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ICKEL" sheetId="1" state="visible" r:id="rId3"/>
    <sheet name="Final" sheetId="2" state="visible" r:id="rId4"/>
    <sheet name="Rearrange" sheetId="3" state="visible" r:id="rId5"/>
    <sheet name="Log Return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<sst xmlns="http://schemas.openxmlformats.org/spreadsheetml/2006/main" count="68" uniqueCount="18">
  <si>
    <t xml:space="preserve">CurveDate</t>
  </si>
  <si>
    <t xml:space="preserve">FwdDate</t>
  </si>
  <si>
    <t xml:space="preserve">Price</t>
  </si>
  <si>
    <t xml:space="preserve">Weekday</t>
  </si>
  <si>
    <t xml:space="preserve">DayAfter</t>
  </si>
  <si>
    <t xml:space="preserve">MonthDiff</t>
  </si>
  <si>
    <t xml:space="preserve">Product</t>
  </si>
  <si>
    <t xml:space="preserve">Match</t>
  </si>
  <si>
    <t xml:space="preserve">(All)</t>
  </si>
  <si>
    <t xml:space="preserve">TRUE</t>
  </si>
  <si>
    <t xml:space="preserve">Sum of Price</t>
  </si>
  <si>
    <t xml:space="preserve">Grand Total</t>
  </si>
  <si>
    <t xml:space="preserve">Volatility</t>
  </si>
  <si>
    <t xml:space="preserve">(businbess days)</t>
  </si>
  <si>
    <t xml:space="preserve">10-day</t>
  </si>
  <si>
    <t xml:space="preserve">20-day</t>
  </si>
  <si>
    <t xml:space="preserve">30day</t>
  </si>
  <si>
    <t xml:space="preserve">60-day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</si>
</sst>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"/>
    <numFmt numFmtId="167" formatCode="0.00"/>
    <numFmt numFmtId="168" formatCode="0%"/>
    <numFmt numFmtId="169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99CC"/>
        <bgColor rgb="FFFF808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054" createdVersion="3">
  <cacheSource type="worksheet">
    <worksheetSource ref="A1:I4055" sheet="NICKEL"/>
  </cacheSource>
  <cacheFields count="9">
    <cacheField name="CurveDate" numFmtId="0">
      <sharedItems containsSemiMixedTypes="0" containsNonDate="0" containsDate="1" containsString="0" minDate="2000-01-04T00:00:00" maxDate="2000-06-30T00:00:00" count="125">
        <d v="2000-01-04T00:00:00"/>
        <d v="2000-01-05T00:00:00"/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7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</sharedItems>
    </cacheField>
    <cacheField name="FwdDate" numFmtId="0">
      <sharedItems containsSemiMixedTypes="0" containsNonDate="0" containsDate="1" containsString="0" minDate="2000-01-06T00:00:00" maxDate="2002-09-18T00:00:00" count="196">
        <d v="2000-01-06T00:00:00"/>
        <d v="2000-01-07T00:00:00"/>
        <d v="2000-01-10T00:00:00"/>
        <d v="2000-01-11T00:00:00"/>
        <d v="2000-01-12T00:00:00"/>
        <d v="2000-01-13T00:00:00"/>
        <d v="2000-01-14T00:00:00"/>
        <d v="2000-01-18T00:00:00"/>
        <d v="2000-01-19T00:00:00"/>
        <d v="2000-01-20T00:00:00"/>
        <d v="2000-01-21T00:00:00"/>
        <d v="2000-01-24T00:00:00"/>
        <d v="2000-01-25T00:00:00"/>
        <d v="2000-01-26T00:00:00"/>
        <d v="2000-01-27T00:00:00"/>
        <d v="2000-01-28T00:00:00"/>
        <d v="2000-01-31T00:00:00"/>
        <d v="2000-02-01T00:00:00"/>
        <d v="2000-02-02T00:00:00"/>
        <d v="2000-02-03T00:00:00"/>
        <d v="2000-02-04T00:00:00"/>
        <d v="2000-02-07T00:00:00"/>
        <d v="2000-02-08T00:00:00"/>
        <d v="2000-02-09T00:00:00"/>
        <d v="2000-02-10T00:00:00"/>
        <d v="2000-02-11T00:00:00"/>
        <d v="2000-02-14T00:00:00"/>
        <d v="2000-02-15T00:00:00"/>
        <d v="2000-02-16T00:00:00"/>
        <d v="2000-02-17T00:00:00"/>
        <d v="2000-02-18T00:00:00"/>
        <d v="2000-02-22T00:00:00"/>
        <d v="2000-02-23T00:00:00"/>
        <d v="2000-02-24T00:00:00"/>
        <d v="2000-02-25T00:00:00"/>
        <d v="2000-02-28T00:00:00"/>
        <d v="2000-02-29T00:00:00"/>
        <d v="2000-03-01T00:00:00"/>
        <d v="2000-03-02T00:00:00"/>
        <d v="2000-03-03T00:00:00"/>
        <d v="2000-03-06T00:00:00"/>
        <d v="2000-03-07T00:00:00"/>
        <d v="2000-03-08T00:00:00"/>
        <d v="2000-03-09T00:00:00"/>
        <d v="2000-03-10T00:00:00"/>
        <d v="2000-03-13T00:00:00"/>
        <d v="2000-03-14T00:00:00"/>
        <d v="2000-03-15T00:00:00"/>
        <d v="2000-03-16T00:00:00"/>
        <d v="2000-03-17T00:00:00"/>
        <d v="2000-03-20T00:00:00"/>
        <d v="2000-03-21T00:00:00"/>
        <d v="2000-03-22T00:00:00"/>
        <d v="2000-03-23T00:00:00"/>
        <d v="2000-03-24T00:00:00"/>
        <d v="2000-03-27T00:00:00"/>
        <d v="2000-03-28T00:00:00"/>
        <d v="2000-03-29T00:00:00"/>
        <d v="2000-03-30T00:00:00"/>
        <d v="2000-03-3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3T00:00:00"/>
        <d v="2000-04-14T00:00:00"/>
        <d v="2000-04-17T00:00:00"/>
        <d v="2000-04-18T00:00:00"/>
        <d v="2000-04-19T00:00:00"/>
        <d v="2000-04-20T00:00:00"/>
        <d v="2000-04-25T00:00:00"/>
        <d v="2000-04-26T00:00:00"/>
        <d v="2000-04-27T00:00:00"/>
        <d v="2000-04-28T00:00:00"/>
        <d v="2000-05-02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2T00:00:00"/>
        <d v="2000-05-23T00:00:00"/>
        <d v="2000-05-24T00:00:00"/>
        <d v="2000-05-25T00:00:00"/>
        <d v="2000-05-26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9T00:00:00"/>
        <d v="2000-06-20T00:00:00"/>
        <d v="2000-06-21T00:00:00"/>
        <d v="2000-06-22T00:00:00"/>
        <d v="2000-06-23T00:00:00"/>
        <d v="2000-06-26T00:00:00"/>
        <d v="2000-06-27T00:00:00"/>
        <d v="2000-06-28T00:00:00"/>
        <d v="2000-06-29T00:00:00"/>
        <d v="2000-06-30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3T00:00:00"/>
        <d v="2000-07-14T00:00:00"/>
        <d v="2000-07-17T00:00:00"/>
        <d v="2000-07-18T00:00:00"/>
        <d v="2000-07-19T00:00:00"/>
        <d v="2000-07-20T00:00:00"/>
        <d v="2000-07-25T00:00:00"/>
        <d v="2000-07-26T00:00:00"/>
        <d v="2000-07-27T00:00:00"/>
        <d v="2000-07-28T00:00:00"/>
        <d v="2000-08-02T00:00:00"/>
        <d v="2000-08-03T00:00:00"/>
        <d v="2000-08-04T00:00:00"/>
        <d v="2000-08-08T00:00:00"/>
        <d v="2000-08-09T00:00:00"/>
        <d v="2000-08-10T00:00:00"/>
        <d v="2000-08-11T00:00:00"/>
        <d v="2000-08-15T00:00:00"/>
        <d v="2000-08-16T00:00:00"/>
        <d v="2000-08-17T00:00:00"/>
        <d v="2000-08-18T00:00:00"/>
        <d v="2000-08-22T00:00:00"/>
        <d v="2000-08-23T00:00:00"/>
        <d v="2000-08-24T00:00:00"/>
        <d v="2000-08-25T00:00:00"/>
        <d v="2000-08-30T00:00:00"/>
        <d v="2000-08-31T00:00:00"/>
        <d v="2000-09-01T00:00:00"/>
        <d v="2000-09-05T00:00:00"/>
        <d v="2000-09-06T00:00:00"/>
        <d v="2000-09-07T00:00:00"/>
        <d v="2000-09-08T00:00:00"/>
        <d v="2000-09-12T00:00:00"/>
        <d v="2000-09-13T00:00:00"/>
        <d v="2000-09-14T00:00:00"/>
        <d v="2000-09-15T00:00:00"/>
        <d v="2000-09-19T00:00:00"/>
        <d v="2000-09-20T00:00:00"/>
        <d v="2000-09-21T00:00:00"/>
        <d v="2000-09-22T00:00:00"/>
        <d v="2000-09-26T00:00:00"/>
        <d v="2000-09-27T00:00:00"/>
        <d v="2000-09-28T00:00:00"/>
        <d v="2000-09-29T00:00:00"/>
        <d v="2000-10-18T00:00:00"/>
        <d v="2000-11-15T00:00:00"/>
        <d v="2000-12-20T00:00:00"/>
        <d v="2001-01-17T00:00:00"/>
        <d v="2001-02-21T00:00:00"/>
        <d v="2001-03-21T00:00:00"/>
        <d v="2001-04-18T00:00:00"/>
        <d v="2001-05-16T00:00:00"/>
        <d v="2001-06-20T00:00:00"/>
        <d v="2001-07-18T00:00:00"/>
        <d v="2001-08-15T00:00:00"/>
        <d v="2001-09-19T00:00:00"/>
        <d v="2001-10-17T00:00:00"/>
        <d v="2001-11-21T00:00:00"/>
        <d v="2001-12-19T00:00:00"/>
        <d v="2002-01-16T00:00:00"/>
        <d v="2002-02-20T00:00:00"/>
        <d v="2002-03-20T00:00:00"/>
        <d v="2002-04-17T00:00:00"/>
        <d v="2002-05-15T00:00:00"/>
        <d v="2002-06-19T00:00:00"/>
        <d v="2002-07-17T00:00:00"/>
        <d v="2002-08-21T00:00:00"/>
        <d v="2002-09-18T00:00:00"/>
      </sharedItems>
    </cacheField>
    <cacheField name="Price" numFmtId="0">
      <sharedItems containsSemiMixedTypes="0" containsString="0" containsNumber="1" minValue="5695" maxValue="10620" count="1800">
        <n v="5695"/>
        <n v="5765"/>
        <n v="5795"/>
        <n v="5815"/>
        <n v="5835"/>
        <n v="5850"/>
        <n v="5860"/>
        <n v="5865"/>
        <n v="5870"/>
        <n v="5875"/>
        <n v="5885"/>
        <n v="5895"/>
        <n v="5905"/>
        <n v="5915"/>
        <n v="5930"/>
        <n v="5935"/>
        <n v="5940"/>
        <n v="5945"/>
        <n v="5950"/>
        <n v="5955"/>
        <n v="5960"/>
        <n v="5975"/>
        <n v="5985"/>
        <n v="5990"/>
        <n v="5995"/>
        <n v="6000"/>
        <n v="6005"/>
        <n v="6010"/>
        <n v="6015"/>
        <n v="6025"/>
        <n v="6030"/>
        <n v="6040"/>
        <n v="6055"/>
        <n v="6060"/>
        <n v="6070"/>
        <n v="6075"/>
        <n v="6080"/>
        <n v="6090"/>
        <n v="6095"/>
        <n v="6100"/>
        <n v="6110"/>
        <n v="6115"/>
        <n v="6125"/>
        <n v="6130"/>
        <n v="6135"/>
        <n v="6140"/>
        <n v="6145"/>
        <n v="6150"/>
        <n v="6155"/>
        <n v="6165"/>
        <n v="6170"/>
        <n v="6175"/>
        <n v="6185"/>
        <n v="6190"/>
        <n v="6195"/>
        <n v="6200"/>
        <n v="6210"/>
        <n v="6215"/>
        <n v="6220"/>
        <n v="6225"/>
        <n v="6230"/>
        <n v="6235"/>
        <n v="6240"/>
        <n v="6250"/>
        <n v="6255"/>
        <n v="6260"/>
        <n v="6265"/>
        <n v="6270"/>
        <n v="6275"/>
        <n v="6285"/>
        <n v="6290"/>
        <n v="6295"/>
        <n v="6300"/>
        <n v="6305"/>
        <n v="6310"/>
        <n v="6315"/>
        <n v="6320"/>
        <n v="6325"/>
        <n v="6330"/>
        <n v="6335"/>
        <n v="6340"/>
        <n v="6350"/>
        <n v="6355"/>
        <n v="6375"/>
        <n v="6380"/>
        <n v="6385"/>
        <n v="6390"/>
        <n v="6395"/>
        <n v="6400"/>
        <n v="6405"/>
        <n v="6410"/>
        <n v="6415"/>
        <n v="6420"/>
        <n v="6425"/>
        <n v="6430"/>
        <n v="6435"/>
        <n v="6440"/>
        <n v="6445"/>
        <n v="6452"/>
        <n v="6460"/>
        <n v="6462"/>
        <n v="6470"/>
        <n v="6475"/>
        <n v="6480"/>
        <n v="6482"/>
        <n v="6485"/>
        <n v="6490"/>
        <n v="6495"/>
        <n v="6498"/>
        <n v="6500"/>
        <n v="6505"/>
        <n v="6507"/>
        <n v="6510"/>
        <n v="6515"/>
        <n v="6520"/>
        <n v="6525"/>
        <n v="6530"/>
        <n v="6538"/>
        <n v="6540"/>
        <n v="6544"/>
        <n v="6545"/>
        <n v="6550"/>
        <n v="6553"/>
        <n v="6555"/>
        <n v="6560"/>
        <n v="6565"/>
        <n v="6569"/>
        <n v="6570"/>
        <n v="6575"/>
        <n v="6580"/>
        <n v="6584"/>
        <n v="6585"/>
        <n v="6590"/>
        <n v="6595"/>
        <n v="6605"/>
        <n v="6610"/>
        <n v="6613"/>
        <n v="6615"/>
        <n v="6620"/>
        <n v="6623"/>
        <n v="6624"/>
        <n v="6625"/>
        <n v="6626"/>
        <n v="6630"/>
        <n v="6635"/>
        <n v="6640"/>
        <n v="6641"/>
        <n v="6645"/>
        <n v="6655"/>
        <n v="6656"/>
        <n v="6660"/>
        <n v="6661"/>
        <n v="6662"/>
        <n v="6665"/>
        <n v="6667"/>
        <n v="6670"/>
        <n v="6675"/>
        <n v="6678"/>
        <n v="6680"/>
        <n v="6690"/>
        <n v="6695"/>
        <n v="6700"/>
        <n v="6705"/>
        <n v="6708"/>
        <n v="6709"/>
        <n v="6710"/>
        <n v="6715"/>
        <n v="6720"/>
        <n v="6725"/>
        <n v="6727"/>
        <n v="6730"/>
        <n v="6735"/>
        <n v="6737"/>
        <n v="6739"/>
        <n v="6740"/>
        <n v="6744"/>
        <n v="6745"/>
        <n v="6750"/>
        <n v="6755"/>
        <n v="6760"/>
        <n v="6762"/>
        <n v="6765"/>
        <n v="6770"/>
        <n v="6775"/>
        <n v="6777"/>
        <n v="6780"/>
        <n v="6785"/>
        <n v="6787"/>
        <n v="6790"/>
        <n v="6792"/>
        <n v="6795"/>
        <n v="6798"/>
        <n v="6800"/>
        <n v="6803"/>
        <n v="6805"/>
        <n v="6807"/>
        <n v="6810"/>
        <n v="6814"/>
        <n v="6815"/>
        <n v="6817"/>
        <n v="6820"/>
        <n v="6825"/>
        <n v="6827"/>
        <n v="6830"/>
        <n v="6832"/>
        <n v="6833"/>
        <n v="6838"/>
        <n v="6840"/>
        <n v="6845"/>
        <n v="6850"/>
        <n v="6855"/>
        <n v="6857"/>
        <n v="6859"/>
        <n v="6860"/>
        <n v="6862"/>
        <n v="6865"/>
        <n v="6867"/>
        <n v="6869"/>
        <n v="6870"/>
        <n v="6873"/>
        <n v="6875"/>
        <n v="6880"/>
        <n v="6885"/>
        <n v="6886"/>
        <n v="6890"/>
        <n v="6895"/>
        <n v="6898"/>
        <n v="6900"/>
        <n v="6902"/>
        <n v="6904"/>
        <n v="6905"/>
        <n v="6907"/>
        <n v="6910"/>
        <n v="6911"/>
        <n v="6912"/>
        <n v="6915"/>
        <n v="6917"/>
        <n v="6920"/>
        <n v="6921"/>
        <n v="6925"/>
        <n v="6929"/>
        <n v="6930"/>
        <n v="6934"/>
        <n v="6935"/>
        <n v="6937"/>
        <n v="6940"/>
        <n v="6943"/>
        <n v="6945"/>
        <n v="6950"/>
        <n v="6952"/>
        <n v="6953"/>
        <n v="6954"/>
        <n v="6955"/>
        <n v="6957"/>
        <n v="6960"/>
        <n v="6962"/>
        <n v="6965"/>
        <n v="6967"/>
        <n v="6970"/>
        <n v="6971"/>
        <n v="6974"/>
        <n v="6975"/>
        <n v="6977"/>
        <n v="6980"/>
        <n v="6985"/>
        <n v="6987"/>
        <n v="6990"/>
        <n v="6991"/>
        <n v="6993"/>
        <n v="6995"/>
        <n v="6996"/>
        <n v="7000"/>
        <n v="7005"/>
        <n v="7007"/>
        <n v="7010"/>
        <n v="7014"/>
        <n v="7015"/>
        <n v="7016"/>
        <n v="7017"/>
        <n v="7020"/>
        <n v="7022"/>
        <n v="7024"/>
        <n v="7025"/>
        <n v="7026"/>
        <n v="7027"/>
        <n v="7030"/>
        <n v="7034"/>
        <n v="7035"/>
        <n v="7036"/>
        <n v="7037"/>
        <n v="7038"/>
        <n v="7040"/>
        <n v="7045"/>
        <n v="7047"/>
        <n v="7048"/>
        <n v="7050"/>
        <n v="7055"/>
        <n v="7057"/>
        <n v="7058"/>
        <n v="7060"/>
        <n v="7064"/>
        <n v="7065"/>
        <n v="7070"/>
        <n v="7072"/>
        <n v="7075"/>
        <n v="7076"/>
        <n v="7080"/>
        <n v="7082"/>
        <n v="7084"/>
        <n v="7085"/>
        <n v="7087"/>
        <n v="7088"/>
        <n v="7089"/>
        <n v="7090"/>
        <n v="7092"/>
        <n v="7095"/>
        <n v="7097"/>
        <n v="7099"/>
        <n v="7100"/>
        <n v="7102"/>
        <n v="7103"/>
        <n v="7104"/>
        <n v="7105"/>
        <n v="7106"/>
        <n v="7110"/>
        <n v="7111"/>
        <n v="7112"/>
        <n v="7115"/>
        <n v="7120"/>
        <n v="7121"/>
        <n v="7123"/>
        <n v="7125"/>
        <n v="7127"/>
        <n v="7129"/>
        <n v="7130"/>
        <n v="7135"/>
        <n v="7137"/>
        <n v="7140"/>
        <n v="7142"/>
        <n v="7146"/>
        <n v="7147"/>
        <n v="7150"/>
        <n v="7152"/>
        <n v="7154"/>
        <n v="7155"/>
        <n v="7160"/>
        <n v="7162"/>
        <n v="7164"/>
        <n v="7165"/>
        <n v="7170"/>
        <n v="7172"/>
        <n v="7174"/>
        <n v="7175"/>
        <n v="7177"/>
        <n v="7180"/>
        <n v="7182"/>
        <n v="7184"/>
        <n v="7185"/>
        <n v="7186"/>
        <n v="7187"/>
        <n v="7188"/>
        <n v="7190"/>
        <n v="7195"/>
        <n v="7199"/>
        <n v="7200"/>
        <n v="7202"/>
        <n v="7205"/>
        <n v="7206"/>
        <n v="7210"/>
        <n v="7212"/>
        <n v="7213"/>
        <n v="7215"/>
        <n v="7217"/>
        <n v="7220"/>
        <n v="7225"/>
        <n v="7226"/>
        <n v="7227"/>
        <n v="7228"/>
        <n v="7230"/>
        <n v="7232"/>
        <n v="7233"/>
        <n v="7235"/>
        <n v="7238"/>
        <n v="7239"/>
        <n v="7240"/>
        <n v="7242"/>
        <n v="7243"/>
        <n v="7245"/>
        <n v="7247"/>
        <n v="7250"/>
        <n v="7252"/>
        <n v="7254"/>
        <n v="7255"/>
        <n v="7258"/>
        <n v="7260"/>
        <n v="7264"/>
        <n v="7265"/>
        <n v="7266"/>
        <n v="7267"/>
        <n v="7268"/>
        <n v="7269"/>
        <n v="7270"/>
        <n v="7273"/>
        <n v="7274"/>
        <n v="7275"/>
        <n v="7277"/>
        <n v="7280"/>
        <n v="7282"/>
        <n v="7285"/>
        <n v="7290"/>
        <n v="7292"/>
        <n v="7293"/>
        <n v="7295"/>
        <n v="7296"/>
        <n v="7300"/>
        <n v="7301"/>
        <n v="7305"/>
        <n v="7306"/>
        <n v="7307"/>
        <n v="7308"/>
        <n v="7310"/>
        <n v="7313"/>
        <n v="7314"/>
        <n v="7315"/>
        <n v="7316"/>
        <n v="7317"/>
        <n v="7320"/>
        <n v="7321"/>
        <n v="7322"/>
        <n v="7324"/>
        <n v="7325"/>
        <n v="7326"/>
        <n v="7329"/>
        <n v="7330"/>
        <n v="7332"/>
        <n v="7334"/>
        <n v="7335"/>
        <n v="7339"/>
        <n v="7340"/>
        <n v="7342"/>
        <n v="7344"/>
        <n v="7345"/>
        <n v="7347"/>
        <n v="7349"/>
        <n v="7350"/>
        <n v="7353"/>
        <n v="7355"/>
        <n v="7356"/>
        <n v="7358"/>
        <n v="7360"/>
        <n v="7361"/>
        <n v="7362"/>
        <n v="7365"/>
        <n v="7367"/>
        <n v="7368"/>
        <n v="7369"/>
        <n v="7370"/>
        <n v="7374"/>
        <n v="7375"/>
        <n v="7378"/>
        <n v="7380"/>
        <n v="7382"/>
        <n v="7385"/>
        <n v="7386"/>
        <n v="7389"/>
        <n v="7390"/>
        <n v="7391"/>
        <n v="7392"/>
        <n v="7393"/>
        <n v="7395"/>
        <n v="7396"/>
        <n v="7397"/>
        <n v="7399"/>
        <n v="7400"/>
        <n v="7401"/>
        <n v="7405"/>
        <n v="7407"/>
        <n v="7410"/>
        <n v="7414"/>
        <n v="7415"/>
        <n v="7416"/>
        <n v="7420"/>
        <n v="7423"/>
        <n v="7424"/>
        <n v="7425"/>
        <n v="7426"/>
        <n v="7429"/>
        <n v="7430"/>
        <n v="7431"/>
        <n v="7435"/>
        <n v="7436"/>
        <n v="7438"/>
        <n v="7440"/>
        <n v="7445"/>
        <n v="7450"/>
        <n v="7453"/>
        <n v="7455"/>
        <n v="7456"/>
        <n v="7460"/>
        <n v="7461"/>
        <n v="7462"/>
        <n v="7464"/>
        <n v="7465"/>
        <n v="7466"/>
        <n v="7469"/>
        <n v="7470"/>
        <n v="7472"/>
        <n v="7473"/>
        <n v="7474"/>
        <n v="7475"/>
        <n v="7476"/>
        <n v="7478"/>
        <n v="7480"/>
        <n v="7482"/>
        <n v="7483"/>
        <n v="7485"/>
        <n v="7486"/>
        <n v="7487"/>
        <n v="7490"/>
        <n v="7491"/>
        <n v="7493"/>
        <n v="7494"/>
        <n v="7495"/>
        <n v="7496"/>
        <n v="7498"/>
        <n v="7499"/>
        <n v="7500"/>
        <n v="7505"/>
        <n v="7507"/>
        <n v="7509"/>
        <n v="7510"/>
        <n v="7513"/>
        <n v="7515"/>
        <n v="7518"/>
        <n v="7520"/>
        <n v="7523"/>
        <n v="7525"/>
        <n v="7528"/>
        <n v="7530"/>
        <n v="7531"/>
        <n v="7532"/>
        <n v="7535"/>
        <n v="7540"/>
        <n v="7542"/>
        <n v="7543"/>
        <n v="7544"/>
        <n v="7545"/>
        <n v="7546"/>
        <n v="7548"/>
        <n v="7549"/>
        <n v="7550"/>
        <n v="7551"/>
        <n v="7553"/>
        <n v="7555"/>
        <n v="7556"/>
        <n v="7559"/>
        <n v="7560"/>
        <n v="7564"/>
        <n v="7565"/>
        <n v="7566"/>
        <n v="7568"/>
        <n v="7569"/>
        <n v="7570"/>
        <n v="7571"/>
        <n v="7574"/>
        <n v="7575"/>
        <n v="7579"/>
        <n v="7580"/>
        <n v="7582"/>
        <n v="7583"/>
        <n v="7585"/>
        <n v="7587"/>
        <n v="7589"/>
        <n v="7590"/>
        <n v="7591"/>
        <n v="7595"/>
        <n v="7596"/>
        <n v="7600"/>
        <n v="7602"/>
        <n v="7603"/>
        <n v="7604"/>
        <n v="7605"/>
        <n v="7608"/>
        <n v="7610"/>
        <n v="7612"/>
        <n v="7617"/>
        <n v="7618"/>
        <n v="7619"/>
        <n v="7620"/>
        <n v="7623"/>
        <n v="7624"/>
        <n v="7625"/>
        <n v="7626"/>
        <n v="7627"/>
        <n v="7628"/>
        <n v="7629"/>
        <n v="7630"/>
        <n v="7632"/>
        <n v="7635"/>
        <n v="7636"/>
        <n v="7640"/>
        <n v="7642"/>
        <n v="7643"/>
        <n v="7645"/>
        <n v="7648"/>
        <n v="7650"/>
        <n v="7652"/>
        <n v="7655"/>
        <n v="7657"/>
        <n v="7659"/>
        <n v="7660"/>
        <n v="7661"/>
        <n v="7664"/>
        <n v="7665"/>
        <n v="7666"/>
        <n v="7668"/>
        <n v="7670"/>
        <n v="7674"/>
        <n v="7675"/>
        <n v="7676"/>
        <n v="7677"/>
        <n v="7679"/>
        <n v="7680"/>
        <n v="7682"/>
        <n v="7685"/>
        <n v="7690"/>
        <n v="7691"/>
        <n v="7695"/>
        <n v="7698"/>
        <n v="7699"/>
        <n v="7700"/>
        <n v="7701"/>
        <n v="7702"/>
        <n v="7705"/>
        <n v="7706"/>
        <n v="7707"/>
        <n v="7708"/>
        <n v="7709"/>
        <n v="7710"/>
        <n v="7711"/>
        <n v="7715"/>
        <n v="7719"/>
        <n v="7720"/>
        <n v="7724"/>
        <n v="7725"/>
        <n v="7727"/>
        <n v="7730"/>
        <n v="7732"/>
        <n v="7735"/>
        <n v="7736"/>
        <n v="7737"/>
        <n v="7738"/>
        <n v="7739"/>
        <n v="7740"/>
        <n v="7745"/>
        <n v="7747"/>
        <n v="7748"/>
        <n v="7750"/>
        <n v="7755"/>
        <n v="7760"/>
        <n v="7762"/>
        <n v="7765"/>
        <n v="7766"/>
        <n v="7769"/>
        <n v="7770"/>
        <n v="7773"/>
        <n v="7775"/>
        <n v="7776"/>
        <n v="7778"/>
        <n v="7779"/>
        <n v="7780"/>
        <n v="7782"/>
        <n v="7783"/>
        <n v="7784"/>
        <n v="7785"/>
        <n v="7786"/>
        <n v="7787"/>
        <n v="7789"/>
        <n v="7790"/>
        <n v="7791"/>
        <n v="7792"/>
        <n v="7793"/>
        <n v="7794"/>
        <n v="7795"/>
        <n v="7796"/>
        <n v="7797"/>
        <n v="7798"/>
        <n v="7799"/>
        <n v="7800"/>
        <n v="7802"/>
        <n v="7803"/>
        <n v="7805"/>
        <n v="7806"/>
        <n v="7809"/>
        <n v="7810"/>
        <n v="7811"/>
        <n v="7812"/>
        <n v="7813"/>
        <n v="7815"/>
        <n v="7818"/>
        <n v="7819"/>
        <n v="7820"/>
        <n v="7823"/>
        <n v="7824"/>
        <n v="7825"/>
        <n v="7830"/>
        <n v="7831"/>
        <n v="7832"/>
        <n v="7835"/>
        <n v="7839"/>
        <n v="7840"/>
        <n v="7841"/>
        <n v="7843"/>
        <n v="7844"/>
        <n v="7845"/>
        <n v="7847"/>
        <n v="7850"/>
        <n v="7855"/>
        <n v="7857"/>
        <n v="7859"/>
        <n v="7860"/>
        <n v="7861"/>
        <n v="7863"/>
        <n v="7865"/>
        <n v="7869"/>
        <n v="7870"/>
        <n v="7871"/>
        <n v="7875"/>
        <n v="7879"/>
        <n v="7880"/>
        <n v="7884"/>
        <n v="7885"/>
        <n v="7887"/>
        <n v="7888"/>
        <n v="7889"/>
        <n v="7890"/>
        <n v="7893"/>
        <n v="7895"/>
        <n v="7896"/>
        <n v="7898"/>
        <n v="7900"/>
        <n v="7901"/>
        <n v="7903"/>
        <n v="7905"/>
        <n v="7907"/>
        <n v="7910"/>
        <n v="7911"/>
        <n v="7915"/>
        <n v="7916"/>
        <n v="7917"/>
        <n v="7918"/>
        <n v="7920"/>
        <n v="7921"/>
        <n v="7922"/>
        <n v="7923"/>
        <n v="7924"/>
        <n v="7925"/>
        <n v="7928"/>
        <n v="7929"/>
        <n v="7930"/>
        <n v="7932"/>
        <n v="7934"/>
        <n v="7935"/>
        <n v="7936"/>
        <n v="7937"/>
        <n v="7940"/>
        <n v="7945"/>
        <n v="7946"/>
        <n v="7947"/>
        <n v="7948"/>
        <n v="7950"/>
        <n v="7957"/>
        <n v="7958"/>
        <n v="7960"/>
        <n v="7962"/>
        <n v="7963"/>
        <n v="7965"/>
        <n v="7970"/>
        <n v="7975"/>
        <n v="7980"/>
        <n v="7981"/>
        <n v="7984"/>
        <n v="7985"/>
        <n v="7990"/>
        <n v="7991"/>
        <n v="7995"/>
        <n v="7997"/>
        <n v="8000"/>
        <n v="8001"/>
        <n v="8003"/>
        <n v="8005"/>
        <n v="8006"/>
        <n v="8006.5"/>
        <n v="8008"/>
        <n v="8010"/>
        <n v="8012"/>
        <n v="8013"/>
        <n v="8014"/>
        <n v="8015"/>
        <n v="8018"/>
        <n v="8020"/>
        <n v="8024"/>
        <n v="8025"/>
        <n v="8026"/>
        <n v="8027"/>
        <n v="8029"/>
        <n v="8030"/>
        <n v="8031"/>
        <n v="8033"/>
        <n v="8035"/>
        <n v="8037"/>
        <n v="8038"/>
        <n v="8040"/>
        <n v="8042"/>
        <n v="8043"/>
        <n v="8044"/>
        <n v="8046"/>
        <n v="8048"/>
        <n v="8049"/>
        <n v="8050"/>
        <n v="8052.5"/>
        <n v="8055"/>
        <n v="8056"/>
        <n v="8058"/>
        <n v="8060"/>
        <n v="8061"/>
        <n v="8064"/>
        <n v="8065"/>
        <n v="8068"/>
        <n v="8069"/>
        <n v="8070"/>
        <n v="8075"/>
        <n v="8076"/>
        <n v="8077"/>
        <n v="8078"/>
        <n v="8082"/>
        <n v="8083"/>
        <n v="8085"/>
        <n v="8086"/>
        <n v="8088.5"/>
        <n v="8090"/>
        <n v="8091"/>
        <n v="8093"/>
        <n v="8095"/>
        <n v="8099"/>
        <n v="8100"/>
        <n v="8105"/>
        <n v="8105.7"/>
        <n v="8106"/>
        <n v="8107"/>
        <n v="8108"/>
        <n v="8110"/>
        <n v="8115"/>
        <n v="8117"/>
        <n v="8120"/>
        <n v="8122"/>
        <n v="8123.7"/>
        <n v="8124"/>
        <n v="8125"/>
        <n v="8126"/>
        <n v="8127"/>
        <n v="8128"/>
        <n v="8130"/>
        <n v="8131"/>
        <n v="8133"/>
        <n v="8134"/>
        <n v="8135"/>
        <n v="8139"/>
        <n v="8140"/>
        <n v="8141.5"/>
        <n v="8143"/>
        <n v="8143.5"/>
        <n v="8144"/>
        <n v="8145"/>
        <n v="8146"/>
        <n v="8149"/>
        <n v="8150"/>
        <n v="8151"/>
        <n v="8152"/>
        <n v="8153"/>
        <n v="8155"/>
        <n v="8160"/>
        <n v="8162"/>
        <n v="8163"/>
        <n v="8165"/>
        <n v="8170"/>
        <n v="8172"/>
        <n v="8173"/>
        <n v="8174"/>
        <n v="8175"/>
        <n v="8177"/>
        <n v="8179"/>
        <n v="8180"/>
        <n v="8182"/>
        <n v="8184"/>
        <n v="8185"/>
        <n v="8186"/>
        <n v="8187"/>
        <n v="8188"/>
        <n v="8189"/>
        <n v="8190"/>
        <n v="8191"/>
        <n v="8193"/>
        <n v="8195"/>
        <n v="8196"/>
        <n v="8198"/>
        <n v="8199"/>
        <n v="8200"/>
        <n v="8201"/>
        <n v="8202"/>
        <n v="8204"/>
        <n v="8205"/>
        <n v="8206"/>
        <n v="8207"/>
        <n v="8208"/>
        <n v="8210"/>
        <n v="8212"/>
        <n v="8215"/>
        <n v="8216"/>
        <n v="8217"/>
        <n v="8220"/>
        <n v="8223"/>
        <n v="8224"/>
        <n v="8225"/>
        <n v="8229"/>
        <n v="8230"/>
        <n v="8234"/>
        <n v="8235"/>
        <n v="8238"/>
        <n v="8238.5"/>
        <n v="8239"/>
        <n v="8240"/>
        <n v="8242"/>
        <n v="8244"/>
        <n v="8245"/>
        <n v="8246"/>
        <n v="8247"/>
        <n v="8248"/>
        <n v="8250"/>
        <n v="8252"/>
        <n v="8253"/>
        <n v="8255"/>
        <n v="8257"/>
        <n v="8258"/>
        <n v="8260"/>
        <n v="8261"/>
        <n v="8264"/>
        <n v="8265"/>
        <n v="8266"/>
        <n v="8270"/>
        <n v="8274"/>
        <n v="8275"/>
        <n v="8276"/>
        <n v="8277"/>
        <n v="8279"/>
        <n v="8280"/>
        <n v="8281.5"/>
        <n v="8282"/>
        <n v="8283.5"/>
        <n v="8285"/>
        <n v="8286"/>
        <n v="8289"/>
        <n v="8290"/>
        <n v="8292"/>
        <n v="8293"/>
        <n v="8295"/>
        <n v="8298"/>
        <n v="8299"/>
        <n v="8300"/>
        <n v="8302"/>
        <n v="8305"/>
        <n v="8306"/>
        <n v="8307"/>
        <n v="8308"/>
        <n v="8310"/>
        <n v="8312"/>
        <n v="8314"/>
        <n v="8315"/>
        <n v="8317"/>
        <n v="8320"/>
        <n v="8321"/>
        <n v="8322"/>
        <n v="8324"/>
        <n v="8325"/>
        <n v="8327"/>
        <n v="8330"/>
        <n v="8332"/>
        <n v="8333"/>
        <n v="8334"/>
        <n v="8335"/>
        <n v="8339"/>
        <n v="8340"/>
        <n v="8341"/>
        <n v="8345"/>
        <n v="8347"/>
        <n v="8350"/>
        <n v="8351"/>
        <n v="8352"/>
        <n v="8353"/>
        <n v="8355"/>
        <n v="8357"/>
        <n v="8360"/>
        <n v="8362"/>
        <n v="8363"/>
        <n v="8367"/>
        <n v="8372"/>
        <n v="8373"/>
        <n v="8374"/>
        <n v="8375"/>
        <n v="8376"/>
        <n v="8378"/>
        <n v="8379"/>
        <n v="8380"/>
        <n v="8385"/>
        <n v="8388"/>
        <n v="8390"/>
        <n v="8393"/>
        <n v="8394"/>
        <n v="8395"/>
        <n v="8398"/>
        <n v="8399"/>
        <n v="8400"/>
        <n v="8401"/>
        <n v="8402"/>
        <n v="8403"/>
        <n v="8405"/>
        <n v="8406"/>
        <n v="8407"/>
        <n v="8410"/>
        <n v="8411"/>
        <n v="8412"/>
        <n v="8415"/>
        <n v="8417"/>
        <n v="8420"/>
        <n v="8425"/>
        <n v="8430"/>
        <n v="8435"/>
        <n v="8440"/>
        <n v="8441"/>
        <n v="8444"/>
        <n v="8445"/>
        <n v="8446"/>
        <n v="8450"/>
        <n v="8455"/>
        <n v="8457"/>
        <n v="8460"/>
        <n v="8465"/>
        <n v="8466"/>
        <n v="8468"/>
        <n v="8470"/>
        <n v="8474"/>
        <n v="8475"/>
        <n v="8478"/>
        <n v="8479"/>
        <n v="8480"/>
        <n v="8483"/>
        <n v="8485"/>
        <n v="8488"/>
        <n v="8490"/>
        <n v="8491"/>
        <n v="8495"/>
        <n v="8500"/>
        <n v="8501"/>
        <n v="8502"/>
        <n v="8503"/>
        <n v="8505"/>
        <n v="8510"/>
        <n v="8512"/>
        <n v="8514"/>
        <n v="8515"/>
        <n v="8520"/>
        <n v="8523"/>
        <n v="8526"/>
        <n v="8530"/>
        <n v="8531"/>
        <n v="8534"/>
        <n v="8535"/>
        <n v="8536"/>
        <n v="8538"/>
        <n v="8540"/>
        <n v="8545"/>
        <n v="8548"/>
        <n v="8550"/>
        <n v="8552"/>
        <n v="8555"/>
        <n v="8557"/>
        <n v="8560"/>
        <n v="8565"/>
        <n v="8570"/>
        <n v="8572"/>
        <n v="8575"/>
        <n v="8580"/>
        <n v="8582"/>
        <n v="8585"/>
        <n v="8590"/>
        <n v="8595"/>
        <n v="8600"/>
        <n v="8606"/>
        <n v="8609"/>
        <n v="8610"/>
        <n v="8611"/>
        <n v="8612"/>
        <n v="8615"/>
        <n v="8616"/>
        <n v="8618"/>
        <n v="8620"/>
        <n v="8622"/>
        <n v="8623"/>
        <n v="8625"/>
        <n v="8630"/>
        <n v="8632"/>
        <n v="8635"/>
        <n v="8640"/>
        <n v="8645"/>
        <n v="8646"/>
        <n v="8650"/>
        <n v="8655"/>
        <n v="8660"/>
        <n v="8661"/>
        <n v="8665"/>
        <n v="8668"/>
        <n v="8669"/>
        <n v="8670"/>
        <n v="8675"/>
        <n v="8680"/>
        <n v="8682"/>
        <n v="8685"/>
        <n v="8689"/>
        <n v="8690"/>
        <n v="8695"/>
        <n v="8700"/>
        <n v="8705"/>
        <n v="8710"/>
        <n v="8713"/>
        <n v="8715"/>
        <n v="8720"/>
        <n v="8722"/>
        <n v="8724"/>
        <n v="8725"/>
        <n v="8730"/>
        <n v="8735"/>
        <n v="8739"/>
        <n v="8740"/>
        <n v="8745"/>
        <n v="8750"/>
        <n v="8753"/>
        <n v="8755"/>
        <n v="8757"/>
        <n v="8760"/>
        <n v="8761"/>
        <n v="8762"/>
        <n v="8764"/>
        <n v="8765"/>
        <n v="8767"/>
        <n v="8769"/>
        <n v="8770"/>
        <n v="8774"/>
        <n v="8775"/>
        <n v="8779"/>
        <n v="8780"/>
        <n v="8785"/>
        <n v="8790"/>
        <n v="8791"/>
        <n v="8795"/>
        <n v="8800"/>
        <n v="8801"/>
        <n v="8802"/>
        <n v="8805"/>
        <n v="8806"/>
        <n v="8810"/>
        <n v="8811"/>
        <n v="8812"/>
        <n v="8813"/>
        <n v="8815"/>
        <n v="8817"/>
        <n v="8820"/>
        <n v="8822"/>
        <n v="8825"/>
        <n v="8826"/>
        <n v="8828"/>
        <n v="8832"/>
        <n v="8835"/>
        <n v="8840"/>
        <n v="8843"/>
        <n v="8845"/>
        <n v="8850"/>
        <n v="8852"/>
        <n v="8855"/>
        <n v="8860"/>
        <n v="8862"/>
        <n v="8865"/>
        <n v="8866"/>
        <n v="8870"/>
        <n v="8871"/>
        <n v="8875"/>
        <n v="8880"/>
        <n v="8882"/>
        <n v="8885"/>
        <n v="8890"/>
        <n v="8895"/>
        <n v="8900"/>
        <n v="8903"/>
        <n v="8905"/>
        <n v="8906"/>
        <n v="8907"/>
        <n v="8909"/>
        <n v="8911"/>
        <n v="8912"/>
        <n v="8915"/>
        <n v="8916"/>
        <n v="8918"/>
        <n v="8920"/>
        <n v="8923"/>
        <n v="8925"/>
        <n v="8930"/>
        <n v="8935"/>
        <n v="8936"/>
        <n v="8937"/>
        <n v="8940"/>
        <n v="8943"/>
        <n v="8945"/>
        <n v="8950"/>
        <n v="8951"/>
        <n v="8955"/>
        <n v="8959"/>
        <n v="8960"/>
        <n v="8967.5"/>
        <n v="8970"/>
        <n v="8975"/>
        <n v="8980"/>
        <n v="8984.5"/>
        <n v="8985"/>
        <n v="8985.5"/>
        <n v="8990"/>
        <n v="8992.5"/>
        <n v="8995"/>
        <n v="8997"/>
        <n v="9000"/>
        <n v="9008"/>
        <n v="9010"/>
        <n v="9015"/>
        <n v="9020"/>
        <n v="9025"/>
        <n v="9030"/>
        <n v="9035"/>
        <n v="9040"/>
        <n v="9045"/>
        <n v="9049"/>
        <n v="9050"/>
        <n v="9052"/>
        <n v="9055"/>
        <n v="9056"/>
        <n v="9058"/>
        <n v="9059"/>
        <n v="9060"/>
        <n v="9063"/>
        <n v="9065"/>
        <n v="9067"/>
        <n v="9070"/>
        <n v="9075"/>
        <n v="9077"/>
        <n v="9078"/>
        <n v="9080"/>
        <n v="9083"/>
        <n v="9085"/>
        <n v="9086"/>
        <n v="9087"/>
        <n v="9088"/>
        <n v="9090"/>
        <n v="9093"/>
        <n v="9095"/>
        <n v="9095.75"/>
        <n v="9096"/>
        <n v="9100"/>
        <n v="9102"/>
        <n v="9103"/>
        <n v="9105"/>
        <n v="9110"/>
        <n v="9115"/>
        <n v="9120"/>
        <n v="9125"/>
        <n v="9129"/>
        <n v="9130"/>
        <n v="9135"/>
        <n v="9140"/>
        <n v="9145"/>
        <n v="9150"/>
        <n v="9155"/>
        <n v="9156.75"/>
        <n v="9158"/>
        <n v="9160"/>
        <n v="9170"/>
        <n v="9175"/>
        <n v="9177"/>
        <n v="9180"/>
        <n v="9182"/>
        <n v="9185"/>
        <n v="9190"/>
        <n v="9195"/>
        <n v="9196"/>
        <n v="9196.75"/>
        <n v="9200"/>
        <n v="9203"/>
        <n v="9205"/>
        <n v="9210"/>
        <n v="9214"/>
        <n v="9216"/>
        <n v="9218.5"/>
        <n v="9220"/>
        <n v="9225"/>
        <n v="9227"/>
        <n v="9229"/>
        <n v="9230"/>
        <n v="9235"/>
        <n v="9239"/>
        <n v="9240"/>
        <n v="9242"/>
        <n v="9243"/>
        <n v="9244"/>
        <n v="9245"/>
        <n v="9247"/>
        <n v="9250"/>
        <n v="9252"/>
        <n v="9255"/>
        <n v="9260"/>
        <n v="9262"/>
        <n v="9263"/>
        <n v="9265"/>
        <n v="9270"/>
        <n v="9272"/>
        <n v="9273"/>
        <n v="9275"/>
        <n v="9280"/>
        <n v="9282"/>
        <n v="9285"/>
        <n v="9286"/>
        <n v="9290"/>
        <n v="9295"/>
        <n v="9296"/>
        <n v="9297"/>
        <n v="9300"/>
        <n v="9305"/>
        <n v="9307"/>
        <n v="9310"/>
        <n v="9315"/>
        <n v="9316.75"/>
        <n v="9320"/>
        <n v="9325"/>
        <n v="9330"/>
        <n v="9335"/>
        <n v="9340"/>
        <n v="9341"/>
        <n v="9345"/>
        <n v="9350"/>
        <n v="9360"/>
        <n v="9365"/>
        <n v="9366"/>
        <n v="9370"/>
        <n v="9375"/>
        <n v="9380"/>
        <n v="9385"/>
        <n v="9390"/>
        <n v="9395"/>
        <n v="9396"/>
        <n v="9400"/>
        <n v="9409"/>
        <n v="9410"/>
        <n v="9417"/>
        <n v="9419"/>
        <n v="9420"/>
        <n v="9425"/>
        <n v="9426.75"/>
        <n v="9430"/>
        <n v="9435"/>
        <n v="9440"/>
        <n v="9445"/>
        <n v="9450"/>
        <n v="9453"/>
        <n v="9459"/>
        <n v="9460"/>
        <n v="9465"/>
        <n v="9470"/>
        <n v="9472"/>
        <n v="9475"/>
        <n v="9476"/>
        <n v="9477"/>
        <n v="9480"/>
        <n v="9481"/>
        <n v="9489"/>
        <n v="9490"/>
        <n v="9495"/>
        <n v="9500"/>
        <n v="9503"/>
        <n v="9504"/>
        <n v="9507"/>
        <n v="9510"/>
        <n v="9514"/>
        <n v="9515"/>
        <n v="9520"/>
        <n v="9525"/>
        <n v="9528"/>
        <n v="9530"/>
        <n v="9533"/>
        <n v="9534"/>
        <n v="9539"/>
        <n v="9540"/>
        <n v="9543"/>
        <n v="9548"/>
        <n v="9550"/>
        <n v="9555"/>
        <n v="9558"/>
        <n v="9560"/>
        <n v="9565"/>
        <n v="9566"/>
        <n v="9570"/>
        <n v="9573"/>
        <n v="9573.25"/>
        <n v="9575"/>
        <n v="9579"/>
        <n v="9580"/>
        <n v="9582"/>
        <n v="9585"/>
        <n v="9587"/>
        <n v="9589"/>
        <n v="9590"/>
        <n v="9597"/>
        <n v="9600"/>
        <n v="9605"/>
        <n v="9610"/>
        <n v="9615"/>
        <n v="9620"/>
        <n v="9623"/>
        <n v="9625"/>
        <n v="9630"/>
        <n v="9633"/>
        <n v="9640"/>
        <n v="9642"/>
        <n v="9643"/>
        <n v="9645"/>
        <n v="9647"/>
        <n v="9649"/>
        <n v="9650"/>
        <n v="9655"/>
        <n v="9657"/>
        <n v="9660"/>
        <n v="9661"/>
        <n v="9662"/>
        <n v="9665"/>
        <n v="9668"/>
        <n v="9670"/>
        <n v="9675"/>
        <n v="9679"/>
        <n v="9680"/>
        <n v="9685"/>
        <n v="9687"/>
        <n v="9690"/>
        <n v="9695"/>
        <n v="9700"/>
        <n v="9701"/>
        <n v="9710"/>
        <n v="9713"/>
        <n v="9715"/>
        <n v="9718"/>
        <n v="9720"/>
        <n v="9725"/>
        <n v="9728"/>
        <n v="9730"/>
        <n v="9733"/>
        <n v="9734"/>
        <n v="9735"/>
        <n v="9740"/>
        <n v="9745"/>
        <n v="9749"/>
        <n v="9750"/>
        <n v="9753"/>
        <n v="9755"/>
        <n v="9758"/>
        <n v="9760"/>
        <n v="9761"/>
        <n v="9762"/>
        <n v="9765"/>
        <n v="9766"/>
        <n v="9767"/>
        <n v="9770"/>
        <n v="9773"/>
        <n v="9775"/>
        <n v="9777"/>
        <n v="9780"/>
        <n v="9782"/>
        <n v="9784"/>
        <n v="9788"/>
        <n v="9789"/>
        <n v="9790"/>
        <n v="9792"/>
        <n v="9794"/>
        <n v="9795"/>
        <n v="9796"/>
        <n v="9798"/>
        <n v="9800"/>
        <n v="9805"/>
        <n v="9810"/>
        <n v="9813"/>
        <n v="9815"/>
        <n v="9820"/>
        <n v="9825"/>
        <n v="9826"/>
        <n v="9830"/>
        <n v="9832"/>
        <n v="9835"/>
        <n v="9840"/>
        <n v="9843"/>
        <n v="9845"/>
        <n v="9846"/>
        <n v="9847"/>
        <n v="9849"/>
        <n v="9850"/>
        <n v="9851"/>
        <n v="9854"/>
        <n v="9855"/>
        <n v="9860"/>
        <n v="9861"/>
        <n v="9865"/>
        <n v="9866"/>
        <n v="9870"/>
        <n v="9875"/>
        <n v="9876"/>
        <n v="9880"/>
        <n v="9881"/>
        <n v="9882"/>
        <n v="9884"/>
        <n v="9887"/>
        <n v="9890"/>
        <n v="9892"/>
        <n v="9894"/>
        <n v="9895"/>
        <n v="9900"/>
        <n v="9902"/>
        <n v="9906.5"/>
        <n v="9910"/>
        <n v="9913"/>
        <n v="9915"/>
        <n v="9916"/>
        <n v="9918"/>
        <n v="9920"/>
        <n v="9921"/>
        <n v="9922"/>
        <n v="9924"/>
        <n v="9925"/>
        <n v="9927"/>
        <n v="9930"/>
        <n v="9931"/>
        <n v="9933"/>
        <n v="9934"/>
        <n v="9935"/>
        <n v="9938"/>
        <n v="9940"/>
        <n v="9941"/>
        <n v="9943"/>
        <n v="9944"/>
        <n v="9945"/>
        <n v="9947"/>
        <n v="9950"/>
        <n v="9955"/>
        <n v="9961"/>
        <n v="9965"/>
        <n v="9966"/>
        <n v="9970"/>
        <n v="9973"/>
        <n v="9974"/>
        <n v="9975"/>
        <n v="9978"/>
        <n v="9979"/>
        <n v="9980"/>
        <n v="9981"/>
        <n v="9985"/>
        <n v="9986"/>
        <n v="9988"/>
        <n v="9990"/>
        <n v="9992"/>
        <n v="9993"/>
        <n v="9995"/>
        <n v="9996"/>
        <n v="9997"/>
        <n v="9998"/>
        <n v="10000"/>
        <n v="10010"/>
        <n v="10012"/>
        <n v="10013"/>
        <n v="10015"/>
        <n v="10016"/>
        <n v="10017"/>
        <n v="10018"/>
        <n v="10020"/>
        <n v="10021"/>
        <n v="10023"/>
        <n v="10026"/>
        <n v="10027"/>
        <n v="10028"/>
        <n v="10030"/>
        <n v="10035"/>
        <n v="10036"/>
        <n v="10037"/>
        <n v="10038"/>
        <n v="10040"/>
        <n v="10043"/>
        <n v="10045"/>
        <n v="10049.5"/>
        <n v="10050"/>
        <n v="10055"/>
        <n v="10058"/>
        <n v="10060"/>
        <n v="10061"/>
        <n v="10064"/>
        <n v="10065"/>
        <n v="10067"/>
        <n v="10070"/>
        <n v="10076"/>
        <n v="10079"/>
        <n v="10080"/>
        <n v="10088"/>
        <n v="10090"/>
        <n v="10092"/>
        <n v="10094"/>
        <n v="10097"/>
        <n v="10100"/>
        <n v="10104"/>
        <n v="10105"/>
        <n v="10106"/>
        <n v="10109"/>
        <n v="10110"/>
        <n v="10112"/>
        <n v="10114"/>
        <n v="10115"/>
        <n v="10116"/>
        <n v="10118"/>
        <n v="10119"/>
        <n v="10120"/>
        <n v="10125"/>
        <n v="10127"/>
        <n v="10130"/>
        <n v="10135"/>
        <n v="10140"/>
        <n v="10142"/>
        <n v="10143"/>
        <n v="10145"/>
        <n v="10146"/>
        <n v="10146.5"/>
        <n v="10150"/>
        <n v="10151.5"/>
        <n v="10152"/>
        <n v="10154"/>
        <n v="10155"/>
        <n v="10156"/>
        <n v="10158"/>
        <n v="10158.5"/>
        <n v="10160"/>
        <n v="10160.5"/>
        <n v="10161"/>
        <n v="10162"/>
        <n v="10165"/>
        <n v="10170"/>
        <n v="10175"/>
        <n v="10177"/>
        <n v="10180"/>
        <n v="10181"/>
        <n v="10182"/>
        <n v="10183"/>
        <n v="10184"/>
        <n v="10185"/>
        <n v="10188"/>
        <n v="10190"/>
        <n v="10191"/>
        <n v="10194"/>
        <n v="10195"/>
        <n v="10195.5"/>
        <n v="10197"/>
        <n v="10198"/>
        <n v="10199"/>
        <n v="10200"/>
        <n v="10202"/>
        <n v="10205"/>
        <n v="10210"/>
        <n v="10211"/>
        <n v="10212"/>
        <n v="10213"/>
        <n v="10215"/>
        <n v="10217"/>
        <n v="10219"/>
        <n v="10220"/>
        <n v="10223"/>
        <n v="10224"/>
        <n v="10225"/>
        <n v="10226"/>
        <n v="10227"/>
        <n v="10228"/>
        <n v="10230"/>
        <n v="10231"/>
        <n v="10235"/>
        <n v="10237"/>
        <n v="10240"/>
        <n v="10242"/>
        <n v="10245"/>
        <n v="10250"/>
        <n v="10253"/>
        <n v="10254"/>
        <n v="10257"/>
        <n v="10260"/>
        <n v="10263"/>
        <n v="10265"/>
        <n v="10267"/>
        <n v="10269"/>
        <n v="10270"/>
        <n v="10272"/>
        <n v="10275"/>
        <n v="10277"/>
        <n v="10278"/>
        <n v="10280"/>
        <n v="10282"/>
        <n v="10285"/>
        <n v="10290"/>
        <n v="10295"/>
        <n v="10298"/>
        <n v="10300"/>
        <n v="10305"/>
        <n v="10310"/>
        <n v="10313"/>
        <n v="10315"/>
        <n v="10316.75"/>
        <n v="10318"/>
        <n v="10320"/>
        <n v="10321"/>
        <n v="10322"/>
        <n v="10325"/>
        <n v="10330"/>
        <n v="10331"/>
        <n v="10334"/>
        <n v="10335"/>
        <n v="10339"/>
        <n v="10340"/>
        <n v="10345"/>
        <n v="10348"/>
        <n v="10350"/>
        <n v="10355"/>
        <n v="10360"/>
        <n v="10362"/>
        <n v="10365"/>
        <n v="10370"/>
        <n v="10375"/>
        <n v="10380"/>
        <n v="10388"/>
        <n v="10390"/>
        <n v="10395"/>
        <n v="10400"/>
        <n v="10405"/>
        <n v="10408"/>
        <n v="10409.75"/>
        <n v="10410"/>
        <n v="10416"/>
        <n v="10418"/>
        <n v="10420"/>
        <n v="10428"/>
        <n v="10431"/>
        <n v="10433"/>
        <n v="10435"/>
        <n v="10440"/>
        <n v="10441.75"/>
        <n v="10442"/>
        <n v="10448"/>
        <n v="10450"/>
        <n v="10460"/>
        <n v="10469"/>
        <n v="10470"/>
        <n v="10475"/>
        <n v="10480"/>
        <n v="10484"/>
        <n v="10487"/>
        <n v="10489"/>
        <n v="10490"/>
        <n v="10492"/>
        <n v="10495"/>
        <n v="10500"/>
        <n v="10502"/>
        <n v="10505"/>
        <n v="10510"/>
        <n v="10515"/>
        <n v="10518"/>
        <n v="10520"/>
        <n v="10521"/>
        <n v="10521.5"/>
        <n v="10525"/>
        <n v="10530"/>
        <n v="10536.5"/>
        <n v="10540"/>
        <n v="10545"/>
        <n v="10580"/>
        <n v="10598"/>
        <n v="10599.5"/>
        <n v="10600"/>
        <n v="10617"/>
        <n v="10620"/>
      </sharedItems>
    </cacheField>
    <cacheField name="Weekday" numFmtId="0">
      <sharedItems containsString="0" containsBlank="1" containsNumber="1" containsInteger="1" minValue="2" maxValue="6" count="6">
        <n v="2"/>
        <n v="3"/>
        <n v="4"/>
        <n v="5"/>
        <n v="6"/>
        <m/>
      </sharedItems>
    </cacheField>
    <cacheField name="DayAfter" numFmtId="0">
      <sharedItems containsString="0" containsBlank="1" containsNumber="1" containsInteger="1" minValue="2" maxValue="841" count="624"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5"/>
        <n v="76"/>
        <n v="77"/>
        <n v="78"/>
        <n v="79"/>
        <n v="80"/>
        <n v="82"/>
        <n v="83"/>
        <n v="84"/>
        <n v="85"/>
        <n v="86"/>
        <n v="87"/>
        <n v="88"/>
        <n v="89"/>
        <n v="90"/>
        <n v="91"/>
        <n v="92"/>
        <n v="93"/>
        <n v="96"/>
        <n v="97"/>
        <n v="98"/>
        <n v="99"/>
        <n v="100"/>
        <n v="103"/>
        <n v="104"/>
        <n v="105"/>
        <n v="106"/>
        <n v="107"/>
        <n v="110"/>
        <n v="111"/>
        <n v="112"/>
        <n v="113"/>
        <n v="114"/>
        <n v="117"/>
        <n v="118"/>
        <n v="119"/>
        <n v="120"/>
        <n v="121"/>
        <n v="124"/>
        <n v="125"/>
        <n v="126"/>
        <n v="127"/>
        <n v="128"/>
        <n v="131"/>
        <n v="132"/>
        <n v="133"/>
        <n v="134"/>
        <n v="135"/>
        <n v="138"/>
        <n v="139"/>
        <n v="140"/>
        <n v="141"/>
        <n v="142"/>
        <n v="145"/>
        <n v="146"/>
        <n v="147"/>
        <n v="148"/>
        <n v="149"/>
        <n v="152"/>
        <n v="153"/>
        <n v="154"/>
        <n v="155"/>
        <n v="156"/>
        <n v="159"/>
        <n v="160"/>
        <n v="161"/>
        <n v="162"/>
        <n v="163"/>
        <n v="166"/>
        <n v="167"/>
        <n v="168"/>
        <n v="169"/>
        <n v="170"/>
        <n v="173"/>
        <n v="174"/>
        <n v="175"/>
        <n v="176"/>
        <n v="177"/>
        <n v="180"/>
        <n v="181"/>
        <n v="182"/>
        <n v="183"/>
        <n v="184"/>
        <n v="187"/>
        <n v="188"/>
        <n v="189"/>
        <n v="190"/>
        <n v="191"/>
        <n v="194"/>
        <n v="195"/>
        <n v="196"/>
        <n v="197"/>
        <n v="198"/>
        <n v="201"/>
        <n v="202"/>
        <n v="203"/>
        <n v="204"/>
        <n v="205"/>
        <n v="208"/>
        <n v="209"/>
        <n v="210"/>
        <n v="211"/>
        <n v="212"/>
        <n v="215"/>
        <n v="216"/>
        <n v="217"/>
        <n v="218"/>
        <n v="219"/>
        <n v="222"/>
        <n v="223"/>
        <n v="224"/>
        <n v="225"/>
        <n v="226"/>
        <n v="229"/>
        <n v="230"/>
        <n v="231"/>
        <n v="232"/>
        <n v="233"/>
        <n v="236"/>
        <n v="237"/>
        <n v="238"/>
        <n v="239"/>
        <n v="240"/>
        <n v="243"/>
        <n v="244"/>
        <n v="245"/>
        <n v="246"/>
        <n v="247"/>
        <n v="250"/>
        <n v="251"/>
        <n v="252"/>
        <n v="253"/>
        <n v="254"/>
        <n v="257"/>
        <n v="258"/>
        <n v="259"/>
        <n v="260"/>
        <n v="261"/>
        <n v="264"/>
        <n v="265"/>
        <n v="266"/>
        <n v="267"/>
        <n v="268"/>
        <n v="271"/>
        <n v="272"/>
        <n v="273"/>
        <n v="274"/>
        <n v="275"/>
        <n v="278"/>
        <n v="279"/>
        <n v="280"/>
        <n v="281"/>
        <n v="282"/>
        <n v="285"/>
        <n v="286"/>
        <n v="287"/>
        <n v="288"/>
        <n v="289"/>
        <n v="292"/>
        <n v="293"/>
        <n v="294"/>
        <n v="295"/>
        <n v="296"/>
        <n v="299"/>
        <n v="300"/>
        <n v="301"/>
        <n v="302"/>
        <n v="303"/>
        <n v="306"/>
        <n v="307"/>
        <n v="308"/>
        <n v="309"/>
        <n v="310"/>
        <n v="313"/>
        <n v="314"/>
        <n v="315"/>
        <n v="316"/>
        <n v="317"/>
        <n v="320"/>
        <n v="321"/>
        <n v="322"/>
        <n v="323"/>
        <n v="324"/>
        <n v="327"/>
        <n v="328"/>
        <n v="329"/>
        <n v="330"/>
        <n v="331"/>
        <n v="334"/>
        <n v="335"/>
        <n v="336"/>
        <n v="337"/>
        <n v="338"/>
        <n v="341"/>
        <n v="342"/>
        <n v="343"/>
        <n v="344"/>
        <n v="345"/>
        <n v="348"/>
        <n v="349"/>
        <n v="350"/>
        <n v="351"/>
        <n v="352"/>
        <n v="355"/>
        <n v="356"/>
        <n v="357"/>
        <n v="358"/>
        <n v="359"/>
        <n v="362"/>
        <n v="363"/>
        <n v="364"/>
        <n v="365"/>
        <n v="366"/>
        <n v="369"/>
        <n v="370"/>
        <n v="371"/>
        <n v="372"/>
        <n v="373"/>
        <n v="376"/>
        <n v="377"/>
        <n v="378"/>
        <n v="379"/>
        <n v="380"/>
        <n v="383"/>
        <n v="384"/>
        <n v="385"/>
        <n v="386"/>
        <n v="387"/>
        <n v="390"/>
        <n v="391"/>
        <n v="392"/>
        <n v="393"/>
        <n v="394"/>
        <n v="397"/>
        <n v="398"/>
        <n v="399"/>
        <n v="400"/>
        <n v="401"/>
        <n v="404"/>
        <n v="405"/>
        <n v="406"/>
        <n v="407"/>
        <n v="408"/>
        <n v="411"/>
        <n v="412"/>
        <n v="413"/>
        <n v="414"/>
        <n v="415"/>
        <n v="418"/>
        <n v="419"/>
        <n v="420"/>
        <n v="421"/>
        <n v="422"/>
        <n v="425"/>
        <n v="426"/>
        <n v="427"/>
        <n v="428"/>
        <n v="429"/>
        <n v="432"/>
        <n v="433"/>
        <n v="434"/>
        <n v="435"/>
        <n v="436"/>
        <n v="439"/>
        <n v="440"/>
        <n v="441"/>
        <n v="442"/>
        <n v="443"/>
        <n v="446"/>
        <n v="447"/>
        <n v="448"/>
        <n v="449"/>
        <n v="450"/>
        <n v="453"/>
        <n v="454"/>
        <n v="455"/>
        <n v="456"/>
        <n v="457"/>
        <n v="460"/>
        <n v="461"/>
        <n v="462"/>
        <n v="463"/>
        <n v="464"/>
        <n v="467"/>
        <n v="468"/>
        <n v="469"/>
        <n v="470"/>
        <n v="471"/>
        <n v="474"/>
        <n v="475"/>
        <n v="476"/>
        <n v="477"/>
        <n v="478"/>
        <n v="481"/>
        <n v="482"/>
        <n v="483"/>
        <n v="484"/>
        <n v="485"/>
        <n v="488"/>
        <n v="489"/>
        <n v="490"/>
        <n v="491"/>
        <n v="492"/>
        <n v="495"/>
        <n v="496"/>
        <n v="497"/>
        <n v="498"/>
        <n v="499"/>
        <n v="502"/>
        <n v="503"/>
        <n v="504"/>
        <n v="505"/>
        <n v="506"/>
        <n v="509"/>
        <n v="510"/>
        <n v="511"/>
        <n v="512"/>
        <n v="513"/>
        <n v="516"/>
        <n v="517"/>
        <n v="518"/>
        <n v="519"/>
        <n v="520"/>
        <n v="523"/>
        <n v="524"/>
        <n v="525"/>
        <n v="526"/>
        <n v="527"/>
        <n v="530"/>
        <n v="531"/>
        <n v="532"/>
        <n v="533"/>
        <n v="534"/>
        <n v="537"/>
        <n v="538"/>
        <n v="539"/>
        <n v="540"/>
        <n v="541"/>
        <n v="544"/>
        <n v="545"/>
        <n v="546"/>
        <n v="547"/>
        <n v="548"/>
        <n v="551"/>
        <n v="552"/>
        <n v="553"/>
        <n v="554"/>
        <n v="555"/>
        <n v="558"/>
        <n v="559"/>
        <n v="560"/>
        <n v="561"/>
        <n v="562"/>
        <n v="565"/>
        <n v="566"/>
        <n v="567"/>
        <n v="568"/>
        <n v="569"/>
        <n v="572"/>
        <n v="573"/>
        <n v="574"/>
        <n v="575"/>
        <n v="576"/>
        <n v="579"/>
        <n v="580"/>
        <n v="581"/>
        <n v="582"/>
        <n v="583"/>
        <n v="586"/>
        <n v="587"/>
        <n v="588"/>
        <n v="589"/>
        <n v="590"/>
        <n v="593"/>
        <n v="594"/>
        <n v="595"/>
        <n v="596"/>
        <n v="597"/>
        <n v="600"/>
        <n v="601"/>
        <n v="602"/>
        <n v="603"/>
        <n v="604"/>
        <n v="607"/>
        <n v="608"/>
        <n v="609"/>
        <n v="610"/>
        <n v="611"/>
        <n v="614"/>
        <n v="615"/>
        <n v="616"/>
        <n v="617"/>
        <n v="618"/>
        <n v="621"/>
        <n v="622"/>
        <n v="623"/>
        <n v="624"/>
        <n v="625"/>
        <n v="628"/>
        <n v="629"/>
        <n v="630"/>
        <n v="631"/>
        <n v="632"/>
        <n v="635"/>
        <n v="636"/>
        <n v="637"/>
        <n v="638"/>
        <n v="639"/>
        <n v="642"/>
        <n v="643"/>
        <n v="644"/>
        <n v="645"/>
        <n v="646"/>
        <n v="649"/>
        <n v="650"/>
        <n v="651"/>
        <n v="652"/>
        <n v="653"/>
        <n v="656"/>
        <n v="657"/>
        <n v="658"/>
        <n v="659"/>
        <n v="660"/>
        <n v="663"/>
        <n v="664"/>
        <n v="665"/>
        <n v="666"/>
        <n v="667"/>
        <n v="670"/>
        <n v="671"/>
        <n v="672"/>
        <n v="673"/>
        <n v="674"/>
        <n v="677"/>
        <n v="678"/>
        <n v="679"/>
        <n v="680"/>
        <n v="681"/>
        <n v="684"/>
        <n v="685"/>
        <n v="686"/>
        <n v="687"/>
        <n v="688"/>
        <n v="691"/>
        <n v="692"/>
        <n v="693"/>
        <n v="694"/>
        <n v="695"/>
        <n v="698"/>
        <n v="699"/>
        <n v="700"/>
        <n v="701"/>
        <n v="702"/>
        <n v="705"/>
        <n v="706"/>
        <n v="707"/>
        <n v="708"/>
        <n v="709"/>
        <n v="712"/>
        <n v="713"/>
        <n v="714"/>
        <n v="715"/>
        <n v="716"/>
        <n v="719"/>
        <n v="720"/>
        <n v="721"/>
        <n v="722"/>
        <n v="723"/>
        <n v="726"/>
        <n v="727"/>
        <n v="728"/>
        <n v="729"/>
        <n v="730"/>
        <n v="733"/>
        <n v="734"/>
        <n v="735"/>
        <n v="736"/>
        <n v="737"/>
        <n v="740"/>
        <n v="741"/>
        <n v="742"/>
        <n v="743"/>
        <n v="744"/>
        <n v="747"/>
        <n v="748"/>
        <n v="749"/>
        <n v="750"/>
        <n v="751"/>
        <n v="754"/>
        <n v="755"/>
        <n v="756"/>
        <n v="757"/>
        <n v="758"/>
        <n v="761"/>
        <n v="762"/>
        <n v="763"/>
        <n v="764"/>
        <n v="765"/>
        <n v="768"/>
        <n v="769"/>
        <n v="770"/>
        <n v="771"/>
        <n v="772"/>
        <n v="775"/>
        <n v="776"/>
        <n v="777"/>
        <n v="778"/>
        <n v="779"/>
        <n v="782"/>
        <n v="783"/>
        <n v="784"/>
        <n v="785"/>
        <n v="786"/>
        <n v="789"/>
        <n v="790"/>
        <n v="791"/>
        <n v="792"/>
        <n v="793"/>
        <n v="796"/>
        <n v="797"/>
        <n v="798"/>
        <n v="799"/>
        <n v="800"/>
        <n v="803"/>
        <n v="804"/>
        <n v="805"/>
        <n v="806"/>
        <n v="807"/>
        <n v="810"/>
        <n v="811"/>
        <n v="812"/>
        <n v="813"/>
        <n v="814"/>
        <n v="817"/>
        <n v="818"/>
        <n v="819"/>
        <n v="820"/>
        <n v="821"/>
        <n v="824"/>
        <n v="825"/>
        <n v="826"/>
        <n v="827"/>
        <n v="828"/>
        <n v="831"/>
        <n v="832"/>
        <n v="833"/>
        <n v="834"/>
        <n v="835"/>
        <n v="838"/>
        <n v="839"/>
        <n v="840"/>
        <n v="841"/>
        <m/>
      </sharedItems>
    </cacheField>
    <cacheField name="MonthDiff" numFmtId="0">
      <sharedItems containsString="0" containsBlank="1" containsNumber="1" containsInteger="1" minValue="-840" maxValue="35" count="13">
        <n v="-840"/>
        <n v="-833"/>
        <n v="-826"/>
        <n v="-819"/>
        <n v="-812"/>
        <n v="-805"/>
        <n v="0"/>
        <n v="7"/>
        <n v="14"/>
        <n v="21"/>
        <n v="28"/>
        <n v="35"/>
        <m/>
      </sharedItems>
    </cacheField>
    <cacheField name="Product" numFmtId="0">
      <sharedItems containsString="0" containsBlank="1" containsNumber="1" containsInteger="1" minValue="1" maxValue="1" count="2">
        <n v="1"/>
        <m/>
      </sharedItems>
    </cacheField>
    <cacheField name="Column H" numFmtId="0">
      <sharedItems containsString="0" containsBlank="1" containsNumber="1" containsInteger="1" minValue="-840" maxValue="35" count="13">
        <n v="-840"/>
        <n v="-833"/>
        <n v="-826"/>
        <n v="-819"/>
        <n v="-812"/>
        <n v="-805"/>
        <n v="0"/>
        <n v="7"/>
        <n v="14"/>
        <n v="21"/>
        <n v="28"/>
        <n v="35"/>
        <m/>
      </sharedItems>
    </cacheField>
    <cacheField name="Match" numFmtId="0">
      <sharedItems containsString="0" containsBlank="1" containsNumber="1" containsInteger="1" minValue="-29" maxValue="29" count="58">
        <n v="-29"/>
        <n v="-27"/>
        <n v="-26"/>
        <n v="-24"/>
        <n v="-23"/>
        <n v="-22"/>
        <n v="-21"/>
        <n v="-20"/>
        <n v="-19"/>
        <n v="-18"/>
        <n v="-17"/>
        <n v="-16"/>
        <n v="-15"/>
        <n v="-14"/>
        <n v="-13"/>
        <n v="-12"/>
        <n v="-11"/>
        <n v="-10"/>
        <n v="-9"/>
        <n v="-8"/>
        <n v="-7"/>
        <n v="-6"/>
        <n v="-5"/>
        <n v="-4"/>
        <n v="-3"/>
        <n v="-2"/>
        <n v="-1"/>
        <n v="0"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54">
  <r>
    <x v="0"/>
    <x v="0"/>
    <x v="965"/>
    <x v="3"/>
    <x v="0"/>
    <x v="12"/>
    <x v="1"/>
    <x v="12"/>
    <x v="25"/>
  </r>
  <r>
    <x v="0"/>
    <x v="8"/>
    <x v="976"/>
    <x v="2"/>
    <x v="13"/>
    <x v="8"/>
    <x v="0"/>
    <x v="8"/>
    <x v="12"/>
  </r>
  <r>
    <x v="0"/>
    <x v="28"/>
    <x v="975"/>
    <x v="2"/>
    <x v="40"/>
    <x v="10"/>
    <x v="0"/>
    <x v="10"/>
    <x v="15"/>
  </r>
  <r>
    <x v="0"/>
    <x v="47"/>
    <x v="990"/>
    <x v="2"/>
    <x v="68"/>
    <x v="10"/>
    <x v="0"/>
    <x v="10"/>
    <x v="16"/>
  </r>
  <r>
    <x v="0"/>
    <x v="61"/>
    <x v="993"/>
    <x v="1"/>
    <x v="86"/>
    <x v="9"/>
    <x v="0"/>
    <x v="9"/>
    <x v="27"/>
  </r>
  <r>
    <x v="0"/>
    <x v="72"/>
    <x v="997"/>
    <x v="2"/>
    <x v="97"/>
    <x v="8"/>
    <x v="0"/>
    <x v="8"/>
    <x v="12"/>
  </r>
  <r>
    <x v="0"/>
    <x v="89"/>
    <x v="997"/>
    <x v="2"/>
    <x v="117"/>
    <x v="10"/>
    <x v="0"/>
    <x v="10"/>
    <x v="14"/>
  </r>
  <r>
    <x v="0"/>
    <x v="113"/>
    <x v="978"/>
    <x v="2"/>
    <x v="142"/>
    <x v="11"/>
    <x v="0"/>
    <x v="11"/>
    <x v="10"/>
  </r>
  <r>
    <x v="0"/>
    <x v="132"/>
    <x v="939"/>
    <x v="2"/>
    <x v="162"/>
    <x v="10"/>
    <x v="0"/>
    <x v="10"/>
    <x v="12"/>
  </r>
  <r>
    <x v="0"/>
    <x v="146"/>
    <x v="897"/>
    <x v="2"/>
    <x v="182"/>
    <x v="10"/>
    <x v="0"/>
    <x v="10"/>
    <x v="15"/>
  </r>
  <r>
    <x v="0"/>
    <x v="165"/>
    <x v="855"/>
    <x v="2"/>
    <x v="207"/>
    <x v="11"/>
    <x v="0"/>
    <x v="11"/>
    <x v="11"/>
  </r>
  <r>
    <x v="0"/>
    <x v="172"/>
    <x v="808"/>
    <x v="2"/>
    <x v="227"/>
    <x v="10"/>
    <x v="0"/>
    <x v="10"/>
    <x v="13"/>
  </r>
  <r>
    <x v="0"/>
    <x v="173"/>
    <x v="766"/>
    <x v="2"/>
    <x v="247"/>
    <x v="10"/>
    <x v="0"/>
    <x v="10"/>
    <x v="16"/>
  </r>
  <r>
    <x v="0"/>
    <x v="174"/>
    <x v="718"/>
    <x v="2"/>
    <x v="272"/>
    <x v="11"/>
    <x v="0"/>
    <x v="11"/>
    <x v="11"/>
  </r>
  <r>
    <x v="0"/>
    <x v="175"/>
    <x v="669"/>
    <x v="2"/>
    <x v="292"/>
    <x v="10"/>
    <x v="0"/>
    <x v="10"/>
    <x v="14"/>
  </r>
  <r>
    <x v="0"/>
    <x v="176"/>
    <x v="631"/>
    <x v="2"/>
    <x v="317"/>
    <x v="11"/>
    <x v="0"/>
    <x v="11"/>
    <x v="10"/>
  </r>
  <r>
    <x v="0"/>
    <x v="177"/>
    <x v="593"/>
    <x v="2"/>
    <x v="337"/>
    <x v="10"/>
    <x v="0"/>
    <x v="10"/>
    <x v="10"/>
  </r>
  <r>
    <x v="0"/>
    <x v="178"/>
    <x v="552"/>
    <x v="2"/>
    <x v="357"/>
    <x v="10"/>
    <x v="0"/>
    <x v="10"/>
    <x v="13"/>
  </r>
  <r>
    <x v="0"/>
    <x v="179"/>
    <x v="512"/>
    <x v="2"/>
    <x v="377"/>
    <x v="10"/>
    <x v="0"/>
    <x v="10"/>
    <x v="15"/>
  </r>
  <r>
    <x v="0"/>
    <x v="180"/>
    <x v="476"/>
    <x v="2"/>
    <x v="402"/>
    <x v="11"/>
    <x v="0"/>
    <x v="11"/>
    <x v="11"/>
  </r>
  <r>
    <x v="0"/>
    <x v="181"/>
    <x v="439"/>
    <x v="2"/>
    <x v="422"/>
    <x v="10"/>
    <x v="0"/>
    <x v="10"/>
    <x v="13"/>
  </r>
  <r>
    <x v="0"/>
    <x v="182"/>
    <x v="405"/>
    <x v="2"/>
    <x v="442"/>
    <x v="10"/>
    <x v="0"/>
    <x v="10"/>
    <x v="16"/>
  </r>
  <r>
    <x v="0"/>
    <x v="183"/>
    <x v="369"/>
    <x v="2"/>
    <x v="467"/>
    <x v="11"/>
    <x v="0"/>
    <x v="11"/>
    <x v="12"/>
  </r>
  <r>
    <x v="0"/>
    <x v="184"/>
    <x v="340"/>
    <x v="2"/>
    <x v="487"/>
    <x v="10"/>
    <x v="0"/>
    <x v="10"/>
    <x v="14"/>
  </r>
  <r>
    <x v="0"/>
    <x v="185"/>
    <x v="307"/>
    <x v="2"/>
    <x v="512"/>
    <x v="11"/>
    <x v="0"/>
    <x v="11"/>
    <x v="10"/>
  </r>
  <r>
    <x v="0"/>
    <x v="186"/>
    <x v="278"/>
    <x v="2"/>
    <x v="532"/>
    <x v="10"/>
    <x v="0"/>
    <x v="10"/>
    <x v="12"/>
  </r>
  <r>
    <x v="0"/>
    <x v="187"/>
    <x v="257"/>
    <x v="2"/>
    <x v="552"/>
    <x v="10"/>
    <x v="0"/>
    <x v="10"/>
    <x v="15"/>
  </r>
  <r>
    <x v="0"/>
    <x v="188"/>
    <x v="236"/>
    <x v="2"/>
    <x v="577"/>
    <x v="11"/>
    <x v="0"/>
    <x v="11"/>
    <x v="11"/>
  </r>
  <r>
    <x v="0"/>
    <x v="189"/>
    <x v="216"/>
    <x v="2"/>
    <x v="597"/>
    <x v="10"/>
    <x v="0"/>
    <x v="10"/>
    <x v="11"/>
  </r>
  <r>
    <x v="0"/>
    <x v="190"/>
    <x v="199"/>
    <x v="2"/>
    <x v="617"/>
    <x v="10"/>
    <x v="0"/>
    <x v="10"/>
    <x v="14"/>
  </r>
  <r>
    <x v="1"/>
    <x v="1"/>
    <x v="961"/>
    <x v="4"/>
    <x v="0"/>
    <x v="1"/>
    <x v="0"/>
    <x v="1"/>
    <x v="25"/>
  </r>
  <r>
    <x v="1"/>
    <x v="8"/>
    <x v="972"/>
    <x v="2"/>
    <x v="12"/>
    <x v="8"/>
    <x v="0"/>
    <x v="8"/>
    <x v="13"/>
  </r>
  <r>
    <x v="1"/>
    <x v="28"/>
    <x v="974"/>
    <x v="2"/>
    <x v="39"/>
    <x v="10"/>
    <x v="0"/>
    <x v="10"/>
    <x v="16"/>
  </r>
  <r>
    <x v="1"/>
    <x v="47"/>
    <x v="989"/>
    <x v="2"/>
    <x v="67"/>
    <x v="10"/>
    <x v="0"/>
    <x v="10"/>
    <x v="17"/>
  </r>
  <r>
    <x v="1"/>
    <x v="61"/>
    <x v="992"/>
    <x v="1"/>
    <x v="85"/>
    <x v="9"/>
    <x v="0"/>
    <x v="9"/>
    <x v="28"/>
  </r>
  <r>
    <x v="1"/>
    <x v="62"/>
    <x v="991"/>
    <x v="2"/>
    <x v="86"/>
    <x v="6"/>
    <x v="0"/>
    <x v="6"/>
    <x v="27"/>
  </r>
  <r>
    <x v="1"/>
    <x v="72"/>
    <x v="994"/>
    <x v="2"/>
    <x v="96"/>
    <x v="8"/>
    <x v="0"/>
    <x v="8"/>
    <x v="13"/>
  </r>
  <r>
    <x v="1"/>
    <x v="89"/>
    <x v="994"/>
    <x v="2"/>
    <x v="116"/>
    <x v="10"/>
    <x v="0"/>
    <x v="10"/>
    <x v="15"/>
  </r>
  <r>
    <x v="1"/>
    <x v="113"/>
    <x v="975"/>
    <x v="2"/>
    <x v="141"/>
    <x v="11"/>
    <x v="0"/>
    <x v="11"/>
    <x v="11"/>
  </r>
  <r>
    <x v="1"/>
    <x v="132"/>
    <x v="936"/>
    <x v="2"/>
    <x v="161"/>
    <x v="10"/>
    <x v="0"/>
    <x v="10"/>
    <x v="13"/>
  </r>
  <r>
    <x v="1"/>
    <x v="146"/>
    <x v="893"/>
    <x v="2"/>
    <x v="181"/>
    <x v="10"/>
    <x v="0"/>
    <x v="10"/>
    <x v="16"/>
  </r>
  <r>
    <x v="1"/>
    <x v="165"/>
    <x v="853"/>
    <x v="2"/>
    <x v="206"/>
    <x v="11"/>
    <x v="0"/>
    <x v="11"/>
    <x v="12"/>
  </r>
  <r>
    <x v="1"/>
    <x v="172"/>
    <x v="804"/>
    <x v="2"/>
    <x v="226"/>
    <x v="10"/>
    <x v="0"/>
    <x v="10"/>
    <x v="14"/>
  </r>
  <r>
    <x v="1"/>
    <x v="173"/>
    <x v="764"/>
    <x v="2"/>
    <x v="246"/>
    <x v="10"/>
    <x v="0"/>
    <x v="10"/>
    <x v="17"/>
  </r>
  <r>
    <x v="1"/>
    <x v="174"/>
    <x v="715"/>
    <x v="2"/>
    <x v="271"/>
    <x v="11"/>
    <x v="0"/>
    <x v="11"/>
    <x v="12"/>
  </r>
  <r>
    <x v="1"/>
    <x v="175"/>
    <x v="663"/>
    <x v="2"/>
    <x v="291"/>
    <x v="10"/>
    <x v="0"/>
    <x v="10"/>
    <x v="15"/>
  </r>
  <r>
    <x v="1"/>
    <x v="176"/>
    <x v="626"/>
    <x v="2"/>
    <x v="316"/>
    <x v="11"/>
    <x v="0"/>
    <x v="11"/>
    <x v="11"/>
  </r>
  <r>
    <x v="1"/>
    <x v="177"/>
    <x v="585"/>
    <x v="2"/>
    <x v="336"/>
    <x v="10"/>
    <x v="0"/>
    <x v="10"/>
    <x v="11"/>
  </r>
  <r>
    <x v="1"/>
    <x v="178"/>
    <x v="544"/>
    <x v="2"/>
    <x v="356"/>
    <x v="10"/>
    <x v="0"/>
    <x v="10"/>
    <x v="14"/>
  </r>
  <r>
    <x v="1"/>
    <x v="179"/>
    <x v="505"/>
    <x v="2"/>
    <x v="376"/>
    <x v="10"/>
    <x v="0"/>
    <x v="10"/>
    <x v="16"/>
  </r>
  <r>
    <x v="1"/>
    <x v="180"/>
    <x v="471"/>
    <x v="2"/>
    <x v="401"/>
    <x v="11"/>
    <x v="0"/>
    <x v="11"/>
    <x v="12"/>
  </r>
  <r>
    <x v="1"/>
    <x v="181"/>
    <x v="434"/>
    <x v="2"/>
    <x v="421"/>
    <x v="10"/>
    <x v="0"/>
    <x v="10"/>
    <x v="14"/>
  </r>
  <r>
    <x v="1"/>
    <x v="182"/>
    <x v="398"/>
    <x v="2"/>
    <x v="441"/>
    <x v="10"/>
    <x v="0"/>
    <x v="10"/>
    <x v="17"/>
  </r>
  <r>
    <x v="1"/>
    <x v="183"/>
    <x v="365"/>
    <x v="2"/>
    <x v="466"/>
    <x v="11"/>
    <x v="0"/>
    <x v="11"/>
    <x v="13"/>
  </r>
  <r>
    <x v="1"/>
    <x v="184"/>
    <x v="336"/>
    <x v="2"/>
    <x v="486"/>
    <x v="10"/>
    <x v="0"/>
    <x v="10"/>
    <x v="15"/>
  </r>
  <r>
    <x v="1"/>
    <x v="185"/>
    <x v="303"/>
    <x v="2"/>
    <x v="511"/>
    <x v="11"/>
    <x v="0"/>
    <x v="11"/>
    <x v="11"/>
  </r>
  <r>
    <x v="1"/>
    <x v="186"/>
    <x v="273"/>
    <x v="2"/>
    <x v="531"/>
    <x v="10"/>
    <x v="0"/>
    <x v="10"/>
    <x v="13"/>
  </r>
  <r>
    <x v="1"/>
    <x v="187"/>
    <x v="253"/>
    <x v="2"/>
    <x v="551"/>
    <x v="10"/>
    <x v="0"/>
    <x v="10"/>
    <x v="16"/>
  </r>
  <r>
    <x v="1"/>
    <x v="188"/>
    <x v="231"/>
    <x v="2"/>
    <x v="576"/>
    <x v="11"/>
    <x v="0"/>
    <x v="11"/>
    <x v="12"/>
  </r>
  <r>
    <x v="1"/>
    <x v="189"/>
    <x v="211"/>
    <x v="2"/>
    <x v="596"/>
    <x v="10"/>
    <x v="0"/>
    <x v="10"/>
    <x v="12"/>
  </r>
  <r>
    <x v="1"/>
    <x v="190"/>
    <x v="195"/>
    <x v="2"/>
    <x v="616"/>
    <x v="10"/>
    <x v="0"/>
    <x v="10"/>
    <x v="15"/>
  </r>
  <r>
    <x v="2"/>
    <x v="2"/>
    <x v="929"/>
    <x v="0"/>
    <x v="2"/>
    <x v="2"/>
    <x v="0"/>
    <x v="2"/>
    <x v="23"/>
  </r>
  <r>
    <x v="2"/>
    <x v="8"/>
    <x v="939"/>
    <x v="2"/>
    <x v="11"/>
    <x v="7"/>
    <x v="0"/>
    <x v="7"/>
    <x v="14"/>
  </r>
  <r>
    <x v="2"/>
    <x v="28"/>
    <x v="954"/>
    <x v="2"/>
    <x v="38"/>
    <x v="10"/>
    <x v="0"/>
    <x v="10"/>
    <x v="17"/>
  </r>
  <r>
    <x v="2"/>
    <x v="47"/>
    <x v="973"/>
    <x v="2"/>
    <x v="66"/>
    <x v="10"/>
    <x v="0"/>
    <x v="10"/>
    <x v="18"/>
  </r>
  <r>
    <x v="2"/>
    <x v="63"/>
    <x v="979"/>
    <x v="3"/>
    <x v="86"/>
    <x v="9"/>
    <x v="0"/>
    <x v="9"/>
    <x v="27"/>
  </r>
  <r>
    <x v="2"/>
    <x v="72"/>
    <x v="984"/>
    <x v="2"/>
    <x v="95"/>
    <x v="8"/>
    <x v="0"/>
    <x v="8"/>
    <x v="14"/>
  </r>
  <r>
    <x v="2"/>
    <x v="89"/>
    <x v="986"/>
    <x v="2"/>
    <x v="115"/>
    <x v="10"/>
    <x v="0"/>
    <x v="10"/>
    <x v="16"/>
  </r>
  <r>
    <x v="2"/>
    <x v="113"/>
    <x v="972"/>
    <x v="2"/>
    <x v="140"/>
    <x v="11"/>
    <x v="0"/>
    <x v="11"/>
    <x v="12"/>
  </r>
  <r>
    <x v="2"/>
    <x v="132"/>
    <x v="942"/>
    <x v="2"/>
    <x v="160"/>
    <x v="10"/>
    <x v="0"/>
    <x v="10"/>
    <x v="14"/>
  </r>
  <r>
    <x v="2"/>
    <x v="146"/>
    <x v="913"/>
    <x v="2"/>
    <x v="180"/>
    <x v="10"/>
    <x v="0"/>
    <x v="10"/>
    <x v="17"/>
  </r>
  <r>
    <x v="2"/>
    <x v="165"/>
    <x v="878"/>
    <x v="2"/>
    <x v="205"/>
    <x v="11"/>
    <x v="0"/>
    <x v="11"/>
    <x v="13"/>
  </r>
  <r>
    <x v="2"/>
    <x v="172"/>
    <x v="833"/>
    <x v="2"/>
    <x v="225"/>
    <x v="10"/>
    <x v="0"/>
    <x v="10"/>
    <x v="15"/>
  </r>
  <r>
    <x v="2"/>
    <x v="173"/>
    <x v="786"/>
    <x v="2"/>
    <x v="245"/>
    <x v="10"/>
    <x v="0"/>
    <x v="10"/>
    <x v="18"/>
  </r>
  <r>
    <x v="2"/>
    <x v="174"/>
    <x v="749"/>
    <x v="2"/>
    <x v="270"/>
    <x v="11"/>
    <x v="0"/>
    <x v="11"/>
    <x v="13"/>
  </r>
  <r>
    <x v="2"/>
    <x v="175"/>
    <x v="712"/>
    <x v="2"/>
    <x v="290"/>
    <x v="10"/>
    <x v="0"/>
    <x v="10"/>
    <x v="16"/>
  </r>
  <r>
    <x v="2"/>
    <x v="176"/>
    <x v="663"/>
    <x v="2"/>
    <x v="315"/>
    <x v="11"/>
    <x v="0"/>
    <x v="11"/>
    <x v="12"/>
  </r>
  <r>
    <x v="2"/>
    <x v="177"/>
    <x v="629"/>
    <x v="2"/>
    <x v="335"/>
    <x v="10"/>
    <x v="0"/>
    <x v="10"/>
    <x v="12"/>
  </r>
  <r>
    <x v="2"/>
    <x v="178"/>
    <x v="595"/>
    <x v="2"/>
    <x v="355"/>
    <x v="10"/>
    <x v="0"/>
    <x v="10"/>
    <x v="15"/>
  </r>
  <r>
    <x v="2"/>
    <x v="179"/>
    <x v="556"/>
    <x v="2"/>
    <x v="375"/>
    <x v="10"/>
    <x v="0"/>
    <x v="10"/>
    <x v="17"/>
  </r>
  <r>
    <x v="2"/>
    <x v="180"/>
    <x v="519"/>
    <x v="2"/>
    <x v="400"/>
    <x v="11"/>
    <x v="0"/>
    <x v="11"/>
    <x v="13"/>
  </r>
  <r>
    <x v="2"/>
    <x v="181"/>
    <x v="487"/>
    <x v="2"/>
    <x v="420"/>
    <x v="10"/>
    <x v="0"/>
    <x v="10"/>
    <x v="15"/>
  </r>
  <r>
    <x v="2"/>
    <x v="182"/>
    <x v="455"/>
    <x v="2"/>
    <x v="440"/>
    <x v="10"/>
    <x v="0"/>
    <x v="10"/>
    <x v="18"/>
  </r>
  <r>
    <x v="2"/>
    <x v="183"/>
    <x v="419"/>
    <x v="2"/>
    <x v="465"/>
    <x v="11"/>
    <x v="0"/>
    <x v="11"/>
    <x v="14"/>
  </r>
  <r>
    <x v="2"/>
    <x v="184"/>
    <x v="388"/>
    <x v="2"/>
    <x v="485"/>
    <x v="10"/>
    <x v="0"/>
    <x v="10"/>
    <x v="16"/>
  </r>
  <r>
    <x v="2"/>
    <x v="185"/>
    <x v="358"/>
    <x v="2"/>
    <x v="510"/>
    <x v="11"/>
    <x v="0"/>
    <x v="11"/>
    <x v="12"/>
  </r>
  <r>
    <x v="2"/>
    <x v="186"/>
    <x v="331"/>
    <x v="2"/>
    <x v="530"/>
    <x v="10"/>
    <x v="0"/>
    <x v="10"/>
    <x v="14"/>
  </r>
  <r>
    <x v="2"/>
    <x v="187"/>
    <x v="309"/>
    <x v="2"/>
    <x v="550"/>
    <x v="10"/>
    <x v="0"/>
    <x v="10"/>
    <x v="17"/>
  </r>
  <r>
    <x v="2"/>
    <x v="188"/>
    <x v="292"/>
    <x v="2"/>
    <x v="575"/>
    <x v="11"/>
    <x v="0"/>
    <x v="11"/>
    <x v="13"/>
  </r>
  <r>
    <x v="2"/>
    <x v="189"/>
    <x v="272"/>
    <x v="2"/>
    <x v="595"/>
    <x v="10"/>
    <x v="0"/>
    <x v="10"/>
    <x v="13"/>
  </r>
  <r>
    <x v="2"/>
    <x v="190"/>
    <x v="256"/>
    <x v="2"/>
    <x v="615"/>
    <x v="10"/>
    <x v="0"/>
    <x v="10"/>
    <x v="16"/>
  </r>
  <r>
    <x v="3"/>
    <x v="3"/>
    <x v="882"/>
    <x v="1"/>
    <x v="2"/>
    <x v="2"/>
    <x v="0"/>
    <x v="2"/>
    <x v="23"/>
  </r>
  <r>
    <x v="3"/>
    <x v="8"/>
    <x v="888"/>
    <x v="2"/>
    <x v="10"/>
    <x v="7"/>
    <x v="0"/>
    <x v="7"/>
    <x v="15"/>
  </r>
  <r>
    <x v="3"/>
    <x v="28"/>
    <x v="913"/>
    <x v="2"/>
    <x v="37"/>
    <x v="10"/>
    <x v="0"/>
    <x v="10"/>
    <x v="18"/>
  </r>
  <r>
    <x v="3"/>
    <x v="47"/>
    <x v="928"/>
    <x v="2"/>
    <x v="65"/>
    <x v="10"/>
    <x v="0"/>
    <x v="10"/>
    <x v="19"/>
  </r>
  <r>
    <x v="3"/>
    <x v="64"/>
    <x v="938"/>
    <x v="4"/>
    <x v="86"/>
    <x v="9"/>
    <x v="0"/>
    <x v="9"/>
    <x v="27"/>
  </r>
  <r>
    <x v="3"/>
    <x v="72"/>
    <x v="943"/>
    <x v="2"/>
    <x v="94"/>
    <x v="8"/>
    <x v="0"/>
    <x v="8"/>
    <x v="15"/>
  </r>
  <r>
    <x v="3"/>
    <x v="89"/>
    <x v="947"/>
    <x v="2"/>
    <x v="114"/>
    <x v="10"/>
    <x v="0"/>
    <x v="10"/>
    <x v="17"/>
  </r>
  <r>
    <x v="3"/>
    <x v="113"/>
    <x v="938"/>
    <x v="2"/>
    <x v="139"/>
    <x v="11"/>
    <x v="0"/>
    <x v="11"/>
    <x v="13"/>
  </r>
  <r>
    <x v="3"/>
    <x v="132"/>
    <x v="907"/>
    <x v="2"/>
    <x v="159"/>
    <x v="10"/>
    <x v="0"/>
    <x v="10"/>
    <x v="15"/>
  </r>
  <r>
    <x v="3"/>
    <x v="146"/>
    <x v="876"/>
    <x v="2"/>
    <x v="179"/>
    <x v="10"/>
    <x v="0"/>
    <x v="10"/>
    <x v="18"/>
  </r>
  <r>
    <x v="3"/>
    <x v="165"/>
    <x v="843"/>
    <x v="2"/>
    <x v="204"/>
    <x v="11"/>
    <x v="0"/>
    <x v="11"/>
    <x v="14"/>
  </r>
  <r>
    <x v="3"/>
    <x v="172"/>
    <x v="802"/>
    <x v="2"/>
    <x v="224"/>
    <x v="10"/>
    <x v="0"/>
    <x v="10"/>
    <x v="16"/>
  </r>
  <r>
    <x v="3"/>
    <x v="173"/>
    <x v="770"/>
    <x v="2"/>
    <x v="244"/>
    <x v="10"/>
    <x v="0"/>
    <x v="10"/>
    <x v="19"/>
  </r>
  <r>
    <x v="3"/>
    <x v="174"/>
    <x v="727"/>
    <x v="2"/>
    <x v="269"/>
    <x v="11"/>
    <x v="0"/>
    <x v="11"/>
    <x v="14"/>
  </r>
  <r>
    <x v="3"/>
    <x v="175"/>
    <x v="690"/>
    <x v="2"/>
    <x v="289"/>
    <x v="10"/>
    <x v="0"/>
    <x v="10"/>
    <x v="17"/>
  </r>
  <r>
    <x v="3"/>
    <x v="176"/>
    <x v="647"/>
    <x v="2"/>
    <x v="314"/>
    <x v="11"/>
    <x v="0"/>
    <x v="11"/>
    <x v="13"/>
  </r>
  <r>
    <x v="3"/>
    <x v="177"/>
    <x v="612"/>
    <x v="2"/>
    <x v="334"/>
    <x v="10"/>
    <x v="0"/>
    <x v="10"/>
    <x v="13"/>
  </r>
  <r>
    <x v="3"/>
    <x v="178"/>
    <x v="576"/>
    <x v="2"/>
    <x v="354"/>
    <x v="10"/>
    <x v="0"/>
    <x v="10"/>
    <x v="16"/>
  </r>
  <r>
    <x v="3"/>
    <x v="179"/>
    <x v="537"/>
    <x v="2"/>
    <x v="374"/>
    <x v="10"/>
    <x v="0"/>
    <x v="10"/>
    <x v="18"/>
  </r>
  <r>
    <x v="3"/>
    <x v="180"/>
    <x v="498"/>
    <x v="2"/>
    <x v="399"/>
    <x v="11"/>
    <x v="0"/>
    <x v="11"/>
    <x v="14"/>
  </r>
  <r>
    <x v="3"/>
    <x v="181"/>
    <x v="473"/>
    <x v="2"/>
    <x v="419"/>
    <x v="10"/>
    <x v="0"/>
    <x v="10"/>
    <x v="16"/>
  </r>
  <r>
    <x v="3"/>
    <x v="182"/>
    <x v="438"/>
    <x v="2"/>
    <x v="439"/>
    <x v="10"/>
    <x v="0"/>
    <x v="10"/>
    <x v="19"/>
  </r>
  <r>
    <x v="3"/>
    <x v="183"/>
    <x v="406"/>
    <x v="2"/>
    <x v="464"/>
    <x v="11"/>
    <x v="0"/>
    <x v="11"/>
    <x v="15"/>
  </r>
  <r>
    <x v="3"/>
    <x v="184"/>
    <x v="373"/>
    <x v="2"/>
    <x v="484"/>
    <x v="10"/>
    <x v="0"/>
    <x v="10"/>
    <x v="17"/>
  </r>
  <r>
    <x v="3"/>
    <x v="185"/>
    <x v="345"/>
    <x v="2"/>
    <x v="509"/>
    <x v="11"/>
    <x v="0"/>
    <x v="11"/>
    <x v="13"/>
  </r>
  <r>
    <x v="3"/>
    <x v="186"/>
    <x v="318"/>
    <x v="2"/>
    <x v="529"/>
    <x v="10"/>
    <x v="0"/>
    <x v="10"/>
    <x v="15"/>
  </r>
  <r>
    <x v="3"/>
    <x v="187"/>
    <x v="299"/>
    <x v="2"/>
    <x v="549"/>
    <x v="10"/>
    <x v="0"/>
    <x v="10"/>
    <x v="18"/>
  </r>
  <r>
    <x v="3"/>
    <x v="188"/>
    <x v="279"/>
    <x v="2"/>
    <x v="574"/>
    <x v="11"/>
    <x v="0"/>
    <x v="11"/>
    <x v="14"/>
  </r>
  <r>
    <x v="3"/>
    <x v="189"/>
    <x v="263"/>
    <x v="2"/>
    <x v="594"/>
    <x v="10"/>
    <x v="0"/>
    <x v="10"/>
    <x v="14"/>
  </r>
  <r>
    <x v="3"/>
    <x v="190"/>
    <x v="245"/>
    <x v="2"/>
    <x v="614"/>
    <x v="10"/>
    <x v="0"/>
    <x v="10"/>
    <x v="17"/>
  </r>
  <r>
    <x v="4"/>
    <x v="4"/>
    <x v="854"/>
    <x v="2"/>
    <x v="0"/>
    <x v="2"/>
    <x v="0"/>
    <x v="2"/>
    <x v="25"/>
  </r>
  <r>
    <x v="4"/>
    <x v="8"/>
    <x v="862"/>
    <x v="2"/>
    <x v="7"/>
    <x v="7"/>
    <x v="0"/>
    <x v="7"/>
    <x v="18"/>
  </r>
  <r>
    <x v="4"/>
    <x v="28"/>
    <x v="884"/>
    <x v="2"/>
    <x v="34"/>
    <x v="10"/>
    <x v="0"/>
    <x v="10"/>
    <x v="21"/>
  </r>
  <r>
    <x v="4"/>
    <x v="47"/>
    <x v="906"/>
    <x v="2"/>
    <x v="62"/>
    <x v="10"/>
    <x v="0"/>
    <x v="10"/>
    <x v="22"/>
  </r>
  <r>
    <x v="4"/>
    <x v="65"/>
    <x v="915"/>
    <x v="0"/>
    <x v="86"/>
    <x v="10"/>
    <x v="0"/>
    <x v="10"/>
    <x v="27"/>
  </r>
  <r>
    <x v="4"/>
    <x v="72"/>
    <x v="918"/>
    <x v="2"/>
    <x v="93"/>
    <x v="7"/>
    <x v="0"/>
    <x v="7"/>
    <x v="18"/>
  </r>
  <r>
    <x v="4"/>
    <x v="89"/>
    <x v="921"/>
    <x v="2"/>
    <x v="113"/>
    <x v="10"/>
    <x v="0"/>
    <x v="10"/>
    <x v="20"/>
  </r>
  <r>
    <x v="4"/>
    <x v="113"/>
    <x v="915"/>
    <x v="2"/>
    <x v="138"/>
    <x v="11"/>
    <x v="0"/>
    <x v="11"/>
    <x v="16"/>
  </r>
  <r>
    <x v="4"/>
    <x v="132"/>
    <x v="900"/>
    <x v="2"/>
    <x v="158"/>
    <x v="10"/>
    <x v="0"/>
    <x v="10"/>
    <x v="18"/>
  </r>
  <r>
    <x v="4"/>
    <x v="146"/>
    <x v="880"/>
    <x v="2"/>
    <x v="178"/>
    <x v="10"/>
    <x v="0"/>
    <x v="10"/>
    <x v="21"/>
  </r>
  <r>
    <x v="4"/>
    <x v="165"/>
    <x v="846"/>
    <x v="2"/>
    <x v="203"/>
    <x v="11"/>
    <x v="0"/>
    <x v="11"/>
    <x v="17"/>
  </r>
  <r>
    <x v="4"/>
    <x v="172"/>
    <x v="809"/>
    <x v="2"/>
    <x v="223"/>
    <x v="10"/>
    <x v="0"/>
    <x v="10"/>
    <x v="19"/>
  </r>
  <r>
    <x v="4"/>
    <x v="173"/>
    <x v="774"/>
    <x v="2"/>
    <x v="243"/>
    <x v="10"/>
    <x v="0"/>
    <x v="10"/>
    <x v="22"/>
  </r>
  <r>
    <x v="4"/>
    <x v="174"/>
    <x v="735"/>
    <x v="2"/>
    <x v="268"/>
    <x v="11"/>
    <x v="0"/>
    <x v="11"/>
    <x v="17"/>
  </r>
  <r>
    <x v="4"/>
    <x v="175"/>
    <x v="700"/>
    <x v="2"/>
    <x v="288"/>
    <x v="10"/>
    <x v="0"/>
    <x v="10"/>
    <x v="20"/>
  </r>
  <r>
    <x v="4"/>
    <x v="176"/>
    <x v="656"/>
    <x v="2"/>
    <x v="313"/>
    <x v="11"/>
    <x v="0"/>
    <x v="11"/>
    <x v="16"/>
  </r>
  <r>
    <x v="4"/>
    <x v="177"/>
    <x v="622"/>
    <x v="2"/>
    <x v="333"/>
    <x v="10"/>
    <x v="0"/>
    <x v="10"/>
    <x v="16"/>
  </r>
  <r>
    <x v="4"/>
    <x v="178"/>
    <x v="584"/>
    <x v="2"/>
    <x v="353"/>
    <x v="10"/>
    <x v="0"/>
    <x v="10"/>
    <x v="19"/>
  </r>
  <r>
    <x v="4"/>
    <x v="179"/>
    <x v="545"/>
    <x v="2"/>
    <x v="373"/>
    <x v="10"/>
    <x v="0"/>
    <x v="10"/>
    <x v="21"/>
  </r>
  <r>
    <x v="4"/>
    <x v="180"/>
    <x v="510"/>
    <x v="2"/>
    <x v="398"/>
    <x v="11"/>
    <x v="0"/>
    <x v="11"/>
    <x v="17"/>
  </r>
  <r>
    <x v="4"/>
    <x v="181"/>
    <x v="480"/>
    <x v="2"/>
    <x v="418"/>
    <x v="10"/>
    <x v="0"/>
    <x v="10"/>
    <x v="19"/>
  </r>
  <r>
    <x v="4"/>
    <x v="182"/>
    <x v="447"/>
    <x v="2"/>
    <x v="438"/>
    <x v="10"/>
    <x v="0"/>
    <x v="10"/>
    <x v="22"/>
  </r>
  <r>
    <x v="4"/>
    <x v="183"/>
    <x v="413"/>
    <x v="2"/>
    <x v="463"/>
    <x v="11"/>
    <x v="0"/>
    <x v="11"/>
    <x v="18"/>
  </r>
  <r>
    <x v="4"/>
    <x v="184"/>
    <x v="386"/>
    <x v="2"/>
    <x v="483"/>
    <x v="10"/>
    <x v="0"/>
    <x v="10"/>
    <x v="20"/>
  </r>
  <r>
    <x v="4"/>
    <x v="185"/>
    <x v="361"/>
    <x v="2"/>
    <x v="508"/>
    <x v="11"/>
    <x v="0"/>
    <x v="11"/>
    <x v="16"/>
  </r>
  <r>
    <x v="4"/>
    <x v="186"/>
    <x v="336"/>
    <x v="2"/>
    <x v="528"/>
    <x v="10"/>
    <x v="0"/>
    <x v="10"/>
    <x v="18"/>
  </r>
  <r>
    <x v="4"/>
    <x v="187"/>
    <x v="316"/>
    <x v="2"/>
    <x v="548"/>
    <x v="10"/>
    <x v="0"/>
    <x v="10"/>
    <x v="21"/>
  </r>
  <r>
    <x v="4"/>
    <x v="188"/>
    <x v="297"/>
    <x v="2"/>
    <x v="573"/>
    <x v="11"/>
    <x v="0"/>
    <x v="11"/>
    <x v="17"/>
  </r>
  <r>
    <x v="4"/>
    <x v="189"/>
    <x v="278"/>
    <x v="2"/>
    <x v="593"/>
    <x v="10"/>
    <x v="0"/>
    <x v="10"/>
    <x v="17"/>
  </r>
  <r>
    <x v="4"/>
    <x v="190"/>
    <x v="262"/>
    <x v="2"/>
    <x v="613"/>
    <x v="10"/>
    <x v="0"/>
    <x v="10"/>
    <x v="20"/>
  </r>
  <r>
    <x v="5"/>
    <x v="5"/>
    <x v="815"/>
    <x v="3"/>
    <x v="0"/>
    <x v="2"/>
    <x v="0"/>
    <x v="2"/>
    <x v="25"/>
  </r>
  <r>
    <x v="5"/>
    <x v="8"/>
    <x v="820"/>
    <x v="2"/>
    <x v="6"/>
    <x v="7"/>
    <x v="0"/>
    <x v="7"/>
    <x v="19"/>
  </r>
  <r>
    <x v="5"/>
    <x v="28"/>
    <x v="839"/>
    <x v="2"/>
    <x v="33"/>
    <x v="10"/>
    <x v="0"/>
    <x v="10"/>
    <x v="22"/>
  </r>
  <r>
    <x v="5"/>
    <x v="47"/>
    <x v="857"/>
    <x v="2"/>
    <x v="61"/>
    <x v="10"/>
    <x v="0"/>
    <x v="10"/>
    <x v="23"/>
  </r>
  <r>
    <x v="5"/>
    <x v="66"/>
    <x v="868"/>
    <x v="1"/>
    <x v="86"/>
    <x v="10"/>
    <x v="0"/>
    <x v="10"/>
    <x v="27"/>
  </r>
  <r>
    <x v="5"/>
    <x v="72"/>
    <x v="869"/>
    <x v="2"/>
    <x v="92"/>
    <x v="7"/>
    <x v="0"/>
    <x v="7"/>
    <x v="19"/>
  </r>
  <r>
    <x v="5"/>
    <x v="89"/>
    <x v="871"/>
    <x v="2"/>
    <x v="112"/>
    <x v="10"/>
    <x v="0"/>
    <x v="10"/>
    <x v="21"/>
  </r>
  <r>
    <x v="5"/>
    <x v="113"/>
    <x v="874"/>
    <x v="2"/>
    <x v="137"/>
    <x v="11"/>
    <x v="0"/>
    <x v="11"/>
    <x v="17"/>
  </r>
  <r>
    <x v="5"/>
    <x v="132"/>
    <x v="859"/>
    <x v="2"/>
    <x v="157"/>
    <x v="10"/>
    <x v="0"/>
    <x v="10"/>
    <x v="19"/>
  </r>
  <r>
    <x v="5"/>
    <x v="146"/>
    <x v="842"/>
    <x v="2"/>
    <x v="177"/>
    <x v="10"/>
    <x v="0"/>
    <x v="10"/>
    <x v="22"/>
  </r>
  <r>
    <x v="5"/>
    <x v="165"/>
    <x v="815"/>
    <x v="2"/>
    <x v="202"/>
    <x v="11"/>
    <x v="0"/>
    <x v="11"/>
    <x v="18"/>
  </r>
  <r>
    <x v="5"/>
    <x v="172"/>
    <x v="780"/>
    <x v="2"/>
    <x v="222"/>
    <x v="10"/>
    <x v="0"/>
    <x v="10"/>
    <x v="20"/>
  </r>
  <r>
    <x v="5"/>
    <x v="173"/>
    <x v="750"/>
    <x v="2"/>
    <x v="242"/>
    <x v="10"/>
    <x v="0"/>
    <x v="10"/>
    <x v="23"/>
  </r>
  <r>
    <x v="5"/>
    <x v="174"/>
    <x v="717"/>
    <x v="2"/>
    <x v="267"/>
    <x v="11"/>
    <x v="0"/>
    <x v="11"/>
    <x v="18"/>
  </r>
  <r>
    <x v="5"/>
    <x v="175"/>
    <x v="679"/>
    <x v="2"/>
    <x v="287"/>
    <x v="10"/>
    <x v="0"/>
    <x v="10"/>
    <x v="21"/>
  </r>
  <r>
    <x v="5"/>
    <x v="176"/>
    <x v="645"/>
    <x v="2"/>
    <x v="312"/>
    <x v="11"/>
    <x v="0"/>
    <x v="11"/>
    <x v="17"/>
  </r>
  <r>
    <x v="5"/>
    <x v="177"/>
    <x v="614"/>
    <x v="2"/>
    <x v="332"/>
    <x v="10"/>
    <x v="0"/>
    <x v="10"/>
    <x v="17"/>
  </r>
  <r>
    <x v="5"/>
    <x v="178"/>
    <x v="581"/>
    <x v="2"/>
    <x v="352"/>
    <x v="10"/>
    <x v="0"/>
    <x v="10"/>
    <x v="20"/>
  </r>
  <r>
    <x v="5"/>
    <x v="179"/>
    <x v="545"/>
    <x v="2"/>
    <x v="372"/>
    <x v="10"/>
    <x v="0"/>
    <x v="10"/>
    <x v="22"/>
  </r>
  <r>
    <x v="5"/>
    <x v="180"/>
    <x v="514"/>
    <x v="2"/>
    <x v="397"/>
    <x v="11"/>
    <x v="0"/>
    <x v="11"/>
    <x v="18"/>
  </r>
  <r>
    <x v="5"/>
    <x v="181"/>
    <x v="486"/>
    <x v="2"/>
    <x v="417"/>
    <x v="10"/>
    <x v="0"/>
    <x v="10"/>
    <x v="20"/>
  </r>
  <r>
    <x v="5"/>
    <x v="182"/>
    <x v="458"/>
    <x v="2"/>
    <x v="437"/>
    <x v="10"/>
    <x v="0"/>
    <x v="10"/>
    <x v="23"/>
  </r>
  <r>
    <x v="5"/>
    <x v="183"/>
    <x v="427"/>
    <x v="2"/>
    <x v="462"/>
    <x v="11"/>
    <x v="0"/>
    <x v="11"/>
    <x v="19"/>
  </r>
  <r>
    <x v="5"/>
    <x v="184"/>
    <x v="403"/>
    <x v="2"/>
    <x v="482"/>
    <x v="10"/>
    <x v="0"/>
    <x v="10"/>
    <x v="21"/>
  </r>
  <r>
    <x v="5"/>
    <x v="185"/>
    <x v="376"/>
    <x v="2"/>
    <x v="507"/>
    <x v="11"/>
    <x v="0"/>
    <x v="11"/>
    <x v="17"/>
  </r>
  <r>
    <x v="5"/>
    <x v="186"/>
    <x v="354"/>
    <x v="2"/>
    <x v="527"/>
    <x v="10"/>
    <x v="0"/>
    <x v="10"/>
    <x v="19"/>
  </r>
  <r>
    <x v="5"/>
    <x v="187"/>
    <x v="337"/>
    <x v="2"/>
    <x v="547"/>
    <x v="10"/>
    <x v="0"/>
    <x v="10"/>
    <x v="22"/>
  </r>
  <r>
    <x v="5"/>
    <x v="188"/>
    <x v="318"/>
    <x v="2"/>
    <x v="572"/>
    <x v="11"/>
    <x v="0"/>
    <x v="11"/>
    <x v="18"/>
  </r>
  <r>
    <x v="5"/>
    <x v="189"/>
    <x v="299"/>
    <x v="2"/>
    <x v="592"/>
    <x v="10"/>
    <x v="0"/>
    <x v="10"/>
    <x v="18"/>
  </r>
  <r>
    <x v="5"/>
    <x v="190"/>
    <x v="279"/>
    <x v="2"/>
    <x v="612"/>
    <x v="10"/>
    <x v="0"/>
    <x v="10"/>
    <x v="21"/>
  </r>
  <r>
    <x v="6"/>
    <x v="6"/>
    <x v="894"/>
    <x v="4"/>
    <x v="0"/>
    <x v="2"/>
    <x v="0"/>
    <x v="2"/>
    <x v="25"/>
  </r>
  <r>
    <x v="6"/>
    <x v="8"/>
    <x v="901"/>
    <x v="2"/>
    <x v="5"/>
    <x v="7"/>
    <x v="0"/>
    <x v="7"/>
    <x v="20"/>
  </r>
  <r>
    <x v="6"/>
    <x v="28"/>
    <x v="924"/>
    <x v="2"/>
    <x v="32"/>
    <x v="10"/>
    <x v="0"/>
    <x v="10"/>
    <x v="23"/>
  </r>
  <r>
    <x v="6"/>
    <x v="47"/>
    <x v="946"/>
    <x v="2"/>
    <x v="60"/>
    <x v="10"/>
    <x v="0"/>
    <x v="10"/>
    <x v="24"/>
  </r>
  <r>
    <x v="6"/>
    <x v="67"/>
    <x v="955"/>
    <x v="2"/>
    <x v="86"/>
    <x v="10"/>
    <x v="0"/>
    <x v="10"/>
    <x v="27"/>
  </r>
  <r>
    <x v="6"/>
    <x v="72"/>
    <x v="956"/>
    <x v="2"/>
    <x v="91"/>
    <x v="7"/>
    <x v="0"/>
    <x v="7"/>
    <x v="20"/>
  </r>
  <r>
    <x v="6"/>
    <x v="89"/>
    <x v="958"/>
    <x v="2"/>
    <x v="111"/>
    <x v="10"/>
    <x v="0"/>
    <x v="10"/>
    <x v="22"/>
  </r>
  <r>
    <x v="6"/>
    <x v="113"/>
    <x v="960"/>
    <x v="2"/>
    <x v="136"/>
    <x v="11"/>
    <x v="0"/>
    <x v="11"/>
    <x v="18"/>
  </r>
  <r>
    <x v="6"/>
    <x v="132"/>
    <x v="948"/>
    <x v="2"/>
    <x v="156"/>
    <x v="10"/>
    <x v="0"/>
    <x v="10"/>
    <x v="20"/>
  </r>
  <r>
    <x v="6"/>
    <x v="146"/>
    <x v="930"/>
    <x v="2"/>
    <x v="176"/>
    <x v="10"/>
    <x v="0"/>
    <x v="10"/>
    <x v="23"/>
  </r>
  <r>
    <x v="6"/>
    <x v="165"/>
    <x v="900"/>
    <x v="2"/>
    <x v="201"/>
    <x v="11"/>
    <x v="0"/>
    <x v="11"/>
    <x v="19"/>
  </r>
  <r>
    <x v="6"/>
    <x v="172"/>
    <x v="860"/>
    <x v="2"/>
    <x v="221"/>
    <x v="10"/>
    <x v="0"/>
    <x v="10"/>
    <x v="21"/>
  </r>
  <r>
    <x v="6"/>
    <x v="173"/>
    <x v="826"/>
    <x v="2"/>
    <x v="241"/>
    <x v="10"/>
    <x v="0"/>
    <x v="10"/>
    <x v="24"/>
  </r>
  <r>
    <x v="6"/>
    <x v="174"/>
    <x v="788"/>
    <x v="2"/>
    <x v="266"/>
    <x v="11"/>
    <x v="0"/>
    <x v="11"/>
    <x v="19"/>
  </r>
  <r>
    <x v="6"/>
    <x v="175"/>
    <x v="763"/>
    <x v="2"/>
    <x v="286"/>
    <x v="10"/>
    <x v="0"/>
    <x v="10"/>
    <x v="22"/>
  </r>
  <r>
    <x v="6"/>
    <x v="176"/>
    <x v="726"/>
    <x v="2"/>
    <x v="311"/>
    <x v="11"/>
    <x v="0"/>
    <x v="11"/>
    <x v="18"/>
  </r>
  <r>
    <x v="6"/>
    <x v="177"/>
    <x v="693"/>
    <x v="2"/>
    <x v="331"/>
    <x v="10"/>
    <x v="0"/>
    <x v="10"/>
    <x v="18"/>
  </r>
  <r>
    <x v="6"/>
    <x v="178"/>
    <x v="655"/>
    <x v="2"/>
    <x v="351"/>
    <x v="10"/>
    <x v="0"/>
    <x v="10"/>
    <x v="21"/>
  </r>
  <r>
    <x v="6"/>
    <x v="179"/>
    <x v="624"/>
    <x v="2"/>
    <x v="371"/>
    <x v="10"/>
    <x v="0"/>
    <x v="10"/>
    <x v="23"/>
  </r>
  <r>
    <x v="6"/>
    <x v="180"/>
    <x v="589"/>
    <x v="2"/>
    <x v="396"/>
    <x v="11"/>
    <x v="0"/>
    <x v="11"/>
    <x v="19"/>
  </r>
  <r>
    <x v="6"/>
    <x v="181"/>
    <x v="561"/>
    <x v="2"/>
    <x v="416"/>
    <x v="10"/>
    <x v="0"/>
    <x v="10"/>
    <x v="21"/>
  </r>
  <r>
    <x v="6"/>
    <x v="182"/>
    <x v="532"/>
    <x v="2"/>
    <x v="436"/>
    <x v="10"/>
    <x v="0"/>
    <x v="10"/>
    <x v="24"/>
  </r>
  <r>
    <x v="6"/>
    <x v="183"/>
    <x v="499"/>
    <x v="2"/>
    <x v="461"/>
    <x v="11"/>
    <x v="0"/>
    <x v="11"/>
    <x v="20"/>
  </r>
  <r>
    <x v="6"/>
    <x v="184"/>
    <x v="478"/>
    <x v="2"/>
    <x v="481"/>
    <x v="10"/>
    <x v="0"/>
    <x v="10"/>
    <x v="22"/>
  </r>
  <r>
    <x v="6"/>
    <x v="185"/>
    <x v="453"/>
    <x v="2"/>
    <x v="506"/>
    <x v="11"/>
    <x v="0"/>
    <x v="11"/>
    <x v="18"/>
  </r>
  <r>
    <x v="6"/>
    <x v="186"/>
    <x v="426"/>
    <x v="2"/>
    <x v="526"/>
    <x v="10"/>
    <x v="0"/>
    <x v="10"/>
    <x v="20"/>
  </r>
  <r>
    <x v="6"/>
    <x v="187"/>
    <x v="406"/>
    <x v="2"/>
    <x v="546"/>
    <x v="10"/>
    <x v="0"/>
    <x v="10"/>
    <x v="23"/>
  </r>
  <r>
    <x v="6"/>
    <x v="188"/>
    <x v="384"/>
    <x v="2"/>
    <x v="571"/>
    <x v="11"/>
    <x v="0"/>
    <x v="11"/>
    <x v="19"/>
  </r>
  <r>
    <x v="6"/>
    <x v="189"/>
    <x v="364"/>
    <x v="2"/>
    <x v="591"/>
    <x v="10"/>
    <x v="0"/>
    <x v="10"/>
    <x v="19"/>
  </r>
  <r>
    <x v="6"/>
    <x v="190"/>
    <x v="345"/>
    <x v="2"/>
    <x v="611"/>
    <x v="10"/>
    <x v="0"/>
    <x v="10"/>
    <x v="22"/>
  </r>
  <r>
    <x v="7"/>
    <x v="7"/>
    <x v="847"/>
    <x v="1"/>
    <x v="3"/>
    <x v="3"/>
    <x v="0"/>
    <x v="3"/>
    <x v="22"/>
  </r>
  <r>
    <x v="7"/>
    <x v="8"/>
    <x v="849"/>
    <x v="2"/>
    <x v="4"/>
    <x v="6"/>
    <x v="0"/>
    <x v="6"/>
    <x v="21"/>
  </r>
  <r>
    <x v="7"/>
    <x v="28"/>
    <x v="873"/>
    <x v="2"/>
    <x v="31"/>
    <x v="10"/>
    <x v="0"/>
    <x v="10"/>
    <x v="24"/>
  </r>
  <r>
    <x v="7"/>
    <x v="47"/>
    <x v="892"/>
    <x v="2"/>
    <x v="59"/>
    <x v="10"/>
    <x v="0"/>
    <x v="10"/>
    <x v="25"/>
  </r>
  <r>
    <x v="7"/>
    <x v="68"/>
    <x v="907"/>
    <x v="3"/>
    <x v="86"/>
    <x v="10"/>
    <x v="0"/>
    <x v="10"/>
    <x v="27"/>
  </r>
  <r>
    <x v="7"/>
    <x v="72"/>
    <x v="909"/>
    <x v="2"/>
    <x v="90"/>
    <x v="7"/>
    <x v="0"/>
    <x v="7"/>
    <x v="21"/>
  </r>
  <r>
    <x v="7"/>
    <x v="89"/>
    <x v="910"/>
    <x v="2"/>
    <x v="110"/>
    <x v="10"/>
    <x v="0"/>
    <x v="10"/>
    <x v="23"/>
  </r>
  <r>
    <x v="7"/>
    <x v="113"/>
    <x v="912"/>
    <x v="2"/>
    <x v="135"/>
    <x v="11"/>
    <x v="0"/>
    <x v="11"/>
    <x v="19"/>
  </r>
  <r>
    <x v="7"/>
    <x v="132"/>
    <x v="908"/>
    <x v="2"/>
    <x v="155"/>
    <x v="10"/>
    <x v="0"/>
    <x v="10"/>
    <x v="21"/>
  </r>
  <r>
    <x v="7"/>
    <x v="146"/>
    <x v="904"/>
    <x v="2"/>
    <x v="175"/>
    <x v="10"/>
    <x v="0"/>
    <x v="10"/>
    <x v="24"/>
  </r>
  <r>
    <x v="7"/>
    <x v="165"/>
    <x v="877"/>
    <x v="2"/>
    <x v="200"/>
    <x v="11"/>
    <x v="0"/>
    <x v="11"/>
    <x v="20"/>
  </r>
  <r>
    <x v="7"/>
    <x v="172"/>
    <x v="841"/>
    <x v="2"/>
    <x v="220"/>
    <x v="10"/>
    <x v="0"/>
    <x v="10"/>
    <x v="22"/>
  </r>
  <r>
    <x v="7"/>
    <x v="173"/>
    <x v="807"/>
    <x v="2"/>
    <x v="240"/>
    <x v="10"/>
    <x v="0"/>
    <x v="10"/>
    <x v="25"/>
  </r>
  <r>
    <x v="7"/>
    <x v="174"/>
    <x v="777"/>
    <x v="2"/>
    <x v="265"/>
    <x v="11"/>
    <x v="0"/>
    <x v="11"/>
    <x v="20"/>
  </r>
  <r>
    <x v="7"/>
    <x v="175"/>
    <x v="744"/>
    <x v="2"/>
    <x v="285"/>
    <x v="10"/>
    <x v="0"/>
    <x v="10"/>
    <x v="23"/>
  </r>
  <r>
    <x v="7"/>
    <x v="176"/>
    <x v="713"/>
    <x v="2"/>
    <x v="310"/>
    <x v="11"/>
    <x v="0"/>
    <x v="11"/>
    <x v="19"/>
  </r>
  <r>
    <x v="7"/>
    <x v="177"/>
    <x v="673"/>
    <x v="2"/>
    <x v="330"/>
    <x v="10"/>
    <x v="0"/>
    <x v="10"/>
    <x v="19"/>
  </r>
  <r>
    <x v="7"/>
    <x v="178"/>
    <x v="643"/>
    <x v="2"/>
    <x v="350"/>
    <x v="10"/>
    <x v="0"/>
    <x v="10"/>
    <x v="22"/>
  </r>
  <r>
    <x v="7"/>
    <x v="179"/>
    <x v="612"/>
    <x v="2"/>
    <x v="370"/>
    <x v="10"/>
    <x v="0"/>
    <x v="10"/>
    <x v="24"/>
  </r>
  <r>
    <x v="7"/>
    <x v="180"/>
    <x v="580"/>
    <x v="2"/>
    <x v="395"/>
    <x v="11"/>
    <x v="0"/>
    <x v="11"/>
    <x v="20"/>
  </r>
  <r>
    <x v="7"/>
    <x v="181"/>
    <x v="551"/>
    <x v="2"/>
    <x v="415"/>
    <x v="10"/>
    <x v="0"/>
    <x v="10"/>
    <x v="22"/>
  </r>
  <r>
    <x v="7"/>
    <x v="182"/>
    <x v="524"/>
    <x v="2"/>
    <x v="435"/>
    <x v="10"/>
    <x v="0"/>
    <x v="10"/>
    <x v="25"/>
  </r>
  <r>
    <x v="7"/>
    <x v="183"/>
    <x v="493"/>
    <x v="2"/>
    <x v="460"/>
    <x v="11"/>
    <x v="0"/>
    <x v="11"/>
    <x v="21"/>
  </r>
  <r>
    <x v="7"/>
    <x v="184"/>
    <x v="472"/>
    <x v="2"/>
    <x v="480"/>
    <x v="10"/>
    <x v="0"/>
    <x v="10"/>
    <x v="23"/>
  </r>
  <r>
    <x v="7"/>
    <x v="185"/>
    <x v="445"/>
    <x v="2"/>
    <x v="505"/>
    <x v="11"/>
    <x v="0"/>
    <x v="11"/>
    <x v="19"/>
  </r>
  <r>
    <x v="7"/>
    <x v="186"/>
    <x v="418"/>
    <x v="2"/>
    <x v="525"/>
    <x v="10"/>
    <x v="0"/>
    <x v="10"/>
    <x v="21"/>
  </r>
  <r>
    <x v="7"/>
    <x v="187"/>
    <x v="398"/>
    <x v="2"/>
    <x v="545"/>
    <x v="10"/>
    <x v="0"/>
    <x v="10"/>
    <x v="24"/>
  </r>
  <r>
    <x v="7"/>
    <x v="188"/>
    <x v="376"/>
    <x v="2"/>
    <x v="570"/>
    <x v="11"/>
    <x v="0"/>
    <x v="11"/>
    <x v="20"/>
  </r>
  <r>
    <x v="7"/>
    <x v="189"/>
    <x v="359"/>
    <x v="2"/>
    <x v="590"/>
    <x v="10"/>
    <x v="0"/>
    <x v="10"/>
    <x v="20"/>
  </r>
  <r>
    <x v="7"/>
    <x v="190"/>
    <x v="340"/>
    <x v="2"/>
    <x v="610"/>
    <x v="10"/>
    <x v="0"/>
    <x v="10"/>
    <x v="23"/>
  </r>
  <r>
    <x v="8"/>
    <x v="7"/>
    <x v="856"/>
    <x v="1"/>
    <x v="2"/>
    <x v="3"/>
    <x v="0"/>
    <x v="3"/>
    <x v="23"/>
  </r>
  <r>
    <x v="8"/>
    <x v="8"/>
    <x v="858"/>
    <x v="2"/>
    <x v="3"/>
    <x v="6"/>
    <x v="0"/>
    <x v="6"/>
    <x v="22"/>
  </r>
  <r>
    <x v="8"/>
    <x v="28"/>
    <x v="883"/>
    <x v="2"/>
    <x v="30"/>
    <x v="10"/>
    <x v="0"/>
    <x v="10"/>
    <x v="25"/>
  </r>
  <r>
    <x v="8"/>
    <x v="47"/>
    <x v="905"/>
    <x v="2"/>
    <x v="58"/>
    <x v="10"/>
    <x v="0"/>
    <x v="10"/>
    <x v="26"/>
  </r>
  <r>
    <x v="8"/>
    <x v="69"/>
    <x v="920"/>
    <x v="4"/>
    <x v="86"/>
    <x v="10"/>
    <x v="0"/>
    <x v="10"/>
    <x v="27"/>
  </r>
  <r>
    <x v="8"/>
    <x v="72"/>
    <x v="920"/>
    <x v="2"/>
    <x v="89"/>
    <x v="7"/>
    <x v="0"/>
    <x v="7"/>
    <x v="22"/>
  </r>
  <r>
    <x v="8"/>
    <x v="89"/>
    <x v="920"/>
    <x v="2"/>
    <x v="109"/>
    <x v="10"/>
    <x v="0"/>
    <x v="10"/>
    <x v="24"/>
  </r>
  <r>
    <x v="8"/>
    <x v="113"/>
    <x v="920"/>
    <x v="2"/>
    <x v="134"/>
    <x v="11"/>
    <x v="0"/>
    <x v="11"/>
    <x v="20"/>
  </r>
  <r>
    <x v="8"/>
    <x v="132"/>
    <x v="911"/>
    <x v="2"/>
    <x v="154"/>
    <x v="10"/>
    <x v="0"/>
    <x v="10"/>
    <x v="22"/>
  </r>
  <r>
    <x v="8"/>
    <x v="146"/>
    <x v="903"/>
    <x v="2"/>
    <x v="174"/>
    <x v="10"/>
    <x v="0"/>
    <x v="10"/>
    <x v="25"/>
  </r>
  <r>
    <x v="8"/>
    <x v="165"/>
    <x v="880"/>
    <x v="2"/>
    <x v="199"/>
    <x v="11"/>
    <x v="0"/>
    <x v="11"/>
    <x v="21"/>
  </r>
  <r>
    <x v="8"/>
    <x v="172"/>
    <x v="844"/>
    <x v="2"/>
    <x v="219"/>
    <x v="10"/>
    <x v="0"/>
    <x v="10"/>
    <x v="23"/>
  </r>
  <r>
    <x v="8"/>
    <x v="173"/>
    <x v="813"/>
    <x v="2"/>
    <x v="239"/>
    <x v="10"/>
    <x v="0"/>
    <x v="10"/>
    <x v="26"/>
  </r>
  <r>
    <x v="8"/>
    <x v="174"/>
    <x v="782"/>
    <x v="2"/>
    <x v="264"/>
    <x v="11"/>
    <x v="0"/>
    <x v="11"/>
    <x v="21"/>
  </r>
  <r>
    <x v="8"/>
    <x v="175"/>
    <x v="753"/>
    <x v="2"/>
    <x v="284"/>
    <x v="10"/>
    <x v="0"/>
    <x v="10"/>
    <x v="24"/>
  </r>
  <r>
    <x v="8"/>
    <x v="176"/>
    <x v="719"/>
    <x v="2"/>
    <x v="309"/>
    <x v="11"/>
    <x v="0"/>
    <x v="11"/>
    <x v="20"/>
  </r>
  <r>
    <x v="8"/>
    <x v="177"/>
    <x v="687"/>
    <x v="2"/>
    <x v="329"/>
    <x v="10"/>
    <x v="0"/>
    <x v="10"/>
    <x v="20"/>
  </r>
  <r>
    <x v="8"/>
    <x v="178"/>
    <x v="652"/>
    <x v="2"/>
    <x v="349"/>
    <x v="10"/>
    <x v="0"/>
    <x v="10"/>
    <x v="23"/>
  </r>
  <r>
    <x v="8"/>
    <x v="179"/>
    <x v="621"/>
    <x v="2"/>
    <x v="369"/>
    <x v="10"/>
    <x v="0"/>
    <x v="10"/>
    <x v="25"/>
  </r>
  <r>
    <x v="8"/>
    <x v="180"/>
    <x v="587"/>
    <x v="2"/>
    <x v="394"/>
    <x v="11"/>
    <x v="0"/>
    <x v="11"/>
    <x v="21"/>
  </r>
  <r>
    <x v="8"/>
    <x v="181"/>
    <x v="559"/>
    <x v="2"/>
    <x v="414"/>
    <x v="10"/>
    <x v="0"/>
    <x v="10"/>
    <x v="23"/>
  </r>
  <r>
    <x v="8"/>
    <x v="182"/>
    <x v="531"/>
    <x v="2"/>
    <x v="434"/>
    <x v="10"/>
    <x v="0"/>
    <x v="10"/>
    <x v="26"/>
  </r>
  <r>
    <x v="8"/>
    <x v="183"/>
    <x v="498"/>
    <x v="2"/>
    <x v="459"/>
    <x v="11"/>
    <x v="0"/>
    <x v="11"/>
    <x v="22"/>
  </r>
  <r>
    <x v="8"/>
    <x v="184"/>
    <x v="478"/>
    <x v="2"/>
    <x v="479"/>
    <x v="10"/>
    <x v="0"/>
    <x v="10"/>
    <x v="24"/>
  </r>
  <r>
    <x v="8"/>
    <x v="185"/>
    <x v="454"/>
    <x v="2"/>
    <x v="504"/>
    <x v="11"/>
    <x v="0"/>
    <x v="11"/>
    <x v="20"/>
  </r>
  <r>
    <x v="8"/>
    <x v="186"/>
    <x v="428"/>
    <x v="2"/>
    <x v="524"/>
    <x v="10"/>
    <x v="0"/>
    <x v="10"/>
    <x v="22"/>
  </r>
  <r>
    <x v="8"/>
    <x v="187"/>
    <x v="407"/>
    <x v="2"/>
    <x v="544"/>
    <x v="10"/>
    <x v="0"/>
    <x v="10"/>
    <x v="25"/>
  </r>
  <r>
    <x v="8"/>
    <x v="188"/>
    <x v="385"/>
    <x v="2"/>
    <x v="569"/>
    <x v="11"/>
    <x v="0"/>
    <x v="11"/>
    <x v="21"/>
  </r>
  <r>
    <x v="8"/>
    <x v="189"/>
    <x v="365"/>
    <x v="2"/>
    <x v="589"/>
    <x v="10"/>
    <x v="0"/>
    <x v="10"/>
    <x v="21"/>
  </r>
  <r>
    <x v="8"/>
    <x v="190"/>
    <x v="346"/>
    <x v="2"/>
    <x v="609"/>
    <x v="10"/>
    <x v="0"/>
    <x v="10"/>
    <x v="24"/>
  </r>
  <r>
    <x v="9"/>
    <x v="8"/>
    <x v="866"/>
    <x v="2"/>
    <x v="0"/>
    <x v="3"/>
    <x v="0"/>
    <x v="3"/>
    <x v="25"/>
  </r>
  <r>
    <x v="9"/>
    <x v="28"/>
    <x v="887"/>
    <x v="2"/>
    <x v="27"/>
    <x v="10"/>
    <x v="0"/>
    <x v="10"/>
    <x v="28"/>
  </r>
  <r>
    <x v="9"/>
    <x v="47"/>
    <x v="914"/>
    <x v="2"/>
    <x v="55"/>
    <x v="10"/>
    <x v="0"/>
    <x v="10"/>
    <x v="29"/>
  </r>
  <r>
    <x v="9"/>
    <x v="70"/>
    <x v="925"/>
    <x v="0"/>
    <x v="86"/>
    <x v="11"/>
    <x v="0"/>
    <x v="11"/>
    <x v="27"/>
  </r>
  <r>
    <x v="9"/>
    <x v="72"/>
    <x v="925"/>
    <x v="2"/>
    <x v="88"/>
    <x v="6"/>
    <x v="0"/>
    <x v="6"/>
    <x v="25"/>
  </r>
  <r>
    <x v="9"/>
    <x v="89"/>
    <x v="925"/>
    <x v="2"/>
    <x v="108"/>
    <x v="10"/>
    <x v="0"/>
    <x v="10"/>
    <x v="27"/>
  </r>
  <r>
    <x v="9"/>
    <x v="113"/>
    <x v="925"/>
    <x v="2"/>
    <x v="133"/>
    <x v="11"/>
    <x v="0"/>
    <x v="11"/>
    <x v="23"/>
  </r>
  <r>
    <x v="9"/>
    <x v="132"/>
    <x v="920"/>
    <x v="2"/>
    <x v="153"/>
    <x v="10"/>
    <x v="0"/>
    <x v="10"/>
    <x v="25"/>
  </r>
  <r>
    <x v="9"/>
    <x v="146"/>
    <x v="915"/>
    <x v="2"/>
    <x v="173"/>
    <x v="10"/>
    <x v="0"/>
    <x v="10"/>
    <x v="28"/>
  </r>
  <r>
    <x v="9"/>
    <x v="165"/>
    <x v="885"/>
    <x v="2"/>
    <x v="198"/>
    <x v="11"/>
    <x v="0"/>
    <x v="11"/>
    <x v="24"/>
  </r>
  <r>
    <x v="9"/>
    <x v="172"/>
    <x v="852"/>
    <x v="2"/>
    <x v="218"/>
    <x v="10"/>
    <x v="0"/>
    <x v="10"/>
    <x v="26"/>
  </r>
  <r>
    <x v="9"/>
    <x v="173"/>
    <x v="823"/>
    <x v="2"/>
    <x v="238"/>
    <x v="10"/>
    <x v="0"/>
    <x v="10"/>
    <x v="29"/>
  </r>
  <r>
    <x v="9"/>
    <x v="174"/>
    <x v="789"/>
    <x v="2"/>
    <x v="263"/>
    <x v="11"/>
    <x v="0"/>
    <x v="11"/>
    <x v="24"/>
  </r>
  <r>
    <x v="9"/>
    <x v="175"/>
    <x v="769"/>
    <x v="2"/>
    <x v="283"/>
    <x v="10"/>
    <x v="0"/>
    <x v="10"/>
    <x v="27"/>
  </r>
  <r>
    <x v="9"/>
    <x v="176"/>
    <x v="736"/>
    <x v="2"/>
    <x v="308"/>
    <x v="11"/>
    <x v="0"/>
    <x v="11"/>
    <x v="23"/>
  </r>
  <r>
    <x v="9"/>
    <x v="177"/>
    <x v="711"/>
    <x v="2"/>
    <x v="328"/>
    <x v="10"/>
    <x v="0"/>
    <x v="10"/>
    <x v="23"/>
  </r>
  <r>
    <x v="9"/>
    <x v="178"/>
    <x v="677"/>
    <x v="2"/>
    <x v="348"/>
    <x v="10"/>
    <x v="0"/>
    <x v="10"/>
    <x v="26"/>
  </r>
  <r>
    <x v="9"/>
    <x v="179"/>
    <x v="650"/>
    <x v="2"/>
    <x v="368"/>
    <x v="10"/>
    <x v="0"/>
    <x v="10"/>
    <x v="28"/>
  </r>
  <r>
    <x v="9"/>
    <x v="180"/>
    <x v="620"/>
    <x v="2"/>
    <x v="393"/>
    <x v="11"/>
    <x v="0"/>
    <x v="11"/>
    <x v="24"/>
  </r>
  <r>
    <x v="9"/>
    <x v="181"/>
    <x v="590"/>
    <x v="2"/>
    <x v="413"/>
    <x v="10"/>
    <x v="0"/>
    <x v="10"/>
    <x v="26"/>
  </r>
  <r>
    <x v="9"/>
    <x v="182"/>
    <x v="563"/>
    <x v="2"/>
    <x v="433"/>
    <x v="10"/>
    <x v="0"/>
    <x v="10"/>
    <x v="29"/>
  </r>
  <r>
    <x v="9"/>
    <x v="183"/>
    <x v="533"/>
    <x v="2"/>
    <x v="458"/>
    <x v="11"/>
    <x v="0"/>
    <x v="11"/>
    <x v="25"/>
  </r>
  <r>
    <x v="9"/>
    <x v="184"/>
    <x v="506"/>
    <x v="2"/>
    <x v="478"/>
    <x v="10"/>
    <x v="0"/>
    <x v="10"/>
    <x v="27"/>
  </r>
  <r>
    <x v="9"/>
    <x v="185"/>
    <x v="485"/>
    <x v="2"/>
    <x v="503"/>
    <x v="11"/>
    <x v="0"/>
    <x v="11"/>
    <x v="23"/>
  </r>
  <r>
    <x v="9"/>
    <x v="186"/>
    <x v="460"/>
    <x v="2"/>
    <x v="523"/>
    <x v="10"/>
    <x v="0"/>
    <x v="10"/>
    <x v="25"/>
  </r>
  <r>
    <x v="9"/>
    <x v="187"/>
    <x v="438"/>
    <x v="2"/>
    <x v="543"/>
    <x v="10"/>
    <x v="0"/>
    <x v="10"/>
    <x v="28"/>
  </r>
  <r>
    <x v="9"/>
    <x v="188"/>
    <x v="414"/>
    <x v="2"/>
    <x v="568"/>
    <x v="11"/>
    <x v="0"/>
    <x v="11"/>
    <x v="24"/>
  </r>
  <r>
    <x v="9"/>
    <x v="189"/>
    <x v="394"/>
    <x v="2"/>
    <x v="588"/>
    <x v="10"/>
    <x v="0"/>
    <x v="10"/>
    <x v="24"/>
  </r>
  <r>
    <x v="9"/>
    <x v="190"/>
    <x v="373"/>
    <x v="2"/>
    <x v="608"/>
    <x v="10"/>
    <x v="0"/>
    <x v="10"/>
    <x v="27"/>
  </r>
  <r>
    <x v="10"/>
    <x v="9"/>
    <x v="922"/>
    <x v="3"/>
    <x v="0"/>
    <x v="3"/>
    <x v="0"/>
    <x v="3"/>
    <x v="25"/>
  </r>
  <r>
    <x v="10"/>
    <x v="28"/>
    <x v="945"/>
    <x v="2"/>
    <x v="26"/>
    <x v="10"/>
    <x v="0"/>
    <x v="10"/>
    <x v="29"/>
  </r>
  <r>
    <x v="10"/>
    <x v="47"/>
    <x v="966"/>
    <x v="2"/>
    <x v="54"/>
    <x v="10"/>
    <x v="0"/>
    <x v="10"/>
    <x v="30"/>
  </r>
  <r>
    <x v="10"/>
    <x v="71"/>
    <x v="979"/>
    <x v="1"/>
    <x v="86"/>
    <x v="11"/>
    <x v="0"/>
    <x v="11"/>
    <x v="27"/>
  </r>
  <r>
    <x v="10"/>
    <x v="72"/>
    <x v="979"/>
    <x v="2"/>
    <x v="87"/>
    <x v="6"/>
    <x v="0"/>
    <x v="6"/>
    <x v="26"/>
  </r>
  <r>
    <x v="10"/>
    <x v="89"/>
    <x v="979"/>
    <x v="2"/>
    <x v="107"/>
    <x v="10"/>
    <x v="0"/>
    <x v="10"/>
    <x v="28"/>
  </r>
  <r>
    <x v="10"/>
    <x v="113"/>
    <x v="979"/>
    <x v="2"/>
    <x v="132"/>
    <x v="11"/>
    <x v="0"/>
    <x v="11"/>
    <x v="24"/>
  </r>
  <r>
    <x v="10"/>
    <x v="132"/>
    <x v="971"/>
    <x v="2"/>
    <x v="152"/>
    <x v="10"/>
    <x v="0"/>
    <x v="10"/>
    <x v="26"/>
  </r>
  <r>
    <x v="10"/>
    <x v="146"/>
    <x v="963"/>
    <x v="2"/>
    <x v="172"/>
    <x v="10"/>
    <x v="0"/>
    <x v="10"/>
    <x v="29"/>
  </r>
  <r>
    <x v="10"/>
    <x v="165"/>
    <x v="937"/>
    <x v="2"/>
    <x v="197"/>
    <x v="11"/>
    <x v="0"/>
    <x v="11"/>
    <x v="25"/>
  </r>
  <r>
    <x v="10"/>
    <x v="172"/>
    <x v="899"/>
    <x v="2"/>
    <x v="217"/>
    <x v="10"/>
    <x v="0"/>
    <x v="10"/>
    <x v="27"/>
  </r>
  <r>
    <x v="10"/>
    <x v="173"/>
    <x v="861"/>
    <x v="2"/>
    <x v="237"/>
    <x v="10"/>
    <x v="0"/>
    <x v="10"/>
    <x v="30"/>
  </r>
  <r>
    <x v="10"/>
    <x v="174"/>
    <x v="829"/>
    <x v="2"/>
    <x v="262"/>
    <x v="11"/>
    <x v="0"/>
    <x v="11"/>
    <x v="25"/>
  </r>
  <r>
    <x v="10"/>
    <x v="175"/>
    <x v="793"/>
    <x v="2"/>
    <x v="282"/>
    <x v="10"/>
    <x v="0"/>
    <x v="10"/>
    <x v="28"/>
  </r>
  <r>
    <x v="10"/>
    <x v="176"/>
    <x v="768"/>
    <x v="2"/>
    <x v="307"/>
    <x v="11"/>
    <x v="0"/>
    <x v="11"/>
    <x v="24"/>
  </r>
  <r>
    <x v="10"/>
    <x v="177"/>
    <x v="734"/>
    <x v="2"/>
    <x v="327"/>
    <x v="10"/>
    <x v="0"/>
    <x v="10"/>
    <x v="24"/>
  </r>
  <r>
    <x v="10"/>
    <x v="178"/>
    <x v="706"/>
    <x v="2"/>
    <x v="347"/>
    <x v="10"/>
    <x v="0"/>
    <x v="10"/>
    <x v="27"/>
  </r>
  <r>
    <x v="10"/>
    <x v="179"/>
    <x v="665"/>
    <x v="2"/>
    <x v="367"/>
    <x v="10"/>
    <x v="0"/>
    <x v="10"/>
    <x v="29"/>
  </r>
  <r>
    <x v="10"/>
    <x v="180"/>
    <x v="635"/>
    <x v="2"/>
    <x v="392"/>
    <x v="11"/>
    <x v="0"/>
    <x v="11"/>
    <x v="25"/>
  </r>
  <r>
    <x v="10"/>
    <x v="181"/>
    <x v="604"/>
    <x v="2"/>
    <x v="412"/>
    <x v="10"/>
    <x v="0"/>
    <x v="10"/>
    <x v="27"/>
  </r>
  <r>
    <x v="10"/>
    <x v="182"/>
    <x v="572"/>
    <x v="2"/>
    <x v="432"/>
    <x v="10"/>
    <x v="0"/>
    <x v="10"/>
    <x v="30"/>
  </r>
  <r>
    <x v="10"/>
    <x v="183"/>
    <x v="538"/>
    <x v="2"/>
    <x v="457"/>
    <x v="11"/>
    <x v="0"/>
    <x v="11"/>
    <x v="26"/>
  </r>
  <r>
    <x v="10"/>
    <x v="184"/>
    <x v="510"/>
    <x v="2"/>
    <x v="477"/>
    <x v="10"/>
    <x v="0"/>
    <x v="10"/>
    <x v="28"/>
  </r>
  <r>
    <x v="10"/>
    <x v="185"/>
    <x v="482"/>
    <x v="2"/>
    <x v="502"/>
    <x v="11"/>
    <x v="0"/>
    <x v="11"/>
    <x v="24"/>
  </r>
  <r>
    <x v="10"/>
    <x v="186"/>
    <x v="456"/>
    <x v="2"/>
    <x v="522"/>
    <x v="10"/>
    <x v="0"/>
    <x v="10"/>
    <x v="26"/>
  </r>
  <r>
    <x v="10"/>
    <x v="187"/>
    <x v="433"/>
    <x v="2"/>
    <x v="542"/>
    <x v="10"/>
    <x v="0"/>
    <x v="10"/>
    <x v="29"/>
  </r>
  <r>
    <x v="10"/>
    <x v="188"/>
    <x v="409"/>
    <x v="2"/>
    <x v="567"/>
    <x v="11"/>
    <x v="0"/>
    <x v="11"/>
    <x v="25"/>
  </r>
  <r>
    <x v="10"/>
    <x v="189"/>
    <x v="389"/>
    <x v="2"/>
    <x v="587"/>
    <x v="10"/>
    <x v="0"/>
    <x v="10"/>
    <x v="25"/>
  </r>
  <r>
    <x v="10"/>
    <x v="190"/>
    <x v="368"/>
    <x v="2"/>
    <x v="607"/>
    <x v="10"/>
    <x v="0"/>
    <x v="10"/>
    <x v="28"/>
  </r>
  <r>
    <x v="11"/>
    <x v="10"/>
    <x v="998"/>
    <x v="4"/>
    <x v="0"/>
    <x v="3"/>
    <x v="0"/>
    <x v="3"/>
    <x v="25"/>
  </r>
  <r>
    <x v="11"/>
    <x v="28"/>
    <x v="1014"/>
    <x v="2"/>
    <x v="25"/>
    <x v="10"/>
    <x v="0"/>
    <x v="10"/>
    <x v="30"/>
  </r>
  <r>
    <x v="11"/>
    <x v="47"/>
    <x v="1034"/>
    <x v="2"/>
    <x v="53"/>
    <x v="10"/>
    <x v="0"/>
    <x v="10"/>
    <x v="31"/>
  </r>
  <r>
    <x v="11"/>
    <x v="72"/>
    <x v="1040"/>
    <x v="2"/>
    <x v="86"/>
    <x v="11"/>
    <x v="0"/>
    <x v="11"/>
    <x v="27"/>
  </r>
  <r>
    <x v="11"/>
    <x v="89"/>
    <x v="1037"/>
    <x v="2"/>
    <x v="106"/>
    <x v="10"/>
    <x v="0"/>
    <x v="10"/>
    <x v="29"/>
  </r>
  <r>
    <x v="11"/>
    <x v="113"/>
    <x v="1036"/>
    <x v="2"/>
    <x v="131"/>
    <x v="11"/>
    <x v="0"/>
    <x v="11"/>
    <x v="25"/>
  </r>
  <r>
    <x v="11"/>
    <x v="132"/>
    <x v="1027"/>
    <x v="2"/>
    <x v="151"/>
    <x v="10"/>
    <x v="0"/>
    <x v="10"/>
    <x v="27"/>
  </r>
  <r>
    <x v="11"/>
    <x v="146"/>
    <x v="1011"/>
    <x v="2"/>
    <x v="171"/>
    <x v="10"/>
    <x v="0"/>
    <x v="10"/>
    <x v="30"/>
  </r>
  <r>
    <x v="11"/>
    <x v="165"/>
    <x v="990"/>
    <x v="2"/>
    <x v="196"/>
    <x v="11"/>
    <x v="0"/>
    <x v="11"/>
    <x v="26"/>
  </r>
  <r>
    <x v="11"/>
    <x v="172"/>
    <x v="953"/>
    <x v="2"/>
    <x v="216"/>
    <x v="10"/>
    <x v="0"/>
    <x v="10"/>
    <x v="28"/>
  </r>
  <r>
    <x v="11"/>
    <x v="173"/>
    <x v="917"/>
    <x v="2"/>
    <x v="236"/>
    <x v="10"/>
    <x v="0"/>
    <x v="10"/>
    <x v="31"/>
  </r>
  <r>
    <x v="11"/>
    <x v="174"/>
    <x v="879"/>
    <x v="2"/>
    <x v="261"/>
    <x v="11"/>
    <x v="0"/>
    <x v="11"/>
    <x v="26"/>
  </r>
  <r>
    <x v="11"/>
    <x v="175"/>
    <x v="836"/>
    <x v="2"/>
    <x v="281"/>
    <x v="10"/>
    <x v="0"/>
    <x v="10"/>
    <x v="29"/>
  </r>
  <r>
    <x v="11"/>
    <x v="176"/>
    <x v="796"/>
    <x v="2"/>
    <x v="306"/>
    <x v="11"/>
    <x v="0"/>
    <x v="11"/>
    <x v="25"/>
  </r>
  <r>
    <x v="11"/>
    <x v="177"/>
    <x v="767"/>
    <x v="2"/>
    <x v="326"/>
    <x v="10"/>
    <x v="0"/>
    <x v="10"/>
    <x v="25"/>
  </r>
  <r>
    <x v="11"/>
    <x v="178"/>
    <x v="728"/>
    <x v="2"/>
    <x v="346"/>
    <x v="10"/>
    <x v="0"/>
    <x v="10"/>
    <x v="28"/>
  </r>
  <r>
    <x v="11"/>
    <x v="179"/>
    <x v="696"/>
    <x v="2"/>
    <x v="366"/>
    <x v="10"/>
    <x v="0"/>
    <x v="10"/>
    <x v="30"/>
  </r>
  <r>
    <x v="11"/>
    <x v="180"/>
    <x v="649"/>
    <x v="2"/>
    <x v="391"/>
    <x v="11"/>
    <x v="0"/>
    <x v="11"/>
    <x v="26"/>
  </r>
  <r>
    <x v="11"/>
    <x v="181"/>
    <x v="615"/>
    <x v="2"/>
    <x v="411"/>
    <x v="10"/>
    <x v="0"/>
    <x v="10"/>
    <x v="28"/>
  </r>
  <r>
    <x v="11"/>
    <x v="182"/>
    <x v="577"/>
    <x v="2"/>
    <x v="431"/>
    <x v="10"/>
    <x v="0"/>
    <x v="10"/>
    <x v="31"/>
  </r>
  <r>
    <x v="11"/>
    <x v="183"/>
    <x v="540"/>
    <x v="2"/>
    <x v="456"/>
    <x v="11"/>
    <x v="0"/>
    <x v="11"/>
    <x v="27"/>
  </r>
  <r>
    <x v="11"/>
    <x v="184"/>
    <x v="504"/>
    <x v="2"/>
    <x v="476"/>
    <x v="10"/>
    <x v="0"/>
    <x v="10"/>
    <x v="29"/>
  </r>
  <r>
    <x v="11"/>
    <x v="185"/>
    <x v="476"/>
    <x v="2"/>
    <x v="501"/>
    <x v="11"/>
    <x v="0"/>
    <x v="11"/>
    <x v="25"/>
  </r>
  <r>
    <x v="11"/>
    <x v="186"/>
    <x v="441"/>
    <x v="2"/>
    <x v="521"/>
    <x v="10"/>
    <x v="0"/>
    <x v="10"/>
    <x v="27"/>
  </r>
  <r>
    <x v="11"/>
    <x v="187"/>
    <x v="416"/>
    <x v="2"/>
    <x v="541"/>
    <x v="10"/>
    <x v="0"/>
    <x v="10"/>
    <x v="30"/>
  </r>
  <r>
    <x v="11"/>
    <x v="188"/>
    <x v="396"/>
    <x v="2"/>
    <x v="566"/>
    <x v="11"/>
    <x v="0"/>
    <x v="11"/>
    <x v="26"/>
  </r>
  <r>
    <x v="11"/>
    <x v="189"/>
    <x v="374"/>
    <x v="2"/>
    <x v="586"/>
    <x v="10"/>
    <x v="0"/>
    <x v="10"/>
    <x v="26"/>
  </r>
  <r>
    <x v="11"/>
    <x v="190"/>
    <x v="357"/>
    <x v="2"/>
    <x v="606"/>
    <x v="10"/>
    <x v="0"/>
    <x v="10"/>
    <x v="29"/>
  </r>
  <r>
    <x v="12"/>
    <x v="11"/>
    <x v="987"/>
    <x v="0"/>
    <x v="2"/>
    <x v="4"/>
    <x v="0"/>
    <x v="4"/>
    <x v="23"/>
  </r>
  <r>
    <x v="12"/>
    <x v="28"/>
    <x v="1003"/>
    <x v="2"/>
    <x v="24"/>
    <x v="9"/>
    <x v="0"/>
    <x v="9"/>
    <x v="31"/>
  </r>
  <r>
    <x v="12"/>
    <x v="47"/>
    <x v="1016"/>
    <x v="2"/>
    <x v="52"/>
    <x v="10"/>
    <x v="0"/>
    <x v="10"/>
    <x v="32"/>
  </r>
  <r>
    <x v="12"/>
    <x v="72"/>
    <x v="1026"/>
    <x v="2"/>
    <x v="85"/>
    <x v="11"/>
    <x v="0"/>
    <x v="11"/>
    <x v="28"/>
  </r>
  <r>
    <x v="12"/>
    <x v="73"/>
    <x v="1025"/>
    <x v="3"/>
    <x v="86"/>
    <x v="6"/>
    <x v="0"/>
    <x v="6"/>
    <x v="27"/>
  </r>
  <r>
    <x v="12"/>
    <x v="89"/>
    <x v="1019"/>
    <x v="2"/>
    <x v="105"/>
    <x v="10"/>
    <x v="0"/>
    <x v="10"/>
    <x v="30"/>
  </r>
  <r>
    <x v="12"/>
    <x v="113"/>
    <x v="1015"/>
    <x v="2"/>
    <x v="130"/>
    <x v="11"/>
    <x v="0"/>
    <x v="11"/>
    <x v="26"/>
  </r>
  <r>
    <x v="12"/>
    <x v="132"/>
    <x v="999"/>
    <x v="2"/>
    <x v="150"/>
    <x v="10"/>
    <x v="0"/>
    <x v="10"/>
    <x v="28"/>
  </r>
  <r>
    <x v="12"/>
    <x v="146"/>
    <x v="981"/>
    <x v="2"/>
    <x v="170"/>
    <x v="10"/>
    <x v="0"/>
    <x v="10"/>
    <x v="31"/>
  </r>
  <r>
    <x v="12"/>
    <x v="165"/>
    <x v="953"/>
    <x v="2"/>
    <x v="195"/>
    <x v="11"/>
    <x v="0"/>
    <x v="11"/>
    <x v="27"/>
  </r>
  <r>
    <x v="12"/>
    <x v="172"/>
    <x v="915"/>
    <x v="2"/>
    <x v="215"/>
    <x v="10"/>
    <x v="0"/>
    <x v="10"/>
    <x v="29"/>
  </r>
  <r>
    <x v="12"/>
    <x v="173"/>
    <x v="870"/>
    <x v="2"/>
    <x v="235"/>
    <x v="10"/>
    <x v="0"/>
    <x v="10"/>
    <x v="32"/>
  </r>
  <r>
    <x v="12"/>
    <x v="174"/>
    <x v="832"/>
    <x v="2"/>
    <x v="260"/>
    <x v="11"/>
    <x v="0"/>
    <x v="11"/>
    <x v="27"/>
  </r>
  <r>
    <x v="12"/>
    <x v="175"/>
    <x v="791"/>
    <x v="2"/>
    <x v="280"/>
    <x v="10"/>
    <x v="0"/>
    <x v="10"/>
    <x v="30"/>
  </r>
  <r>
    <x v="12"/>
    <x v="176"/>
    <x v="763"/>
    <x v="2"/>
    <x v="305"/>
    <x v="11"/>
    <x v="0"/>
    <x v="11"/>
    <x v="26"/>
  </r>
  <r>
    <x v="12"/>
    <x v="177"/>
    <x v="724"/>
    <x v="2"/>
    <x v="325"/>
    <x v="10"/>
    <x v="0"/>
    <x v="10"/>
    <x v="26"/>
  </r>
  <r>
    <x v="12"/>
    <x v="178"/>
    <x v="689"/>
    <x v="2"/>
    <x v="345"/>
    <x v="10"/>
    <x v="0"/>
    <x v="10"/>
    <x v="29"/>
  </r>
  <r>
    <x v="12"/>
    <x v="179"/>
    <x v="648"/>
    <x v="2"/>
    <x v="365"/>
    <x v="10"/>
    <x v="0"/>
    <x v="10"/>
    <x v="31"/>
  </r>
  <r>
    <x v="12"/>
    <x v="180"/>
    <x v="609"/>
    <x v="2"/>
    <x v="390"/>
    <x v="11"/>
    <x v="0"/>
    <x v="11"/>
    <x v="27"/>
  </r>
  <r>
    <x v="12"/>
    <x v="181"/>
    <x v="574"/>
    <x v="2"/>
    <x v="410"/>
    <x v="10"/>
    <x v="0"/>
    <x v="10"/>
    <x v="29"/>
  </r>
  <r>
    <x v="12"/>
    <x v="182"/>
    <x v="535"/>
    <x v="2"/>
    <x v="430"/>
    <x v="10"/>
    <x v="0"/>
    <x v="10"/>
    <x v="32"/>
  </r>
  <r>
    <x v="12"/>
    <x v="183"/>
    <x v="496"/>
    <x v="2"/>
    <x v="455"/>
    <x v="11"/>
    <x v="0"/>
    <x v="11"/>
    <x v="28"/>
  </r>
  <r>
    <x v="12"/>
    <x v="184"/>
    <x v="467"/>
    <x v="2"/>
    <x v="475"/>
    <x v="10"/>
    <x v="0"/>
    <x v="10"/>
    <x v="30"/>
  </r>
  <r>
    <x v="12"/>
    <x v="185"/>
    <x v="432"/>
    <x v="2"/>
    <x v="500"/>
    <x v="11"/>
    <x v="0"/>
    <x v="11"/>
    <x v="26"/>
  </r>
  <r>
    <x v="12"/>
    <x v="186"/>
    <x v="397"/>
    <x v="2"/>
    <x v="520"/>
    <x v="10"/>
    <x v="0"/>
    <x v="10"/>
    <x v="28"/>
  </r>
  <r>
    <x v="12"/>
    <x v="187"/>
    <x v="375"/>
    <x v="2"/>
    <x v="540"/>
    <x v="10"/>
    <x v="0"/>
    <x v="10"/>
    <x v="31"/>
  </r>
  <r>
    <x v="12"/>
    <x v="188"/>
    <x v="358"/>
    <x v="2"/>
    <x v="565"/>
    <x v="11"/>
    <x v="0"/>
    <x v="11"/>
    <x v="27"/>
  </r>
  <r>
    <x v="12"/>
    <x v="189"/>
    <x v="339"/>
    <x v="2"/>
    <x v="585"/>
    <x v="10"/>
    <x v="0"/>
    <x v="10"/>
    <x v="27"/>
  </r>
  <r>
    <x v="12"/>
    <x v="190"/>
    <x v="323"/>
    <x v="2"/>
    <x v="605"/>
    <x v="10"/>
    <x v="0"/>
    <x v="10"/>
    <x v="30"/>
  </r>
  <r>
    <x v="13"/>
    <x v="12"/>
    <x v="1048"/>
    <x v="1"/>
    <x v="2"/>
    <x v="4"/>
    <x v="0"/>
    <x v="4"/>
    <x v="23"/>
  </r>
  <r>
    <x v="13"/>
    <x v="28"/>
    <x v="1060"/>
    <x v="2"/>
    <x v="23"/>
    <x v="9"/>
    <x v="0"/>
    <x v="9"/>
    <x v="32"/>
  </r>
  <r>
    <x v="13"/>
    <x v="47"/>
    <x v="1072"/>
    <x v="2"/>
    <x v="51"/>
    <x v="10"/>
    <x v="0"/>
    <x v="10"/>
    <x v="33"/>
  </r>
  <r>
    <x v="13"/>
    <x v="72"/>
    <x v="1077"/>
    <x v="2"/>
    <x v="84"/>
    <x v="11"/>
    <x v="0"/>
    <x v="11"/>
    <x v="29"/>
  </r>
  <r>
    <x v="13"/>
    <x v="73"/>
    <x v="1076"/>
    <x v="3"/>
    <x v="85"/>
    <x v="6"/>
    <x v="0"/>
    <x v="6"/>
    <x v="28"/>
  </r>
  <r>
    <x v="13"/>
    <x v="89"/>
    <x v="1070"/>
    <x v="2"/>
    <x v="104"/>
    <x v="10"/>
    <x v="0"/>
    <x v="10"/>
    <x v="31"/>
  </r>
  <r>
    <x v="13"/>
    <x v="113"/>
    <x v="1060"/>
    <x v="2"/>
    <x v="129"/>
    <x v="11"/>
    <x v="0"/>
    <x v="11"/>
    <x v="27"/>
  </r>
  <r>
    <x v="13"/>
    <x v="132"/>
    <x v="1043"/>
    <x v="2"/>
    <x v="149"/>
    <x v="10"/>
    <x v="0"/>
    <x v="10"/>
    <x v="29"/>
  </r>
  <r>
    <x v="13"/>
    <x v="146"/>
    <x v="1021"/>
    <x v="2"/>
    <x v="169"/>
    <x v="10"/>
    <x v="0"/>
    <x v="10"/>
    <x v="32"/>
  </r>
  <r>
    <x v="13"/>
    <x v="165"/>
    <x v="993"/>
    <x v="2"/>
    <x v="194"/>
    <x v="11"/>
    <x v="0"/>
    <x v="11"/>
    <x v="28"/>
  </r>
  <r>
    <x v="13"/>
    <x v="172"/>
    <x v="944"/>
    <x v="2"/>
    <x v="214"/>
    <x v="10"/>
    <x v="0"/>
    <x v="10"/>
    <x v="30"/>
  </r>
  <r>
    <x v="13"/>
    <x v="173"/>
    <x v="889"/>
    <x v="2"/>
    <x v="234"/>
    <x v="10"/>
    <x v="0"/>
    <x v="10"/>
    <x v="33"/>
  </r>
  <r>
    <x v="13"/>
    <x v="174"/>
    <x v="840"/>
    <x v="2"/>
    <x v="259"/>
    <x v="11"/>
    <x v="0"/>
    <x v="11"/>
    <x v="28"/>
  </r>
  <r>
    <x v="13"/>
    <x v="175"/>
    <x v="795"/>
    <x v="2"/>
    <x v="279"/>
    <x v="10"/>
    <x v="0"/>
    <x v="10"/>
    <x v="31"/>
  </r>
  <r>
    <x v="13"/>
    <x v="176"/>
    <x v="761"/>
    <x v="2"/>
    <x v="304"/>
    <x v="11"/>
    <x v="0"/>
    <x v="11"/>
    <x v="27"/>
  </r>
  <r>
    <x v="13"/>
    <x v="177"/>
    <x v="719"/>
    <x v="2"/>
    <x v="324"/>
    <x v="10"/>
    <x v="0"/>
    <x v="10"/>
    <x v="27"/>
  </r>
  <r>
    <x v="13"/>
    <x v="178"/>
    <x v="673"/>
    <x v="2"/>
    <x v="344"/>
    <x v="10"/>
    <x v="0"/>
    <x v="10"/>
    <x v="30"/>
  </r>
  <r>
    <x v="13"/>
    <x v="179"/>
    <x v="637"/>
    <x v="2"/>
    <x v="364"/>
    <x v="10"/>
    <x v="0"/>
    <x v="10"/>
    <x v="32"/>
  </r>
  <r>
    <x v="13"/>
    <x v="180"/>
    <x v="591"/>
    <x v="2"/>
    <x v="389"/>
    <x v="11"/>
    <x v="0"/>
    <x v="11"/>
    <x v="28"/>
  </r>
  <r>
    <x v="13"/>
    <x v="181"/>
    <x v="549"/>
    <x v="2"/>
    <x v="409"/>
    <x v="10"/>
    <x v="0"/>
    <x v="10"/>
    <x v="30"/>
  </r>
  <r>
    <x v="13"/>
    <x v="182"/>
    <x v="507"/>
    <x v="2"/>
    <x v="429"/>
    <x v="10"/>
    <x v="0"/>
    <x v="10"/>
    <x v="33"/>
  </r>
  <r>
    <x v="13"/>
    <x v="183"/>
    <x v="471"/>
    <x v="2"/>
    <x v="454"/>
    <x v="11"/>
    <x v="0"/>
    <x v="11"/>
    <x v="29"/>
  </r>
  <r>
    <x v="13"/>
    <x v="184"/>
    <x v="431"/>
    <x v="2"/>
    <x v="474"/>
    <x v="10"/>
    <x v="0"/>
    <x v="10"/>
    <x v="31"/>
  </r>
  <r>
    <x v="13"/>
    <x v="185"/>
    <x v="392"/>
    <x v="2"/>
    <x v="499"/>
    <x v="11"/>
    <x v="0"/>
    <x v="11"/>
    <x v="27"/>
  </r>
  <r>
    <x v="13"/>
    <x v="186"/>
    <x v="356"/>
    <x v="2"/>
    <x v="519"/>
    <x v="10"/>
    <x v="0"/>
    <x v="10"/>
    <x v="29"/>
  </r>
  <r>
    <x v="13"/>
    <x v="187"/>
    <x v="329"/>
    <x v="2"/>
    <x v="539"/>
    <x v="10"/>
    <x v="0"/>
    <x v="10"/>
    <x v="32"/>
  </r>
  <r>
    <x v="13"/>
    <x v="188"/>
    <x v="298"/>
    <x v="2"/>
    <x v="564"/>
    <x v="11"/>
    <x v="0"/>
    <x v="11"/>
    <x v="28"/>
  </r>
  <r>
    <x v="13"/>
    <x v="189"/>
    <x v="270"/>
    <x v="2"/>
    <x v="584"/>
    <x v="10"/>
    <x v="0"/>
    <x v="10"/>
    <x v="28"/>
  </r>
  <r>
    <x v="13"/>
    <x v="190"/>
    <x v="242"/>
    <x v="2"/>
    <x v="604"/>
    <x v="10"/>
    <x v="0"/>
    <x v="10"/>
    <x v="31"/>
  </r>
  <r>
    <x v="14"/>
    <x v="13"/>
    <x v="1032"/>
    <x v="2"/>
    <x v="0"/>
    <x v="4"/>
    <x v="0"/>
    <x v="4"/>
    <x v="25"/>
  </r>
  <r>
    <x v="14"/>
    <x v="28"/>
    <x v="1039"/>
    <x v="2"/>
    <x v="20"/>
    <x v="9"/>
    <x v="0"/>
    <x v="9"/>
    <x v="35"/>
  </r>
  <r>
    <x v="14"/>
    <x v="47"/>
    <x v="1052"/>
    <x v="2"/>
    <x v="48"/>
    <x v="10"/>
    <x v="0"/>
    <x v="10"/>
    <x v="36"/>
  </r>
  <r>
    <x v="14"/>
    <x v="72"/>
    <x v="1060"/>
    <x v="2"/>
    <x v="81"/>
    <x v="11"/>
    <x v="0"/>
    <x v="11"/>
    <x v="32"/>
  </r>
  <r>
    <x v="14"/>
    <x v="74"/>
    <x v="1060"/>
    <x v="1"/>
    <x v="87"/>
    <x v="7"/>
    <x v="0"/>
    <x v="7"/>
    <x v="26"/>
  </r>
  <r>
    <x v="14"/>
    <x v="89"/>
    <x v="1056"/>
    <x v="2"/>
    <x v="103"/>
    <x v="9"/>
    <x v="0"/>
    <x v="9"/>
    <x v="34"/>
  </r>
  <r>
    <x v="14"/>
    <x v="113"/>
    <x v="1046"/>
    <x v="2"/>
    <x v="128"/>
    <x v="11"/>
    <x v="0"/>
    <x v="11"/>
    <x v="30"/>
  </r>
  <r>
    <x v="14"/>
    <x v="132"/>
    <x v="1035"/>
    <x v="2"/>
    <x v="148"/>
    <x v="10"/>
    <x v="0"/>
    <x v="10"/>
    <x v="32"/>
  </r>
  <r>
    <x v="14"/>
    <x v="146"/>
    <x v="1012"/>
    <x v="2"/>
    <x v="168"/>
    <x v="10"/>
    <x v="0"/>
    <x v="10"/>
    <x v="35"/>
  </r>
  <r>
    <x v="14"/>
    <x v="165"/>
    <x v="983"/>
    <x v="2"/>
    <x v="193"/>
    <x v="11"/>
    <x v="0"/>
    <x v="11"/>
    <x v="31"/>
  </r>
  <r>
    <x v="14"/>
    <x v="172"/>
    <x v="934"/>
    <x v="2"/>
    <x v="213"/>
    <x v="10"/>
    <x v="0"/>
    <x v="10"/>
    <x v="33"/>
  </r>
  <r>
    <x v="14"/>
    <x v="173"/>
    <x v="884"/>
    <x v="2"/>
    <x v="233"/>
    <x v="10"/>
    <x v="0"/>
    <x v="10"/>
    <x v="36"/>
  </r>
  <r>
    <x v="14"/>
    <x v="174"/>
    <x v="837"/>
    <x v="2"/>
    <x v="258"/>
    <x v="11"/>
    <x v="0"/>
    <x v="11"/>
    <x v="31"/>
  </r>
  <r>
    <x v="14"/>
    <x v="175"/>
    <x v="794"/>
    <x v="2"/>
    <x v="278"/>
    <x v="10"/>
    <x v="0"/>
    <x v="10"/>
    <x v="34"/>
  </r>
  <r>
    <x v="14"/>
    <x v="176"/>
    <x v="762"/>
    <x v="2"/>
    <x v="303"/>
    <x v="11"/>
    <x v="0"/>
    <x v="11"/>
    <x v="30"/>
  </r>
  <r>
    <x v="14"/>
    <x v="177"/>
    <x v="722"/>
    <x v="2"/>
    <x v="323"/>
    <x v="10"/>
    <x v="0"/>
    <x v="10"/>
    <x v="30"/>
  </r>
  <r>
    <x v="14"/>
    <x v="178"/>
    <x v="679"/>
    <x v="2"/>
    <x v="343"/>
    <x v="10"/>
    <x v="0"/>
    <x v="10"/>
    <x v="33"/>
  </r>
  <r>
    <x v="14"/>
    <x v="179"/>
    <x v="641"/>
    <x v="2"/>
    <x v="363"/>
    <x v="10"/>
    <x v="0"/>
    <x v="10"/>
    <x v="35"/>
  </r>
  <r>
    <x v="14"/>
    <x v="180"/>
    <x v="601"/>
    <x v="2"/>
    <x v="388"/>
    <x v="11"/>
    <x v="0"/>
    <x v="11"/>
    <x v="31"/>
  </r>
  <r>
    <x v="14"/>
    <x v="181"/>
    <x v="560"/>
    <x v="2"/>
    <x v="408"/>
    <x v="10"/>
    <x v="0"/>
    <x v="10"/>
    <x v="33"/>
  </r>
  <r>
    <x v="14"/>
    <x v="182"/>
    <x v="521"/>
    <x v="2"/>
    <x v="428"/>
    <x v="10"/>
    <x v="0"/>
    <x v="10"/>
    <x v="36"/>
  </r>
  <r>
    <x v="14"/>
    <x v="183"/>
    <x v="481"/>
    <x v="2"/>
    <x v="453"/>
    <x v="11"/>
    <x v="0"/>
    <x v="11"/>
    <x v="32"/>
  </r>
  <r>
    <x v="14"/>
    <x v="184"/>
    <x v="444"/>
    <x v="2"/>
    <x v="473"/>
    <x v="10"/>
    <x v="0"/>
    <x v="10"/>
    <x v="34"/>
  </r>
  <r>
    <x v="14"/>
    <x v="185"/>
    <x v="406"/>
    <x v="2"/>
    <x v="498"/>
    <x v="11"/>
    <x v="0"/>
    <x v="11"/>
    <x v="30"/>
  </r>
  <r>
    <x v="14"/>
    <x v="186"/>
    <x v="368"/>
    <x v="2"/>
    <x v="518"/>
    <x v="10"/>
    <x v="0"/>
    <x v="10"/>
    <x v="32"/>
  </r>
  <r>
    <x v="14"/>
    <x v="187"/>
    <x v="340"/>
    <x v="2"/>
    <x v="538"/>
    <x v="10"/>
    <x v="0"/>
    <x v="10"/>
    <x v="35"/>
  </r>
  <r>
    <x v="14"/>
    <x v="188"/>
    <x v="308"/>
    <x v="2"/>
    <x v="563"/>
    <x v="11"/>
    <x v="0"/>
    <x v="11"/>
    <x v="31"/>
  </r>
  <r>
    <x v="14"/>
    <x v="189"/>
    <x v="280"/>
    <x v="2"/>
    <x v="583"/>
    <x v="10"/>
    <x v="0"/>
    <x v="10"/>
    <x v="31"/>
  </r>
  <r>
    <x v="14"/>
    <x v="190"/>
    <x v="254"/>
    <x v="2"/>
    <x v="603"/>
    <x v="10"/>
    <x v="0"/>
    <x v="10"/>
    <x v="34"/>
  </r>
  <r>
    <x v="15"/>
    <x v="14"/>
    <x v="1033"/>
    <x v="3"/>
    <x v="0"/>
    <x v="4"/>
    <x v="0"/>
    <x v="4"/>
    <x v="25"/>
  </r>
  <r>
    <x v="15"/>
    <x v="28"/>
    <x v="1041"/>
    <x v="2"/>
    <x v="19"/>
    <x v="9"/>
    <x v="0"/>
    <x v="9"/>
    <x v="36"/>
  </r>
  <r>
    <x v="15"/>
    <x v="47"/>
    <x v="1054"/>
    <x v="2"/>
    <x v="47"/>
    <x v="10"/>
    <x v="0"/>
    <x v="10"/>
    <x v="37"/>
  </r>
  <r>
    <x v="15"/>
    <x v="72"/>
    <x v="1061"/>
    <x v="2"/>
    <x v="80"/>
    <x v="11"/>
    <x v="0"/>
    <x v="11"/>
    <x v="33"/>
  </r>
  <r>
    <x v="15"/>
    <x v="74"/>
    <x v="1061"/>
    <x v="1"/>
    <x v="86"/>
    <x v="7"/>
    <x v="0"/>
    <x v="7"/>
    <x v="27"/>
  </r>
  <r>
    <x v="15"/>
    <x v="89"/>
    <x v="1058"/>
    <x v="2"/>
    <x v="102"/>
    <x v="9"/>
    <x v="0"/>
    <x v="9"/>
    <x v="35"/>
  </r>
  <r>
    <x v="15"/>
    <x v="113"/>
    <x v="1046"/>
    <x v="2"/>
    <x v="127"/>
    <x v="11"/>
    <x v="0"/>
    <x v="11"/>
    <x v="31"/>
  </r>
  <r>
    <x v="15"/>
    <x v="132"/>
    <x v="1035"/>
    <x v="2"/>
    <x v="147"/>
    <x v="10"/>
    <x v="0"/>
    <x v="10"/>
    <x v="33"/>
  </r>
  <r>
    <x v="15"/>
    <x v="146"/>
    <x v="1012"/>
    <x v="2"/>
    <x v="167"/>
    <x v="10"/>
    <x v="0"/>
    <x v="10"/>
    <x v="36"/>
  </r>
  <r>
    <x v="15"/>
    <x v="165"/>
    <x v="983"/>
    <x v="2"/>
    <x v="192"/>
    <x v="11"/>
    <x v="0"/>
    <x v="11"/>
    <x v="32"/>
  </r>
  <r>
    <x v="15"/>
    <x v="172"/>
    <x v="938"/>
    <x v="2"/>
    <x v="212"/>
    <x v="10"/>
    <x v="0"/>
    <x v="10"/>
    <x v="34"/>
  </r>
  <r>
    <x v="15"/>
    <x v="173"/>
    <x v="889"/>
    <x v="2"/>
    <x v="232"/>
    <x v="10"/>
    <x v="0"/>
    <x v="10"/>
    <x v="37"/>
  </r>
  <r>
    <x v="15"/>
    <x v="174"/>
    <x v="845"/>
    <x v="2"/>
    <x v="257"/>
    <x v="11"/>
    <x v="0"/>
    <x v="11"/>
    <x v="32"/>
  </r>
  <r>
    <x v="15"/>
    <x v="175"/>
    <x v="800"/>
    <x v="2"/>
    <x v="277"/>
    <x v="10"/>
    <x v="0"/>
    <x v="10"/>
    <x v="35"/>
  </r>
  <r>
    <x v="15"/>
    <x v="176"/>
    <x v="765"/>
    <x v="2"/>
    <x v="302"/>
    <x v="11"/>
    <x v="0"/>
    <x v="11"/>
    <x v="31"/>
  </r>
  <r>
    <x v="15"/>
    <x v="177"/>
    <x v="722"/>
    <x v="2"/>
    <x v="322"/>
    <x v="10"/>
    <x v="0"/>
    <x v="10"/>
    <x v="31"/>
  </r>
  <r>
    <x v="15"/>
    <x v="178"/>
    <x v="675"/>
    <x v="2"/>
    <x v="342"/>
    <x v="10"/>
    <x v="0"/>
    <x v="10"/>
    <x v="34"/>
  </r>
  <r>
    <x v="15"/>
    <x v="179"/>
    <x v="637"/>
    <x v="2"/>
    <x v="362"/>
    <x v="10"/>
    <x v="0"/>
    <x v="10"/>
    <x v="36"/>
  </r>
  <r>
    <x v="15"/>
    <x v="180"/>
    <x v="592"/>
    <x v="2"/>
    <x v="387"/>
    <x v="11"/>
    <x v="0"/>
    <x v="11"/>
    <x v="32"/>
  </r>
  <r>
    <x v="15"/>
    <x v="181"/>
    <x v="547"/>
    <x v="2"/>
    <x v="407"/>
    <x v="10"/>
    <x v="0"/>
    <x v="10"/>
    <x v="34"/>
  </r>
  <r>
    <x v="15"/>
    <x v="182"/>
    <x v="503"/>
    <x v="2"/>
    <x v="427"/>
    <x v="10"/>
    <x v="0"/>
    <x v="10"/>
    <x v="37"/>
  </r>
  <r>
    <x v="15"/>
    <x v="183"/>
    <x v="463"/>
    <x v="2"/>
    <x v="452"/>
    <x v="11"/>
    <x v="0"/>
    <x v="11"/>
    <x v="33"/>
  </r>
  <r>
    <x v="15"/>
    <x v="184"/>
    <x v="418"/>
    <x v="2"/>
    <x v="472"/>
    <x v="10"/>
    <x v="0"/>
    <x v="10"/>
    <x v="35"/>
  </r>
  <r>
    <x v="15"/>
    <x v="185"/>
    <x v="377"/>
    <x v="2"/>
    <x v="497"/>
    <x v="11"/>
    <x v="0"/>
    <x v="11"/>
    <x v="31"/>
  </r>
  <r>
    <x v="15"/>
    <x v="186"/>
    <x v="341"/>
    <x v="2"/>
    <x v="517"/>
    <x v="10"/>
    <x v="0"/>
    <x v="10"/>
    <x v="33"/>
  </r>
  <r>
    <x v="15"/>
    <x v="187"/>
    <x v="310"/>
    <x v="2"/>
    <x v="537"/>
    <x v="10"/>
    <x v="0"/>
    <x v="10"/>
    <x v="36"/>
  </r>
  <r>
    <x v="15"/>
    <x v="188"/>
    <x v="281"/>
    <x v="2"/>
    <x v="562"/>
    <x v="11"/>
    <x v="0"/>
    <x v="11"/>
    <x v="32"/>
  </r>
  <r>
    <x v="15"/>
    <x v="189"/>
    <x v="255"/>
    <x v="2"/>
    <x v="582"/>
    <x v="10"/>
    <x v="0"/>
    <x v="10"/>
    <x v="32"/>
  </r>
  <r>
    <x v="15"/>
    <x v="190"/>
    <x v="227"/>
    <x v="2"/>
    <x v="602"/>
    <x v="10"/>
    <x v="0"/>
    <x v="10"/>
    <x v="35"/>
  </r>
  <r>
    <x v="16"/>
    <x v="15"/>
    <x v="1009"/>
    <x v="4"/>
    <x v="0"/>
    <x v="4"/>
    <x v="0"/>
    <x v="4"/>
    <x v="25"/>
  </r>
  <r>
    <x v="16"/>
    <x v="28"/>
    <x v="1022"/>
    <x v="2"/>
    <x v="18"/>
    <x v="9"/>
    <x v="0"/>
    <x v="9"/>
    <x v="37"/>
  </r>
  <r>
    <x v="16"/>
    <x v="47"/>
    <x v="1036"/>
    <x v="2"/>
    <x v="46"/>
    <x v="10"/>
    <x v="0"/>
    <x v="10"/>
    <x v="38"/>
  </r>
  <r>
    <x v="16"/>
    <x v="72"/>
    <x v="1044"/>
    <x v="2"/>
    <x v="79"/>
    <x v="11"/>
    <x v="0"/>
    <x v="11"/>
    <x v="34"/>
  </r>
  <r>
    <x v="16"/>
    <x v="75"/>
    <x v="1045"/>
    <x v="2"/>
    <x v="86"/>
    <x v="7"/>
    <x v="0"/>
    <x v="7"/>
    <x v="27"/>
  </r>
  <r>
    <x v="16"/>
    <x v="89"/>
    <x v="1043"/>
    <x v="2"/>
    <x v="101"/>
    <x v="9"/>
    <x v="0"/>
    <x v="9"/>
    <x v="36"/>
  </r>
  <r>
    <x v="16"/>
    <x v="113"/>
    <x v="1035"/>
    <x v="2"/>
    <x v="126"/>
    <x v="11"/>
    <x v="0"/>
    <x v="11"/>
    <x v="32"/>
  </r>
  <r>
    <x v="16"/>
    <x v="132"/>
    <x v="1021"/>
    <x v="2"/>
    <x v="146"/>
    <x v="10"/>
    <x v="0"/>
    <x v="10"/>
    <x v="34"/>
  </r>
  <r>
    <x v="16"/>
    <x v="146"/>
    <x v="995"/>
    <x v="2"/>
    <x v="166"/>
    <x v="10"/>
    <x v="0"/>
    <x v="10"/>
    <x v="37"/>
  </r>
  <r>
    <x v="16"/>
    <x v="165"/>
    <x v="970"/>
    <x v="2"/>
    <x v="191"/>
    <x v="11"/>
    <x v="0"/>
    <x v="11"/>
    <x v="33"/>
  </r>
  <r>
    <x v="16"/>
    <x v="172"/>
    <x v="926"/>
    <x v="2"/>
    <x v="211"/>
    <x v="10"/>
    <x v="0"/>
    <x v="10"/>
    <x v="35"/>
  </r>
  <r>
    <x v="16"/>
    <x v="173"/>
    <x v="882"/>
    <x v="2"/>
    <x v="231"/>
    <x v="10"/>
    <x v="0"/>
    <x v="10"/>
    <x v="38"/>
  </r>
  <r>
    <x v="16"/>
    <x v="174"/>
    <x v="840"/>
    <x v="2"/>
    <x v="256"/>
    <x v="11"/>
    <x v="0"/>
    <x v="11"/>
    <x v="33"/>
  </r>
  <r>
    <x v="16"/>
    <x v="175"/>
    <x v="796"/>
    <x v="2"/>
    <x v="276"/>
    <x v="10"/>
    <x v="0"/>
    <x v="10"/>
    <x v="36"/>
  </r>
  <r>
    <x v="16"/>
    <x v="176"/>
    <x v="763"/>
    <x v="2"/>
    <x v="301"/>
    <x v="11"/>
    <x v="0"/>
    <x v="11"/>
    <x v="32"/>
  </r>
  <r>
    <x v="16"/>
    <x v="177"/>
    <x v="721"/>
    <x v="2"/>
    <x v="321"/>
    <x v="10"/>
    <x v="0"/>
    <x v="10"/>
    <x v="32"/>
  </r>
  <r>
    <x v="16"/>
    <x v="178"/>
    <x v="675"/>
    <x v="2"/>
    <x v="341"/>
    <x v="10"/>
    <x v="0"/>
    <x v="10"/>
    <x v="35"/>
  </r>
  <r>
    <x v="16"/>
    <x v="179"/>
    <x v="639"/>
    <x v="2"/>
    <x v="361"/>
    <x v="10"/>
    <x v="0"/>
    <x v="10"/>
    <x v="37"/>
  </r>
  <r>
    <x v="16"/>
    <x v="180"/>
    <x v="597"/>
    <x v="2"/>
    <x v="386"/>
    <x v="11"/>
    <x v="0"/>
    <x v="11"/>
    <x v="33"/>
  </r>
  <r>
    <x v="16"/>
    <x v="181"/>
    <x v="552"/>
    <x v="2"/>
    <x v="406"/>
    <x v="10"/>
    <x v="0"/>
    <x v="10"/>
    <x v="35"/>
  </r>
  <r>
    <x v="16"/>
    <x v="182"/>
    <x v="508"/>
    <x v="2"/>
    <x v="426"/>
    <x v="10"/>
    <x v="0"/>
    <x v="10"/>
    <x v="38"/>
  </r>
  <r>
    <x v="16"/>
    <x v="183"/>
    <x v="469"/>
    <x v="2"/>
    <x v="451"/>
    <x v="11"/>
    <x v="0"/>
    <x v="11"/>
    <x v="34"/>
  </r>
  <r>
    <x v="16"/>
    <x v="184"/>
    <x v="425"/>
    <x v="2"/>
    <x v="471"/>
    <x v="10"/>
    <x v="0"/>
    <x v="10"/>
    <x v="36"/>
  </r>
  <r>
    <x v="16"/>
    <x v="185"/>
    <x v="383"/>
    <x v="2"/>
    <x v="496"/>
    <x v="11"/>
    <x v="0"/>
    <x v="11"/>
    <x v="32"/>
  </r>
  <r>
    <x v="16"/>
    <x v="186"/>
    <x v="346"/>
    <x v="2"/>
    <x v="516"/>
    <x v="10"/>
    <x v="0"/>
    <x v="10"/>
    <x v="34"/>
  </r>
  <r>
    <x v="16"/>
    <x v="187"/>
    <x v="317"/>
    <x v="2"/>
    <x v="536"/>
    <x v="10"/>
    <x v="0"/>
    <x v="10"/>
    <x v="37"/>
  </r>
  <r>
    <x v="16"/>
    <x v="188"/>
    <x v="288"/>
    <x v="2"/>
    <x v="561"/>
    <x v="11"/>
    <x v="0"/>
    <x v="11"/>
    <x v="33"/>
  </r>
  <r>
    <x v="16"/>
    <x v="189"/>
    <x v="260"/>
    <x v="2"/>
    <x v="581"/>
    <x v="10"/>
    <x v="0"/>
    <x v="10"/>
    <x v="33"/>
  </r>
  <r>
    <x v="16"/>
    <x v="190"/>
    <x v="234"/>
    <x v="2"/>
    <x v="601"/>
    <x v="10"/>
    <x v="0"/>
    <x v="10"/>
    <x v="36"/>
  </r>
  <r>
    <x v="17"/>
    <x v="16"/>
    <x v="1055"/>
    <x v="0"/>
    <x v="2"/>
    <x v="5"/>
    <x v="0"/>
    <x v="5"/>
    <x v="23"/>
  </r>
  <r>
    <x v="17"/>
    <x v="28"/>
    <x v="1063"/>
    <x v="2"/>
    <x v="17"/>
    <x v="8"/>
    <x v="0"/>
    <x v="8"/>
    <x v="38"/>
  </r>
  <r>
    <x v="17"/>
    <x v="47"/>
    <x v="1076"/>
    <x v="2"/>
    <x v="45"/>
    <x v="10"/>
    <x v="0"/>
    <x v="10"/>
    <x v="39"/>
  </r>
  <r>
    <x v="17"/>
    <x v="72"/>
    <x v="1083"/>
    <x v="2"/>
    <x v="78"/>
    <x v="11"/>
    <x v="0"/>
    <x v="11"/>
    <x v="35"/>
  </r>
  <r>
    <x v="17"/>
    <x v="76"/>
    <x v="1082"/>
    <x v="3"/>
    <x v="86"/>
    <x v="7"/>
    <x v="0"/>
    <x v="7"/>
    <x v="27"/>
  </r>
  <r>
    <x v="17"/>
    <x v="89"/>
    <x v="1080"/>
    <x v="2"/>
    <x v="100"/>
    <x v="9"/>
    <x v="0"/>
    <x v="9"/>
    <x v="37"/>
  </r>
  <r>
    <x v="17"/>
    <x v="113"/>
    <x v="1070"/>
    <x v="2"/>
    <x v="125"/>
    <x v="11"/>
    <x v="0"/>
    <x v="11"/>
    <x v="33"/>
  </r>
  <r>
    <x v="17"/>
    <x v="132"/>
    <x v="1058"/>
    <x v="2"/>
    <x v="145"/>
    <x v="10"/>
    <x v="0"/>
    <x v="10"/>
    <x v="35"/>
  </r>
  <r>
    <x v="17"/>
    <x v="146"/>
    <x v="1037"/>
    <x v="2"/>
    <x v="165"/>
    <x v="10"/>
    <x v="0"/>
    <x v="10"/>
    <x v="38"/>
  </r>
  <r>
    <x v="17"/>
    <x v="165"/>
    <x v="1018"/>
    <x v="2"/>
    <x v="190"/>
    <x v="11"/>
    <x v="0"/>
    <x v="11"/>
    <x v="34"/>
  </r>
  <r>
    <x v="17"/>
    <x v="172"/>
    <x v="982"/>
    <x v="2"/>
    <x v="210"/>
    <x v="10"/>
    <x v="0"/>
    <x v="10"/>
    <x v="36"/>
  </r>
  <r>
    <x v="17"/>
    <x v="173"/>
    <x v="939"/>
    <x v="2"/>
    <x v="230"/>
    <x v="10"/>
    <x v="0"/>
    <x v="10"/>
    <x v="39"/>
  </r>
  <r>
    <x v="17"/>
    <x v="174"/>
    <x v="892"/>
    <x v="2"/>
    <x v="255"/>
    <x v="11"/>
    <x v="0"/>
    <x v="11"/>
    <x v="34"/>
  </r>
  <r>
    <x v="17"/>
    <x v="175"/>
    <x v="846"/>
    <x v="2"/>
    <x v="275"/>
    <x v="10"/>
    <x v="0"/>
    <x v="10"/>
    <x v="37"/>
  </r>
  <r>
    <x v="17"/>
    <x v="176"/>
    <x v="806"/>
    <x v="2"/>
    <x v="300"/>
    <x v="11"/>
    <x v="0"/>
    <x v="11"/>
    <x v="33"/>
  </r>
  <r>
    <x v="17"/>
    <x v="177"/>
    <x v="771"/>
    <x v="2"/>
    <x v="320"/>
    <x v="10"/>
    <x v="0"/>
    <x v="10"/>
    <x v="33"/>
  </r>
  <r>
    <x v="17"/>
    <x v="178"/>
    <x v="730"/>
    <x v="2"/>
    <x v="340"/>
    <x v="10"/>
    <x v="0"/>
    <x v="10"/>
    <x v="36"/>
  </r>
  <r>
    <x v="17"/>
    <x v="179"/>
    <x v="695"/>
    <x v="2"/>
    <x v="360"/>
    <x v="10"/>
    <x v="0"/>
    <x v="10"/>
    <x v="38"/>
  </r>
  <r>
    <x v="17"/>
    <x v="180"/>
    <x v="648"/>
    <x v="2"/>
    <x v="385"/>
    <x v="11"/>
    <x v="0"/>
    <x v="11"/>
    <x v="34"/>
  </r>
  <r>
    <x v="17"/>
    <x v="181"/>
    <x v="609"/>
    <x v="2"/>
    <x v="405"/>
    <x v="10"/>
    <x v="0"/>
    <x v="10"/>
    <x v="36"/>
  </r>
  <r>
    <x v="17"/>
    <x v="182"/>
    <x v="569"/>
    <x v="2"/>
    <x v="425"/>
    <x v="10"/>
    <x v="0"/>
    <x v="10"/>
    <x v="39"/>
  </r>
  <r>
    <x v="17"/>
    <x v="183"/>
    <x v="528"/>
    <x v="2"/>
    <x v="450"/>
    <x v="11"/>
    <x v="0"/>
    <x v="11"/>
    <x v="35"/>
  </r>
  <r>
    <x v="17"/>
    <x v="184"/>
    <x v="488"/>
    <x v="2"/>
    <x v="470"/>
    <x v="10"/>
    <x v="0"/>
    <x v="10"/>
    <x v="37"/>
  </r>
  <r>
    <x v="17"/>
    <x v="185"/>
    <x v="446"/>
    <x v="2"/>
    <x v="495"/>
    <x v="11"/>
    <x v="0"/>
    <x v="11"/>
    <x v="33"/>
  </r>
  <r>
    <x v="17"/>
    <x v="186"/>
    <x v="406"/>
    <x v="2"/>
    <x v="515"/>
    <x v="10"/>
    <x v="0"/>
    <x v="10"/>
    <x v="35"/>
  </r>
  <r>
    <x v="17"/>
    <x v="187"/>
    <x v="372"/>
    <x v="2"/>
    <x v="535"/>
    <x v="10"/>
    <x v="0"/>
    <x v="10"/>
    <x v="38"/>
  </r>
  <r>
    <x v="17"/>
    <x v="188"/>
    <x v="343"/>
    <x v="2"/>
    <x v="560"/>
    <x v="11"/>
    <x v="0"/>
    <x v="11"/>
    <x v="34"/>
  </r>
  <r>
    <x v="17"/>
    <x v="189"/>
    <x v="314"/>
    <x v="2"/>
    <x v="580"/>
    <x v="10"/>
    <x v="0"/>
    <x v="10"/>
    <x v="34"/>
  </r>
  <r>
    <x v="17"/>
    <x v="190"/>
    <x v="285"/>
    <x v="2"/>
    <x v="600"/>
    <x v="10"/>
    <x v="0"/>
    <x v="10"/>
    <x v="37"/>
  </r>
  <r>
    <x v="18"/>
    <x v="17"/>
    <x v="1105"/>
    <x v="1"/>
    <x v="2"/>
    <x v="5"/>
    <x v="0"/>
    <x v="5"/>
    <x v="54"/>
  </r>
  <r>
    <x v="18"/>
    <x v="28"/>
    <x v="1111"/>
    <x v="2"/>
    <x v="16"/>
    <x v="8"/>
    <x v="0"/>
    <x v="8"/>
    <x v="39"/>
  </r>
  <r>
    <x v="18"/>
    <x v="47"/>
    <x v="1119"/>
    <x v="2"/>
    <x v="44"/>
    <x v="10"/>
    <x v="0"/>
    <x v="10"/>
    <x v="40"/>
  </r>
  <r>
    <x v="18"/>
    <x v="72"/>
    <x v="1123"/>
    <x v="2"/>
    <x v="77"/>
    <x v="11"/>
    <x v="0"/>
    <x v="11"/>
    <x v="36"/>
  </r>
  <r>
    <x v="18"/>
    <x v="77"/>
    <x v="1117"/>
    <x v="4"/>
    <x v="86"/>
    <x v="7"/>
    <x v="0"/>
    <x v="7"/>
    <x v="27"/>
  </r>
  <r>
    <x v="18"/>
    <x v="89"/>
    <x v="1115"/>
    <x v="2"/>
    <x v="99"/>
    <x v="9"/>
    <x v="0"/>
    <x v="9"/>
    <x v="38"/>
  </r>
  <r>
    <x v="18"/>
    <x v="113"/>
    <x v="1099"/>
    <x v="2"/>
    <x v="124"/>
    <x v="11"/>
    <x v="0"/>
    <x v="11"/>
    <x v="34"/>
  </r>
  <r>
    <x v="18"/>
    <x v="132"/>
    <x v="1089"/>
    <x v="2"/>
    <x v="144"/>
    <x v="10"/>
    <x v="0"/>
    <x v="10"/>
    <x v="36"/>
  </r>
  <r>
    <x v="18"/>
    <x v="146"/>
    <x v="1068"/>
    <x v="2"/>
    <x v="164"/>
    <x v="10"/>
    <x v="0"/>
    <x v="10"/>
    <x v="39"/>
  </r>
  <r>
    <x v="18"/>
    <x v="165"/>
    <x v="1044"/>
    <x v="2"/>
    <x v="189"/>
    <x v="11"/>
    <x v="0"/>
    <x v="11"/>
    <x v="35"/>
  </r>
  <r>
    <x v="18"/>
    <x v="172"/>
    <x v="1010"/>
    <x v="2"/>
    <x v="209"/>
    <x v="10"/>
    <x v="0"/>
    <x v="10"/>
    <x v="37"/>
  </r>
  <r>
    <x v="18"/>
    <x v="173"/>
    <x v="967"/>
    <x v="2"/>
    <x v="229"/>
    <x v="10"/>
    <x v="0"/>
    <x v="10"/>
    <x v="40"/>
  </r>
  <r>
    <x v="18"/>
    <x v="174"/>
    <x v="920"/>
    <x v="2"/>
    <x v="254"/>
    <x v="11"/>
    <x v="0"/>
    <x v="11"/>
    <x v="35"/>
  </r>
  <r>
    <x v="18"/>
    <x v="175"/>
    <x v="866"/>
    <x v="2"/>
    <x v="274"/>
    <x v="10"/>
    <x v="0"/>
    <x v="10"/>
    <x v="38"/>
  </r>
  <r>
    <x v="18"/>
    <x v="176"/>
    <x v="819"/>
    <x v="2"/>
    <x v="299"/>
    <x v="11"/>
    <x v="0"/>
    <x v="11"/>
    <x v="34"/>
  </r>
  <r>
    <x v="18"/>
    <x v="177"/>
    <x v="776"/>
    <x v="2"/>
    <x v="319"/>
    <x v="10"/>
    <x v="0"/>
    <x v="10"/>
    <x v="34"/>
  </r>
  <r>
    <x v="18"/>
    <x v="178"/>
    <x v="729"/>
    <x v="2"/>
    <x v="339"/>
    <x v="10"/>
    <x v="0"/>
    <x v="10"/>
    <x v="37"/>
  </r>
  <r>
    <x v="18"/>
    <x v="179"/>
    <x v="683"/>
    <x v="2"/>
    <x v="359"/>
    <x v="10"/>
    <x v="0"/>
    <x v="10"/>
    <x v="39"/>
  </r>
  <r>
    <x v="18"/>
    <x v="180"/>
    <x v="638"/>
    <x v="2"/>
    <x v="384"/>
    <x v="11"/>
    <x v="0"/>
    <x v="11"/>
    <x v="35"/>
  </r>
  <r>
    <x v="18"/>
    <x v="181"/>
    <x v="594"/>
    <x v="2"/>
    <x v="404"/>
    <x v="10"/>
    <x v="0"/>
    <x v="10"/>
    <x v="37"/>
  </r>
  <r>
    <x v="18"/>
    <x v="182"/>
    <x v="547"/>
    <x v="2"/>
    <x v="424"/>
    <x v="10"/>
    <x v="0"/>
    <x v="10"/>
    <x v="40"/>
  </r>
  <r>
    <x v="18"/>
    <x v="183"/>
    <x v="501"/>
    <x v="2"/>
    <x v="449"/>
    <x v="11"/>
    <x v="0"/>
    <x v="11"/>
    <x v="36"/>
  </r>
  <r>
    <x v="18"/>
    <x v="184"/>
    <x v="461"/>
    <x v="2"/>
    <x v="469"/>
    <x v="10"/>
    <x v="0"/>
    <x v="10"/>
    <x v="38"/>
  </r>
  <r>
    <x v="18"/>
    <x v="185"/>
    <x v="415"/>
    <x v="2"/>
    <x v="494"/>
    <x v="11"/>
    <x v="0"/>
    <x v="11"/>
    <x v="34"/>
  </r>
  <r>
    <x v="18"/>
    <x v="186"/>
    <x v="373"/>
    <x v="2"/>
    <x v="514"/>
    <x v="10"/>
    <x v="0"/>
    <x v="10"/>
    <x v="36"/>
  </r>
  <r>
    <x v="18"/>
    <x v="187"/>
    <x v="338"/>
    <x v="2"/>
    <x v="534"/>
    <x v="10"/>
    <x v="0"/>
    <x v="10"/>
    <x v="39"/>
  </r>
  <r>
    <x v="18"/>
    <x v="188"/>
    <x v="300"/>
    <x v="2"/>
    <x v="559"/>
    <x v="11"/>
    <x v="0"/>
    <x v="11"/>
    <x v="35"/>
  </r>
  <r>
    <x v="18"/>
    <x v="189"/>
    <x v="265"/>
    <x v="2"/>
    <x v="579"/>
    <x v="10"/>
    <x v="0"/>
    <x v="10"/>
    <x v="35"/>
  </r>
  <r>
    <x v="18"/>
    <x v="190"/>
    <x v="232"/>
    <x v="2"/>
    <x v="599"/>
    <x v="10"/>
    <x v="0"/>
    <x v="10"/>
    <x v="38"/>
  </r>
  <r>
    <x v="19"/>
    <x v="18"/>
    <x v="1141"/>
    <x v="2"/>
    <x v="0"/>
    <x v="5"/>
    <x v="0"/>
    <x v="5"/>
    <x v="56"/>
  </r>
  <r>
    <x v="19"/>
    <x v="28"/>
    <x v="1146"/>
    <x v="2"/>
    <x v="14"/>
    <x v="8"/>
    <x v="0"/>
    <x v="8"/>
    <x v="42"/>
  </r>
  <r>
    <x v="19"/>
    <x v="47"/>
    <x v="1160"/>
    <x v="2"/>
    <x v="41"/>
    <x v="10"/>
    <x v="0"/>
    <x v="10"/>
    <x v="43"/>
  </r>
  <r>
    <x v="19"/>
    <x v="72"/>
    <x v="1163"/>
    <x v="2"/>
    <x v="75"/>
    <x v="11"/>
    <x v="0"/>
    <x v="11"/>
    <x v="39"/>
  </r>
  <r>
    <x v="19"/>
    <x v="77"/>
    <x v="1155"/>
    <x v="4"/>
    <x v="83"/>
    <x v="7"/>
    <x v="0"/>
    <x v="7"/>
    <x v="30"/>
  </r>
  <r>
    <x v="19"/>
    <x v="89"/>
    <x v="1146"/>
    <x v="2"/>
    <x v="98"/>
    <x v="9"/>
    <x v="0"/>
    <x v="9"/>
    <x v="41"/>
  </r>
  <r>
    <x v="19"/>
    <x v="113"/>
    <x v="1134"/>
    <x v="2"/>
    <x v="123"/>
    <x v="11"/>
    <x v="0"/>
    <x v="11"/>
    <x v="37"/>
  </r>
  <r>
    <x v="19"/>
    <x v="132"/>
    <x v="1123"/>
    <x v="2"/>
    <x v="143"/>
    <x v="10"/>
    <x v="0"/>
    <x v="10"/>
    <x v="39"/>
  </r>
  <r>
    <x v="19"/>
    <x v="146"/>
    <x v="1103"/>
    <x v="2"/>
    <x v="163"/>
    <x v="10"/>
    <x v="0"/>
    <x v="10"/>
    <x v="42"/>
  </r>
  <r>
    <x v="19"/>
    <x v="165"/>
    <x v="1085"/>
    <x v="2"/>
    <x v="188"/>
    <x v="11"/>
    <x v="0"/>
    <x v="11"/>
    <x v="38"/>
  </r>
  <r>
    <x v="19"/>
    <x v="172"/>
    <x v="1052"/>
    <x v="2"/>
    <x v="208"/>
    <x v="10"/>
    <x v="0"/>
    <x v="10"/>
    <x v="40"/>
  </r>
  <r>
    <x v="19"/>
    <x v="173"/>
    <x v="1020"/>
    <x v="2"/>
    <x v="228"/>
    <x v="10"/>
    <x v="0"/>
    <x v="10"/>
    <x v="43"/>
  </r>
  <r>
    <x v="19"/>
    <x v="174"/>
    <x v="979"/>
    <x v="2"/>
    <x v="253"/>
    <x v="11"/>
    <x v="0"/>
    <x v="11"/>
    <x v="38"/>
  </r>
  <r>
    <x v="19"/>
    <x v="175"/>
    <x v="921"/>
    <x v="2"/>
    <x v="273"/>
    <x v="10"/>
    <x v="0"/>
    <x v="10"/>
    <x v="41"/>
  </r>
  <r>
    <x v="19"/>
    <x v="176"/>
    <x v="859"/>
    <x v="2"/>
    <x v="298"/>
    <x v="11"/>
    <x v="0"/>
    <x v="11"/>
    <x v="37"/>
  </r>
  <r>
    <x v="19"/>
    <x v="177"/>
    <x v="805"/>
    <x v="2"/>
    <x v="318"/>
    <x v="10"/>
    <x v="0"/>
    <x v="10"/>
    <x v="37"/>
  </r>
  <r>
    <x v="19"/>
    <x v="178"/>
    <x v="760"/>
    <x v="2"/>
    <x v="338"/>
    <x v="10"/>
    <x v="0"/>
    <x v="10"/>
    <x v="40"/>
  </r>
  <r>
    <x v="19"/>
    <x v="179"/>
    <x v="708"/>
    <x v="2"/>
    <x v="358"/>
    <x v="10"/>
    <x v="0"/>
    <x v="10"/>
    <x v="42"/>
  </r>
  <r>
    <x v="19"/>
    <x v="180"/>
    <x v="651"/>
    <x v="2"/>
    <x v="383"/>
    <x v="11"/>
    <x v="0"/>
    <x v="11"/>
    <x v="38"/>
  </r>
  <r>
    <x v="19"/>
    <x v="181"/>
    <x v="602"/>
    <x v="2"/>
    <x v="403"/>
    <x v="10"/>
    <x v="0"/>
    <x v="10"/>
    <x v="40"/>
  </r>
  <r>
    <x v="19"/>
    <x v="182"/>
    <x v="548"/>
    <x v="2"/>
    <x v="423"/>
    <x v="10"/>
    <x v="0"/>
    <x v="10"/>
    <x v="43"/>
  </r>
  <r>
    <x v="19"/>
    <x v="183"/>
    <x v="495"/>
    <x v="2"/>
    <x v="448"/>
    <x v="11"/>
    <x v="0"/>
    <x v="11"/>
    <x v="39"/>
  </r>
  <r>
    <x v="19"/>
    <x v="184"/>
    <x v="448"/>
    <x v="2"/>
    <x v="468"/>
    <x v="10"/>
    <x v="0"/>
    <x v="10"/>
    <x v="41"/>
  </r>
  <r>
    <x v="19"/>
    <x v="185"/>
    <x v="395"/>
    <x v="2"/>
    <x v="493"/>
    <x v="11"/>
    <x v="0"/>
    <x v="11"/>
    <x v="37"/>
  </r>
  <r>
    <x v="19"/>
    <x v="186"/>
    <x v="349"/>
    <x v="2"/>
    <x v="513"/>
    <x v="10"/>
    <x v="0"/>
    <x v="10"/>
    <x v="39"/>
  </r>
  <r>
    <x v="19"/>
    <x v="187"/>
    <x v="314"/>
    <x v="2"/>
    <x v="533"/>
    <x v="10"/>
    <x v="0"/>
    <x v="10"/>
    <x v="42"/>
  </r>
  <r>
    <x v="19"/>
    <x v="188"/>
    <x v="275"/>
    <x v="2"/>
    <x v="558"/>
    <x v="11"/>
    <x v="0"/>
    <x v="11"/>
    <x v="38"/>
  </r>
  <r>
    <x v="19"/>
    <x v="189"/>
    <x v="244"/>
    <x v="2"/>
    <x v="578"/>
    <x v="10"/>
    <x v="0"/>
    <x v="10"/>
    <x v="38"/>
  </r>
  <r>
    <x v="19"/>
    <x v="190"/>
    <x v="213"/>
    <x v="2"/>
    <x v="598"/>
    <x v="10"/>
    <x v="0"/>
    <x v="10"/>
    <x v="41"/>
  </r>
  <r>
    <x v="20"/>
    <x v="19"/>
    <x v="1148"/>
    <x v="3"/>
    <x v="0"/>
    <x v="5"/>
    <x v="0"/>
    <x v="5"/>
    <x v="25"/>
  </r>
  <r>
    <x v="20"/>
    <x v="28"/>
    <x v="1158"/>
    <x v="2"/>
    <x v="13"/>
    <x v="8"/>
    <x v="0"/>
    <x v="8"/>
    <x v="12"/>
  </r>
  <r>
    <x v="20"/>
    <x v="47"/>
    <x v="1171"/>
    <x v="2"/>
    <x v="40"/>
    <x v="10"/>
    <x v="0"/>
    <x v="10"/>
    <x v="13"/>
  </r>
  <r>
    <x v="20"/>
    <x v="72"/>
    <x v="1180"/>
    <x v="2"/>
    <x v="74"/>
    <x v="11"/>
    <x v="0"/>
    <x v="11"/>
    <x v="9"/>
  </r>
  <r>
    <x v="20"/>
    <x v="78"/>
    <x v="1175"/>
    <x v="1"/>
    <x v="86"/>
    <x v="8"/>
    <x v="0"/>
    <x v="8"/>
    <x v="26"/>
  </r>
  <r>
    <x v="20"/>
    <x v="89"/>
    <x v="1168"/>
    <x v="2"/>
    <x v="97"/>
    <x v="8"/>
    <x v="0"/>
    <x v="8"/>
    <x v="11"/>
  </r>
  <r>
    <x v="20"/>
    <x v="113"/>
    <x v="1151"/>
    <x v="2"/>
    <x v="122"/>
    <x v="11"/>
    <x v="0"/>
    <x v="11"/>
    <x v="7"/>
  </r>
  <r>
    <x v="20"/>
    <x v="132"/>
    <x v="1136"/>
    <x v="2"/>
    <x v="142"/>
    <x v="10"/>
    <x v="0"/>
    <x v="10"/>
    <x v="9"/>
  </r>
  <r>
    <x v="20"/>
    <x v="146"/>
    <x v="1118"/>
    <x v="2"/>
    <x v="162"/>
    <x v="10"/>
    <x v="0"/>
    <x v="10"/>
    <x v="12"/>
  </r>
  <r>
    <x v="20"/>
    <x v="165"/>
    <x v="1096"/>
    <x v="2"/>
    <x v="187"/>
    <x v="11"/>
    <x v="0"/>
    <x v="11"/>
    <x v="8"/>
  </r>
  <r>
    <x v="20"/>
    <x v="172"/>
    <x v="1070"/>
    <x v="2"/>
    <x v="207"/>
    <x v="10"/>
    <x v="0"/>
    <x v="10"/>
    <x v="10"/>
  </r>
  <r>
    <x v="20"/>
    <x v="173"/>
    <x v="1037"/>
    <x v="2"/>
    <x v="227"/>
    <x v="10"/>
    <x v="0"/>
    <x v="10"/>
    <x v="13"/>
  </r>
  <r>
    <x v="20"/>
    <x v="174"/>
    <x v="1001"/>
    <x v="2"/>
    <x v="252"/>
    <x v="11"/>
    <x v="0"/>
    <x v="11"/>
    <x v="8"/>
  </r>
  <r>
    <x v="20"/>
    <x v="175"/>
    <x v="948"/>
    <x v="2"/>
    <x v="272"/>
    <x v="10"/>
    <x v="0"/>
    <x v="10"/>
    <x v="11"/>
  </r>
  <r>
    <x v="20"/>
    <x v="176"/>
    <x v="886"/>
    <x v="2"/>
    <x v="297"/>
    <x v="11"/>
    <x v="0"/>
    <x v="11"/>
    <x v="7"/>
  </r>
  <r>
    <x v="20"/>
    <x v="177"/>
    <x v="834"/>
    <x v="2"/>
    <x v="317"/>
    <x v="10"/>
    <x v="0"/>
    <x v="10"/>
    <x v="7"/>
  </r>
  <r>
    <x v="20"/>
    <x v="178"/>
    <x v="781"/>
    <x v="2"/>
    <x v="337"/>
    <x v="10"/>
    <x v="0"/>
    <x v="10"/>
    <x v="10"/>
  </r>
  <r>
    <x v="20"/>
    <x v="179"/>
    <x v="735"/>
    <x v="2"/>
    <x v="357"/>
    <x v="10"/>
    <x v="0"/>
    <x v="10"/>
    <x v="12"/>
  </r>
  <r>
    <x v="20"/>
    <x v="180"/>
    <x v="686"/>
    <x v="2"/>
    <x v="382"/>
    <x v="11"/>
    <x v="0"/>
    <x v="11"/>
    <x v="8"/>
  </r>
  <r>
    <x v="20"/>
    <x v="181"/>
    <x v="636"/>
    <x v="2"/>
    <x v="402"/>
    <x v="10"/>
    <x v="0"/>
    <x v="10"/>
    <x v="10"/>
  </r>
  <r>
    <x v="20"/>
    <x v="182"/>
    <x v="586"/>
    <x v="2"/>
    <x v="422"/>
    <x v="10"/>
    <x v="0"/>
    <x v="10"/>
    <x v="13"/>
  </r>
  <r>
    <x v="20"/>
    <x v="183"/>
    <x v="537"/>
    <x v="2"/>
    <x v="447"/>
    <x v="11"/>
    <x v="0"/>
    <x v="11"/>
    <x v="9"/>
  </r>
  <r>
    <x v="20"/>
    <x v="184"/>
    <x v="491"/>
    <x v="2"/>
    <x v="467"/>
    <x v="10"/>
    <x v="0"/>
    <x v="10"/>
    <x v="11"/>
  </r>
  <r>
    <x v="20"/>
    <x v="185"/>
    <x v="443"/>
    <x v="2"/>
    <x v="492"/>
    <x v="11"/>
    <x v="0"/>
    <x v="11"/>
    <x v="7"/>
  </r>
  <r>
    <x v="20"/>
    <x v="186"/>
    <x v="394"/>
    <x v="2"/>
    <x v="512"/>
    <x v="10"/>
    <x v="0"/>
    <x v="10"/>
    <x v="9"/>
  </r>
  <r>
    <x v="20"/>
    <x v="187"/>
    <x v="355"/>
    <x v="2"/>
    <x v="532"/>
    <x v="10"/>
    <x v="0"/>
    <x v="10"/>
    <x v="12"/>
  </r>
  <r>
    <x v="20"/>
    <x v="188"/>
    <x v="321"/>
    <x v="2"/>
    <x v="557"/>
    <x v="11"/>
    <x v="0"/>
    <x v="11"/>
    <x v="8"/>
  </r>
  <r>
    <x v="20"/>
    <x v="189"/>
    <x v="284"/>
    <x v="2"/>
    <x v="577"/>
    <x v="10"/>
    <x v="0"/>
    <x v="10"/>
    <x v="8"/>
  </r>
  <r>
    <x v="20"/>
    <x v="190"/>
    <x v="248"/>
    <x v="2"/>
    <x v="597"/>
    <x v="10"/>
    <x v="0"/>
    <x v="10"/>
    <x v="11"/>
  </r>
  <r>
    <x v="20"/>
    <x v="191"/>
    <x v="219"/>
    <x v="2"/>
    <x v="617"/>
    <x v="10"/>
    <x v="0"/>
    <x v="10"/>
    <x v="13"/>
  </r>
  <r>
    <x v="21"/>
    <x v="20"/>
    <x v="1196"/>
    <x v="4"/>
    <x v="0"/>
    <x v="1"/>
    <x v="0"/>
    <x v="1"/>
    <x v="25"/>
  </r>
  <r>
    <x v="21"/>
    <x v="28"/>
    <x v="1200"/>
    <x v="2"/>
    <x v="12"/>
    <x v="8"/>
    <x v="0"/>
    <x v="8"/>
    <x v="13"/>
  </r>
  <r>
    <x v="21"/>
    <x v="47"/>
    <x v="1214"/>
    <x v="2"/>
    <x v="39"/>
    <x v="10"/>
    <x v="0"/>
    <x v="10"/>
    <x v="14"/>
  </r>
  <r>
    <x v="21"/>
    <x v="72"/>
    <x v="1218"/>
    <x v="2"/>
    <x v="73"/>
    <x v="11"/>
    <x v="0"/>
    <x v="11"/>
    <x v="10"/>
  </r>
  <r>
    <x v="21"/>
    <x v="78"/>
    <x v="1211"/>
    <x v="1"/>
    <x v="85"/>
    <x v="8"/>
    <x v="0"/>
    <x v="8"/>
    <x v="27"/>
  </r>
  <r>
    <x v="21"/>
    <x v="89"/>
    <x v="1204"/>
    <x v="2"/>
    <x v="96"/>
    <x v="8"/>
    <x v="0"/>
    <x v="8"/>
    <x v="12"/>
  </r>
  <r>
    <x v="21"/>
    <x v="113"/>
    <x v="1189"/>
    <x v="2"/>
    <x v="121"/>
    <x v="11"/>
    <x v="0"/>
    <x v="11"/>
    <x v="8"/>
  </r>
  <r>
    <x v="21"/>
    <x v="132"/>
    <x v="1174"/>
    <x v="2"/>
    <x v="141"/>
    <x v="10"/>
    <x v="0"/>
    <x v="10"/>
    <x v="10"/>
  </r>
  <r>
    <x v="21"/>
    <x v="146"/>
    <x v="1145"/>
    <x v="2"/>
    <x v="161"/>
    <x v="10"/>
    <x v="0"/>
    <x v="10"/>
    <x v="13"/>
  </r>
  <r>
    <x v="21"/>
    <x v="165"/>
    <x v="1127"/>
    <x v="2"/>
    <x v="186"/>
    <x v="11"/>
    <x v="0"/>
    <x v="11"/>
    <x v="9"/>
  </r>
  <r>
    <x v="21"/>
    <x v="172"/>
    <x v="1097"/>
    <x v="2"/>
    <x v="206"/>
    <x v="10"/>
    <x v="0"/>
    <x v="10"/>
    <x v="11"/>
  </r>
  <r>
    <x v="21"/>
    <x v="173"/>
    <x v="1071"/>
    <x v="2"/>
    <x v="226"/>
    <x v="10"/>
    <x v="0"/>
    <x v="10"/>
    <x v="14"/>
  </r>
  <r>
    <x v="21"/>
    <x v="174"/>
    <x v="1037"/>
    <x v="2"/>
    <x v="251"/>
    <x v="11"/>
    <x v="0"/>
    <x v="11"/>
    <x v="9"/>
  </r>
  <r>
    <x v="21"/>
    <x v="175"/>
    <x v="989"/>
    <x v="2"/>
    <x v="271"/>
    <x v="10"/>
    <x v="0"/>
    <x v="10"/>
    <x v="12"/>
  </r>
  <r>
    <x v="21"/>
    <x v="176"/>
    <x v="925"/>
    <x v="2"/>
    <x v="296"/>
    <x v="11"/>
    <x v="0"/>
    <x v="11"/>
    <x v="8"/>
  </r>
  <r>
    <x v="21"/>
    <x v="177"/>
    <x v="858"/>
    <x v="2"/>
    <x v="316"/>
    <x v="10"/>
    <x v="0"/>
    <x v="10"/>
    <x v="8"/>
  </r>
  <r>
    <x v="21"/>
    <x v="178"/>
    <x v="800"/>
    <x v="2"/>
    <x v="336"/>
    <x v="10"/>
    <x v="0"/>
    <x v="10"/>
    <x v="11"/>
  </r>
  <r>
    <x v="21"/>
    <x v="179"/>
    <x v="747"/>
    <x v="2"/>
    <x v="356"/>
    <x v="10"/>
    <x v="0"/>
    <x v="10"/>
    <x v="13"/>
  </r>
  <r>
    <x v="21"/>
    <x v="180"/>
    <x v="694"/>
    <x v="2"/>
    <x v="381"/>
    <x v="11"/>
    <x v="0"/>
    <x v="11"/>
    <x v="9"/>
  </r>
  <r>
    <x v="21"/>
    <x v="181"/>
    <x v="634"/>
    <x v="2"/>
    <x v="401"/>
    <x v="10"/>
    <x v="0"/>
    <x v="10"/>
    <x v="11"/>
  </r>
  <r>
    <x v="21"/>
    <x v="182"/>
    <x v="578"/>
    <x v="2"/>
    <x v="421"/>
    <x v="10"/>
    <x v="0"/>
    <x v="10"/>
    <x v="14"/>
  </r>
  <r>
    <x v="21"/>
    <x v="183"/>
    <x v="525"/>
    <x v="2"/>
    <x v="446"/>
    <x v="11"/>
    <x v="0"/>
    <x v="11"/>
    <x v="10"/>
  </r>
  <r>
    <x v="21"/>
    <x v="184"/>
    <x v="470"/>
    <x v="2"/>
    <x v="466"/>
    <x v="10"/>
    <x v="0"/>
    <x v="10"/>
    <x v="12"/>
  </r>
  <r>
    <x v="21"/>
    <x v="185"/>
    <x v="411"/>
    <x v="2"/>
    <x v="491"/>
    <x v="11"/>
    <x v="0"/>
    <x v="11"/>
    <x v="8"/>
  </r>
  <r>
    <x v="21"/>
    <x v="186"/>
    <x v="361"/>
    <x v="2"/>
    <x v="511"/>
    <x v="10"/>
    <x v="0"/>
    <x v="10"/>
    <x v="10"/>
  </r>
  <r>
    <x v="21"/>
    <x v="187"/>
    <x v="326"/>
    <x v="2"/>
    <x v="531"/>
    <x v="10"/>
    <x v="0"/>
    <x v="10"/>
    <x v="13"/>
  </r>
  <r>
    <x v="21"/>
    <x v="188"/>
    <x v="286"/>
    <x v="2"/>
    <x v="556"/>
    <x v="11"/>
    <x v="0"/>
    <x v="11"/>
    <x v="9"/>
  </r>
  <r>
    <x v="21"/>
    <x v="189"/>
    <x v="253"/>
    <x v="2"/>
    <x v="576"/>
    <x v="10"/>
    <x v="0"/>
    <x v="10"/>
    <x v="9"/>
  </r>
  <r>
    <x v="21"/>
    <x v="190"/>
    <x v="221"/>
    <x v="2"/>
    <x v="596"/>
    <x v="10"/>
    <x v="0"/>
    <x v="10"/>
    <x v="12"/>
  </r>
  <r>
    <x v="21"/>
    <x v="191"/>
    <x v="193"/>
    <x v="2"/>
    <x v="616"/>
    <x v="10"/>
    <x v="0"/>
    <x v="10"/>
    <x v="14"/>
  </r>
  <r>
    <x v="22"/>
    <x v="21"/>
    <x v="1223"/>
    <x v="0"/>
    <x v="2"/>
    <x v="2"/>
    <x v="0"/>
    <x v="2"/>
    <x v="23"/>
  </r>
  <r>
    <x v="22"/>
    <x v="28"/>
    <x v="1226"/>
    <x v="2"/>
    <x v="11"/>
    <x v="7"/>
    <x v="0"/>
    <x v="7"/>
    <x v="14"/>
  </r>
  <r>
    <x v="22"/>
    <x v="39"/>
    <x v="1230"/>
    <x v="4"/>
    <x v="26"/>
    <x v="8"/>
    <x v="0"/>
    <x v="8"/>
    <x v="27"/>
  </r>
  <r>
    <x v="22"/>
    <x v="42"/>
    <x v="1232"/>
    <x v="2"/>
    <x v="31"/>
    <x v="7"/>
    <x v="0"/>
    <x v="7"/>
    <x v="22"/>
  </r>
  <r>
    <x v="22"/>
    <x v="47"/>
    <x v="1234"/>
    <x v="2"/>
    <x v="38"/>
    <x v="7"/>
    <x v="0"/>
    <x v="7"/>
    <x v="15"/>
  </r>
  <r>
    <x v="22"/>
    <x v="72"/>
    <x v="1235"/>
    <x v="2"/>
    <x v="72"/>
    <x v="11"/>
    <x v="0"/>
    <x v="11"/>
    <x v="11"/>
  </r>
  <r>
    <x v="22"/>
    <x v="79"/>
    <x v="1229"/>
    <x v="2"/>
    <x v="85"/>
    <x v="8"/>
    <x v="0"/>
    <x v="8"/>
    <x v="27"/>
  </r>
  <r>
    <x v="22"/>
    <x v="89"/>
    <x v="1228"/>
    <x v="2"/>
    <x v="95"/>
    <x v="8"/>
    <x v="0"/>
    <x v="8"/>
    <x v="13"/>
  </r>
  <r>
    <x v="22"/>
    <x v="113"/>
    <x v="1212"/>
    <x v="2"/>
    <x v="120"/>
    <x v="11"/>
    <x v="0"/>
    <x v="11"/>
    <x v="9"/>
  </r>
  <r>
    <x v="22"/>
    <x v="132"/>
    <x v="1193"/>
    <x v="2"/>
    <x v="140"/>
    <x v="10"/>
    <x v="0"/>
    <x v="10"/>
    <x v="11"/>
  </r>
  <r>
    <x v="22"/>
    <x v="146"/>
    <x v="1165"/>
    <x v="2"/>
    <x v="160"/>
    <x v="10"/>
    <x v="0"/>
    <x v="10"/>
    <x v="14"/>
  </r>
  <r>
    <x v="22"/>
    <x v="165"/>
    <x v="1139"/>
    <x v="2"/>
    <x v="185"/>
    <x v="11"/>
    <x v="0"/>
    <x v="11"/>
    <x v="10"/>
  </r>
  <r>
    <x v="22"/>
    <x v="172"/>
    <x v="1112"/>
    <x v="2"/>
    <x v="205"/>
    <x v="10"/>
    <x v="0"/>
    <x v="10"/>
    <x v="12"/>
  </r>
  <r>
    <x v="22"/>
    <x v="173"/>
    <x v="1082"/>
    <x v="2"/>
    <x v="225"/>
    <x v="10"/>
    <x v="0"/>
    <x v="10"/>
    <x v="15"/>
  </r>
  <r>
    <x v="22"/>
    <x v="174"/>
    <x v="1045"/>
    <x v="2"/>
    <x v="250"/>
    <x v="11"/>
    <x v="0"/>
    <x v="11"/>
    <x v="10"/>
  </r>
  <r>
    <x v="22"/>
    <x v="175"/>
    <x v="996"/>
    <x v="2"/>
    <x v="270"/>
    <x v="10"/>
    <x v="0"/>
    <x v="10"/>
    <x v="13"/>
  </r>
  <r>
    <x v="22"/>
    <x v="176"/>
    <x v="932"/>
    <x v="2"/>
    <x v="295"/>
    <x v="11"/>
    <x v="0"/>
    <x v="11"/>
    <x v="9"/>
  </r>
  <r>
    <x v="22"/>
    <x v="177"/>
    <x v="864"/>
    <x v="2"/>
    <x v="315"/>
    <x v="10"/>
    <x v="0"/>
    <x v="10"/>
    <x v="9"/>
  </r>
  <r>
    <x v="22"/>
    <x v="178"/>
    <x v="801"/>
    <x v="2"/>
    <x v="335"/>
    <x v="10"/>
    <x v="0"/>
    <x v="10"/>
    <x v="12"/>
  </r>
  <r>
    <x v="22"/>
    <x v="179"/>
    <x v="747"/>
    <x v="2"/>
    <x v="355"/>
    <x v="10"/>
    <x v="0"/>
    <x v="10"/>
    <x v="14"/>
  </r>
  <r>
    <x v="22"/>
    <x v="180"/>
    <x v="692"/>
    <x v="2"/>
    <x v="380"/>
    <x v="11"/>
    <x v="0"/>
    <x v="11"/>
    <x v="10"/>
  </r>
  <r>
    <x v="22"/>
    <x v="181"/>
    <x v="628"/>
    <x v="2"/>
    <x v="400"/>
    <x v="10"/>
    <x v="0"/>
    <x v="10"/>
    <x v="12"/>
  </r>
  <r>
    <x v="22"/>
    <x v="182"/>
    <x v="573"/>
    <x v="2"/>
    <x v="420"/>
    <x v="10"/>
    <x v="0"/>
    <x v="10"/>
    <x v="15"/>
  </r>
  <r>
    <x v="22"/>
    <x v="183"/>
    <x v="513"/>
    <x v="2"/>
    <x v="445"/>
    <x v="11"/>
    <x v="0"/>
    <x v="11"/>
    <x v="11"/>
  </r>
  <r>
    <x v="22"/>
    <x v="184"/>
    <x v="457"/>
    <x v="2"/>
    <x v="465"/>
    <x v="10"/>
    <x v="0"/>
    <x v="10"/>
    <x v="13"/>
  </r>
  <r>
    <x v="22"/>
    <x v="185"/>
    <x v="398"/>
    <x v="2"/>
    <x v="490"/>
    <x v="11"/>
    <x v="0"/>
    <x v="11"/>
    <x v="9"/>
  </r>
  <r>
    <x v="22"/>
    <x v="186"/>
    <x v="345"/>
    <x v="2"/>
    <x v="510"/>
    <x v="10"/>
    <x v="0"/>
    <x v="10"/>
    <x v="11"/>
  </r>
  <r>
    <x v="22"/>
    <x v="187"/>
    <x v="306"/>
    <x v="2"/>
    <x v="530"/>
    <x v="10"/>
    <x v="0"/>
    <x v="10"/>
    <x v="14"/>
  </r>
  <r>
    <x v="22"/>
    <x v="188"/>
    <x v="271"/>
    <x v="2"/>
    <x v="555"/>
    <x v="11"/>
    <x v="0"/>
    <x v="11"/>
    <x v="10"/>
  </r>
  <r>
    <x v="22"/>
    <x v="189"/>
    <x v="237"/>
    <x v="2"/>
    <x v="575"/>
    <x v="10"/>
    <x v="0"/>
    <x v="10"/>
    <x v="10"/>
  </r>
  <r>
    <x v="22"/>
    <x v="190"/>
    <x v="207"/>
    <x v="2"/>
    <x v="595"/>
    <x v="10"/>
    <x v="0"/>
    <x v="10"/>
    <x v="13"/>
  </r>
  <r>
    <x v="22"/>
    <x v="191"/>
    <x v="179"/>
    <x v="2"/>
    <x v="615"/>
    <x v="10"/>
    <x v="0"/>
    <x v="10"/>
    <x v="15"/>
  </r>
  <r>
    <x v="23"/>
    <x v="22"/>
    <x v="1259"/>
    <x v="1"/>
    <x v="2"/>
    <x v="2"/>
    <x v="0"/>
    <x v="2"/>
    <x v="23"/>
  </r>
  <r>
    <x v="23"/>
    <x v="28"/>
    <x v="1265"/>
    <x v="2"/>
    <x v="10"/>
    <x v="7"/>
    <x v="0"/>
    <x v="7"/>
    <x v="15"/>
  </r>
  <r>
    <x v="23"/>
    <x v="38"/>
    <x v="1275"/>
    <x v="3"/>
    <x v="24"/>
    <x v="8"/>
    <x v="0"/>
    <x v="8"/>
    <x v="29"/>
  </r>
  <r>
    <x v="23"/>
    <x v="40"/>
    <x v="1275"/>
    <x v="0"/>
    <x v="28"/>
    <x v="7"/>
    <x v="0"/>
    <x v="7"/>
    <x v="25"/>
  </r>
  <r>
    <x v="23"/>
    <x v="41"/>
    <x v="1274"/>
    <x v="1"/>
    <x v="29"/>
    <x v="6"/>
    <x v="0"/>
    <x v="6"/>
    <x v="24"/>
  </r>
  <r>
    <x v="23"/>
    <x v="47"/>
    <x v="1277"/>
    <x v="2"/>
    <x v="37"/>
    <x v="7"/>
    <x v="0"/>
    <x v="7"/>
    <x v="16"/>
  </r>
  <r>
    <x v="23"/>
    <x v="52"/>
    <x v="1276"/>
    <x v="2"/>
    <x v="44"/>
    <x v="7"/>
    <x v="0"/>
    <x v="7"/>
    <x v="9"/>
  </r>
  <r>
    <x v="23"/>
    <x v="54"/>
    <x v="1275"/>
    <x v="4"/>
    <x v="46"/>
    <x v="6"/>
    <x v="0"/>
    <x v="6"/>
    <x v="7"/>
  </r>
  <r>
    <x v="23"/>
    <x v="72"/>
    <x v="1268"/>
    <x v="2"/>
    <x v="71"/>
    <x v="10"/>
    <x v="0"/>
    <x v="10"/>
    <x v="12"/>
  </r>
  <r>
    <x v="23"/>
    <x v="80"/>
    <x v="1254"/>
    <x v="3"/>
    <x v="85"/>
    <x v="8"/>
    <x v="0"/>
    <x v="8"/>
    <x v="27"/>
  </r>
  <r>
    <x v="23"/>
    <x v="89"/>
    <x v="1251"/>
    <x v="2"/>
    <x v="94"/>
    <x v="8"/>
    <x v="0"/>
    <x v="8"/>
    <x v="14"/>
  </r>
  <r>
    <x v="23"/>
    <x v="113"/>
    <x v="1233"/>
    <x v="2"/>
    <x v="119"/>
    <x v="11"/>
    <x v="0"/>
    <x v="11"/>
    <x v="10"/>
  </r>
  <r>
    <x v="23"/>
    <x v="132"/>
    <x v="1214"/>
    <x v="2"/>
    <x v="139"/>
    <x v="10"/>
    <x v="0"/>
    <x v="10"/>
    <x v="12"/>
  </r>
  <r>
    <x v="23"/>
    <x v="146"/>
    <x v="1184"/>
    <x v="2"/>
    <x v="159"/>
    <x v="10"/>
    <x v="0"/>
    <x v="10"/>
    <x v="15"/>
  </r>
  <r>
    <x v="23"/>
    <x v="165"/>
    <x v="1148"/>
    <x v="2"/>
    <x v="184"/>
    <x v="11"/>
    <x v="0"/>
    <x v="11"/>
    <x v="11"/>
  </r>
  <r>
    <x v="23"/>
    <x v="172"/>
    <x v="1119"/>
    <x v="2"/>
    <x v="204"/>
    <x v="10"/>
    <x v="0"/>
    <x v="10"/>
    <x v="13"/>
  </r>
  <r>
    <x v="23"/>
    <x v="173"/>
    <x v="1088"/>
    <x v="2"/>
    <x v="224"/>
    <x v="10"/>
    <x v="0"/>
    <x v="10"/>
    <x v="16"/>
  </r>
  <r>
    <x v="23"/>
    <x v="174"/>
    <x v="1049"/>
    <x v="2"/>
    <x v="249"/>
    <x v="11"/>
    <x v="0"/>
    <x v="11"/>
    <x v="11"/>
  </r>
  <r>
    <x v="23"/>
    <x v="175"/>
    <x v="1000"/>
    <x v="2"/>
    <x v="269"/>
    <x v="10"/>
    <x v="0"/>
    <x v="10"/>
    <x v="14"/>
  </r>
  <r>
    <x v="23"/>
    <x v="176"/>
    <x v="933"/>
    <x v="2"/>
    <x v="294"/>
    <x v="11"/>
    <x v="0"/>
    <x v="11"/>
    <x v="10"/>
  </r>
  <r>
    <x v="23"/>
    <x v="177"/>
    <x v="863"/>
    <x v="2"/>
    <x v="314"/>
    <x v="10"/>
    <x v="0"/>
    <x v="10"/>
    <x v="10"/>
  </r>
  <r>
    <x v="23"/>
    <x v="178"/>
    <x v="799"/>
    <x v="2"/>
    <x v="334"/>
    <x v="10"/>
    <x v="0"/>
    <x v="10"/>
    <x v="13"/>
  </r>
  <r>
    <x v="23"/>
    <x v="179"/>
    <x v="743"/>
    <x v="2"/>
    <x v="354"/>
    <x v="10"/>
    <x v="0"/>
    <x v="10"/>
    <x v="15"/>
  </r>
  <r>
    <x v="23"/>
    <x v="180"/>
    <x v="680"/>
    <x v="2"/>
    <x v="379"/>
    <x v="11"/>
    <x v="0"/>
    <x v="11"/>
    <x v="11"/>
  </r>
  <r>
    <x v="23"/>
    <x v="181"/>
    <x v="622"/>
    <x v="2"/>
    <x v="399"/>
    <x v="10"/>
    <x v="0"/>
    <x v="10"/>
    <x v="13"/>
  </r>
  <r>
    <x v="23"/>
    <x v="182"/>
    <x v="560"/>
    <x v="2"/>
    <x v="419"/>
    <x v="10"/>
    <x v="0"/>
    <x v="10"/>
    <x v="16"/>
  </r>
  <r>
    <x v="23"/>
    <x v="183"/>
    <x v="497"/>
    <x v="2"/>
    <x v="444"/>
    <x v="11"/>
    <x v="0"/>
    <x v="11"/>
    <x v="12"/>
  </r>
  <r>
    <x v="23"/>
    <x v="184"/>
    <x v="440"/>
    <x v="2"/>
    <x v="464"/>
    <x v="10"/>
    <x v="0"/>
    <x v="10"/>
    <x v="14"/>
  </r>
  <r>
    <x v="23"/>
    <x v="185"/>
    <x v="379"/>
    <x v="2"/>
    <x v="489"/>
    <x v="11"/>
    <x v="0"/>
    <x v="11"/>
    <x v="10"/>
  </r>
  <r>
    <x v="23"/>
    <x v="186"/>
    <x v="328"/>
    <x v="2"/>
    <x v="509"/>
    <x v="10"/>
    <x v="0"/>
    <x v="10"/>
    <x v="12"/>
  </r>
  <r>
    <x v="23"/>
    <x v="187"/>
    <x v="279"/>
    <x v="2"/>
    <x v="529"/>
    <x v="10"/>
    <x v="0"/>
    <x v="10"/>
    <x v="15"/>
  </r>
  <r>
    <x v="23"/>
    <x v="188"/>
    <x v="239"/>
    <x v="2"/>
    <x v="554"/>
    <x v="11"/>
    <x v="0"/>
    <x v="11"/>
    <x v="11"/>
  </r>
  <r>
    <x v="23"/>
    <x v="189"/>
    <x v="203"/>
    <x v="2"/>
    <x v="574"/>
    <x v="10"/>
    <x v="0"/>
    <x v="10"/>
    <x v="11"/>
  </r>
  <r>
    <x v="23"/>
    <x v="190"/>
    <x v="171"/>
    <x v="2"/>
    <x v="594"/>
    <x v="10"/>
    <x v="0"/>
    <x v="10"/>
    <x v="14"/>
  </r>
  <r>
    <x v="23"/>
    <x v="191"/>
    <x v="145"/>
    <x v="2"/>
    <x v="614"/>
    <x v="10"/>
    <x v="0"/>
    <x v="10"/>
    <x v="16"/>
  </r>
  <r>
    <x v="24"/>
    <x v="23"/>
    <x v="1307"/>
    <x v="2"/>
    <x v="0"/>
    <x v="2"/>
    <x v="0"/>
    <x v="2"/>
    <x v="25"/>
  </r>
  <r>
    <x v="24"/>
    <x v="28"/>
    <x v="1310"/>
    <x v="2"/>
    <x v="7"/>
    <x v="7"/>
    <x v="0"/>
    <x v="7"/>
    <x v="18"/>
  </r>
  <r>
    <x v="24"/>
    <x v="38"/>
    <x v="1318"/>
    <x v="3"/>
    <x v="21"/>
    <x v="8"/>
    <x v="0"/>
    <x v="8"/>
    <x v="32"/>
  </r>
  <r>
    <x v="24"/>
    <x v="40"/>
    <x v="1318"/>
    <x v="0"/>
    <x v="25"/>
    <x v="7"/>
    <x v="0"/>
    <x v="7"/>
    <x v="28"/>
  </r>
  <r>
    <x v="24"/>
    <x v="41"/>
    <x v="1317"/>
    <x v="1"/>
    <x v="26"/>
    <x v="6"/>
    <x v="0"/>
    <x v="6"/>
    <x v="27"/>
  </r>
  <r>
    <x v="24"/>
    <x v="47"/>
    <x v="1322"/>
    <x v="2"/>
    <x v="34"/>
    <x v="7"/>
    <x v="0"/>
    <x v="7"/>
    <x v="19"/>
  </r>
  <r>
    <x v="24"/>
    <x v="52"/>
    <x v="1320"/>
    <x v="2"/>
    <x v="41"/>
    <x v="7"/>
    <x v="0"/>
    <x v="7"/>
    <x v="12"/>
  </r>
  <r>
    <x v="24"/>
    <x v="54"/>
    <x v="1319"/>
    <x v="4"/>
    <x v="43"/>
    <x v="6"/>
    <x v="0"/>
    <x v="6"/>
    <x v="10"/>
  </r>
  <r>
    <x v="24"/>
    <x v="72"/>
    <x v="1313"/>
    <x v="2"/>
    <x v="69"/>
    <x v="10"/>
    <x v="0"/>
    <x v="10"/>
    <x v="15"/>
  </r>
  <r>
    <x v="24"/>
    <x v="82"/>
    <x v="1304"/>
    <x v="0"/>
    <x v="86"/>
    <x v="9"/>
    <x v="0"/>
    <x v="9"/>
    <x v="26"/>
  </r>
  <r>
    <x v="24"/>
    <x v="89"/>
    <x v="1304"/>
    <x v="2"/>
    <x v="93"/>
    <x v="7"/>
    <x v="0"/>
    <x v="7"/>
    <x v="17"/>
  </r>
  <r>
    <x v="24"/>
    <x v="113"/>
    <x v="1286"/>
    <x v="2"/>
    <x v="118"/>
    <x v="11"/>
    <x v="0"/>
    <x v="11"/>
    <x v="13"/>
  </r>
  <r>
    <x v="24"/>
    <x v="132"/>
    <x v="1264"/>
    <x v="2"/>
    <x v="138"/>
    <x v="10"/>
    <x v="0"/>
    <x v="10"/>
    <x v="15"/>
  </r>
  <r>
    <x v="24"/>
    <x v="146"/>
    <x v="1236"/>
    <x v="2"/>
    <x v="158"/>
    <x v="10"/>
    <x v="0"/>
    <x v="10"/>
    <x v="18"/>
  </r>
  <r>
    <x v="24"/>
    <x v="165"/>
    <x v="1205"/>
    <x v="2"/>
    <x v="183"/>
    <x v="11"/>
    <x v="0"/>
    <x v="11"/>
    <x v="14"/>
  </r>
  <r>
    <x v="24"/>
    <x v="172"/>
    <x v="1170"/>
    <x v="2"/>
    <x v="203"/>
    <x v="10"/>
    <x v="0"/>
    <x v="10"/>
    <x v="16"/>
  </r>
  <r>
    <x v="24"/>
    <x v="173"/>
    <x v="1133"/>
    <x v="2"/>
    <x v="223"/>
    <x v="10"/>
    <x v="0"/>
    <x v="10"/>
    <x v="19"/>
  </r>
  <r>
    <x v="24"/>
    <x v="174"/>
    <x v="1099"/>
    <x v="2"/>
    <x v="248"/>
    <x v="11"/>
    <x v="0"/>
    <x v="11"/>
    <x v="14"/>
  </r>
  <r>
    <x v="24"/>
    <x v="175"/>
    <x v="1059"/>
    <x v="2"/>
    <x v="268"/>
    <x v="10"/>
    <x v="0"/>
    <x v="10"/>
    <x v="17"/>
  </r>
  <r>
    <x v="24"/>
    <x v="176"/>
    <x v="1005"/>
    <x v="2"/>
    <x v="293"/>
    <x v="11"/>
    <x v="0"/>
    <x v="11"/>
    <x v="13"/>
  </r>
  <r>
    <x v="24"/>
    <x v="177"/>
    <x v="940"/>
    <x v="2"/>
    <x v="313"/>
    <x v="10"/>
    <x v="0"/>
    <x v="10"/>
    <x v="13"/>
  </r>
  <r>
    <x v="24"/>
    <x v="178"/>
    <x v="865"/>
    <x v="2"/>
    <x v="333"/>
    <x v="10"/>
    <x v="0"/>
    <x v="10"/>
    <x v="16"/>
  </r>
  <r>
    <x v="24"/>
    <x v="179"/>
    <x v="798"/>
    <x v="2"/>
    <x v="353"/>
    <x v="10"/>
    <x v="0"/>
    <x v="10"/>
    <x v="18"/>
  </r>
  <r>
    <x v="24"/>
    <x v="180"/>
    <x v="738"/>
    <x v="2"/>
    <x v="378"/>
    <x v="11"/>
    <x v="0"/>
    <x v="11"/>
    <x v="14"/>
  </r>
  <r>
    <x v="24"/>
    <x v="181"/>
    <x v="668"/>
    <x v="2"/>
    <x v="398"/>
    <x v="10"/>
    <x v="0"/>
    <x v="10"/>
    <x v="16"/>
  </r>
  <r>
    <x v="24"/>
    <x v="182"/>
    <x v="610"/>
    <x v="2"/>
    <x v="418"/>
    <x v="10"/>
    <x v="0"/>
    <x v="10"/>
    <x v="19"/>
  </r>
  <r>
    <x v="24"/>
    <x v="183"/>
    <x v="543"/>
    <x v="2"/>
    <x v="443"/>
    <x v="11"/>
    <x v="0"/>
    <x v="11"/>
    <x v="15"/>
  </r>
  <r>
    <x v="24"/>
    <x v="184"/>
    <x v="483"/>
    <x v="2"/>
    <x v="463"/>
    <x v="10"/>
    <x v="0"/>
    <x v="10"/>
    <x v="17"/>
  </r>
  <r>
    <x v="24"/>
    <x v="185"/>
    <x v="417"/>
    <x v="2"/>
    <x v="488"/>
    <x v="11"/>
    <x v="0"/>
    <x v="11"/>
    <x v="13"/>
  </r>
  <r>
    <x v="24"/>
    <x v="186"/>
    <x v="360"/>
    <x v="2"/>
    <x v="508"/>
    <x v="10"/>
    <x v="0"/>
    <x v="10"/>
    <x v="15"/>
  </r>
  <r>
    <x v="24"/>
    <x v="187"/>
    <x v="311"/>
    <x v="2"/>
    <x v="528"/>
    <x v="10"/>
    <x v="0"/>
    <x v="10"/>
    <x v="18"/>
  </r>
  <r>
    <x v="24"/>
    <x v="188"/>
    <x v="268"/>
    <x v="2"/>
    <x v="553"/>
    <x v="11"/>
    <x v="0"/>
    <x v="11"/>
    <x v="14"/>
  </r>
  <r>
    <x v="24"/>
    <x v="189"/>
    <x v="226"/>
    <x v="2"/>
    <x v="573"/>
    <x v="10"/>
    <x v="0"/>
    <x v="10"/>
    <x v="14"/>
  </r>
  <r>
    <x v="24"/>
    <x v="190"/>
    <x v="193"/>
    <x v="2"/>
    <x v="593"/>
    <x v="10"/>
    <x v="0"/>
    <x v="10"/>
    <x v="17"/>
  </r>
  <r>
    <x v="24"/>
    <x v="191"/>
    <x v="163"/>
    <x v="2"/>
    <x v="613"/>
    <x v="10"/>
    <x v="0"/>
    <x v="10"/>
    <x v="19"/>
  </r>
  <r>
    <x v="25"/>
    <x v="24"/>
    <x v="1249"/>
    <x v="3"/>
    <x v="0"/>
    <x v="2"/>
    <x v="0"/>
    <x v="2"/>
    <x v="25"/>
  </r>
  <r>
    <x v="25"/>
    <x v="28"/>
    <x v="1253"/>
    <x v="2"/>
    <x v="6"/>
    <x v="7"/>
    <x v="0"/>
    <x v="7"/>
    <x v="19"/>
  </r>
  <r>
    <x v="25"/>
    <x v="38"/>
    <x v="1260"/>
    <x v="3"/>
    <x v="20"/>
    <x v="8"/>
    <x v="0"/>
    <x v="8"/>
    <x v="33"/>
  </r>
  <r>
    <x v="25"/>
    <x v="40"/>
    <x v="1261"/>
    <x v="0"/>
    <x v="24"/>
    <x v="7"/>
    <x v="0"/>
    <x v="7"/>
    <x v="29"/>
  </r>
  <r>
    <x v="25"/>
    <x v="41"/>
    <x v="1261"/>
    <x v="1"/>
    <x v="25"/>
    <x v="6"/>
    <x v="0"/>
    <x v="6"/>
    <x v="28"/>
  </r>
  <r>
    <x v="25"/>
    <x v="47"/>
    <x v="1267"/>
    <x v="2"/>
    <x v="33"/>
    <x v="7"/>
    <x v="0"/>
    <x v="7"/>
    <x v="20"/>
  </r>
  <r>
    <x v="25"/>
    <x v="51"/>
    <x v="1267"/>
    <x v="1"/>
    <x v="39"/>
    <x v="7"/>
    <x v="0"/>
    <x v="7"/>
    <x v="14"/>
  </r>
  <r>
    <x v="25"/>
    <x v="54"/>
    <x v="1266"/>
    <x v="4"/>
    <x v="42"/>
    <x v="6"/>
    <x v="0"/>
    <x v="6"/>
    <x v="11"/>
  </r>
  <r>
    <x v="25"/>
    <x v="72"/>
    <x v="1264"/>
    <x v="2"/>
    <x v="68"/>
    <x v="10"/>
    <x v="0"/>
    <x v="10"/>
    <x v="16"/>
  </r>
  <r>
    <x v="25"/>
    <x v="82"/>
    <x v="1258"/>
    <x v="0"/>
    <x v="85"/>
    <x v="9"/>
    <x v="0"/>
    <x v="9"/>
    <x v="27"/>
  </r>
  <r>
    <x v="25"/>
    <x v="89"/>
    <x v="1258"/>
    <x v="2"/>
    <x v="92"/>
    <x v="7"/>
    <x v="0"/>
    <x v="7"/>
    <x v="18"/>
  </r>
  <r>
    <x v="25"/>
    <x v="113"/>
    <x v="1239"/>
    <x v="2"/>
    <x v="117"/>
    <x v="11"/>
    <x v="0"/>
    <x v="11"/>
    <x v="14"/>
  </r>
  <r>
    <x v="25"/>
    <x v="132"/>
    <x v="1220"/>
    <x v="2"/>
    <x v="137"/>
    <x v="10"/>
    <x v="0"/>
    <x v="10"/>
    <x v="16"/>
  </r>
  <r>
    <x v="25"/>
    <x v="146"/>
    <x v="1188"/>
    <x v="2"/>
    <x v="157"/>
    <x v="10"/>
    <x v="0"/>
    <x v="10"/>
    <x v="19"/>
  </r>
  <r>
    <x v="25"/>
    <x v="165"/>
    <x v="1157"/>
    <x v="2"/>
    <x v="182"/>
    <x v="11"/>
    <x v="0"/>
    <x v="11"/>
    <x v="15"/>
  </r>
  <r>
    <x v="25"/>
    <x v="172"/>
    <x v="1124"/>
    <x v="2"/>
    <x v="202"/>
    <x v="10"/>
    <x v="0"/>
    <x v="10"/>
    <x v="17"/>
  </r>
  <r>
    <x v="25"/>
    <x v="173"/>
    <x v="1093"/>
    <x v="2"/>
    <x v="222"/>
    <x v="10"/>
    <x v="0"/>
    <x v="10"/>
    <x v="20"/>
  </r>
  <r>
    <x v="25"/>
    <x v="174"/>
    <x v="1056"/>
    <x v="2"/>
    <x v="247"/>
    <x v="11"/>
    <x v="0"/>
    <x v="11"/>
    <x v="15"/>
  </r>
  <r>
    <x v="25"/>
    <x v="175"/>
    <x v="1006"/>
    <x v="2"/>
    <x v="267"/>
    <x v="10"/>
    <x v="0"/>
    <x v="10"/>
    <x v="18"/>
  </r>
  <r>
    <x v="25"/>
    <x v="176"/>
    <x v="945"/>
    <x v="2"/>
    <x v="292"/>
    <x v="11"/>
    <x v="0"/>
    <x v="11"/>
    <x v="14"/>
  </r>
  <r>
    <x v="25"/>
    <x v="177"/>
    <x v="875"/>
    <x v="2"/>
    <x v="312"/>
    <x v="10"/>
    <x v="0"/>
    <x v="10"/>
    <x v="14"/>
  </r>
  <r>
    <x v="25"/>
    <x v="178"/>
    <x v="810"/>
    <x v="2"/>
    <x v="332"/>
    <x v="10"/>
    <x v="0"/>
    <x v="10"/>
    <x v="17"/>
  </r>
  <r>
    <x v="25"/>
    <x v="179"/>
    <x v="756"/>
    <x v="2"/>
    <x v="352"/>
    <x v="10"/>
    <x v="0"/>
    <x v="10"/>
    <x v="19"/>
  </r>
  <r>
    <x v="25"/>
    <x v="180"/>
    <x v="697"/>
    <x v="2"/>
    <x v="377"/>
    <x v="11"/>
    <x v="0"/>
    <x v="11"/>
    <x v="15"/>
  </r>
  <r>
    <x v="25"/>
    <x v="181"/>
    <x v="632"/>
    <x v="2"/>
    <x v="397"/>
    <x v="10"/>
    <x v="0"/>
    <x v="10"/>
    <x v="17"/>
  </r>
  <r>
    <x v="25"/>
    <x v="182"/>
    <x v="574"/>
    <x v="2"/>
    <x v="417"/>
    <x v="10"/>
    <x v="0"/>
    <x v="10"/>
    <x v="20"/>
  </r>
  <r>
    <x v="25"/>
    <x v="183"/>
    <x v="512"/>
    <x v="2"/>
    <x v="442"/>
    <x v="11"/>
    <x v="0"/>
    <x v="11"/>
    <x v="16"/>
  </r>
  <r>
    <x v="25"/>
    <x v="184"/>
    <x v="455"/>
    <x v="2"/>
    <x v="462"/>
    <x v="10"/>
    <x v="0"/>
    <x v="10"/>
    <x v="18"/>
  </r>
  <r>
    <x v="25"/>
    <x v="185"/>
    <x v="393"/>
    <x v="2"/>
    <x v="487"/>
    <x v="11"/>
    <x v="0"/>
    <x v="11"/>
    <x v="14"/>
  </r>
  <r>
    <x v="25"/>
    <x v="186"/>
    <x v="340"/>
    <x v="2"/>
    <x v="507"/>
    <x v="10"/>
    <x v="0"/>
    <x v="10"/>
    <x v="16"/>
  </r>
  <r>
    <x v="25"/>
    <x v="187"/>
    <x v="293"/>
    <x v="2"/>
    <x v="527"/>
    <x v="10"/>
    <x v="0"/>
    <x v="10"/>
    <x v="19"/>
  </r>
  <r>
    <x v="25"/>
    <x v="188"/>
    <x v="249"/>
    <x v="2"/>
    <x v="552"/>
    <x v="11"/>
    <x v="0"/>
    <x v="11"/>
    <x v="15"/>
  </r>
  <r>
    <x v="25"/>
    <x v="189"/>
    <x v="211"/>
    <x v="2"/>
    <x v="572"/>
    <x v="10"/>
    <x v="0"/>
    <x v="10"/>
    <x v="15"/>
  </r>
  <r>
    <x v="25"/>
    <x v="190"/>
    <x v="180"/>
    <x v="2"/>
    <x v="592"/>
    <x v="10"/>
    <x v="0"/>
    <x v="10"/>
    <x v="18"/>
  </r>
  <r>
    <x v="25"/>
    <x v="191"/>
    <x v="154"/>
    <x v="2"/>
    <x v="612"/>
    <x v="10"/>
    <x v="0"/>
    <x v="10"/>
    <x v="20"/>
  </r>
  <r>
    <x v="26"/>
    <x v="25"/>
    <x v="1313"/>
    <x v="4"/>
    <x v="0"/>
    <x v="2"/>
    <x v="0"/>
    <x v="2"/>
    <x v="25"/>
  </r>
  <r>
    <x v="26"/>
    <x v="28"/>
    <x v="1316"/>
    <x v="2"/>
    <x v="5"/>
    <x v="7"/>
    <x v="0"/>
    <x v="7"/>
    <x v="20"/>
  </r>
  <r>
    <x v="26"/>
    <x v="38"/>
    <x v="1324"/>
    <x v="3"/>
    <x v="19"/>
    <x v="8"/>
    <x v="0"/>
    <x v="8"/>
    <x v="34"/>
  </r>
  <r>
    <x v="26"/>
    <x v="40"/>
    <x v="1326"/>
    <x v="0"/>
    <x v="23"/>
    <x v="7"/>
    <x v="0"/>
    <x v="7"/>
    <x v="30"/>
  </r>
  <r>
    <x v="26"/>
    <x v="41"/>
    <x v="1326"/>
    <x v="1"/>
    <x v="24"/>
    <x v="6"/>
    <x v="0"/>
    <x v="6"/>
    <x v="29"/>
  </r>
  <r>
    <x v="26"/>
    <x v="47"/>
    <x v="1330"/>
    <x v="2"/>
    <x v="32"/>
    <x v="7"/>
    <x v="0"/>
    <x v="7"/>
    <x v="21"/>
  </r>
  <r>
    <x v="26"/>
    <x v="51"/>
    <x v="1330"/>
    <x v="1"/>
    <x v="38"/>
    <x v="7"/>
    <x v="0"/>
    <x v="7"/>
    <x v="15"/>
  </r>
  <r>
    <x v="26"/>
    <x v="54"/>
    <x v="1329"/>
    <x v="4"/>
    <x v="41"/>
    <x v="6"/>
    <x v="0"/>
    <x v="6"/>
    <x v="12"/>
  </r>
  <r>
    <x v="26"/>
    <x v="72"/>
    <x v="1328"/>
    <x v="2"/>
    <x v="67"/>
    <x v="10"/>
    <x v="0"/>
    <x v="10"/>
    <x v="17"/>
  </r>
  <r>
    <x v="26"/>
    <x v="83"/>
    <x v="1321"/>
    <x v="1"/>
    <x v="85"/>
    <x v="9"/>
    <x v="0"/>
    <x v="9"/>
    <x v="27"/>
  </r>
  <r>
    <x v="26"/>
    <x v="89"/>
    <x v="1321"/>
    <x v="2"/>
    <x v="91"/>
    <x v="7"/>
    <x v="0"/>
    <x v="7"/>
    <x v="19"/>
  </r>
  <r>
    <x v="26"/>
    <x v="113"/>
    <x v="1297"/>
    <x v="2"/>
    <x v="116"/>
    <x v="11"/>
    <x v="0"/>
    <x v="11"/>
    <x v="15"/>
  </r>
  <r>
    <x v="26"/>
    <x v="132"/>
    <x v="1280"/>
    <x v="2"/>
    <x v="136"/>
    <x v="10"/>
    <x v="0"/>
    <x v="10"/>
    <x v="17"/>
  </r>
  <r>
    <x v="26"/>
    <x v="146"/>
    <x v="1245"/>
    <x v="2"/>
    <x v="156"/>
    <x v="10"/>
    <x v="0"/>
    <x v="10"/>
    <x v="20"/>
  </r>
  <r>
    <x v="26"/>
    <x v="165"/>
    <x v="1222"/>
    <x v="2"/>
    <x v="181"/>
    <x v="11"/>
    <x v="0"/>
    <x v="11"/>
    <x v="16"/>
  </r>
  <r>
    <x v="26"/>
    <x v="172"/>
    <x v="1186"/>
    <x v="2"/>
    <x v="201"/>
    <x v="10"/>
    <x v="0"/>
    <x v="10"/>
    <x v="18"/>
  </r>
  <r>
    <x v="26"/>
    <x v="173"/>
    <x v="1145"/>
    <x v="2"/>
    <x v="221"/>
    <x v="10"/>
    <x v="0"/>
    <x v="10"/>
    <x v="21"/>
  </r>
  <r>
    <x v="26"/>
    <x v="174"/>
    <x v="1115"/>
    <x v="2"/>
    <x v="246"/>
    <x v="11"/>
    <x v="0"/>
    <x v="11"/>
    <x v="16"/>
  </r>
  <r>
    <x v="26"/>
    <x v="175"/>
    <x v="1074"/>
    <x v="2"/>
    <x v="266"/>
    <x v="10"/>
    <x v="0"/>
    <x v="10"/>
    <x v="19"/>
  </r>
  <r>
    <x v="26"/>
    <x v="176"/>
    <x v="1030"/>
    <x v="2"/>
    <x v="291"/>
    <x v="11"/>
    <x v="0"/>
    <x v="11"/>
    <x v="15"/>
  </r>
  <r>
    <x v="26"/>
    <x v="177"/>
    <x v="964"/>
    <x v="2"/>
    <x v="311"/>
    <x v="10"/>
    <x v="0"/>
    <x v="10"/>
    <x v="15"/>
  </r>
  <r>
    <x v="26"/>
    <x v="178"/>
    <x v="888"/>
    <x v="2"/>
    <x v="331"/>
    <x v="10"/>
    <x v="0"/>
    <x v="10"/>
    <x v="18"/>
  </r>
  <r>
    <x v="26"/>
    <x v="179"/>
    <x v="821"/>
    <x v="2"/>
    <x v="351"/>
    <x v="10"/>
    <x v="0"/>
    <x v="10"/>
    <x v="20"/>
  </r>
  <r>
    <x v="26"/>
    <x v="180"/>
    <x v="763"/>
    <x v="2"/>
    <x v="376"/>
    <x v="11"/>
    <x v="0"/>
    <x v="11"/>
    <x v="16"/>
  </r>
  <r>
    <x v="26"/>
    <x v="181"/>
    <x v="699"/>
    <x v="2"/>
    <x v="396"/>
    <x v="10"/>
    <x v="0"/>
    <x v="10"/>
    <x v="18"/>
  </r>
  <r>
    <x v="26"/>
    <x v="182"/>
    <x v="630"/>
    <x v="2"/>
    <x v="416"/>
    <x v="10"/>
    <x v="0"/>
    <x v="10"/>
    <x v="21"/>
  </r>
  <r>
    <x v="26"/>
    <x v="183"/>
    <x v="571"/>
    <x v="2"/>
    <x v="441"/>
    <x v="11"/>
    <x v="0"/>
    <x v="11"/>
    <x v="17"/>
  </r>
  <r>
    <x v="26"/>
    <x v="184"/>
    <x v="508"/>
    <x v="2"/>
    <x v="461"/>
    <x v="10"/>
    <x v="0"/>
    <x v="10"/>
    <x v="19"/>
  </r>
  <r>
    <x v="26"/>
    <x v="185"/>
    <x v="451"/>
    <x v="2"/>
    <x v="486"/>
    <x v="11"/>
    <x v="0"/>
    <x v="11"/>
    <x v="15"/>
  </r>
  <r>
    <x v="26"/>
    <x v="186"/>
    <x v="389"/>
    <x v="2"/>
    <x v="506"/>
    <x v="10"/>
    <x v="0"/>
    <x v="10"/>
    <x v="17"/>
  </r>
  <r>
    <x v="26"/>
    <x v="187"/>
    <x v="341"/>
    <x v="2"/>
    <x v="526"/>
    <x v="10"/>
    <x v="0"/>
    <x v="10"/>
    <x v="20"/>
  </r>
  <r>
    <x v="26"/>
    <x v="188"/>
    <x v="296"/>
    <x v="2"/>
    <x v="551"/>
    <x v="11"/>
    <x v="0"/>
    <x v="11"/>
    <x v="16"/>
  </r>
  <r>
    <x v="26"/>
    <x v="189"/>
    <x v="254"/>
    <x v="2"/>
    <x v="571"/>
    <x v="10"/>
    <x v="0"/>
    <x v="10"/>
    <x v="16"/>
  </r>
  <r>
    <x v="26"/>
    <x v="190"/>
    <x v="215"/>
    <x v="2"/>
    <x v="591"/>
    <x v="10"/>
    <x v="0"/>
    <x v="10"/>
    <x v="19"/>
  </r>
  <r>
    <x v="26"/>
    <x v="191"/>
    <x v="182"/>
    <x v="2"/>
    <x v="611"/>
    <x v="10"/>
    <x v="0"/>
    <x v="10"/>
    <x v="21"/>
  </r>
  <r>
    <x v="27"/>
    <x v="26"/>
    <x v="1438"/>
    <x v="0"/>
    <x v="2"/>
    <x v="3"/>
    <x v="0"/>
    <x v="3"/>
    <x v="23"/>
  </r>
  <r>
    <x v="27"/>
    <x v="28"/>
    <x v="1439"/>
    <x v="2"/>
    <x v="4"/>
    <x v="6"/>
    <x v="0"/>
    <x v="6"/>
    <x v="21"/>
  </r>
  <r>
    <x v="27"/>
    <x v="38"/>
    <x v="1445"/>
    <x v="3"/>
    <x v="18"/>
    <x v="8"/>
    <x v="0"/>
    <x v="8"/>
    <x v="35"/>
  </r>
  <r>
    <x v="27"/>
    <x v="40"/>
    <x v="1445"/>
    <x v="0"/>
    <x v="22"/>
    <x v="7"/>
    <x v="0"/>
    <x v="7"/>
    <x v="31"/>
  </r>
  <r>
    <x v="27"/>
    <x v="41"/>
    <x v="1444"/>
    <x v="1"/>
    <x v="23"/>
    <x v="6"/>
    <x v="0"/>
    <x v="6"/>
    <x v="30"/>
  </r>
  <r>
    <x v="27"/>
    <x v="47"/>
    <x v="1448"/>
    <x v="2"/>
    <x v="31"/>
    <x v="7"/>
    <x v="0"/>
    <x v="7"/>
    <x v="22"/>
  </r>
  <r>
    <x v="27"/>
    <x v="51"/>
    <x v="1447"/>
    <x v="1"/>
    <x v="37"/>
    <x v="7"/>
    <x v="0"/>
    <x v="7"/>
    <x v="16"/>
  </r>
  <r>
    <x v="27"/>
    <x v="54"/>
    <x v="1446"/>
    <x v="4"/>
    <x v="40"/>
    <x v="6"/>
    <x v="0"/>
    <x v="6"/>
    <x v="13"/>
  </r>
  <r>
    <x v="27"/>
    <x v="72"/>
    <x v="1444"/>
    <x v="2"/>
    <x v="66"/>
    <x v="10"/>
    <x v="0"/>
    <x v="10"/>
    <x v="18"/>
  </r>
  <r>
    <x v="27"/>
    <x v="73"/>
    <x v="1443"/>
    <x v="3"/>
    <x v="67"/>
    <x v="6"/>
    <x v="0"/>
    <x v="6"/>
    <x v="17"/>
  </r>
  <r>
    <x v="27"/>
    <x v="84"/>
    <x v="1430"/>
    <x v="2"/>
    <x v="85"/>
    <x v="9"/>
    <x v="0"/>
    <x v="9"/>
    <x v="27"/>
  </r>
  <r>
    <x v="27"/>
    <x v="89"/>
    <x v="1429"/>
    <x v="2"/>
    <x v="90"/>
    <x v="7"/>
    <x v="0"/>
    <x v="7"/>
    <x v="20"/>
  </r>
  <r>
    <x v="27"/>
    <x v="113"/>
    <x v="1405"/>
    <x v="2"/>
    <x v="115"/>
    <x v="11"/>
    <x v="0"/>
    <x v="11"/>
    <x v="16"/>
  </r>
  <r>
    <x v="27"/>
    <x v="132"/>
    <x v="1381"/>
    <x v="2"/>
    <x v="135"/>
    <x v="10"/>
    <x v="0"/>
    <x v="10"/>
    <x v="18"/>
  </r>
  <r>
    <x v="27"/>
    <x v="146"/>
    <x v="1359"/>
    <x v="2"/>
    <x v="155"/>
    <x v="10"/>
    <x v="0"/>
    <x v="10"/>
    <x v="21"/>
  </r>
  <r>
    <x v="27"/>
    <x v="165"/>
    <x v="1335"/>
    <x v="2"/>
    <x v="180"/>
    <x v="11"/>
    <x v="0"/>
    <x v="11"/>
    <x v="17"/>
  </r>
  <r>
    <x v="27"/>
    <x v="172"/>
    <x v="1295"/>
    <x v="2"/>
    <x v="200"/>
    <x v="10"/>
    <x v="0"/>
    <x v="10"/>
    <x v="19"/>
  </r>
  <r>
    <x v="27"/>
    <x v="173"/>
    <x v="1261"/>
    <x v="2"/>
    <x v="220"/>
    <x v="10"/>
    <x v="0"/>
    <x v="10"/>
    <x v="22"/>
  </r>
  <r>
    <x v="27"/>
    <x v="174"/>
    <x v="1227"/>
    <x v="2"/>
    <x v="245"/>
    <x v="11"/>
    <x v="0"/>
    <x v="11"/>
    <x v="17"/>
  </r>
  <r>
    <x v="27"/>
    <x v="175"/>
    <x v="1178"/>
    <x v="2"/>
    <x v="265"/>
    <x v="10"/>
    <x v="0"/>
    <x v="10"/>
    <x v="20"/>
  </r>
  <r>
    <x v="27"/>
    <x v="176"/>
    <x v="1125"/>
    <x v="2"/>
    <x v="290"/>
    <x v="11"/>
    <x v="0"/>
    <x v="11"/>
    <x v="16"/>
  </r>
  <r>
    <x v="27"/>
    <x v="177"/>
    <x v="1078"/>
    <x v="2"/>
    <x v="310"/>
    <x v="10"/>
    <x v="0"/>
    <x v="10"/>
    <x v="16"/>
  </r>
  <r>
    <x v="27"/>
    <x v="178"/>
    <x v="1017"/>
    <x v="2"/>
    <x v="330"/>
    <x v="10"/>
    <x v="0"/>
    <x v="10"/>
    <x v="19"/>
  </r>
  <r>
    <x v="27"/>
    <x v="179"/>
    <x v="938"/>
    <x v="2"/>
    <x v="350"/>
    <x v="10"/>
    <x v="0"/>
    <x v="10"/>
    <x v="21"/>
  </r>
  <r>
    <x v="27"/>
    <x v="180"/>
    <x v="848"/>
    <x v="2"/>
    <x v="375"/>
    <x v="11"/>
    <x v="0"/>
    <x v="11"/>
    <x v="17"/>
  </r>
  <r>
    <x v="27"/>
    <x v="181"/>
    <x v="775"/>
    <x v="2"/>
    <x v="395"/>
    <x v="10"/>
    <x v="0"/>
    <x v="10"/>
    <x v="19"/>
  </r>
  <r>
    <x v="27"/>
    <x v="182"/>
    <x v="701"/>
    <x v="2"/>
    <x v="415"/>
    <x v="10"/>
    <x v="0"/>
    <x v="10"/>
    <x v="22"/>
  </r>
  <r>
    <x v="27"/>
    <x v="183"/>
    <x v="623"/>
    <x v="2"/>
    <x v="440"/>
    <x v="11"/>
    <x v="0"/>
    <x v="11"/>
    <x v="18"/>
  </r>
  <r>
    <x v="27"/>
    <x v="184"/>
    <x v="545"/>
    <x v="2"/>
    <x v="460"/>
    <x v="10"/>
    <x v="0"/>
    <x v="10"/>
    <x v="20"/>
  </r>
  <r>
    <x v="27"/>
    <x v="185"/>
    <x v="476"/>
    <x v="2"/>
    <x v="485"/>
    <x v="11"/>
    <x v="0"/>
    <x v="11"/>
    <x v="16"/>
  </r>
  <r>
    <x v="27"/>
    <x v="186"/>
    <x v="401"/>
    <x v="2"/>
    <x v="505"/>
    <x v="10"/>
    <x v="0"/>
    <x v="10"/>
    <x v="18"/>
  </r>
  <r>
    <x v="27"/>
    <x v="187"/>
    <x v="349"/>
    <x v="2"/>
    <x v="525"/>
    <x v="10"/>
    <x v="0"/>
    <x v="10"/>
    <x v="21"/>
  </r>
  <r>
    <x v="27"/>
    <x v="188"/>
    <x v="304"/>
    <x v="2"/>
    <x v="550"/>
    <x v="11"/>
    <x v="0"/>
    <x v="11"/>
    <x v="17"/>
  </r>
  <r>
    <x v="27"/>
    <x v="189"/>
    <x v="263"/>
    <x v="2"/>
    <x v="570"/>
    <x v="10"/>
    <x v="0"/>
    <x v="10"/>
    <x v="17"/>
  </r>
  <r>
    <x v="27"/>
    <x v="190"/>
    <x v="222"/>
    <x v="2"/>
    <x v="590"/>
    <x v="10"/>
    <x v="0"/>
    <x v="10"/>
    <x v="20"/>
  </r>
  <r>
    <x v="27"/>
    <x v="191"/>
    <x v="188"/>
    <x v="2"/>
    <x v="610"/>
    <x v="10"/>
    <x v="0"/>
    <x v="10"/>
    <x v="22"/>
  </r>
  <r>
    <x v="28"/>
    <x v="27"/>
    <x v="1515"/>
    <x v="1"/>
    <x v="2"/>
    <x v="3"/>
    <x v="0"/>
    <x v="3"/>
    <x v="23"/>
  </r>
  <r>
    <x v="28"/>
    <x v="28"/>
    <x v="1515"/>
    <x v="2"/>
    <x v="3"/>
    <x v="6"/>
    <x v="0"/>
    <x v="6"/>
    <x v="22"/>
  </r>
  <r>
    <x v="28"/>
    <x v="30"/>
    <x v="1515"/>
    <x v="4"/>
    <x v="5"/>
    <x v="6"/>
    <x v="0"/>
    <x v="6"/>
    <x v="20"/>
  </r>
  <r>
    <x v="28"/>
    <x v="38"/>
    <x v="1515"/>
    <x v="3"/>
    <x v="17"/>
    <x v="8"/>
    <x v="0"/>
    <x v="8"/>
    <x v="36"/>
  </r>
  <r>
    <x v="28"/>
    <x v="40"/>
    <x v="1516"/>
    <x v="0"/>
    <x v="21"/>
    <x v="7"/>
    <x v="0"/>
    <x v="7"/>
    <x v="32"/>
  </r>
  <r>
    <x v="28"/>
    <x v="41"/>
    <x v="1514"/>
    <x v="1"/>
    <x v="22"/>
    <x v="6"/>
    <x v="0"/>
    <x v="6"/>
    <x v="31"/>
  </r>
  <r>
    <x v="28"/>
    <x v="47"/>
    <x v="1515"/>
    <x v="2"/>
    <x v="30"/>
    <x v="7"/>
    <x v="0"/>
    <x v="7"/>
    <x v="23"/>
  </r>
  <r>
    <x v="28"/>
    <x v="51"/>
    <x v="1513"/>
    <x v="1"/>
    <x v="36"/>
    <x v="7"/>
    <x v="0"/>
    <x v="7"/>
    <x v="17"/>
  </r>
  <r>
    <x v="28"/>
    <x v="54"/>
    <x v="1510"/>
    <x v="4"/>
    <x v="39"/>
    <x v="6"/>
    <x v="0"/>
    <x v="6"/>
    <x v="14"/>
  </r>
  <r>
    <x v="28"/>
    <x v="72"/>
    <x v="1509"/>
    <x v="2"/>
    <x v="65"/>
    <x v="10"/>
    <x v="0"/>
    <x v="10"/>
    <x v="19"/>
  </r>
  <r>
    <x v="28"/>
    <x v="73"/>
    <x v="1508"/>
    <x v="3"/>
    <x v="66"/>
    <x v="6"/>
    <x v="0"/>
    <x v="6"/>
    <x v="18"/>
  </r>
  <r>
    <x v="28"/>
    <x v="85"/>
    <x v="1483"/>
    <x v="3"/>
    <x v="85"/>
    <x v="9"/>
    <x v="0"/>
    <x v="9"/>
    <x v="27"/>
  </r>
  <r>
    <x v="28"/>
    <x v="89"/>
    <x v="1479"/>
    <x v="2"/>
    <x v="89"/>
    <x v="7"/>
    <x v="0"/>
    <x v="7"/>
    <x v="21"/>
  </r>
  <r>
    <x v="28"/>
    <x v="113"/>
    <x v="1441"/>
    <x v="2"/>
    <x v="114"/>
    <x v="11"/>
    <x v="0"/>
    <x v="11"/>
    <x v="17"/>
  </r>
  <r>
    <x v="28"/>
    <x v="132"/>
    <x v="1408"/>
    <x v="2"/>
    <x v="134"/>
    <x v="10"/>
    <x v="0"/>
    <x v="10"/>
    <x v="19"/>
  </r>
  <r>
    <x v="28"/>
    <x v="146"/>
    <x v="1379"/>
    <x v="2"/>
    <x v="154"/>
    <x v="10"/>
    <x v="0"/>
    <x v="10"/>
    <x v="22"/>
  </r>
  <r>
    <x v="28"/>
    <x v="165"/>
    <x v="1356"/>
    <x v="2"/>
    <x v="179"/>
    <x v="11"/>
    <x v="0"/>
    <x v="11"/>
    <x v="18"/>
  </r>
  <r>
    <x v="28"/>
    <x v="172"/>
    <x v="1325"/>
    <x v="2"/>
    <x v="199"/>
    <x v="10"/>
    <x v="0"/>
    <x v="10"/>
    <x v="20"/>
  </r>
  <r>
    <x v="28"/>
    <x v="173"/>
    <x v="1289"/>
    <x v="2"/>
    <x v="219"/>
    <x v="10"/>
    <x v="0"/>
    <x v="10"/>
    <x v="23"/>
  </r>
  <r>
    <x v="28"/>
    <x v="174"/>
    <x v="1248"/>
    <x v="2"/>
    <x v="244"/>
    <x v="11"/>
    <x v="0"/>
    <x v="11"/>
    <x v="18"/>
  </r>
  <r>
    <x v="28"/>
    <x v="175"/>
    <x v="1203"/>
    <x v="2"/>
    <x v="264"/>
    <x v="10"/>
    <x v="0"/>
    <x v="10"/>
    <x v="21"/>
  </r>
  <r>
    <x v="28"/>
    <x v="176"/>
    <x v="1150"/>
    <x v="2"/>
    <x v="289"/>
    <x v="11"/>
    <x v="0"/>
    <x v="11"/>
    <x v="17"/>
  </r>
  <r>
    <x v="28"/>
    <x v="177"/>
    <x v="1104"/>
    <x v="2"/>
    <x v="309"/>
    <x v="10"/>
    <x v="0"/>
    <x v="10"/>
    <x v="17"/>
  </r>
  <r>
    <x v="28"/>
    <x v="178"/>
    <x v="1050"/>
    <x v="2"/>
    <x v="329"/>
    <x v="10"/>
    <x v="0"/>
    <x v="10"/>
    <x v="20"/>
  </r>
  <r>
    <x v="28"/>
    <x v="179"/>
    <x v="985"/>
    <x v="2"/>
    <x v="349"/>
    <x v="10"/>
    <x v="0"/>
    <x v="10"/>
    <x v="22"/>
  </r>
  <r>
    <x v="28"/>
    <x v="180"/>
    <x v="896"/>
    <x v="2"/>
    <x v="374"/>
    <x v="11"/>
    <x v="0"/>
    <x v="11"/>
    <x v="18"/>
  </r>
  <r>
    <x v="28"/>
    <x v="181"/>
    <x v="814"/>
    <x v="2"/>
    <x v="394"/>
    <x v="10"/>
    <x v="0"/>
    <x v="10"/>
    <x v="20"/>
  </r>
  <r>
    <x v="28"/>
    <x v="182"/>
    <x v="740"/>
    <x v="2"/>
    <x v="414"/>
    <x v="10"/>
    <x v="0"/>
    <x v="10"/>
    <x v="23"/>
  </r>
  <r>
    <x v="28"/>
    <x v="183"/>
    <x v="660"/>
    <x v="2"/>
    <x v="439"/>
    <x v="11"/>
    <x v="0"/>
    <x v="11"/>
    <x v="19"/>
  </r>
  <r>
    <x v="28"/>
    <x v="184"/>
    <x v="590"/>
    <x v="2"/>
    <x v="459"/>
    <x v="10"/>
    <x v="0"/>
    <x v="10"/>
    <x v="21"/>
  </r>
  <r>
    <x v="28"/>
    <x v="185"/>
    <x v="517"/>
    <x v="2"/>
    <x v="484"/>
    <x v="11"/>
    <x v="0"/>
    <x v="11"/>
    <x v="17"/>
  </r>
  <r>
    <x v="28"/>
    <x v="186"/>
    <x v="444"/>
    <x v="2"/>
    <x v="504"/>
    <x v="10"/>
    <x v="0"/>
    <x v="10"/>
    <x v="19"/>
  </r>
  <r>
    <x v="28"/>
    <x v="187"/>
    <x v="389"/>
    <x v="2"/>
    <x v="524"/>
    <x v="10"/>
    <x v="0"/>
    <x v="10"/>
    <x v="22"/>
  </r>
  <r>
    <x v="28"/>
    <x v="188"/>
    <x v="344"/>
    <x v="2"/>
    <x v="549"/>
    <x v="11"/>
    <x v="0"/>
    <x v="11"/>
    <x v="18"/>
  </r>
  <r>
    <x v="28"/>
    <x v="189"/>
    <x v="299"/>
    <x v="2"/>
    <x v="569"/>
    <x v="10"/>
    <x v="0"/>
    <x v="10"/>
    <x v="18"/>
  </r>
  <r>
    <x v="28"/>
    <x v="190"/>
    <x v="256"/>
    <x v="2"/>
    <x v="589"/>
    <x v="10"/>
    <x v="0"/>
    <x v="10"/>
    <x v="21"/>
  </r>
  <r>
    <x v="28"/>
    <x v="191"/>
    <x v="218"/>
    <x v="2"/>
    <x v="609"/>
    <x v="10"/>
    <x v="0"/>
    <x v="10"/>
    <x v="23"/>
  </r>
  <r>
    <x v="29"/>
    <x v="28"/>
    <x v="1495"/>
    <x v="2"/>
    <x v="0"/>
    <x v="3"/>
    <x v="0"/>
    <x v="3"/>
    <x v="25"/>
  </r>
  <r>
    <x v="29"/>
    <x v="30"/>
    <x v="1495"/>
    <x v="4"/>
    <x v="2"/>
    <x v="6"/>
    <x v="0"/>
    <x v="6"/>
    <x v="23"/>
  </r>
  <r>
    <x v="29"/>
    <x v="38"/>
    <x v="1495"/>
    <x v="3"/>
    <x v="15"/>
    <x v="8"/>
    <x v="0"/>
    <x v="8"/>
    <x v="39"/>
  </r>
  <r>
    <x v="29"/>
    <x v="40"/>
    <x v="1496"/>
    <x v="0"/>
    <x v="18"/>
    <x v="7"/>
    <x v="0"/>
    <x v="7"/>
    <x v="35"/>
  </r>
  <r>
    <x v="29"/>
    <x v="41"/>
    <x v="1494"/>
    <x v="1"/>
    <x v="19"/>
    <x v="6"/>
    <x v="0"/>
    <x v="6"/>
    <x v="34"/>
  </r>
  <r>
    <x v="29"/>
    <x v="47"/>
    <x v="1495"/>
    <x v="2"/>
    <x v="27"/>
    <x v="7"/>
    <x v="0"/>
    <x v="7"/>
    <x v="26"/>
  </r>
  <r>
    <x v="29"/>
    <x v="51"/>
    <x v="1493"/>
    <x v="1"/>
    <x v="33"/>
    <x v="7"/>
    <x v="0"/>
    <x v="7"/>
    <x v="20"/>
  </r>
  <r>
    <x v="29"/>
    <x v="54"/>
    <x v="1491"/>
    <x v="4"/>
    <x v="36"/>
    <x v="6"/>
    <x v="0"/>
    <x v="6"/>
    <x v="17"/>
  </r>
  <r>
    <x v="29"/>
    <x v="72"/>
    <x v="1490"/>
    <x v="2"/>
    <x v="62"/>
    <x v="10"/>
    <x v="0"/>
    <x v="10"/>
    <x v="22"/>
  </r>
  <r>
    <x v="29"/>
    <x v="73"/>
    <x v="1489"/>
    <x v="3"/>
    <x v="63"/>
    <x v="6"/>
    <x v="0"/>
    <x v="6"/>
    <x v="21"/>
  </r>
  <r>
    <x v="29"/>
    <x v="84"/>
    <x v="1470"/>
    <x v="2"/>
    <x v="81"/>
    <x v="9"/>
    <x v="0"/>
    <x v="9"/>
    <x v="31"/>
  </r>
  <r>
    <x v="29"/>
    <x v="87"/>
    <x v="1469"/>
    <x v="0"/>
    <x v="86"/>
    <x v="7"/>
    <x v="0"/>
    <x v="7"/>
    <x v="26"/>
  </r>
  <r>
    <x v="29"/>
    <x v="89"/>
    <x v="1467"/>
    <x v="2"/>
    <x v="88"/>
    <x v="6"/>
    <x v="0"/>
    <x v="6"/>
    <x v="24"/>
  </r>
  <r>
    <x v="29"/>
    <x v="113"/>
    <x v="1437"/>
    <x v="2"/>
    <x v="113"/>
    <x v="11"/>
    <x v="0"/>
    <x v="11"/>
    <x v="20"/>
  </r>
  <r>
    <x v="29"/>
    <x v="132"/>
    <x v="1407"/>
    <x v="2"/>
    <x v="133"/>
    <x v="10"/>
    <x v="0"/>
    <x v="10"/>
    <x v="22"/>
  </r>
  <r>
    <x v="29"/>
    <x v="146"/>
    <x v="1378"/>
    <x v="2"/>
    <x v="153"/>
    <x v="10"/>
    <x v="0"/>
    <x v="10"/>
    <x v="25"/>
  </r>
  <r>
    <x v="29"/>
    <x v="165"/>
    <x v="1357"/>
    <x v="2"/>
    <x v="178"/>
    <x v="11"/>
    <x v="0"/>
    <x v="11"/>
    <x v="21"/>
  </r>
  <r>
    <x v="29"/>
    <x v="172"/>
    <x v="1327"/>
    <x v="2"/>
    <x v="198"/>
    <x v="10"/>
    <x v="0"/>
    <x v="10"/>
    <x v="23"/>
  </r>
  <r>
    <x v="29"/>
    <x v="173"/>
    <x v="1290"/>
    <x v="2"/>
    <x v="218"/>
    <x v="10"/>
    <x v="0"/>
    <x v="10"/>
    <x v="26"/>
  </r>
  <r>
    <x v="29"/>
    <x v="174"/>
    <x v="1250"/>
    <x v="2"/>
    <x v="243"/>
    <x v="11"/>
    <x v="0"/>
    <x v="11"/>
    <x v="21"/>
  </r>
  <r>
    <x v="29"/>
    <x v="175"/>
    <x v="1206"/>
    <x v="2"/>
    <x v="263"/>
    <x v="10"/>
    <x v="0"/>
    <x v="10"/>
    <x v="24"/>
  </r>
  <r>
    <x v="29"/>
    <x v="176"/>
    <x v="1153"/>
    <x v="2"/>
    <x v="288"/>
    <x v="11"/>
    <x v="0"/>
    <x v="11"/>
    <x v="20"/>
  </r>
  <r>
    <x v="29"/>
    <x v="177"/>
    <x v="1107"/>
    <x v="2"/>
    <x v="308"/>
    <x v="10"/>
    <x v="0"/>
    <x v="10"/>
    <x v="20"/>
  </r>
  <r>
    <x v="29"/>
    <x v="178"/>
    <x v="1053"/>
    <x v="2"/>
    <x v="328"/>
    <x v="10"/>
    <x v="0"/>
    <x v="10"/>
    <x v="23"/>
  </r>
  <r>
    <x v="29"/>
    <x v="179"/>
    <x v="989"/>
    <x v="2"/>
    <x v="348"/>
    <x v="10"/>
    <x v="0"/>
    <x v="10"/>
    <x v="25"/>
  </r>
  <r>
    <x v="29"/>
    <x v="180"/>
    <x v="901"/>
    <x v="2"/>
    <x v="373"/>
    <x v="11"/>
    <x v="0"/>
    <x v="11"/>
    <x v="21"/>
  </r>
  <r>
    <x v="29"/>
    <x v="181"/>
    <x v="822"/>
    <x v="2"/>
    <x v="393"/>
    <x v="10"/>
    <x v="0"/>
    <x v="10"/>
    <x v="23"/>
  </r>
  <r>
    <x v="29"/>
    <x v="182"/>
    <x v="752"/>
    <x v="2"/>
    <x v="413"/>
    <x v="10"/>
    <x v="0"/>
    <x v="10"/>
    <x v="26"/>
  </r>
  <r>
    <x v="29"/>
    <x v="183"/>
    <x v="679"/>
    <x v="2"/>
    <x v="438"/>
    <x v="11"/>
    <x v="0"/>
    <x v="11"/>
    <x v="22"/>
  </r>
  <r>
    <x v="29"/>
    <x v="184"/>
    <x v="611"/>
    <x v="2"/>
    <x v="458"/>
    <x v="10"/>
    <x v="0"/>
    <x v="10"/>
    <x v="24"/>
  </r>
  <r>
    <x v="29"/>
    <x v="185"/>
    <x v="539"/>
    <x v="2"/>
    <x v="483"/>
    <x v="11"/>
    <x v="0"/>
    <x v="11"/>
    <x v="20"/>
  </r>
  <r>
    <x v="29"/>
    <x v="186"/>
    <x v="474"/>
    <x v="2"/>
    <x v="503"/>
    <x v="10"/>
    <x v="0"/>
    <x v="10"/>
    <x v="22"/>
  </r>
  <r>
    <x v="29"/>
    <x v="187"/>
    <x v="415"/>
    <x v="2"/>
    <x v="523"/>
    <x v="10"/>
    <x v="0"/>
    <x v="10"/>
    <x v="25"/>
  </r>
  <r>
    <x v="29"/>
    <x v="188"/>
    <x v="367"/>
    <x v="2"/>
    <x v="548"/>
    <x v="11"/>
    <x v="0"/>
    <x v="11"/>
    <x v="21"/>
  </r>
  <r>
    <x v="29"/>
    <x v="189"/>
    <x v="325"/>
    <x v="2"/>
    <x v="568"/>
    <x v="10"/>
    <x v="0"/>
    <x v="10"/>
    <x v="21"/>
  </r>
  <r>
    <x v="29"/>
    <x v="190"/>
    <x v="277"/>
    <x v="2"/>
    <x v="588"/>
    <x v="10"/>
    <x v="0"/>
    <x v="10"/>
    <x v="24"/>
  </r>
  <r>
    <x v="29"/>
    <x v="191"/>
    <x v="238"/>
    <x v="2"/>
    <x v="608"/>
    <x v="10"/>
    <x v="0"/>
    <x v="10"/>
    <x v="26"/>
  </r>
  <r>
    <x v="30"/>
    <x v="29"/>
    <x v="1465"/>
    <x v="3"/>
    <x v="0"/>
    <x v="3"/>
    <x v="0"/>
    <x v="3"/>
    <x v="25"/>
  </r>
  <r>
    <x v="30"/>
    <x v="30"/>
    <x v="1465"/>
    <x v="4"/>
    <x v="1"/>
    <x v="6"/>
    <x v="0"/>
    <x v="6"/>
    <x v="24"/>
  </r>
  <r>
    <x v="30"/>
    <x v="38"/>
    <x v="1467"/>
    <x v="3"/>
    <x v="14"/>
    <x v="8"/>
    <x v="0"/>
    <x v="8"/>
    <x v="40"/>
  </r>
  <r>
    <x v="30"/>
    <x v="40"/>
    <x v="1467"/>
    <x v="0"/>
    <x v="17"/>
    <x v="7"/>
    <x v="0"/>
    <x v="7"/>
    <x v="36"/>
  </r>
  <r>
    <x v="30"/>
    <x v="41"/>
    <x v="1467"/>
    <x v="1"/>
    <x v="18"/>
    <x v="6"/>
    <x v="0"/>
    <x v="6"/>
    <x v="35"/>
  </r>
  <r>
    <x v="30"/>
    <x v="47"/>
    <x v="1467"/>
    <x v="2"/>
    <x v="26"/>
    <x v="7"/>
    <x v="0"/>
    <x v="7"/>
    <x v="27"/>
  </r>
  <r>
    <x v="30"/>
    <x v="51"/>
    <x v="1469"/>
    <x v="1"/>
    <x v="32"/>
    <x v="7"/>
    <x v="0"/>
    <x v="7"/>
    <x v="21"/>
  </r>
  <r>
    <x v="30"/>
    <x v="54"/>
    <x v="1468"/>
    <x v="4"/>
    <x v="35"/>
    <x v="6"/>
    <x v="0"/>
    <x v="6"/>
    <x v="18"/>
  </r>
  <r>
    <x v="30"/>
    <x v="72"/>
    <x v="1469"/>
    <x v="2"/>
    <x v="61"/>
    <x v="10"/>
    <x v="0"/>
    <x v="10"/>
    <x v="23"/>
  </r>
  <r>
    <x v="30"/>
    <x v="73"/>
    <x v="1466"/>
    <x v="3"/>
    <x v="62"/>
    <x v="6"/>
    <x v="0"/>
    <x v="6"/>
    <x v="22"/>
  </r>
  <r>
    <x v="30"/>
    <x v="84"/>
    <x v="1462"/>
    <x v="2"/>
    <x v="80"/>
    <x v="9"/>
    <x v="0"/>
    <x v="9"/>
    <x v="32"/>
  </r>
  <r>
    <x v="30"/>
    <x v="87"/>
    <x v="1461"/>
    <x v="0"/>
    <x v="85"/>
    <x v="7"/>
    <x v="0"/>
    <x v="7"/>
    <x v="27"/>
  </r>
  <r>
    <x v="30"/>
    <x v="89"/>
    <x v="1460"/>
    <x v="2"/>
    <x v="87"/>
    <x v="6"/>
    <x v="0"/>
    <x v="6"/>
    <x v="25"/>
  </r>
  <r>
    <x v="30"/>
    <x v="113"/>
    <x v="1434"/>
    <x v="2"/>
    <x v="112"/>
    <x v="11"/>
    <x v="0"/>
    <x v="11"/>
    <x v="21"/>
  </r>
  <r>
    <x v="30"/>
    <x v="132"/>
    <x v="1404"/>
    <x v="2"/>
    <x v="132"/>
    <x v="10"/>
    <x v="0"/>
    <x v="10"/>
    <x v="23"/>
  </r>
  <r>
    <x v="30"/>
    <x v="146"/>
    <x v="1376"/>
    <x v="2"/>
    <x v="152"/>
    <x v="10"/>
    <x v="0"/>
    <x v="10"/>
    <x v="26"/>
  </r>
  <r>
    <x v="30"/>
    <x v="165"/>
    <x v="1357"/>
    <x v="2"/>
    <x v="177"/>
    <x v="11"/>
    <x v="0"/>
    <x v="11"/>
    <x v="22"/>
  </r>
  <r>
    <x v="30"/>
    <x v="172"/>
    <x v="1328"/>
    <x v="2"/>
    <x v="197"/>
    <x v="10"/>
    <x v="0"/>
    <x v="10"/>
    <x v="24"/>
  </r>
  <r>
    <x v="30"/>
    <x v="173"/>
    <x v="1291"/>
    <x v="2"/>
    <x v="217"/>
    <x v="10"/>
    <x v="0"/>
    <x v="10"/>
    <x v="27"/>
  </r>
  <r>
    <x v="30"/>
    <x v="174"/>
    <x v="1258"/>
    <x v="2"/>
    <x v="242"/>
    <x v="11"/>
    <x v="0"/>
    <x v="11"/>
    <x v="22"/>
  </r>
  <r>
    <x v="30"/>
    <x v="175"/>
    <x v="1216"/>
    <x v="2"/>
    <x v="262"/>
    <x v="10"/>
    <x v="0"/>
    <x v="10"/>
    <x v="25"/>
  </r>
  <r>
    <x v="30"/>
    <x v="176"/>
    <x v="1166"/>
    <x v="2"/>
    <x v="287"/>
    <x v="11"/>
    <x v="0"/>
    <x v="11"/>
    <x v="21"/>
  </r>
  <r>
    <x v="30"/>
    <x v="177"/>
    <x v="1120"/>
    <x v="2"/>
    <x v="307"/>
    <x v="10"/>
    <x v="0"/>
    <x v="10"/>
    <x v="21"/>
  </r>
  <r>
    <x v="30"/>
    <x v="178"/>
    <x v="1075"/>
    <x v="2"/>
    <x v="327"/>
    <x v="10"/>
    <x v="0"/>
    <x v="10"/>
    <x v="24"/>
  </r>
  <r>
    <x v="30"/>
    <x v="179"/>
    <x v="1021"/>
    <x v="2"/>
    <x v="347"/>
    <x v="10"/>
    <x v="0"/>
    <x v="10"/>
    <x v="26"/>
  </r>
  <r>
    <x v="30"/>
    <x v="180"/>
    <x v="948"/>
    <x v="2"/>
    <x v="372"/>
    <x v="11"/>
    <x v="0"/>
    <x v="11"/>
    <x v="22"/>
  </r>
  <r>
    <x v="30"/>
    <x v="181"/>
    <x v="867"/>
    <x v="2"/>
    <x v="392"/>
    <x v="10"/>
    <x v="0"/>
    <x v="10"/>
    <x v="24"/>
  </r>
  <r>
    <x v="30"/>
    <x v="182"/>
    <x v="795"/>
    <x v="2"/>
    <x v="412"/>
    <x v="10"/>
    <x v="0"/>
    <x v="10"/>
    <x v="27"/>
  </r>
  <r>
    <x v="30"/>
    <x v="183"/>
    <x v="734"/>
    <x v="2"/>
    <x v="437"/>
    <x v="11"/>
    <x v="0"/>
    <x v="11"/>
    <x v="23"/>
  </r>
  <r>
    <x v="30"/>
    <x v="184"/>
    <x v="662"/>
    <x v="2"/>
    <x v="457"/>
    <x v="10"/>
    <x v="0"/>
    <x v="10"/>
    <x v="25"/>
  </r>
  <r>
    <x v="30"/>
    <x v="185"/>
    <x v="602"/>
    <x v="2"/>
    <x v="482"/>
    <x v="11"/>
    <x v="0"/>
    <x v="11"/>
    <x v="21"/>
  </r>
  <r>
    <x v="30"/>
    <x v="186"/>
    <x v="534"/>
    <x v="2"/>
    <x v="502"/>
    <x v="10"/>
    <x v="0"/>
    <x v="10"/>
    <x v="23"/>
  </r>
  <r>
    <x v="30"/>
    <x v="187"/>
    <x v="484"/>
    <x v="2"/>
    <x v="522"/>
    <x v="10"/>
    <x v="0"/>
    <x v="10"/>
    <x v="26"/>
  </r>
  <r>
    <x v="30"/>
    <x v="188"/>
    <x v="433"/>
    <x v="2"/>
    <x v="547"/>
    <x v="11"/>
    <x v="0"/>
    <x v="11"/>
    <x v="22"/>
  </r>
  <r>
    <x v="30"/>
    <x v="189"/>
    <x v="381"/>
    <x v="2"/>
    <x v="567"/>
    <x v="10"/>
    <x v="0"/>
    <x v="10"/>
    <x v="22"/>
  </r>
  <r>
    <x v="30"/>
    <x v="190"/>
    <x v="337"/>
    <x v="2"/>
    <x v="587"/>
    <x v="10"/>
    <x v="0"/>
    <x v="10"/>
    <x v="25"/>
  </r>
  <r>
    <x v="30"/>
    <x v="191"/>
    <x v="292"/>
    <x v="2"/>
    <x v="607"/>
    <x v="10"/>
    <x v="0"/>
    <x v="10"/>
    <x v="27"/>
  </r>
  <r>
    <x v="31"/>
    <x v="30"/>
    <x v="1475"/>
    <x v="4"/>
    <x v="0"/>
    <x v="3"/>
    <x v="0"/>
    <x v="3"/>
    <x v="25"/>
  </r>
  <r>
    <x v="31"/>
    <x v="31"/>
    <x v="1476"/>
    <x v="1"/>
    <x v="4"/>
    <x v="7"/>
    <x v="0"/>
    <x v="7"/>
    <x v="21"/>
  </r>
  <r>
    <x v="31"/>
    <x v="38"/>
    <x v="1478"/>
    <x v="3"/>
    <x v="13"/>
    <x v="7"/>
    <x v="0"/>
    <x v="7"/>
    <x v="41"/>
  </r>
  <r>
    <x v="31"/>
    <x v="40"/>
    <x v="1478"/>
    <x v="0"/>
    <x v="16"/>
    <x v="7"/>
    <x v="0"/>
    <x v="7"/>
    <x v="37"/>
  </r>
  <r>
    <x v="31"/>
    <x v="41"/>
    <x v="1478"/>
    <x v="1"/>
    <x v="17"/>
    <x v="6"/>
    <x v="0"/>
    <x v="6"/>
    <x v="36"/>
  </r>
  <r>
    <x v="31"/>
    <x v="47"/>
    <x v="1478"/>
    <x v="2"/>
    <x v="25"/>
    <x v="7"/>
    <x v="0"/>
    <x v="7"/>
    <x v="28"/>
  </r>
  <r>
    <x v="31"/>
    <x v="63"/>
    <x v="1484"/>
    <x v="3"/>
    <x v="47"/>
    <x v="9"/>
    <x v="0"/>
    <x v="9"/>
    <x v="37"/>
  </r>
  <r>
    <x v="31"/>
    <x v="72"/>
    <x v="1482"/>
    <x v="2"/>
    <x v="60"/>
    <x v="8"/>
    <x v="0"/>
    <x v="8"/>
    <x v="24"/>
  </r>
  <r>
    <x v="31"/>
    <x v="73"/>
    <x v="1480"/>
    <x v="3"/>
    <x v="61"/>
    <x v="6"/>
    <x v="0"/>
    <x v="6"/>
    <x v="23"/>
  </r>
  <r>
    <x v="31"/>
    <x v="84"/>
    <x v="1474"/>
    <x v="2"/>
    <x v="79"/>
    <x v="9"/>
    <x v="0"/>
    <x v="9"/>
    <x v="33"/>
  </r>
  <r>
    <x v="31"/>
    <x v="88"/>
    <x v="1473"/>
    <x v="1"/>
    <x v="85"/>
    <x v="7"/>
    <x v="0"/>
    <x v="7"/>
    <x v="27"/>
  </r>
  <r>
    <x v="31"/>
    <x v="89"/>
    <x v="1472"/>
    <x v="2"/>
    <x v="86"/>
    <x v="6"/>
    <x v="0"/>
    <x v="6"/>
    <x v="26"/>
  </r>
  <r>
    <x v="31"/>
    <x v="113"/>
    <x v="1447"/>
    <x v="2"/>
    <x v="111"/>
    <x v="11"/>
    <x v="0"/>
    <x v="11"/>
    <x v="22"/>
  </r>
  <r>
    <x v="31"/>
    <x v="132"/>
    <x v="1412"/>
    <x v="2"/>
    <x v="131"/>
    <x v="10"/>
    <x v="0"/>
    <x v="10"/>
    <x v="24"/>
  </r>
  <r>
    <x v="31"/>
    <x v="146"/>
    <x v="1384"/>
    <x v="2"/>
    <x v="151"/>
    <x v="10"/>
    <x v="0"/>
    <x v="10"/>
    <x v="27"/>
  </r>
  <r>
    <x v="31"/>
    <x v="165"/>
    <x v="1363"/>
    <x v="2"/>
    <x v="176"/>
    <x v="11"/>
    <x v="0"/>
    <x v="11"/>
    <x v="23"/>
  </r>
  <r>
    <x v="31"/>
    <x v="172"/>
    <x v="1338"/>
    <x v="2"/>
    <x v="196"/>
    <x v="10"/>
    <x v="0"/>
    <x v="10"/>
    <x v="25"/>
  </r>
  <r>
    <x v="31"/>
    <x v="173"/>
    <x v="1299"/>
    <x v="2"/>
    <x v="216"/>
    <x v="10"/>
    <x v="0"/>
    <x v="10"/>
    <x v="28"/>
  </r>
  <r>
    <x v="31"/>
    <x v="174"/>
    <x v="1272"/>
    <x v="2"/>
    <x v="241"/>
    <x v="11"/>
    <x v="0"/>
    <x v="11"/>
    <x v="23"/>
  </r>
  <r>
    <x v="31"/>
    <x v="175"/>
    <x v="1224"/>
    <x v="2"/>
    <x v="261"/>
    <x v="10"/>
    <x v="0"/>
    <x v="10"/>
    <x v="26"/>
  </r>
  <r>
    <x v="31"/>
    <x v="176"/>
    <x v="1176"/>
    <x v="2"/>
    <x v="286"/>
    <x v="11"/>
    <x v="0"/>
    <x v="11"/>
    <x v="22"/>
  </r>
  <r>
    <x v="31"/>
    <x v="177"/>
    <x v="1126"/>
    <x v="2"/>
    <x v="306"/>
    <x v="10"/>
    <x v="0"/>
    <x v="10"/>
    <x v="22"/>
  </r>
  <r>
    <x v="31"/>
    <x v="178"/>
    <x v="1081"/>
    <x v="2"/>
    <x v="326"/>
    <x v="10"/>
    <x v="0"/>
    <x v="10"/>
    <x v="25"/>
  </r>
  <r>
    <x v="31"/>
    <x v="179"/>
    <x v="1029"/>
    <x v="2"/>
    <x v="346"/>
    <x v="10"/>
    <x v="0"/>
    <x v="10"/>
    <x v="27"/>
  </r>
  <r>
    <x v="31"/>
    <x v="180"/>
    <x v="950"/>
    <x v="2"/>
    <x v="371"/>
    <x v="11"/>
    <x v="0"/>
    <x v="11"/>
    <x v="23"/>
  </r>
  <r>
    <x v="31"/>
    <x v="181"/>
    <x v="872"/>
    <x v="2"/>
    <x v="391"/>
    <x v="10"/>
    <x v="0"/>
    <x v="10"/>
    <x v="25"/>
  </r>
  <r>
    <x v="31"/>
    <x v="182"/>
    <x v="797"/>
    <x v="2"/>
    <x v="411"/>
    <x v="10"/>
    <x v="0"/>
    <x v="10"/>
    <x v="28"/>
  </r>
  <r>
    <x v="31"/>
    <x v="183"/>
    <x v="733"/>
    <x v="2"/>
    <x v="436"/>
    <x v="11"/>
    <x v="0"/>
    <x v="11"/>
    <x v="24"/>
  </r>
  <r>
    <x v="31"/>
    <x v="184"/>
    <x v="660"/>
    <x v="2"/>
    <x v="456"/>
    <x v="10"/>
    <x v="0"/>
    <x v="10"/>
    <x v="26"/>
  </r>
  <r>
    <x v="31"/>
    <x v="185"/>
    <x v="599"/>
    <x v="2"/>
    <x v="481"/>
    <x v="11"/>
    <x v="0"/>
    <x v="11"/>
    <x v="22"/>
  </r>
  <r>
    <x v="31"/>
    <x v="186"/>
    <x v="530"/>
    <x v="2"/>
    <x v="501"/>
    <x v="10"/>
    <x v="0"/>
    <x v="10"/>
    <x v="24"/>
  </r>
  <r>
    <x v="31"/>
    <x v="187"/>
    <x v="479"/>
    <x v="2"/>
    <x v="521"/>
    <x v="10"/>
    <x v="0"/>
    <x v="10"/>
    <x v="27"/>
  </r>
  <r>
    <x v="31"/>
    <x v="188"/>
    <x v="426"/>
    <x v="2"/>
    <x v="546"/>
    <x v="11"/>
    <x v="0"/>
    <x v="11"/>
    <x v="23"/>
  </r>
  <r>
    <x v="31"/>
    <x v="189"/>
    <x v="374"/>
    <x v="2"/>
    <x v="566"/>
    <x v="10"/>
    <x v="0"/>
    <x v="10"/>
    <x v="23"/>
  </r>
  <r>
    <x v="31"/>
    <x v="190"/>
    <x v="334"/>
    <x v="2"/>
    <x v="586"/>
    <x v="10"/>
    <x v="0"/>
    <x v="10"/>
    <x v="26"/>
  </r>
  <r>
    <x v="31"/>
    <x v="191"/>
    <x v="287"/>
    <x v="2"/>
    <x v="606"/>
    <x v="10"/>
    <x v="0"/>
    <x v="10"/>
    <x v="28"/>
  </r>
  <r>
    <x v="32"/>
    <x v="31"/>
    <x v="1574"/>
    <x v="1"/>
    <x v="3"/>
    <x v="4"/>
    <x v="0"/>
    <x v="4"/>
    <x v="22"/>
  </r>
  <r>
    <x v="32"/>
    <x v="38"/>
    <x v="1576"/>
    <x v="3"/>
    <x v="12"/>
    <x v="7"/>
    <x v="0"/>
    <x v="7"/>
    <x v="42"/>
  </r>
  <r>
    <x v="32"/>
    <x v="47"/>
    <x v="1574"/>
    <x v="2"/>
    <x v="24"/>
    <x v="8"/>
    <x v="0"/>
    <x v="8"/>
    <x v="29"/>
  </r>
  <r>
    <x v="32"/>
    <x v="72"/>
    <x v="1574"/>
    <x v="2"/>
    <x v="59"/>
    <x v="11"/>
    <x v="0"/>
    <x v="11"/>
    <x v="25"/>
  </r>
  <r>
    <x v="32"/>
    <x v="73"/>
    <x v="1573"/>
    <x v="3"/>
    <x v="60"/>
    <x v="6"/>
    <x v="0"/>
    <x v="6"/>
    <x v="24"/>
  </r>
  <r>
    <x v="32"/>
    <x v="84"/>
    <x v="1560"/>
    <x v="2"/>
    <x v="78"/>
    <x v="9"/>
    <x v="0"/>
    <x v="9"/>
    <x v="34"/>
  </r>
  <r>
    <x v="32"/>
    <x v="89"/>
    <x v="1555"/>
    <x v="2"/>
    <x v="85"/>
    <x v="7"/>
    <x v="0"/>
    <x v="7"/>
    <x v="27"/>
  </r>
  <r>
    <x v="32"/>
    <x v="113"/>
    <x v="1515"/>
    <x v="2"/>
    <x v="110"/>
    <x v="11"/>
    <x v="0"/>
    <x v="11"/>
    <x v="23"/>
  </r>
  <r>
    <x v="32"/>
    <x v="132"/>
    <x v="1473"/>
    <x v="2"/>
    <x v="130"/>
    <x v="10"/>
    <x v="0"/>
    <x v="10"/>
    <x v="25"/>
  </r>
  <r>
    <x v="32"/>
    <x v="146"/>
    <x v="1441"/>
    <x v="2"/>
    <x v="150"/>
    <x v="10"/>
    <x v="0"/>
    <x v="10"/>
    <x v="28"/>
  </r>
  <r>
    <x v="32"/>
    <x v="165"/>
    <x v="1408"/>
    <x v="2"/>
    <x v="175"/>
    <x v="11"/>
    <x v="0"/>
    <x v="11"/>
    <x v="24"/>
  </r>
  <r>
    <x v="32"/>
    <x v="172"/>
    <x v="1376"/>
    <x v="2"/>
    <x v="195"/>
    <x v="10"/>
    <x v="0"/>
    <x v="10"/>
    <x v="26"/>
  </r>
  <r>
    <x v="32"/>
    <x v="173"/>
    <x v="1352"/>
    <x v="2"/>
    <x v="215"/>
    <x v="10"/>
    <x v="0"/>
    <x v="10"/>
    <x v="29"/>
  </r>
  <r>
    <x v="32"/>
    <x v="174"/>
    <x v="1315"/>
    <x v="2"/>
    <x v="240"/>
    <x v="11"/>
    <x v="0"/>
    <x v="11"/>
    <x v="24"/>
  </r>
  <r>
    <x v="32"/>
    <x v="175"/>
    <x v="1273"/>
    <x v="2"/>
    <x v="260"/>
    <x v="10"/>
    <x v="0"/>
    <x v="10"/>
    <x v="27"/>
  </r>
  <r>
    <x v="32"/>
    <x v="176"/>
    <x v="1225"/>
    <x v="2"/>
    <x v="285"/>
    <x v="11"/>
    <x v="0"/>
    <x v="11"/>
    <x v="23"/>
  </r>
  <r>
    <x v="32"/>
    <x v="177"/>
    <x v="1175"/>
    <x v="2"/>
    <x v="305"/>
    <x v="10"/>
    <x v="0"/>
    <x v="10"/>
    <x v="23"/>
  </r>
  <r>
    <x v="32"/>
    <x v="178"/>
    <x v="1124"/>
    <x v="2"/>
    <x v="325"/>
    <x v="10"/>
    <x v="0"/>
    <x v="10"/>
    <x v="26"/>
  </r>
  <r>
    <x v="32"/>
    <x v="179"/>
    <x v="1079"/>
    <x v="2"/>
    <x v="345"/>
    <x v="10"/>
    <x v="0"/>
    <x v="10"/>
    <x v="28"/>
  </r>
  <r>
    <x v="32"/>
    <x v="180"/>
    <x v="1024"/>
    <x v="2"/>
    <x v="370"/>
    <x v="11"/>
    <x v="0"/>
    <x v="11"/>
    <x v="24"/>
  </r>
  <r>
    <x v="32"/>
    <x v="181"/>
    <x v="952"/>
    <x v="2"/>
    <x v="390"/>
    <x v="10"/>
    <x v="0"/>
    <x v="10"/>
    <x v="26"/>
  </r>
  <r>
    <x v="32"/>
    <x v="182"/>
    <x v="875"/>
    <x v="2"/>
    <x v="410"/>
    <x v="10"/>
    <x v="0"/>
    <x v="10"/>
    <x v="29"/>
  </r>
  <r>
    <x v="32"/>
    <x v="183"/>
    <x v="803"/>
    <x v="2"/>
    <x v="435"/>
    <x v="11"/>
    <x v="0"/>
    <x v="11"/>
    <x v="25"/>
  </r>
  <r>
    <x v="32"/>
    <x v="184"/>
    <x v="742"/>
    <x v="2"/>
    <x v="455"/>
    <x v="10"/>
    <x v="0"/>
    <x v="10"/>
    <x v="27"/>
  </r>
  <r>
    <x v="32"/>
    <x v="185"/>
    <x v="670"/>
    <x v="2"/>
    <x v="480"/>
    <x v="11"/>
    <x v="0"/>
    <x v="11"/>
    <x v="23"/>
  </r>
  <r>
    <x v="32"/>
    <x v="186"/>
    <x v="608"/>
    <x v="2"/>
    <x v="500"/>
    <x v="10"/>
    <x v="0"/>
    <x v="10"/>
    <x v="25"/>
  </r>
  <r>
    <x v="32"/>
    <x v="187"/>
    <x v="563"/>
    <x v="2"/>
    <x v="520"/>
    <x v="10"/>
    <x v="0"/>
    <x v="10"/>
    <x v="28"/>
  </r>
  <r>
    <x v="32"/>
    <x v="188"/>
    <x v="515"/>
    <x v="2"/>
    <x v="545"/>
    <x v="11"/>
    <x v="0"/>
    <x v="11"/>
    <x v="24"/>
  </r>
  <r>
    <x v="32"/>
    <x v="189"/>
    <x v="472"/>
    <x v="2"/>
    <x v="565"/>
    <x v="10"/>
    <x v="0"/>
    <x v="10"/>
    <x v="24"/>
  </r>
  <r>
    <x v="32"/>
    <x v="190"/>
    <x v="421"/>
    <x v="2"/>
    <x v="585"/>
    <x v="10"/>
    <x v="0"/>
    <x v="10"/>
    <x v="27"/>
  </r>
  <r>
    <x v="32"/>
    <x v="191"/>
    <x v="376"/>
    <x v="2"/>
    <x v="605"/>
    <x v="10"/>
    <x v="0"/>
    <x v="10"/>
    <x v="29"/>
  </r>
  <r>
    <x v="33"/>
    <x v="31"/>
    <x v="1543"/>
    <x v="1"/>
    <x v="2"/>
    <x v="4"/>
    <x v="0"/>
    <x v="4"/>
    <x v="23"/>
  </r>
  <r>
    <x v="33"/>
    <x v="38"/>
    <x v="1546"/>
    <x v="3"/>
    <x v="11"/>
    <x v="7"/>
    <x v="0"/>
    <x v="7"/>
    <x v="43"/>
  </r>
  <r>
    <x v="33"/>
    <x v="47"/>
    <x v="1544"/>
    <x v="2"/>
    <x v="23"/>
    <x v="8"/>
    <x v="0"/>
    <x v="8"/>
    <x v="30"/>
  </r>
  <r>
    <x v="33"/>
    <x v="72"/>
    <x v="1543"/>
    <x v="2"/>
    <x v="58"/>
    <x v="11"/>
    <x v="0"/>
    <x v="11"/>
    <x v="26"/>
  </r>
  <r>
    <x v="33"/>
    <x v="73"/>
    <x v="1540"/>
    <x v="3"/>
    <x v="59"/>
    <x v="6"/>
    <x v="0"/>
    <x v="6"/>
    <x v="25"/>
  </r>
  <r>
    <x v="33"/>
    <x v="84"/>
    <x v="1525"/>
    <x v="2"/>
    <x v="77"/>
    <x v="9"/>
    <x v="0"/>
    <x v="9"/>
    <x v="35"/>
  </r>
  <r>
    <x v="33"/>
    <x v="89"/>
    <x v="1521"/>
    <x v="2"/>
    <x v="84"/>
    <x v="7"/>
    <x v="0"/>
    <x v="7"/>
    <x v="28"/>
  </r>
  <r>
    <x v="33"/>
    <x v="90"/>
    <x v="1519"/>
    <x v="3"/>
    <x v="85"/>
    <x v="6"/>
    <x v="0"/>
    <x v="6"/>
    <x v="27"/>
  </r>
  <r>
    <x v="33"/>
    <x v="113"/>
    <x v="1483"/>
    <x v="2"/>
    <x v="109"/>
    <x v="11"/>
    <x v="0"/>
    <x v="11"/>
    <x v="24"/>
  </r>
  <r>
    <x v="33"/>
    <x v="132"/>
    <x v="1447"/>
    <x v="2"/>
    <x v="129"/>
    <x v="10"/>
    <x v="0"/>
    <x v="10"/>
    <x v="26"/>
  </r>
  <r>
    <x v="33"/>
    <x v="146"/>
    <x v="1411"/>
    <x v="2"/>
    <x v="149"/>
    <x v="10"/>
    <x v="0"/>
    <x v="10"/>
    <x v="29"/>
  </r>
  <r>
    <x v="33"/>
    <x v="165"/>
    <x v="1379"/>
    <x v="2"/>
    <x v="174"/>
    <x v="11"/>
    <x v="0"/>
    <x v="11"/>
    <x v="25"/>
  </r>
  <r>
    <x v="33"/>
    <x v="172"/>
    <x v="1354"/>
    <x v="2"/>
    <x v="194"/>
    <x v="10"/>
    <x v="0"/>
    <x v="10"/>
    <x v="27"/>
  </r>
  <r>
    <x v="33"/>
    <x v="173"/>
    <x v="1323"/>
    <x v="2"/>
    <x v="214"/>
    <x v="10"/>
    <x v="0"/>
    <x v="10"/>
    <x v="30"/>
  </r>
  <r>
    <x v="33"/>
    <x v="174"/>
    <x v="1286"/>
    <x v="2"/>
    <x v="239"/>
    <x v="11"/>
    <x v="0"/>
    <x v="11"/>
    <x v="25"/>
  </r>
  <r>
    <x v="33"/>
    <x v="175"/>
    <x v="1238"/>
    <x v="2"/>
    <x v="259"/>
    <x v="10"/>
    <x v="0"/>
    <x v="10"/>
    <x v="28"/>
  </r>
  <r>
    <x v="33"/>
    <x v="176"/>
    <x v="1191"/>
    <x v="2"/>
    <x v="284"/>
    <x v="11"/>
    <x v="0"/>
    <x v="11"/>
    <x v="24"/>
  </r>
  <r>
    <x v="33"/>
    <x v="177"/>
    <x v="1137"/>
    <x v="2"/>
    <x v="304"/>
    <x v="10"/>
    <x v="0"/>
    <x v="10"/>
    <x v="24"/>
  </r>
  <r>
    <x v="33"/>
    <x v="178"/>
    <x v="1092"/>
    <x v="2"/>
    <x v="324"/>
    <x v="10"/>
    <x v="0"/>
    <x v="10"/>
    <x v="27"/>
  </r>
  <r>
    <x v="33"/>
    <x v="179"/>
    <x v="1037"/>
    <x v="2"/>
    <x v="344"/>
    <x v="10"/>
    <x v="0"/>
    <x v="10"/>
    <x v="29"/>
  </r>
  <r>
    <x v="33"/>
    <x v="180"/>
    <x v="969"/>
    <x v="2"/>
    <x v="369"/>
    <x v="11"/>
    <x v="0"/>
    <x v="11"/>
    <x v="25"/>
  </r>
  <r>
    <x v="33"/>
    <x v="181"/>
    <x v="888"/>
    <x v="2"/>
    <x v="389"/>
    <x v="10"/>
    <x v="0"/>
    <x v="10"/>
    <x v="27"/>
  </r>
  <r>
    <x v="33"/>
    <x v="182"/>
    <x v="816"/>
    <x v="2"/>
    <x v="409"/>
    <x v="10"/>
    <x v="0"/>
    <x v="10"/>
    <x v="30"/>
  </r>
  <r>
    <x v="33"/>
    <x v="183"/>
    <x v="753"/>
    <x v="2"/>
    <x v="434"/>
    <x v="11"/>
    <x v="0"/>
    <x v="11"/>
    <x v="26"/>
  </r>
  <r>
    <x v="33"/>
    <x v="184"/>
    <x v="686"/>
    <x v="2"/>
    <x v="454"/>
    <x v="10"/>
    <x v="0"/>
    <x v="10"/>
    <x v="28"/>
  </r>
  <r>
    <x v="33"/>
    <x v="185"/>
    <x v="617"/>
    <x v="2"/>
    <x v="479"/>
    <x v="11"/>
    <x v="0"/>
    <x v="11"/>
    <x v="24"/>
  </r>
  <r>
    <x v="33"/>
    <x v="186"/>
    <x v="550"/>
    <x v="2"/>
    <x v="499"/>
    <x v="10"/>
    <x v="0"/>
    <x v="10"/>
    <x v="26"/>
  </r>
  <r>
    <x v="33"/>
    <x v="187"/>
    <x v="501"/>
    <x v="2"/>
    <x v="519"/>
    <x v="10"/>
    <x v="0"/>
    <x v="10"/>
    <x v="29"/>
  </r>
  <r>
    <x v="33"/>
    <x v="188"/>
    <x v="459"/>
    <x v="2"/>
    <x v="544"/>
    <x v="11"/>
    <x v="0"/>
    <x v="11"/>
    <x v="25"/>
  </r>
  <r>
    <x v="33"/>
    <x v="189"/>
    <x v="410"/>
    <x v="2"/>
    <x v="564"/>
    <x v="10"/>
    <x v="0"/>
    <x v="10"/>
    <x v="25"/>
  </r>
  <r>
    <x v="33"/>
    <x v="190"/>
    <x v="367"/>
    <x v="2"/>
    <x v="584"/>
    <x v="10"/>
    <x v="0"/>
    <x v="10"/>
    <x v="28"/>
  </r>
  <r>
    <x v="33"/>
    <x v="191"/>
    <x v="328"/>
    <x v="2"/>
    <x v="604"/>
    <x v="10"/>
    <x v="0"/>
    <x v="10"/>
    <x v="30"/>
  </r>
  <r>
    <x v="34"/>
    <x v="32"/>
    <x v="1615"/>
    <x v="2"/>
    <x v="0"/>
    <x v="4"/>
    <x v="0"/>
    <x v="4"/>
    <x v="25"/>
  </r>
  <r>
    <x v="34"/>
    <x v="33"/>
    <x v="1614"/>
    <x v="3"/>
    <x v="1"/>
    <x v="6"/>
    <x v="0"/>
    <x v="6"/>
    <x v="24"/>
  </r>
  <r>
    <x v="34"/>
    <x v="41"/>
    <x v="1610"/>
    <x v="1"/>
    <x v="13"/>
    <x v="8"/>
    <x v="0"/>
    <x v="8"/>
    <x v="41"/>
  </r>
  <r>
    <x v="34"/>
    <x v="47"/>
    <x v="1608"/>
    <x v="2"/>
    <x v="20"/>
    <x v="7"/>
    <x v="0"/>
    <x v="7"/>
    <x v="33"/>
  </r>
  <r>
    <x v="34"/>
    <x v="72"/>
    <x v="1598"/>
    <x v="2"/>
    <x v="55"/>
    <x v="11"/>
    <x v="0"/>
    <x v="11"/>
    <x v="29"/>
  </r>
  <r>
    <x v="34"/>
    <x v="73"/>
    <x v="1594"/>
    <x v="3"/>
    <x v="56"/>
    <x v="6"/>
    <x v="0"/>
    <x v="6"/>
    <x v="28"/>
  </r>
  <r>
    <x v="34"/>
    <x v="74"/>
    <x v="1587"/>
    <x v="1"/>
    <x v="61"/>
    <x v="7"/>
    <x v="0"/>
    <x v="7"/>
    <x v="23"/>
  </r>
  <r>
    <x v="34"/>
    <x v="77"/>
    <x v="1583"/>
    <x v="4"/>
    <x v="64"/>
    <x v="6"/>
    <x v="0"/>
    <x v="6"/>
    <x v="20"/>
  </r>
  <r>
    <x v="34"/>
    <x v="80"/>
    <x v="1575"/>
    <x v="3"/>
    <x v="70"/>
    <x v="7"/>
    <x v="0"/>
    <x v="7"/>
    <x v="44"/>
  </r>
  <r>
    <x v="34"/>
    <x v="82"/>
    <x v="1570"/>
    <x v="0"/>
    <x v="73"/>
    <x v="7"/>
    <x v="0"/>
    <x v="7"/>
    <x v="40"/>
  </r>
  <r>
    <x v="34"/>
    <x v="84"/>
    <x v="1569"/>
    <x v="2"/>
    <x v="75"/>
    <x v="6"/>
    <x v="0"/>
    <x v="6"/>
    <x v="38"/>
  </r>
  <r>
    <x v="34"/>
    <x v="85"/>
    <x v="1567"/>
    <x v="3"/>
    <x v="76"/>
    <x v="6"/>
    <x v="0"/>
    <x v="6"/>
    <x v="37"/>
  </r>
  <r>
    <x v="34"/>
    <x v="89"/>
    <x v="1562"/>
    <x v="2"/>
    <x v="81"/>
    <x v="7"/>
    <x v="0"/>
    <x v="7"/>
    <x v="31"/>
  </r>
  <r>
    <x v="34"/>
    <x v="92"/>
    <x v="1543"/>
    <x v="0"/>
    <x v="86"/>
    <x v="7"/>
    <x v="0"/>
    <x v="7"/>
    <x v="26"/>
  </r>
  <r>
    <x v="34"/>
    <x v="113"/>
    <x v="1506"/>
    <x v="2"/>
    <x v="108"/>
    <x v="10"/>
    <x v="0"/>
    <x v="10"/>
    <x v="27"/>
  </r>
  <r>
    <x v="34"/>
    <x v="132"/>
    <x v="1464"/>
    <x v="2"/>
    <x v="128"/>
    <x v="10"/>
    <x v="0"/>
    <x v="10"/>
    <x v="29"/>
  </r>
  <r>
    <x v="34"/>
    <x v="146"/>
    <x v="1430"/>
    <x v="2"/>
    <x v="148"/>
    <x v="10"/>
    <x v="0"/>
    <x v="10"/>
    <x v="32"/>
  </r>
  <r>
    <x v="34"/>
    <x v="165"/>
    <x v="1397"/>
    <x v="2"/>
    <x v="173"/>
    <x v="11"/>
    <x v="0"/>
    <x v="11"/>
    <x v="28"/>
  </r>
  <r>
    <x v="34"/>
    <x v="172"/>
    <x v="1366"/>
    <x v="2"/>
    <x v="193"/>
    <x v="10"/>
    <x v="0"/>
    <x v="10"/>
    <x v="30"/>
  </r>
  <r>
    <x v="34"/>
    <x v="173"/>
    <x v="1341"/>
    <x v="2"/>
    <x v="213"/>
    <x v="10"/>
    <x v="0"/>
    <x v="10"/>
    <x v="33"/>
  </r>
  <r>
    <x v="34"/>
    <x v="174"/>
    <x v="1301"/>
    <x v="2"/>
    <x v="238"/>
    <x v="11"/>
    <x v="0"/>
    <x v="11"/>
    <x v="28"/>
  </r>
  <r>
    <x v="34"/>
    <x v="175"/>
    <x v="1252"/>
    <x v="2"/>
    <x v="258"/>
    <x v="10"/>
    <x v="0"/>
    <x v="10"/>
    <x v="31"/>
  </r>
  <r>
    <x v="34"/>
    <x v="176"/>
    <x v="1209"/>
    <x v="2"/>
    <x v="283"/>
    <x v="11"/>
    <x v="0"/>
    <x v="11"/>
    <x v="27"/>
  </r>
  <r>
    <x v="34"/>
    <x v="177"/>
    <x v="1156"/>
    <x v="2"/>
    <x v="303"/>
    <x v="10"/>
    <x v="0"/>
    <x v="10"/>
    <x v="27"/>
  </r>
  <r>
    <x v="34"/>
    <x v="178"/>
    <x v="1110"/>
    <x v="2"/>
    <x v="323"/>
    <x v="10"/>
    <x v="0"/>
    <x v="10"/>
    <x v="30"/>
  </r>
  <r>
    <x v="34"/>
    <x v="179"/>
    <x v="1058"/>
    <x v="2"/>
    <x v="343"/>
    <x v="10"/>
    <x v="0"/>
    <x v="10"/>
    <x v="32"/>
  </r>
  <r>
    <x v="34"/>
    <x v="180"/>
    <x v="997"/>
    <x v="2"/>
    <x v="368"/>
    <x v="11"/>
    <x v="0"/>
    <x v="11"/>
    <x v="28"/>
  </r>
  <r>
    <x v="34"/>
    <x v="181"/>
    <x v="919"/>
    <x v="2"/>
    <x v="388"/>
    <x v="10"/>
    <x v="0"/>
    <x v="10"/>
    <x v="30"/>
  </r>
  <r>
    <x v="34"/>
    <x v="182"/>
    <x v="835"/>
    <x v="2"/>
    <x v="408"/>
    <x v="10"/>
    <x v="0"/>
    <x v="10"/>
    <x v="33"/>
  </r>
  <r>
    <x v="34"/>
    <x v="183"/>
    <x v="771"/>
    <x v="2"/>
    <x v="433"/>
    <x v="11"/>
    <x v="0"/>
    <x v="11"/>
    <x v="29"/>
  </r>
  <r>
    <x v="34"/>
    <x v="184"/>
    <x v="707"/>
    <x v="2"/>
    <x v="453"/>
    <x v="10"/>
    <x v="0"/>
    <x v="10"/>
    <x v="31"/>
  </r>
  <r>
    <x v="34"/>
    <x v="185"/>
    <x v="635"/>
    <x v="2"/>
    <x v="478"/>
    <x v="11"/>
    <x v="0"/>
    <x v="11"/>
    <x v="27"/>
  </r>
  <r>
    <x v="34"/>
    <x v="186"/>
    <x v="568"/>
    <x v="2"/>
    <x v="498"/>
    <x v="10"/>
    <x v="0"/>
    <x v="10"/>
    <x v="29"/>
  </r>
  <r>
    <x v="34"/>
    <x v="187"/>
    <x v="523"/>
    <x v="2"/>
    <x v="518"/>
    <x v="10"/>
    <x v="0"/>
    <x v="10"/>
    <x v="32"/>
  </r>
  <r>
    <x v="34"/>
    <x v="188"/>
    <x v="477"/>
    <x v="2"/>
    <x v="543"/>
    <x v="11"/>
    <x v="0"/>
    <x v="11"/>
    <x v="28"/>
  </r>
  <r>
    <x v="34"/>
    <x v="189"/>
    <x v="429"/>
    <x v="2"/>
    <x v="563"/>
    <x v="10"/>
    <x v="0"/>
    <x v="10"/>
    <x v="28"/>
  </r>
  <r>
    <x v="34"/>
    <x v="190"/>
    <x v="382"/>
    <x v="2"/>
    <x v="583"/>
    <x v="10"/>
    <x v="0"/>
    <x v="10"/>
    <x v="31"/>
  </r>
  <r>
    <x v="34"/>
    <x v="191"/>
    <x v="342"/>
    <x v="2"/>
    <x v="603"/>
    <x v="10"/>
    <x v="0"/>
    <x v="10"/>
    <x v="33"/>
  </r>
  <r>
    <x v="35"/>
    <x v="33"/>
    <x v="1726"/>
    <x v="3"/>
    <x v="0"/>
    <x v="4"/>
    <x v="0"/>
    <x v="4"/>
    <x v="25"/>
  </r>
  <r>
    <x v="35"/>
    <x v="34"/>
    <x v="1725"/>
    <x v="4"/>
    <x v="1"/>
    <x v="6"/>
    <x v="0"/>
    <x v="6"/>
    <x v="24"/>
  </r>
  <r>
    <x v="35"/>
    <x v="38"/>
    <x v="1720"/>
    <x v="3"/>
    <x v="7"/>
    <x v="7"/>
    <x v="0"/>
    <x v="7"/>
    <x v="47"/>
  </r>
  <r>
    <x v="35"/>
    <x v="47"/>
    <x v="1706"/>
    <x v="2"/>
    <x v="19"/>
    <x v="8"/>
    <x v="0"/>
    <x v="8"/>
    <x v="34"/>
  </r>
  <r>
    <x v="35"/>
    <x v="72"/>
    <x v="1695"/>
    <x v="2"/>
    <x v="54"/>
    <x v="11"/>
    <x v="0"/>
    <x v="11"/>
    <x v="30"/>
  </r>
  <r>
    <x v="35"/>
    <x v="73"/>
    <x v="1689"/>
    <x v="3"/>
    <x v="55"/>
    <x v="6"/>
    <x v="0"/>
    <x v="6"/>
    <x v="29"/>
  </r>
  <r>
    <x v="35"/>
    <x v="74"/>
    <x v="1684"/>
    <x v="1"/>
    <x v="60"/>
    <x v="7"/>
    <x v="0"/>
    <x v="7"/>
    <x v="24"/>
  </r>
  <r>
    <x v="35"/>
    <x v="77"/>
    <x v="1676"/>
    <x v="4"/>
    <x v="63"/>
    <x v="6"/>
    <x v="0"/>
    <x v="6"/>
    <x v="21"/>
  </r>
  <r>
    <x v="35"/>
    <x v="80"/>
    <x v="1669"/>
    <x v="3"/>
    <x v="69"/>
    <x v="7"/>
    <x v="0"/>
    <x v="7"/>
    <x v="45"/>
  </r>
  <r>
    <x v="35"/>
    <x v="82"/>
    <x v="1667"/>
    <x v="0"/>
    <x v="72"/>
    <x v="7"/>
    <x v="0"/>
    <x v="7"/>
    <x v="41"/>
  </r>
  <r>
    <x v="35"/>
    <x v="84"/>
    <x v="1665"/>
    <x v="2"/>
    <x v="74"/>
    <x v="6"/>
    <x v="0"/>
    <x v="6"/>
    <x v="39"/>
  </r>
  <r>
    <x v="35"/>
    <x v="85"/>
    <x v="1664"/>
    <x v="3"/>
    <x v="75"/>
    <x v="6"/>
    <x v="0"/>
    <x v="6"/>
    <x v="38"/>
  </r>
  <r>
    <x v="35"/>
    <x v="89"/>
    <x v="1661"/>
    <x v="2"/>
    <x v="80"/>
    <x v="7"/>
    <x v="0"/>
    <x v="7"/>
    <x v="32"/>
  </r>
  <r>
    <x v="35"/>
    <x v="92"/>
    <x v="1644"/>
    <x v="0"/>
    <x v="85"/>
    <x v="7"/>
    <x v="0"/>
    <x v="7"/>
    <x v="27"/>
  </r>
  <r>
    <x v="35"/>
    <x v="113"/>
    <x v="1607"/>
    <x v="2"/>
    <x v="107"/>
    <x v="10"/>
    <x v="0"/>
    <x v="10"/>
    <x v="28"/>
  </r>
  <r>
    <x v="35"/>
    <x v="132"/>
    <x v="1547"/>
    <x v="2"/>
    <x v="127"/>
    <x v="10"/>
    <x v="0"/>
    <x v="10"/>
    <x v="30"/>
  </r>
  <r>
    <x v="35"/>
    <x v="146"/>
    <x v="1495"/>
    <x v="2"/>
    <x v="147"/>
    <x v="10"/>
    <x v="0"/>
    <x v="10"/>
    <x v="33"/>
  </r>
  <r>
    <x v="35"/>
    <x v="165"/>
    <x v="1454"/>
    <x v="2"/>
    <x v="172"/>
    <x v="11"/>
    <x v="0"/>
    <x v="11"/>
    <x v="29"/>
  </r>
  <r>
    <x v="35"/>
    <x v="172"/>
    <x v="1418"/>
    <x v="2"/>
    <x v="192"/>
    <x v="10"/>
    <x v="0"/>
    <x v="10"/>
    <x v="31"/>
  </r>
  <r>
    <x v="35"/>
    <x v="173"/>
    <x v="1382"/>
    <x v="2"/>
    <x v="212"/>
    <x v="10"/>
    <x v="0"/>
    <x v="10"/>
    <x v="34"/>
  </r>
  <r>
    <x v="35"/>
    <x v="174"/>
    <x v="1355"/>
    <x v="2"/>
    <x v="237"/>
    <x v="11"/>
    <x v="0"/>
    <x v="11"/>
    <x v="29"/>
  </r>
  <r>
    <x v="35"/>
    <x v="175"/>
    <x v="1306"/>
    <x v="2"/>
    <x v="257"/>
    <x v="10"/>
    <x v="0"/>
    <x v="10"/>
    <x v="32"/>
  </r>
  <r>
    <x v="35"/>
    <x v="176"/>
    <x v="1257"/>
    <x v="2"/>
    <x v="282"/>
    <x v="11"/>
    <x v="0"/>
    <x v="11"/>
    <x v="28"/>
  </r>
  <r>
    <x v="35"/>
    <x v="177"/>
    <x v="1210"/>
    <x v="2"/>
    <x v="302"/>
    <x v="10"/>
    <x v="0"/>
    <x v="10"/>
    <x v="28"/>
  </r>
  <r>
    <x v="35"/>
    <x v="178"/>
    <x v="1154"/>
    <x v="2"/>
    <x v="322"/>
    <x v="10"/>
    <x v="0"/>
    <x v="10"/>
    <x v="31"/>
  </r>
  <r>
    <x v="35"/>
    <x v="179"/>
    <x v="1105"/>
    <x v="2"/>
    <x v="342"/>
    <x v="10"/>
    <x v="0"/>
    <x v="10"/>
    <x v="33"/>
  </r>
  <r>
    <x v="35"/>
    <x v="180"/>
    <x v="1051"/>
    <x v="2"/>
    <x v="367"/>
    <x v="11"/>
    <x v="0"/>
    <x v="11"/>
    <x v="29"/>
  </r>
  <r>
    <x v="35"/>
    <x v="181"/>
    <x v="988"/>
    <x v="2"/>
    <x v="387"/>
    <x v="10"/>
    <x v="0"/>
    <x v="10"/>
    <x v="31"/>
  </r>
  <r>
    <x v="35"/>
    <x v="182"/>
    <x v="902"/>
    <x v="2"/>
    <x v="407"/>
    <x v="10"/>
    <x v="0"/>
    <x v="10"/>
    <x v="34"/>
  </r>
  <r>
    <x v="35"/>
    <x v="183"/>
    <x v="825"/>
    <x v="2"/>
    <x v="432"/>
    <x v="11"/>
    <x v="0"/>
    <x v="11"/>
    <x v="30"/>
  </r>
  <r>
    <x v="35"/>
    <x v="184"/>
    <x v="758"/>
    <x v="2"/>
    <x v="452"/>
    <x v="10"/>
    <x v="0"/>
    <x v="10"/>
    <x v="32"/>
  </r>
  <r>
    <x v="35"/>
    <x v="185"/>
    <x v="685"/>
    <x v="2"/>
    <x v="477"/>
    <x v="11"/>
    <x v="0"/>
    <x v="11"/>
    <x v="28"/>
  </r>
  <r>
    <x v="35"/>
    <x v="186"/>
    <x v="613"/>
    <x v="2"/>
    <x v="497"/>
    <x v="10"/>
    <x v="0"/>
    <x v="10"/>
    <x v="30"/>
  </r>
  <r>
    <x v="35"/>
    <x v="187"/>
    <x v="566"/>
    <x v="2"/>
    <x v="517"/>
    <x v="10"/>
    <x v="0"/>
    <x v="10"/>
    <x v="33"/>
  </r>
  <r>
    <x v="35"/>
    <x v="188"/>
    <x v="520"/>
    <x v="2"/>
    <x v="542"/>
    <x v="11"/>
    <x v="0"/>
    <x v="11"/>
    <x v="29"/>
  </r>
  <r>
    <x v="35"/>
    <x v="189"/>
    <x v="476"/>
    <x v="2"/>
    <x v="562"/>
    <x v="10"/>
    <x v="0"/>
    <x v="10"/>
    <x v="29"/>
  </r>
  <r>
    <x v="35"/>
    <x v="190"/>
    <x v="427"/>
    <x v="2"/>
    <x v="582"/>
    <x v="10"/>
    <x v="0"/>
    <x v="10"/>
    <x v="32"/>
  </r>
  <r>
    <x v="35"/>
    <x v="191"/>
    <x v="381"/>
    <x v="2"/>
    <x v="602"/>
    <x v="10"/>
    <x v="0"/>
    <x v="10"/>
    <x v="34"/>
  </r>
  <r>
    <x v="36"/>
    <x v="34"/>
    <x v="1713"/>
    <x v="4"/>
    <x v="0"/>
    <x v="4"/>
    <x v="0"/>
    <x v="4"/>
    <x v="25"/>
  </r>
  <r>
    <x v="36"/>
    <x v="35"/>
    <x v="1713"/>
    <x v="0"/>
    <x v="3"/>
    <x v="7"/>
    <x v="0"/>
    <x v="7"/>
    <x v="22"/>
  </r>
  <r>
    <x v="36"/>
    <x v="38"/>
    <x v="1710"/>
    <x v="3"/>
    <x v="6"/>
    <x v="6"/>
    <x v="0"/>
    <x v="6"/>
    <x v="48"/>
  </r>
  <r>
    <x v="36"/>
    <x v="47"/>
    <x v="1701"/>
    <x v="2"/>
    <x v="18"/>
    <x v="8"/>
    <x v="0"/>
    <x v="8"/>
    <x v="35"/>
  </r>
  <r>
    <x v="36"/>
    <x v="52"/>
    <x v="1697"/>
    <x v="2"/>
    <x v="25"/>
    <x v="7"/>
    <x v="0"/>
    <x v="7"/>
    <x v="28"/>
  </r>
  <r>
    <x v="36"/>
    <x v="72"/>
    <x v="1685"/>
    <x v="2"/>
    <x v="53"/>
    <x v="10"/>
    <x v="0"/>
    <x v="10"/>
    <x v="31"/>
  </r>
  <r>
    <x v="36"/>
    <x v="73"/>
    <x v="1681"/>
    <x v="3"/>
    <x v="54"/>
    <x v="6"/>
    <x v="0"/>
    <x v="6"/>
    <x v="30"/>
  </r>
  <r>
    <x v="36"/>
    <x v="74"/>
    <x v="1679"/>
    <x v="1"/>
    <x v="59"/>
    <x v="7"/>
    <x v="0"/>
    <x v="7"/>
    <x v="25"/>
  </r>
  <r>
    <x v="36"/>
    <x v="77"/>
    <x v="1670"/>
    <x v="4"/>
    <x v="62"/>
    <x v="6"/>
    <x v="0"/>
    <x v="6"/>
    <x v="22"/>
  </r>
  <r>
    <x v="36"/>
    <x v="80"/>
    <x v="1666"/>
    <x v="3"/>
    <x v="68"/>
    <x v="7"/>
    <x v="0"/>
    <x v="7"/>
    <x v="46"/>
  </r>
  <r>
    <x v="36"/>
    <x v="89"/>
    <x v="1660"/>
    <x v="2"/>
    <x v="79"/>
    <x v="8"/>
    <x v="0"/>
    <x v="8"/>
    <x v="33"/>
  </r>
  <r>
    <x v="36"/>
    <x v="90"/>
    <x v="1658"/>
    <x v="3"/>
    <x v="80"/>
    <x v="6"/>
    <x v="0"/>
    <x v="6"/>
    <x v="32"/>
  </r>
  <r>
    <x v="36"/>
    <x v="93"/>
    <x v="1644"/>
    <x v="1"/>
    <x v="85"/>
    <x v="7"/>
    <x v="0"/>
    <x v="7"/>
    <x v="27"/>
  </r>
  <r>
    <x v="36"/>
    <x v="113"/>
    <x v="1615"/>
    <x v="2"/>
    <x v="106"/>
    <x v="10"/>
    <x v="0"/>
    <x v="10"/>
    <x v="29"/>
  </r>
  <r>
    <x v="36"/>
    <x v="132"/>
    <x v="1558"/>
    <x v="2"/>
    <x v="126"/>
    <x v="10"/>
    <x v="0"/>
    <x v="10"/>
    <x v="31"/>
  </r>
  <r>
    <x v="36"/>
    <x v="146"/>
    <x v="1501"/>
    <x v="2"/>
    <x v="146"/>
    <x v="10"/>
    <x v="0"/>
    <x v="10"/>
    <x v="34"/>
  </r>
  <r>
    <x v="36"/>
    <x v="165"/>
    <x v="1458"/>
    <x v="2"/>
    <x v="171"/>
    <x v="11"/>
    <x v="0"/>
    <x v="11"/>
    <x v="30"/>
  </r>
  <r>
    <x v="36"/>
    <x v="172"/>
    <x v="1423"/>
    <x v="2"/>
    <x v="191"/>
    <x v="10"/>
    <x v="0"/>
    <x v="10"/>
    <x v="32"/>
  </r>
  <r>
    <x v="36"/>
    <x v="173"/>
    <x v="1385"/>
    <x v="2"/>
    <x v="211"/>
    <x v="10"/>
    <x v="0"/>
    <x v="10"/>
    <x v="35"/>
  </r>
  <r>
    <x v="36"/>
    <x v="174"/>
    <x v="1355"/>
    <x v="2"/>
    <x v="236"/>
    <x v="11"/>
    <x v="0"/>
    <x v="11"/>
    <x v="30"/>
  </r>
  <r>
    <x v="36"/>
    <x v="175"/>
    <x v="1305"/>
    <x v="2"/>
    <x v="256"/>
    <x v="10"/>
    <x v="0"/>
    <x v="10"/>
    <x v="33"/>
  </r>
  <r>
    <x v="36"/>
    <x v="176"/>
    <x v="1255"/>
    <x v="2"/>
    <x v="281"/>
    <x v="11"/>
    <x v="0"/>
    <x v="11"/>
    <x v="29"/>
  </r>
  <r>
    <x v="36"/>
    <x v="177"/>
    <x v="1207"/>
    <x v="2"/>
    <x v="301"/>
    <x v="10"/>
    <x v="0"/>
    <x v="10"/>
    <x v="29"/>
  </r>
  <r>
    <x v="36"/>
    <x v="178"/>
    <x v="1150"/>
    <x v="2"/>
    <x v="321"/>
    <x v="10"/>
    <x v="0"/>
    <x v="10"/>
    <x v="32"/>
  </r>
  <r>
    <x v="36"/>
    <x v="179"/>
    <x v="1101"/>
    <x v="2"/>
    <x v="341"/>
    <x v="10"/>
    <x v="0"/>
    <x v="10"/>
    <x v="34"/>
  </r>
  <r>
    <x v="36"/>
    <x v="180"/>
    <x v="1047"/>
    <x v="2"/>
    <x v="366"/>
    <x v="11"/>
    <x v="0"/>
    <x v="11"/>
    <x v="30"/>
  </r>
  <r>
    <x v="36"/>
    <x v="181"/>
    <x v="982"/>
    <x v="2"/>
    <x v="386"/>
    <x v="10"/>
    <x v="0"/>
    <x v="10"/>
    <x v="32"/>
  </r>
  <r>
    <x v="36"/>
    <x v="182"/>
    <x v="893"/>
    <x v="2"/>
    <x v="406"/>
    <x v="10"/>
    <x v="0"/>
    <x v="10"/>
    <x v="35"/>
  </r>
  <r>
    <x v="36"/>
    <x v="183"/>
    <x v="818"/>
    <x v="2"/>
    <x v="431"/>
    <x v="11"/>
    <x v="0"/>
    <x v="11"/>
    <x v="31"/>
  </r>
  <r>
    <x v="36"/>
    <x v="184"/>
    <x v="748"/>
    <x v="2"/>
    <x v="451"/>
    <x v="10"/>
    <x v="0"/>
    <x v="10"/>
    <x v="33"/>
  </r>
  <r>
    <x v="36"/>
    <x v="185"/>
    <x v="672"/>
    <x v="2"/>
    <x v="476"/>
    <x v="11"/>
    <x v="0"/>
    <x v="11"/>
    <x v="29"/>
  </r>
  <r>
    <x v="36"/>
    <x v="186"/>
    <x v="605"/>
    <x v="2"/>
    <x v="496"/>
    <x v="10"/>
    <x v="0"/>
    <x v="10"/>
    <x v="31"/>
  </r>
  <r>
    <x v="36"/>
    <x v="187"/>
    <x v="557"/>
    <x v="2"/>
    <x v="516"/>
    <x v="10"/>
    <x v="0"/>
    <x v="10"/>
    <x v="34"/>
  </r>
  <r>
    <x v="36"/>
    <x v="188"/>
    <x v="511"/>
    <x v="2"/>
    <x v="541"/>
    <x v="11"/>
    <x v="0"/>
    <x v="11"/>
    <x v="30"/>
  </r>
  <r>
    <x v="36"/>
    <x v="189"/>
    <x v="467"/>
    <x v="2"/>
    <x v="561"/>
    <x v="10"/>
    <x v="0"/>
    <x v="10"/>
    <x v="30"/>
  </r>
  <r>
    <x v="36"/>
    <x v="190"/>
    <x v="417"/>
    <x v="2"/>
    <x v="581"/>
    <x v="10"/>
    <x v="0"/>
    <x v="10"/>
    <x v="33"/>
  </r>
  <r>
    <x v="36"/>
    <x v="191"/>
    <x v="373"/>
    <x v="2"/>
    <x v="601"/>
    <x v="10"/>
    <x v="0"/>
    <x v="10"/>
    <x v="35"/>
  </r>
  <r>
    <x v="37"/>
    <x v="35"/>
    <x v="1655"/>
    <x v="0"/>
    <x v="2"/>
    <x v="5"/>
    <x v="0"/>
    <x v="5"/>
    <x v="23"/>
  </r>
  <r>
    <x v="37"/>
    <x v="36"/>
    <x v="1655"/>
    <x v="1"/>
    <x v="3"/>
    <x v="6"/>
    <x v="0"/>
    <x v="6"/>
    <x v="22"/>
  </r>
  <r>
    <x v="37"/>
    <x v="42"/>
    <x v="1653"/>
    <x v="2"/>
    <x v="11"/>
    <x v="7"/>
    <x v="0"/>
    <x v="7"/>
    <x v="43"/>
  </r>
  <r>
    <x v="37"/>
    <x v="47"/>
    <x v="1641"/>
    <x v="2"/>
    <x v="17"/>
    <x v="7"/>
    <x v="0"/>
    <x v="7"/>
    <x v="36"/>
  </r>
  <r>
    <x v="37"/>
    <x v="52"/>
    <x v="1639"/>
    <x v="2"/>
    <x v="24"/>
    <x v="7"/>
    <x v="0"/>
    <x v="7"/>
    <x v="29"/>
  </r>
  <r>
    <x v="37"/>
    <x v="72"/>
    <x v="1629"/>
    <x v="2"/>
    <x v="52"/>
    <x v="10"/>
    <x v="0"/>
    <x v="10"/>
    <x v="32"/>
  </r>
  <r>
    <x v="37"/>
    <x v="73"/>
    <x v="1625"/>
    <x v="3"/>
    <x v="53"/>
    <x v="6"/>
    <x v="0"/>
    <x v="6"/>
    <x v="31"/>
  </r>
  <r>
    <x v="37"/>
    <x v="74"/>
    <x v="1621"/>
    <x v="1"/>
    <x v="58"/>
    <x v="7"/>
    <x v="0"/>
    <x v="7"/>
    <x v="26"/>
  </r>
  <r>
    <x v="37"/>
    <x v="77"/>
    <x v="1616"/>
    <x v="4"/>
    <x v="61"/>
    <x v="6"/>
    <x v="0"/>
    <x v="6"/>
    <x v="23"/>
  </r>
  <r>
    <x v="37"/>
    <x v="80"/>
    <x v="1613"/>
    <x v="3"/>
    <x v="67"/>
    <x v="7"/>
    <x v="0"/>
    <x v="7"/>
    <x v="47"/>
  </r>
  <r>
    <x v="37"/>
    <x v="89"/>
    <x v="1607"/>
    <x v="2"/>
    <x v="78"/>
    <x v="8"/>
    <x v="0"/>
    <x v="8"/>
    <x v="34"/>
  </r>
  <r>
    <x v="37"/>
    <x v="90"/>
    <x v="1604"/>
    <x v="3"/>
    <x v="79"/>
    <x v="6"/>
    <x v="0"/>
    <x v="6"/>
    <x v="33"/>
  </r>
  <r>
    <x v="37"/>
    <x v="94"/>
    <x v="1592"/>
    <x v="2"/>
    <x v="85"/>
    <x v="7"/>
    <x v="0"/>
    <x v="7"/>
    <x v="27"/>
  </r>
  <r>
    <x v="37"/>
    <x v="113"/>
    <x v="1549"/>
    <x v="2"/>
    <x v="105"/>
    <x v="10"/>
    <x v="0"/>
    <x v="10"/>
    <x v="30"/>
  </r>
  <r>
    <x v="37"/>
    <x v="132"/>
    <x v="1500"/>
    <x v="2"/>
    <x v="125"/>
    <x v="10"/>
    <x v="0"/>
    <x v="10"/>
    <x v="32"/>
  </r>
  <r>
    <x v="37"/>
    <x v="146"/>
    <x v="1451"/>
    <x v="2"/>
    <x v="145"/>
    <x v="10"/>
    <x v="0"/>
    <x v="10"/>
    <x v="35"/>
  </r>
  <r>
    <x v="37"/>
    <x v="165"/>
    <x v="1413"/>
    <x v="2"/>
    <x v="170"/>
    <x v="11"/>
    <x v="0"/>
    <x v="11"/>
    <x v="31"/>
  </r>
  <r>
    <x v="37"/>
    <x v="172"/>
    <x v="1377"/>
    <x v="2"/>
    <x v="190"/>
    <x v="10"/>
    <x v="0"/>
    <x v="10"/>
    <x v="33"/>
  </r>
  <r>
    <x v="37"/>
    <x v="173"/>
    <x v="1351"/>
    <x v="2"/>
    <x v="210"/>
    <x v="10"/>
    <x v="0"/>
    <x v="10"/>
    <x v="36"/>
  </r>
  <r>
    <x v="37"/>
    <x v="174"/>
    <x v="1311"/>
    <x v="2"/>
    <x v="235"/>
    <x v="11"/>
    <x v="0"/>
    <x v="11"/>
    <x v="31"/>
  </r>
  <r>
    <x v="37"/>
    <x v="175"/>
    <x v="1263"/>
    <x v="2"/>
    <x v="255"/>
    <x v="10"/>
    <x v="0"/>
    <x v="10"/>
    <x v="34"/>
  </r>
  <r>
    <x v="37"/>
    <x v="176"/>
    <x v="1217"/>
    <x v="2"/>
    <x v="280"/>
    <x v="11"/>
    <x v="0"/>
    <x v="11"/>
    <x v="30"/>
  </r>
  <r>
    <x v="37"/>
    <x v="177"/>
    <x v="1162"/>
    <x v="2"/>
    <x v="300"/>
    <x v="10"/>
    <x v="0"/>
    <x v="10"/>
    <x v="30"/>
  </r>
  <r>
    <x v="37"/>
    <x v="178"/>
    <x v="1114"/>
    <x v="2"/>
    <x v="320"/>
    <x v="10"/>
    <x v="0"/>
    <x v="10"/>
    <x v="33"/>
  </r>
  <r>
    <x v="37"/>
    <x v="179"/>
    <x v="1062"/>
    <x v="2"/>
    <x v="340"/>
    <x v="10"/>
    <x v="0"/>
    <x v="10"/>
    <x v="35"/>
  </r>
  <r>
    <x v="37"/>
    <x v="180"/>
    <x v="1001"/>
    <x v="2"/>
    <x v="365"/>
    <x v="11"/>
    <x v="0"/>
    <x v="11"/>
    <x v="31"/>
  </r>
  <r>
    <x v="37"/>
    <x v="181"/>
    <x v="921"/>
    <x v="2"/>
    <x v="385"/>
    <x v="10"/>
    <x v="0"/>
    <x v="10"/>
    <x v="33"/>
  </r>
  <r>
    <x v="37"/>
    <x v="182"/>
    <x v="838"/>
    <x v="2"/>
    <x v="405"/>
    <x v="10"/>
    <x v="0"/>
    <x v="10"/>
    <x v="36"/>
  </r>
  <r>
    <x v="37"/>
    <x v="183"/>
    <x v="772"/>
    <x v="2"/>
    <x v="430"/>
    <x v="11"/>
    <x v="0"/>
    <x v="11"/>
    <x v="32"/>
  </r>
  <r>
    <x v="37"/>
    <x v="184"/>
    <x v="705"/>
    <x v="2"/>
    <x v="450"/>
    <x v="10"/>
    <x v="0"/>
    <x v="10"/>
    <x v="34"/>
  </r>
  <r>
    <x v="37"/>
    <x v="185"/>
    <x v="632"/>
    <x v="2"/>
    <x v="475"/>
    <x v="11"/>
    <x v="0"/>
    <x v="11"/>
    <x v="30"/>
  </r>
  <r>
    <x v="37"/>
    <x v="186"/>
    <x v="564"/>
    <x v="2"/>
    <x v="495"/>
    <x v="10"/>
    <x v="0"/>
    <x v="10"/>
    <x v="32"/>
  </r>
  <r>
    <x v="37"/>
    <x v="187"/>
    <x v="521"/>
    <x v="2"/>
    <x v="515"/>
    <x v="10"/>
    <x v="0"/>
    <x v="10"/>
    <x v="35"/>
  </r>
  <r>
    <x v="37"/>
    <x v="188"/>
    <x v="478"/>
    <x v="2"/>
    <x v="540"/>
    <x v="11"/>
    <x v="0"/>
    <x v="11"/>
    <x v="31"/>
  </r>
  <r>
    <x v="37"/>
    <x v="189"/>
    <x v="435"/>
    <x v="2"/>
    <x v="560"/>
    <x v="10"/>
    <x v="0"/>
    <x v="10"/>
    <x v="31"/>
  </r>
  <r>
    <x v="37"/>
    <x v="190"/>
    <x v="391"/>
    <x v="2"/>
    <x v="580"/>
    <x v="10"/>
    <x v="0"/>
    <x v="10"/>
    <x v="34"/>
  </r>
  <r>
    <x v="37"/>
    <x v="191"/>
    <x v="351"/>
    <x v="2"/>
    <x v="600"/>
    <x v="10"/>
    <x v="0"/>
    <x v="10"/>
    <x v="36"/>
  </r>
  <r>
    <x v="38"/>
    <x v="36"/>
    <x v="1657"/>
    <x v="1"/>
    <x v="2"/>
    <x v="5"/>
    <x v="0"/>
    <x v="5"/>
    <x v="23"/>
  </r>
  <r>
    <x v="38"/>
    <x v="37"/>
    <x v="1656"/>
    <x v="2"/>
    <x v="3"/>
    <x v="6"/>
    <x v="0"/>
    <x v="6"/>
    <x v="51"/>
  </r>
  <r>
    <x v="38"/>
    <x v="42"/>
    <x v="1654"/>
    <x v="2"/>
    <x v="10"/>
    <x v="7"/>
    <x v="0"/>
    <x v="7"/>
    <x v="44"/>
  </r>
  <r>
    <x v="38"/>
    <x v="47"/>
    <x v="1644"/>
    <x v="2"/>
    <x v="16"/>
    <x v="7"/>
    <x v="0"/>
    <x v="7"/>
    <x v="37"/>
  </r>
  <r>
    <x v="38"/>
    <x v="52"/>
    <x v="1640"/>
    <x v="2"/>
    <x v="23"/>
    <x v="7"/>
    <x v="0"/>
    <x v="7"/>
    <x v="30"/>
  </r>
  <r>
    <x v="38"/>
    <x v="72"/>
    <x v="1632"/>
    <x v="2"/>
    <x v="51"/>
    <x v="10"/>
    <x v="0"/>
    <x v="10"/>
    <x v="33"/>
  </r>
  <r>
    <x v="38"/>
    <x v="73"/>
    <x v="1628"/>
    <x v="3"/>
    <x v="52"/>
    <x v="6"/>
    <x v="0"/>
    <x v="6"/>
    <x v="32"/>
  </r>
  <r>
    <x v="38"/>
    <x v="74"/>
    <x v="1623"/>
    <x v="1"/>
    <x v="57"/>
    <x v="7"/>
    <x v="0"/>
    <x v="7"/>
    <x v="27"/>
  </r>
  <r>
    <x v="38"/>
    <x v="77"/>
    <x v="1617"/>
    <x v="4"/>
    <x v="60"/>
    <x v="6"/>
    <x v="0"/>
    <x v="6"/>
    <x v="24"/>
  </r>
  <r>
    <x v="38"/>
    <x v="80"/>
    <x v="1612"/>
    <x v="3"/>
    <x v="66"/>
    <x v="7"/>
    <x v="0"/>
    <x v="7"/>
    <x v="48"/>
  </r>
  <r>
    <x v="38"/>
    <x v="89"/>
    <x v="1605"/>
    <x v="2"/>
    <x v="77"/>
    <x v="8"/>
    <x v="0"/>
    <x v="8"/>
    <x v="35"/>
  </r>
  <r>
    <x v="38"/>
    <x v="90"/>
    <x v="1602"/>
    <x v="3"/>
    <x v="78"/>
    <x v="6"/>
    <x v="0"/>
    <x v="6"/>
    <x v="34"/>
  </r>
  <r>
    <x v="38"/>
    <x v="93"/>
    <x v="1588"/>
    <x v="1"/>
    <x v="83"/>
    <x v="7"/>
    <x v="0"/>
    <x v="7"/>
    <x v="29"/>
  </r>
  <r>
    <x v="38"/>
    <x v="95"/>
    <x v="1585"/>
    <x v="3"/>
    <x v="85"/>
    <x v="6"/>
    <x v="0"/>
    <x v="6"/>
    <x v="27"/>
  </r>
  <r>
    <x v="38"/>
    <x v="113"/>
    <x v="1538"/>
    <x v="2"/>
    <x v="104"/>
    <x v="10"/>
    <x v="0"/>
    <x v="10"/>
    <x v="31"/>
  </r>
  <r>
    <x v="38"/>
    <x v="132"/>
    <x v="1488"/>
    <x v="2"/>
    <x v="124"/>
    <x v="10"/>
    <x v="0"/>
    <x v="10"/>
    <x v="33"/>
  </r>
  <r>
    <x v="38"/>
    <x v="146"/>
    <x v="1440"/>
    <x v="2"/>
    <x v="144"/>
    <x v="10"/>
    <x v="0"/>
    <x v="10"/>
    <x v="36"/>
  </r>
  <r>
    <x v="38"/>
    <x v="165"/>
    <x v="1403"/>
    <x v="2"/>
    <x v="169"/>
    <x v="11"/>
    <x v="0"/>
    <x v="11"/>
    <x v="32"/>
  </r>
  <r>
    <x v="38"/>
    <x v="172"/>
    <x v="1368"/>
    <x v="2"/>
    <x v="189"/>
    <x v="10"/>
    <x v="0"/>
    <x v="10"/>
    <x v="34"/>
  </r>
  <r>
    <x v="38"/>
    <x v="173"/>
    <x v="1342"/>
    <x v="2"/>
    <x v="209"/>
    <x v="10"/>
    <x v="0"/>
    <x v="10"/>
    <x v="37"/>
  </r>
  <r>
    <x v="38"/>
    <x v="174"/>
    <x v="1298"/>
    <x v="2"/>
    <x v="234"/>
    <x v="11"/>
    <x v="0"/>
    <x v="11"/>
    <x v="32"/>
  </r>
  <r>
    <x v="38"/>
    <x v="175"/>
    <x v="1247"/>
    <x v="2"/>
    <x v="254"/>
    <x v="10"/>
    <x v="0"/>
    <x v="10"/>
    <x v="35"/>
  </r>
  <r>
    <x v="38"/>
    <x v="176"/>
    <x v="1201"/>
    <x v="2"/>
    <x v="279"/>
    <x v="11"/>
    <x v="0"/>
    <x v="11"/>
    <x v="31"/>
  </r>
  <r>
    <x v="38"/>
    <x v="177"/>
    <x v="1147"/>
    <x v="2"/>
    <x v="299"/>
    <x v="10"/>
    <x v="0"/>
    <x v="10"/>
    <x v="31"/>
  </r>
  <r>
    <x v="38"/>
    <x v="178"/>
    <x v="1100"/>
    <x v="2"/>
    <x v="319"/>
    <x v="10"/>
    <x v="0"/>
    <x v="10"/>
    <x v="34"/>
  </r>
  <r>
    <x v="38"/>
    <x v="179"/>
    <x v="1046"/>
    <x v="2"/>
    <x v="339"/>
    <x v="10"/>
    <x v="0"/>
    <x v="10"/>
    <x v="36"/>
  </r>
  <r>
    <x v="38"/>
    <x v="180"/>
    <x v="980"/>
    <x v="2"/>
    <x v="364"/>
    <x v="11"/>
    <x v="0"/>
    <x v="11"/>
    <x v="32"/>
  </r>
  <r>
    <x v="38"/>
    <x v="181"/>
    <x v="891"/>
    <x v="2"/>
    <x v="384"/>
    <x v="10"/>
    <x v="0"/>
    <x v="10"/>
    <x v="34"/>
  </r>
  <r>
    <x v="38"/>
    <x v="182"/>
    <x v="810"/>
    <x v="2"/>
    <x v="404"/>
    <x v="10"/>
    <x v="0"/>
    <x v="10"/>
    <x v="37"/>
  </r>
  <r>
    <x v="38"/>
    <x v="183"/>
    <x v="741"/>
    <x v="2"/>
    <x v="429"/>
    <x v="11"/>
    <x v="0"/>
    <x v="11"/>
    <x v="33"/>
  </r>
  <r>
    <x v="38"/>
    <x v="184"/>
    <x v="661"/>
    <x v="2"/>
    <x v="449"/>
    <x v="10"/>
    <x v="0"/>
    <x v="10"/>
    <x v="35"/>
  </r>
  <r>
    <x v="38"/>
    <x v="185"/>
    <x v="596"/>
    <x v="2"/>
    <x v="474"/>
    <x v="11"/>
    <x v="0"/>
    <x v="11"/>
    <x v="31"/>
  </r>
  <r>
    <x v="38"/>
    <x v="186"/>
    <x v="522"/>
    <x v="2"/>
    <x v="494"/>
    <x v="10"/>
    <x v="0"/>
    <x v="10"/>
    <x v="33"/>
  </r>
  <r>
    <x v="38"/>
    <x v="187"/>
    <x v="479"/>
    <x v="2"/>
    <x v="514"/>
    <x v="10"/>
    <x v="0"/>
    <x v="10"/>
    <x v="36"/>
  </r>
  <r>
    <x v="38"/>
    <x v="188"/>
    <x v="436"/>
    <x v="2"/>
    <x v="539"/>
    <x v="11"/>
    <x v="0"/>
    <x v="11"/>
    <x v="32"/>
  </r>
  <r>
    <x v="38"/>
    <x v="189"/>
    <x v="392"/>
    <x v="2"/>
    <x v="559"/>
    <x v="10"/>
    <x v="0"/>
    <x v="10"/>
    <x v="32"/>
  </r>
  <r>
    <x v="38"/>
    <x v="190"/>
    <x v="352"/>
    <x v="2"/>
    <x v="579"/>
    <x v="10"/>
    <x v="0"/>
    <x v="10"/>
    <x v="35"/>
  </r>
  <r>
    <x v="38"/>
    <x v="191"/>
    <x v="315"/>
    <x v="2"/>
    <x v="599"/>
    <x v="10"/>
    <x v="0"/>
    <x v="10"/>
    <x v="37"/>
  </r>
  <r>
    <x v="39"/>
    <x v="37"/>
    <x v="1420"/>
    <x v="2"/>
    <x v="0"/>
    <x v="5"/>
    <x v="0"/>
    <x v="5"/>
    <x v="54"/>
  </r>
  <r>
    <x v="39"/>
    <x v="38"/>
    <x v="1420"/>
    <x v="3"/>
    <x v="1"/>
    <x v="6"/>
    <x v="0"/>
    <x v="6"/>
    <x v="53"/>
  </r>
  <r>
    <x v="39"/>
    <x v="42"/>
    <x v="1420"/>
    <x v="2"/>
    <x v="7"/>
    <x v="7"/>
    <x v="0"/>
    <x v="7"/>
    <x v="47"/>
  </r>
  <r>
    <x v="39"/>
    <x v="47"/>
    <x v="1417"/>
    <x v="2"/>
    <x v="14"/>
    <x v="7"/>
    <x v="0"/>
    <x v="7"/>
    <x v="40"/>
  </r>
  <r>
    <x v="39"/>
    <x v="52"/>
    <x v="1412"/>
    <x v="2"/>
    <x v="20"/>
    <x v="7"/>
    <x v="0"/>
    <x v="7"/>
    <x v="33"/>
  </r>
  <r>
    <x v="39"/>
    <x v="61"/>
    <x v="1408"/>
    <x v="1"/>
    <x v="33"/>
    <x v="8"/>
    <x v="0"/>
    <x v="8"/>
    <x v="51"/>
  </r>
  <r>
    <x v="39"/>
    <x v="72"/>
    <x v="1408"/>
    <x v="2"/>
    <x v="48"/>
    <x v="8"/>
    <x v="0"/>
    <x v="8"/>
    <x v="36"/>
  </r>
  <r>
    <x v="39"/>
    <x v="73"/>
    <x v="1407"/>
    <x v="3"/>
    <x v="49"/>
    <x v="6"/>
    <x v="0"/>
    <x v="6"/>
    <x v="35"/>
  </r>
  <r>
    <x v="39"/>
    <x v="74"/>
    <x v="1406"/>
    <x v="1"/>
    <x v="54"/>
    <x v="7"/>
    <x v="0"/>
    <x v="7"/>
    <x v="30"/>
  </r>
  <r>
    <x v="39"/>
    <x v="77"/>
    <x v="1405"/>
    <x v="4"/>
    <x v="57"/>
    <x v="6"/>
    <x v="0"/>
    <x v="6"/>
    <x v="27"/>
  </r>
  <r>
    <x v="39"/>
    <x v="80"/>
    <x v="1402"/>
    <x v="3"/>
    <x v="63"/>
    <x v="7"/>
    <x v="0"/>
    <x v="7"/>
    <x v="51"/>
  </r>
  <r>
    <x v="39"/>
    <x v="89"/>
    <x v="1398"/>
    <x v="2"/>
    <x v="75"/>
    <x v="8"/>
    <x v="0"/>
    <x v="8"/>
    <x v="38"/>
  </r>
  <r>
    <x v="39"/>
    <x v="90"/>
    <x v="1397"/>
    <x v="3"/>
    <x v="76"/>
    <x v="6"/>
    <x v="0"/>
    <x v="6"/>
    <x v="37"/>
  </r>
  <r>
    <x v="39"/>
    <x v="93"/>
    <x v="1392"/>
    <x v="1"/>
    <x v="80"/>
    <x v="7"/>
    <x v="0"/>
    <x v="7"/>
    <x v="32"/>
  </r>
  <r>
    <x v="39"/>
    <x v="97"/>
    <x v="1391"/>
    <x v="1"/>
    <x v="87"/>
    <x v="7"/>
    <x v="0"/>
    <x v="7"/>
    <x v="25"/>
  </r>
  <r>
    <x v="39"/>
    <x v="113"/>
    <x v="1366"/>
    <x v="2"/>
    <x v="103"/>
    <x v="9"/>
    <x v="0"/>
    <x v="9"/>
    <x v="34"/>
  </r>
  <r>
    <x v="39"/>
    <x v="132"/>
    <x v="1333"/>
    <x v="2"/>
    <x v="123"/>
    <x v="10"/>
    <x v="0"/>
    <x v="10"/>
    <x v="36"/>
  </r>
  <r>
    <x v="39"/>
    <x v="146"/>
    <x v="1286"/>
    <x v="2"/>
    <x v="143"/>
    <x v="10"/>
    <x v="0"/>
    <x v="10"/>
    <x v="39"/>
  </r>
  <r>
    <x v="39"/>
    <x v="165"/>
    <x v="1246"/>
    <x v="2"/>
    <x v="168"/>
    <x v="11"/>
    <x v="0"/>
    <x v="11"/>
    <x v="35"/>
  </r>
  <r>
    <x v="39"/>
    <x v="172"/>
    <x v="1218"/>
    <x v="2"/>
    <x v="188"/>
    <x v="10"/>
    <x v="0"/>
    <x v="10"/>
    <x v="37"/>
  </r>
  <r>
    <x v="39"/>
    <x v="173"/>
    <x v="1181"/>
    <x v="2"/>
    <x v="208"/>
    <x v="10"/>
    <x v="0"/>
    <x v="10"/>
    <x v="40"/>
  </r>
  <r>
    <x v="39"/>
    <x v="174"/>
    <x v="1139"/>
    <x v="2"/>
    <x v="233"/>
    <x v="11"/>
    <x v="0"/>
    <x v="11"/>
    <x v="35"/>
  </r>
  <r>
    <x v="39"/>
    <x v="175"/>
    <x v="1098"/>
    <x v="2"/>
    <x v="253"/>
    <x v="10"/>
    <x v="0"/>
    <x v="10"/>
    <x v="38"/>
  </r>
  <r>
    <x v="39"/>
    <x v="176"/>
    <x v="1057"/>
    <x v="2"/>
    <x v="278"/>
    <x v="11"/>
    <x v="0"/>
    <x v="11"/>
    <x v="34"/>
  </r>
  <r>
    <x v="39"/>
    <x v="177"/>
    <x v="1004"/>
    <x v="2"/>
    <x v="298"/>
    <x v="10"/>
    <x v="0"/>
    <x v="10"/>
    <x v="34"/>
  </r>
  <r>
    <x v="39"/>
    <x v="178"/>
    <x v="935"/>
    <x v="2"/>
    <x v="318"/>
    <x v="10"/>
    <x v="0"/>
    <x v="10"/>
    <x v="37"/>
  </r>
  <r>
    <x v="39"/>
    <x v="179"/>
    <x v="858"/>
    <x v="2"/>
    <x v="338"/>
    <x v="10"/>
    <x v="0"/>
    <x v="10"/>
    <x v="39"/>
  </r>
  <r>
    <x v="39"/>
    <x v="180"/>
    <x v="790"/>
    <x v="2"/>
    <x v="363"/>
    <x v="11"/>
    <x v="0"/>
    <x v="11"/>
    <x v="35"/>
  </r>
  <r>
    <x v="39"/>
    <x v="181"/>
    <x v="732"/>
    <x v="2"/>
    <x v="383"/>
    <x v="10"/>
    <x v="0"/>
    <x v="10"/>
    <x v="37"/>
  </r>
  <r>
    <x v="39"/>
    <x v="182"/>
    <x v="663"/>
    <x v="2"/>
    <x v="403"/>
    <x v="10"/>
    <x v="0"/>
    <x v="10"/>
    <x v="40"/>
  </r>
  <r>
    <x v="39"/>
    <x v="183"/>
    <x v="608"/>
    <x v="2"/>
    <x v="428"/>
    <x v="11"/>
    <x v="0"/>
    <x v="11"/>
    <x v="36"/>
  </r>
  <r>
    <x v="39"/>
    <x v="184"/>
    <x v="546"/>
    <x v="2"/>
    <x v="448"/>
    <x v="10"/>
    <x v="0"/>
    <x v="10"/>
    <x v="38"/>
  </r>
  <r>
    <x v="39"/>
    <x v="185"/>
    <x v="489"/>
    <x v="2"/>
    <x v="473"/>
    <x v="11"/>
    <x v="0"/>
    <x v="11"/>
    <x v="34"/>
  </r>
  <r>
    <x v="39"/>
    <x v="186"/>
    <x v="430"/>
    <x v="2"/>
    <x v="493"/>
    <x v="10"/>
    <x v="0"/>
    <x v="10"/>
    <x v="36"/>
  </r>
  <r>
    <x v="39"/>
    <x v="187"/>
    <x v="394"/>
    <x v="2"/>
    <x v="513"/>
    <x v="10"/>
    <x v="0"/>
    <x v="10"/>
    <x v="39"/>
  </r>
  <r>
    <x v="39"/>
    <x v="188"/>
    <x v="362"/>
    <x v="2"/>
    <x v="538"/>
    <x v="11"/>
    <x v="0"/>
    <x v="11"/>
    <x v="35"/>
  </r>
  <r>
    <x v="39"/>
    <x v="189"/>
    <x v="334"/>
    <x v="2"/>
    <x v="558"/>
    <x v="10"/>
    <x v="0"/>
    <x v="10"/>
    <x v="35"/>
  </r>
  <r>
    <x v="39"/>
    <x v="190"/>
    <x v="301"/>
    <x v="2"/>
    <x v="578"/>
    <x v="10"/>
    <x v="0"/>
    <x v="10"/>
    <x v="38"/>
  </r>
  <r>
    <x v="39"/>
    <x v="191"/>
    <x v="271"/>
    <x v="2"/>
    <x v="598"/>
    <x v="10"/>
    <x v="0"/>
    <x v="10"/>
    <x v="40"/>
  </r>
  <r>
    <x v="40"/>
    <x v="38"/>
    <x v="1501"/>
    <x v="3"/>
    <x v="0"/>
    <x v="5"/>
    <x v="0"/>
    <x v="5"/>
    <x v="54"/>
  </r>
  <r>
    <x v="40"/>
    <x v="39"/>
    <x v="1501"/>
    <x v="4"/>
    <x v="1"/>
    <x v="6"/>
    <x v="0"/>
    <x v="6"/>
    <x v="53"/>
  </r>
  <r>
    <x v="40"/>
    <x v="42"/>
    <x v="1501"/>
    <x v="2"/>
    <x v="6"/>
    <x v="7"/>
    <x v="0"/>
    <x v="7"/>
    <x v="48"/>
  </r>
  <r>
    <x v="40"/>
    <x v="47"/>
    <x v="1500"/>
    <x v="2"/>
    <x v="13"/>
    <x v="7"/>
    <x v="0"/>
    <x v="7"/>
    <x v="41"/>
  </r>
  <r>
    <x v="40"/>
    <x v="52"/>
    <x v="1497"/>
    <x v="2"/>
    <x v="19"/>
    <x v="7"/>
    <x v="0"/>
    <x v="7"/>
    <x v="34"/>
  </r>
  <r>
    <x v="40"/>
    <x v="61"/>
    <x v="1487"/>
    <x v="1"/>
    <x v="32"/>
    <x v="8"/>
    <x v="0"/>
    <x v="8"/>
    <x v="52"/>
  </r>
  <r>
    <x v="40"/>
    <x v="72"/>
    <x v="1485"/>
    <x v="2"/>
    <x v="47"/>
    <x v="8"/>
    <x v="0"/>
    <x v="8"/>
    <x v="37"/>
  </r>
  <r>
    <x v="40"/>
    <x v="73"/>
    <x v="1483"/>
    <x v="3"/>
    <x v="48"/>
    <x v="6"/>
    <x v="0"/>
    <x v="6"/>
    <x v="36"/>
  </r>
  <r>
    <x v="40"/>
    <x v="74"/>
    <x v="1480"/>
    <x v="1"/>
    <x v="53"/>
    <x v="7"/>
    <x v="0"/>
    <x v="7"/>
    <x v="31"/>
  </r>
  <r>
    <x v="40"/>
    <x v="77"/>
    <x v="1477"/>
    <x v="4"/>
    <x v="56"/>
    <x v="6"/>
    <x v="0"/>
    <x v="6"/>
    <x v="28"/>
  </r>
  <r>
    <x v="40"/>
    <x v="80"/>
    <x v="1473"/>
    <x v="3"/>
    <x v="62"/>
    <x v="7"/>
    <x v="0"/>
    <x v="7"/>
    <x v="52"/>
  </r>
  <r>
    <x v="40"/>
    <x v="89"/>
    <x v="1469"/>
    <x v="2"/>
    <x v="74"/>
    <x v="8"/>
    <x v="0"/>
    <x v="8"/>
    <x v="39"/>
  </r>
  <r>
    <x v="40"/>
    <x v="90"/>
    <x v="1466"/>
    <x v="3"/>
    <x v="75"/>
    <x v="6"/>
    <x v="0"/>
    <x v="6"/>
    <x v="38"/>
  </r>
  <r>
    <x v="40"/>
    <x v="93"/>
    <x v="1462"/>
    <x v="1"/>
    <x v="79"/>
    <x v="7"/>
    <x v="0"/>
    <x v="7"/>
    <x v="33"/>
  </r>
  <r>
    <x v="40"/>
    <x v="97"/>
    <x v="1459"/>
    <x v="1"/>
    <x v="86"/>
    <x v="7"/>
    <x v="0"/>
    <x v="7"/>
    <x v="26"/>
  </r>
  <r>
    <x v="40"/>
    <x v="113"/>
    <x v="1428"/>
    <x v="2"/>
    <x v="102"/>
    <x v="9"/>
    <x v="0"/>
    <x v="9"/>
    <x v="35"/>
  </r>
  <r>
    <x v="40"/>
    <x v="132"/>
    <x v="1382"/>
    <x v="2"/>
    <x v="122"/>
    <x v="10"/>
    <x v="0"/>
    <x v="10"/>
    <x v="37"/>
  </r>
  <r>
    <x v="40"/>
    <x v="146"/>
    <x v="1348"/>
    <x v="2"/>
    <x v="142"/>
    <x v="10"/>
    <x v="0"/>
    <x v="10"/>
    <x v="40"/>
  </r>
  <r>
    <x v="40"/>
    <x v="165"/>
    <x v="1308"/>
    <x v="2"/>
    <x v="167"/>
    <x v="11"/>
    <x v="0"/>
    <x v="11"/>
    <x v="36"/>
  </r>
  <r>
    <x v="40"/>
    <x v="172"/>
    <x v="1277"/>
    <x v="2"/>
    <x v="187"/>
    <x v="10"/>
    <x v="0"/>
    <x v="10"/>
    <x v="38"/>
  </r>
  <r>
    <x v="40"/>
    <x v="173"/>
    <x v="1237"/>
    <x v="2"/>
    <x v="207"/>
    <x v="10"/>
    <x v="0"/>
    <x v="10"/>
    <x v="41"/>
  </r>
  <r>
    <x v="40"/>
    <x v="174"/>
    <x v="1198"/>
    <x v="2"/>
    <x v="232"/>
    <x v="11"/>
    <x v="0"/>
    <x v="11"/>
    <x v="36"/>
  </r>
  <r>
    <x v="40"/>
    <x v="175"/>
    <x v="1149"/>
    <x v="2"/>
    <x v="252"/>
    <x v="10"/>
    <x v="0"/>
    <x v="10"/>
    <x v="39"/>
  </r>
  <r>
    <x v="40"/>
    <x v="176"/>
    <x v="1110"/>
    <x v="2"/>
    <x v="277"/>
    <x v="11"/>
    <x v="0"/>
    <x v="11"/>
    <x v="35"/>
  </r>
  <r>
    <x v="40"/>
    <x v="177"/>
    <x v="1064"/>
    <x v="2"/>
    <x v="297"/>
    <x v="10"/>
    <x v="0"/>
    <x v="10"/>
    <x v="35"/>
  </r>
  <r>
    <x v="40"/>
    <x v="178"/>
    <x v="1007"/>
    <x v="2"/>
    <x v="317"/>
    <x v="10"/>
    <x v="0"/>
    <x v="10"/>
    <x v="38"/>
  </r>
  <r>
    <x v="40"/>
    <x v="179"/>
    <x v="934"/>
    <x v="2"/>
    <x v="337"/>
    <x v="10"/>
    <x v="0"/>
    <x v="10"/>
    <x v="40"/>
  </r>
  <r>
    <x v="40"/>
    <x v="180"/>
    <x v="853"/>
    <x v="2"/>
    <x v="362"/>
    <x v="11"/>
    <x v="0"/>
    <x v="11"/>
    <x v="36"/>
  </r>
  <r>
    <x v="40"/>
    <x v="181"/>
    <x v="784"/>
    <x v="2"/>
    <x v="382"/>
    <x v="10"/>
    <x v="0"/>
    <x v="10"/>
    <x v="38"/>
  </r>
  <r>
    <x v="40"/>
    <x v="182"/>
    <x v="723"/>
    <x v="2"/>
    <x v="402"/>
    <x v="10"/>
    <x v="0"/>
    <x v="10"/>
    <x v="41"/>
  </r>
  <r>
    <x v="40"/>
    <x v="183"/>
    <x v="654"/>
    <x v="2"/>
    <x v="427"/>
    <x v="11"/>
    <x v="0"/>
    <x v="11"/>
    <x v="37"/>
  </r>
  <r>
    <x v="40"/>
    <x v="184"/>
    <x v="591"/>
    <x v="2"/>
    <x v="447"/>
    <x v="10"/>
    <x v="0"/>
    <x v="10"/>
    <x v="39"/>
  </r>
  <r>
    <x v="40"/>
    <x v="185"/>
    <x v="528"/>
    <x v="2"/>
    <x v="472"/>
    <x v="11"/>
    <x v="0"/>
    <x v="11"/>
    <x v="35"/>
  </r>
  <r>
    <x v="40"/>
    <x v="186"/>
    <x v="464"/>
    <x v="2"/>
    <x v="492"/>
    <x v="10"/>
    <x v="0"/>
    <x v="10"/>
    <x v="37"/>
  </r>
  <r>
    <x v="40"/>
    <x v="187"/>
    <x v="422"/>
    <x v="2"/>
    <x v="512"/>
    <x v="10"/>
    <x v="0"/>
    <x v="10"/>
    <x v="40"/>
  </r>
  <r>
    <x v="40"/>
    <x v="188"/>
    <x v="383"/>
    <x v="2"/>
    <x v="537"/>
    <x v="11"/>
    <x v="0"/>
    <x v="11"/>
    <x v="36"/>
  </r>
  <r>
    <x v="40"/>
    <x v="189"/>
    <x v="347"/>
    <x v="2"/>
    <x v="557"/>
    <x v="10"/>
    <x v="0"/>
    <x v="10"/>
    <x v="36"/>
  </r>
  <r>
    <x v="40"/>
    <x v="190"/>
    <x v="312"/>
    <x v="2"/>
    <x v="577"/>
    <x v="10"/>
    <x v="0"/>
    <x v="10"/>
    <x v="39"/>
  </r>
  <r>
    <x v="40"/>
    <x v="191"/>
    <x v="275"/>
    <x v="2"/>
    <x v="597"/>
    <x v="10"/>
    <x v="0"/>
    <x v="10"/>
    <x v="41"/>
  </r>
  <r>
    <x v="41"/>
    <x v="39"/>
    <x v="1799"/>
    <x v="4"/>
    <x v="0"/>
    <x v="5"/>
    <x v="0"/>
    <x v="5"/>
    <x v="25"/>
  </r>
  <r>
    <x v="41"/>
    <x v="40"/>
    <x v="1798"/>
    <x v="0"/>
    <x v="3"/>
    <x v="7"/>
    <x v="0"/>
    <x v="7"/>
    <x v="22"/>
  </r>
  <r>
    <x v="41"/>
    <x v="47"/>
    <x v="1794"/>
    <x v="2"/>
    <x v="12"/>
    <x v="7"/>
    <x v="0"/>
    <x v="7"/>
    <x v="13"/>
  </r>
  <r>
    <x v="41"/>
    <x v="52"/>
    <x v="1793"/>
    <x v="2"/>
    <x v="18"/>
    <x v="7"/>
    <x v="0"/>
    <x v="7"/>
    <x v="6"/>
  </r>
  <r>
    <x v="41"/>
    <x v="61"/>
    <x v="1782"/>
    <x v="1"/>
    <x v="31"/>
    <x v="8"/>
    <x v="0"/>
    <x v="8"/>
    <x v="24"/>
  </r>
  <r>
    <x v="41"/>
    <x v="72"/>
    <x v="1773"/>
    <x v="2"/>
    <x v="46"/>
    <x v="8"/>
    <x v="0"/>
    <x v="8"/>
    <x v="9"/>
  </r>
  <r>
    <x v="41"/>
    <x v="73"/>
    <x v="1772"/>
    <x v="3"/>
    <x v="47"/>
    <x v="6"/>
    <x v="0"/>
    <x v="6"/>
    <x v="8"/>
  </r>
  <r>
    <x v="41"/>
    <x v="74"/>
    <x v="1771"/>
    <x v="1"/>
    <x v="52"/>
    <x v="7"/>
    <x v="0"/>
    <x v="7"/>
    <x v="3"/>
  </r>
  <r>
    <x v="41"/>
    <x v="77"/>
    <x v="1769"/>
    <x v="4"/>
    <x v="55"/>
    <x v="6"/>
    <x v="0"/>
    <x v="6"/>
    <x v="1"/>
  </r>
  <r>
    <x v="41"/>
    <x v="80"/>
    <x v="1764"/>
    <x v="3"/>
    <x v="61"/>
    <x v="7"/>
    <x v="0"/>
    <x v="7"/>
    <x v="24"/>
  </r>
  <r>
    <x v="41"/>
    <x v="89"/>
    <x v="1756"/>
    <x v="2"/>
    <x v="73"/>
    <x v="8"/>
    <x v="0"/>
    <x v="8"/>
    <x v="11"/>
  </r>
  <r>
    <x v="41"/>
    <x v="90"/>
    <x v="1752"/>
    <x v="3"/>
    <x v="74"/>
    <x v="6"/>
    <x v="0"/>
    <x v="6"/>
    <x v="10"/>
  </r>
  <r>
    <x v="41"/>
    <x v="93"/>
    <x v="1746"/>
    <x v="1"/>
    <x v="78"/>
    <x v="7"/>
    <x v="0"/>
    <x v="7"/>
    <x v="5"/>
  </r>
  <r>
    <x v="41"/>
    <x v="97"/>
    <x v="1740"/>
    <x v="1"/>
    <x v="85"/>
    <x v="7"/>
    <x v="0"/>
    <x v="7"/>
    <x v="0"/>
  </r>
  <r>
    <x v="41"/>
    <x v="99"/>
    <x v="1738"/>
    <x v="3"/>
    <x v="87"/>
    <x v="6"/>
    <x v="0"/>
    <x v="6"/>
    <x v="27"/>
  </r>
  <r>
    <x v="41"/>
    <x v="113"/>
    <x v="1695"/>
    <x v="2"/>
    <x v="101"/>
    <x v="9"/>
    <x v="0"/>
    <x v="9"/>
    <x v="7"/>
  </r>
  <r>
    <x v="41"/>
    <x v="132"/>
    <x v="1615"/>
    <x v="2"/>
    <x v="121"/>
    <x v="10"/>
    <x v="0"/>
    <x v="10"/>
    <x v="9"/>
  </r>
  <r>
    <x v="41"/>
    <x v="146"/>
    <x v="1543"/>
    <x v="2"/>
    <x v="141"/>
    <x v="10"/>
    <x v="0"/>
    <x v="10"/>
    <x v="12"/>
  </r>
  <r>
    <x v="41"/>
    <x v="165"/>
    <x v="1498"/>
    <x v="2"/>
    <x v="166"/>
    <x v="11"/>
    <x v="0"/>
    <x v="11"/>
    <x v="8"/>
  </r>
  <r>
    <x v="41"/>
    <x v="172"/>
    <x v="1452"/>
    <x v="2"/>
    <x v="186"/>
    <x v="10"/>
    <x v="0"/>
    <x v="10"/>
    <x v="10"/>
  </r>
  <r>
    <x v="41"/>
    <x v="173"/>
    <x v="1411"/>
    <x v="2"/>
    <x v="206"/>
    <x v="10"/>
    <x v="0"/>
    <x v="10"/>
    <x v="13"/>
  </r>
  <r>
    <x v="41"/>
    <x v="174"/>
    <x v="1374"/>
    <x v="2"/>
    <x v="231"/>
    <x v="11"/>
    <x v="0"/>
    <x v="11"/>
    <x v="8"/>
  </r>
  <r>
    <x v="41"/>
    <x v="175"/>
    <x v="1334"/>
    <x v="2"/>
    <x v="251"/>
    <x v="10"/>
    <x v="0"/>
    <x v="10"/>
    <x v="11"/>
  </r>
  <r>
    <x v="41"/>
    <x v="176"/>
    <x v="1282"/>
    <x v="2"/>
    <x v="276"/>
    <x v="11"/>
    <x v="0"/>
    <x v="11"/>
    <x v="7"/>
  </r>
  <r>
    <x v="41"/>
    <x v="177"/>
    <x v="1228"/>
    <x v="2"/>
    <x v="296"/>
    <x v="10"/>
    <x v="0"/>
    <x v="10"/>
    <x v="7"/>
  </r>
  <r>
    <x v="41"/>
    <x v="178"/>
    <x v="1175"/>
    <x v="2"/>
    <x v="316"/>
    <x v="10"/>
    <x v="0"/>
    <x v="10"/>
    <x v="10"/>
  </r>
  <r>
    <x v="41"/>
    <x v="179"/>
    <x v="1119"/>
    <x v="2"/>
    <x v="336"/>
    <x v="10"/>
    <x v="0"/>
    <x v="10"/>
    <x v="12"/>
  </r>
  <r>
    <x v="41"/>
    <x v="180"/>
    <x v="1067"/>
    <x v="2"/>
    <x v="361"/>
    <x v="11"/>
    <x v="0"/>
    <x v="11"/>
    <x v="8"/>
  </r>
  <r>
    <x v="41"/>
    <x v="181"/>
    <x v="1002"/>
    <x v="2"/>
    <x v="381"/>
    <x v="10"/>
    <x v="0"/>
    <x v="10"/>
    <x v="10"/>
  </r>
  <r>
    <x v="41"/>
    <x v="182"/>
    <x v="916"/>
    <x v="2"/>
    <x v="401"/>
    <x v="10"/>
    <x v="0"/>
    <x v="10"/>
    <x v="13"/>
  </r>
  <r>
    <x v="41"/>
    <x v="183"/>
    <x v="828"/>
    <x v="2"/>
    <x v="426"/>
    <x v="11"/>
    <x v="0"/>
    <x v="11"/>
    <x v="9"/>
  </r>
  <r>
    <x v="41"/>
    <x v="184"/>
    <x v="755"/>
    <x v="2"/>
    <x v="446"/>
    <x v="10"/>
    <x v="0"/>
    <x v="10"/>
    <x v="11"/>
  </r>
  <r>
    <x v="41"/>
    <x v="185"/>
    <x v="671"/>
    <x v="2"/>
    <x v="471"/>
    <x v="11"/>
    <x v="0"/>
    <x v="11"/>
    <x v="7"/>
  </r>
  <r>
    <x v="41"/>
    <x v="186"/>
    <x v="600"/>
    <x v="2"/>
    <x v="491"/>
    <x v="10"/>
    <x v="0"/>
    <x v="10"/>
    <x v="9"/>
  </r>
  <r>
    <x v="41"/>
    <x v="187"/>
    <x v="542"/>
    <x v="2"/>
    <x v="511"/>
    <x v="10"/>
    <x v="0"/>
    <x v="10"/>
    <x v="12"/>
  </r>
  <r>
    <x v="41"/>
    <x v="188"/>
    <x v="492"/>
    <x v="2"/>
    <x v="536"/>
    <x v="11"/>
    <x v="0"/>
    <x v="11"/>
    <x v="8"/>
  </r>
  <r>
    <x v="41"/>
    <x v="189"/>
    <x v="438"/>
    <x v="2"/>
    <x v="556"/>
    <x v="10"/>
    <x v="0"/>
    <x v="10"/>
    <x v="8"/>
  </r>
  <r>
    <x v="41"/>
    <x v="190"/>
    <x v="384"/>
    <x v="2"/>
    <x v="576"/>
    <x v="10"/>
    <x v="0"/>
    <x v="10"/>
    <x v="11"/>
  </r>
  <r>
    <x v="41"/>
    <x v="191"/>
    <x v="337"/>
    <x v="2"/>
    <x v="596"/>
    <x v="10"/>
    <x v="0"/>
    <x v="10"/>
    <x v="13"/>
  </r>
  <r>
    <x v="41"/>
    <x v="192"/>
    <x v="291"/>
    <x v="2"/>
    <x v="621"/>
    <x v="11"/>
    <x v="0"/>
    <x v="11"/>
    <x v="9"/>
  </r>
  <r>
    <x v="42"/>
    <x v="40"/>
    <x v="1729"/>
    <x v="0"/>
    <x v="2"/>
    <x v="1"/>
    <x v="0"/>
    <x v="1"/>
    <x v="23"/>
  </r>
  <r>
    <x v="42"/>
    <x v="41"/>
    <x v="1729"/>
    <x v="1"/>
    <x v="3"/>
    <x v="6"/>
    <x v="0"/>
    <x v="6"/>
    <x v="22"/>
  </r>
  <r>
    <x v="42"/>
    <x v="47"/>
    <x v="1724"/>
    <x v="2"/>
    <x v="11"/>
    <x v="7"/>
    <x v="0"/>
    <x v="7"/>
    <x v="14"/>
  </r>
  <r>
    <x v="42"/>
    <x v="52"/>
    <x v="1719"/>
    <x v="2"/>
    <x v="17"/>
    <x v="7"/>
    <x v="0"/>
    <x v="7"/>
    <x v="7"/>
  </r>
  <r>
    <x v="42"/>
    <x v="61"/>
    <x v="1707"/>
    <x v="1"/>
    <x v="30"/>
    <x v="8"/>
    <x v="0"/>
    <x v="8"/>
    <x v="25"/>
  </r>
  <r>
    <x v="42"/>
    <x v="72"/>
    <x v="1701"/>
    <x v="2"/>
    <x v="45"/>
    <x v="8"/>
    <x v="0"/>
    <x v="8"/>
    <x v="10"/>
  </r>
  <r>
    <x v="42"/>
    <x v="73"/>
    <x v="1700"/>
    <x v="3"/>
    <x v="46"/>
    <x v="6"/>
    <x v="0"/>
    <x v="6"/>
    <x v="9"/>
  </r>
  <r>
    <x v="42"/>
    <x v="74"/>
    <x v="1698"/>
    <x v="1"/>
    <x v="51"/>
    <x v="7"/>
    <x v="0"/>
    <x v="7"/>
    <x v="4"/>
  </r>
  <r>
    <x v="42"/>
    <x v="77"/>
    <x v="1696"/>
    <x v="4"/>
    <x v="54"/>
    <x v="6"/>
    <x v="0"/>
    <x v="6"/>
    <x v="2"/>
  </r>
  <r>
    <x v="42"/>
    <x v="80"/>
    <x v="1686"/>
    <x v="3"/>
    <x v="60"/>
    <x v="7"/>
    <x v="0"/>
    <x v="7"/>
    <x v="25"/>
  </r>
  <r>
    <x v="42"/>
    <x v="89"/>
    <x v="1670"/>
    <x v="2"/>
    <x v="72"/>
    <x v="8"/>
    <x v="0"/>
    <x v="8"/>
    <x v="12"/>
  </r>
  <r>
    <x v="42"/>
    <x v="90"/>
    <x v="1668"/>
    <x v="3"/>
    <x v="73"/>
    <x v="6"/>
    <x v="0"/>
    <x v="6"/>
    <x v="11"/>
  </r>
  <r>
    <x v="42"/>
    <x v="100"/>
    <x v="1641"/>
    <x v="4"/>
    <x v="87"/>
    <x v="8"/>
    <x v="0"/>
    <x v="8"/>
    <x v="27"/>
  </r>
  <r>
    <x v="42"/>
    <x v="113"/>
    <x v="1598"/>
    <x v="2"/>
    <x v="100"/>
    <x v="9"/>
    <x v="0"/>
    <x v="9"/>
    <x v="8"/>
  </r>
  <r>
    <x v="42"/>
    <x v="132"/>
    <x v="1518"/>
    <x v="2"/>
    <x v="120"/>
    <x v="10"/>
    <x v="0"/>
    <x v="10"/>
    <x v="10"/>
  </r>
  <r>
    <x v="42"/>
    <x v="146"/>
    <x v="1457"/>
    <x v="2"/>
    <x v="140"/>
    <x v="10"/>
    <x v="0"/>
    <x v="10"/>
    <x v="13"/>
  </r>
  <r>
    <x v="42"/>
    <x v="165"/>
    <x v="1414"/>
    <x v="2"/>
    <x v="165"/>
    <x v="11"/>
    <x v="0"/>
    <x v="11"/>
    <x v="9"/>
  </r>
  <r>
    <x v="42"/>
    <x v="172"/>
    <x v="1376"/>
    <x v="2"/>
    <x v="185"/>
    <x v="10"/>
    <x v="0"/>
    <x v="10"/>
    <x v="11"/>
  </r>
  <r>
    <x v="42"/>
    <x v="173"/>
    <x v="1348"/>
    <x v="2"/>
    <x v="205"/>
    <x v="10"/>
    <x v="0"/>
    <x v="10"/>
    <x v="14"/>
  </r>
  <r>
    <x v="42"/>
    <x v="174"/>
    <x v="1304"/>
    <x v="2"/>
    <x v="230"/>
    <x v="11"/>
    <x v="0"/>
    <x v="11"/>
    <x v="9"/>
  </r>
  <r>
    <x v="42"/>
    <x v="175"/>
    <x v="1255"/>
    <x v="2"/>
    <x v="250"/>
    <x v="10"/>
    <x v="0"/>
    <x v="10"/>
    <x v="12"/>
  </r>
  <r>
    <x v="42"/>
    <x v="176"/>
    <x v="1209"/>
    <x v="2"/>
    <x v="275"/>
    <x v="11"/>
    <x v="0"/>
    <x v="11"/>
    <x v="8"/>
  </r>
  <r>
    <x v="42"/>
    <x v="177"/>
    <x v="1154"/>
    <x v="2"/>
    <x v="295"/>
    <x v="10"/>
    <x v="0"/>
    <x v="10"/>
    <x v="8"/>
  </r>
  <r>
    <x v="42"/>
    <x v="178"/>
    <x v="1106"/>
    <x v="2"/>
    <x v="315"/>
    <x v="10"/>
    <x v="0"/>
    <x v="10"/>
    <x v="11"/>
  </r>
  <r>
    <x v="42"/>
    <x v="179"/>
    <x v="1051"/>
    <x v="2"/>
    <x v="335"/>
    <x v="10"/>
    <x v="0"/>
    <x v="10"/>
    <x v="13"/>
  </r>
  <r>
    <x v="42"/>
    <x v="180"/>
    <x v="985"/>
    <x v="2"/>
    <x v="360"/>
    <x v="11"/>
    <x v="0"/>
    <x v="11"/>
    <x v="9"/>
  </r>
  <r>
    <x v="42"/>
    <x v="181"/>
    <x v="898"/>
    <x v="2"/>
    <x v="380"/>
    <x v="10"/>
    <x v="0"/>
    <x v="10"/>
    <x v="11"/>
  </r>
  <r>
    <x v="42"/>
    <x v="182"/>
    <x v="816"/>
    <x v="2"/>
    <x v="400"/>
    <x v="10"/>
    <x v="0"/>
    <x v="10"/>
    <x v="14"/>
  </r>
  <r>
    <x v="42"/>
    <x v="183"/>
    <x v="746"/>
    <x v="2"/>
    <x v="425"/>
    <x v="11"/>
    <x v="0"/>
    <x v="11"/>
    <x v="10"/>
  </r>
  <r>
    <x v="42"/>
    <x v="184"/>
    <x v="667"/>
    <x v="2"/>
    <x v="445"/>
    <x v="10"/>
    <x v="0"/>
    <x v="10"/>
    <x v="12"/>
  </r>
  <r>
    <x v="42"/>
    <x v="185"/>
    <x v="602"/>
    <x v="2"/>
    <x v="470"/>
    <x v="11"/>
    <x v="0"/>
    <x v="11"/>
    <x v="8"/>
  </r>
  <r>
    <x v="42"/>
    <x v="186"/>
    <x v="530"/>
    <x v="2"/>
    <x v="490"/>
    <x v="10"/>
    <x v="0"/>
    <x v="10"/>
    <x v="10"/>
  </r>
  <r>
    <x v="42"/>
    <x v="187"/>
    <x v="481"/>
    <x v="2"/>
    <x v="510"/>
    <x v="10"/>
    <x v="0"/>
    <x v="10"/>
    <x v="13"/>
  </r>
  <r>
    <x v="42"/>
    <x v="188"/>
    <x v="433"/>
    <x v="2"/>
    <x v="535"/>
    <x v="11"/>
    <x v="0"/>
    <x v="11"/>
    <x v="9"/>
  </r>
  <r>
    <x v="42"/>
    <x v="189"/>
    <x v="384"/>
    <x v="2"/>
    <x v="555"/>
    <x v="10"/>
    <x v="0"/>
    <x v="10"/>
    <x v="9"/>
  </r>
  <r>
    <x v="42"/>
    <x v="190"/>
    <x v="341"/>
    <x v="2"/>
    <x v="575"/>
    <x v="10"/>
    <x v="0"/>
    <x v="10"/>
    <x v="12"/>
  </r>
  <r>
    <x v="42"/>
    <x v="191"/>
    <x v="299"/>
    <x v="2"/>
    <x v="595"/>
    <x v="10"/>
    <x v="0"/>
    <x v="10"/>
    <x v="14"/>
  </r>
  <r>
    <x v="42"/>
    <x v="192"/>
    <x v="258"/>
    <x v="2"/>
    <x v="620"/>
    <x v="11"/>
    <x v="0"/>
    <x v="11"/>
    <x v="10"/>
  </r>
  <r>
    <x v="43"/>
    <x v="41"/>
    <x v="1723"/>
    <x v="1"/>
    <x v="2"/>
    <x v="1"/>
    <x v="0"/>
    <x v="1"/>
    <x v="23"/>
  </r>
  <r>
    <x v="43"/>
    <x v="42"/>
    <x v="1723"/>
    <x v="2"/>
    <x v="3"/>
    <x v="6"/>
    <x v="0"/>
    <x v="6"/>
    <x v="22"/>
  </r>
  <r>
    <x v="43"/>
    <x v="47"/>
    <x v="1722"/>
    <x v="2"/>
    <x v="10"/>
    <x v="7"/>
    <x v="0"/>
    <x v="7"/>
    <x v="15"/>
  </r>
  <r>
    <x v="43"/>
    <x v="52"/>
    <x v="1716"/>
    <x v="2"/>
    <x v="16"/>
    <x v="7"/>
    <x v="0"/>
    <x v="7"/>
    <x v="8"/>
  </r>
  <r>
    <x v="43"/>
    <x v="61"/>
    <x v="1703"/>
    <x v="1"/>
    <x v="29"/>
    <x v="8"/>
    <x v="0"/>
    <x v="8"/>
    <x v="26"/>
  </r>
  <r>
    <x v="43"/>
    <x v="72"/>
    <x v="1697"/>
    <x v="2"/>
    <x v="44"/>
    <x v="8"/>
    <x v="0"/>
    <x v="8"/>
    <x v="11"/>
  </r>
  <r>
    <x v="43"/>
    <x v="75"/>
    <x v="1681"/>
    <x v="2"/>
    <x v="51"/>
    <x v="7"/>
    <x v="0"/>
    <x v="7"/>
    <x v="4"/>
  </r>
  <r>
    <x v="43"/>
    <x v="89"/>
    <x v="1659"/>
    <x v="2"/>
    <x v="71"/>
    <x v="9"/>
    <x v="0"/>
    <x v="9"/>
    <x v="13"/>
  </r>
  <r>
    <x v="43"/>
    <x v="90"/>
    <x v="1655"/>
    <x v="3"/>
    <x v="72"/>
    <x v="6"/>
    <x v="0"/>
    <x v="6"/>
    <x v="12"/>
  </r>
  <r>
    <x v="43"/>
    <x v="100"/>
    <x v="1624"/>
    <x v="4"/>
    <x v="86"/>
    <x v="8"/>
    <x v="0"/>
    <x v="8"/>
    <x v="28"/>
  </r>
  <r>
    <x v="43"/>
    <x v="113"/>
    <x v="1577"/>
    <x v="2"/>
    <x v="99"/>
    <x v="9"/>
    <x v="0"/>
    <x v="9"/>
    <x v="9"/>
  </r>
  <r>
    <x v="43"/>
    <x v="132"/>
    <x v="1502"/>
    <x v="2"/>
    <x v="119"/>
    <x v="10"/>
    <x v="0"/>
    <x v="10"/>
    <x v="11"/>
  </r>
  <r>
    <x v="43"/>
    <x v="146"/>
    <x v="1444"/>
    <x v="2"/>
    <x v="139"/>
    <x v="10"/>
    <x v="0"/>
    <x v="10"/>
    <x v="14"/>
  </r>
  <r>
    <x v="43"/>
    <x v="165"/>
    <x v="1401"/>
    <x v="2"/>
    <x v="164"/>
    <x v="11"/>
    <x v="0"/>
    <x v="11"/>
    <x v="10"/>
  </r>
  <r>
    <x v="43"/>
    <x v="172"/>
    <x v="1366"/>
    <x v="2"/>
    <x v="184"/>
    <x v="10"/>
    <x v="0"/>
    <x v="10"/>
    <x v="12"/>
  </r>
  <r>
    <x v="43"/>
    <x v="173"/>
    <x v="1336"/>
    <x v="2"/>
    <x v="204"/>
    <x v="10"/>
    <x v="0"/>
    <x v="10"/>
    <x v="15"/>
  </r>
  <r>
    <x v="43"/>
    <x v="174"/>
    <x v="1291"/>
    <x v="2"/>
    <x v="229"/>
    <x v="11"/>
    <x v="0"/>
    <x v="11"/>
    <x v="10"/>
  </r>
  <r>
    <x v="43"/>
    <x v="175"/>
    <x v="1241"/>
    <x v="2"/>
    <x v="249"/>
    <x v="10"/>
    <x v="0"/>
    <x v="10"/>
    <x v="13"/>
  </r>
  <r>
    <x v="43"/>
    <x v="176"/>
    <x v="1192"/>
    <x v="2"/>
    <x v="274"/>
    <x v="11"/>
    <x v="0"/>
    <x v="11"/>
    <x v="9"/>
  </r>
  <r>
    <x v="43"/>
    <x v="177"/>
    <x v="1135"/>
    <x v="2"/>
    <x v="294"/>
    <x v="10"/>
    <x v="0"/>
    <x v="10"/>
    <x v="9"/>
  </r>
  <r>
    <x v="43"/>
    <x v="178"/>
    <x v="1088"/>
    <x v="2"/>
    <x v="314"/>
    <x v="10"/>
    <x v="0"/>
    <x v="10"/>
    <x v="12"/>
  </r>
  <r>
    <x v="43"/>
    <x v="179"/>
    <x v="1033"/>
    <x v="2"/>
    <x v="334"/>
    <x v="10"/>
    <x v="0"/>
    <x v="10"/>
    <x v="14"/>
  </r>
  <r>
    <x v="43"/>
    <x v="180"/>
    <x v="949"/>
    <x v="2"/>
    <x v="359"/>
    <x v="11"/>
    <x v="0"/>
    <x v="11"/>
    <x v="10"/>
  </r>
  <r>
    <x v="43"/>
    <x v="181"/>
    <x v="858"/>
    <x v="2"/>
    <x v="379"/>
    <x v="10"/>
    <x v="0"/>
    <x v="10"/>
    <x v="12"/>
  </r>
  <r>
    <x v="43"/>
    <x v="182"/>
    <x v="779"/>
    <x v="2"/>
    <x v="399"/>
    <x v="10"/>
    <x v="0"/>
    <x v="10"/>
    <x v="15"/>
  </r>
  <r>
    <x v="43"/>
    <x v="183"/>
    <x v="710"/>
    <x v="2"/>
    <x v="424"/>
    <x v="11"/>
    <x v="0"/>
    <x v="11"/>
    <x v="11"/>
  </r>
  <r>
    <x v="43"/>
    <x v="184"/>
    <x v="630"/>
    <x v="2"/>
    <x v="444"/>
    <x v="10"/>
    <x v="0"/>
    <x v="10"/>
    <x v="13"/>
  </r>
  <r>
    <x v="43"/>
    <x v="185"/>
    <x v="556"/>
    <x v="2"/>
    <x v="469"/>
    <x v="11"/>
    <x v="0"/>
    <x v="11"/>
    <x v="9"/>
  </r>
  <r>
    <x v="43"/>
    <x v="186"/>
    <x v="481"/>
    <x v="2"/>
    <x v="489"/>
    <x v="10"/>
    <x v="0"/>
    <x v="10"/>
    <x v="11"/>
  </r>
  <r>
    <x v="43"/>
    <x v="187"/>
    <x v="433"/>
    <x v="2"/>
    <x v="509"/>
    <x v="10"/>
    <x v="0"/>
    <x v="10"/>
    <x v="14"/>
  </r>
  <r>
    <x v="43"/>
    <x v="188"/>
    <x v="384"/>
    <x v="2"/>
    <x v="534"/>
    <x v="11"/>
    <x v="0"/>
    <x v="11"/>
    <x v="10"/>
  </r>
  <r>
    <x v="43"/>
    <x v="189"/>
    <x v="341"/>
    <x v="2"/>
    <x v="554"/>
    <x v="10"/>
    <x v="0"/>
    <x v="10"/>
    <x v="10"/>
  </r>
  <r>
    <x v="43"/>
    <x v="190"/>
    <x v="299"/>
    <x v="2"/>
    <x v="574"/>
    <x v="10"/>
    <x v="0"/>
    <x v="10"/>
    <x v="13"/>
  </r>
  <r>
    <x v="43"/>
    <x v="191"/>
    <x v="258"/>
    <x v="2"/>
    <x v="594"/>
    <x v="10"/>
    <x v="0"/>
    <x v="10"/>
    <x v="15"/>
  </r>
  <r>
    <x v="43"/>
    <x v="192"/>
    <x v="221"/>
    <x v="2"/>
    <x v="619"/>
    <x v="11"/>
    <x v="0"/>
    <x v="11"/>
    <x v="11"/>
  </r>
  <r>
    <x v="44"/>
    <x v="42"/>
    <x v="1759"/>
    <x v="2"/>
    <x v="0"/>
    <x v="1"/>
    <x v="0"/>
    <x v="1"/>
    <x v="25"/>
  </r>
  <r>
    <x v="44"/>
    <x v="47"/>
    <x v="1759"/>
    <x v="2"/>
    <x v="7"/>
    <x v="7"/>
    <x v="0"/>
    <x v="7"/>
    <x v="18"/>
  </r>
  <r>
    <x v="44"/>
    <x v="52"/>
    <x v="1753"/>
    <x v="2"/>
    <x v="14"/>
    <x v="7"/>
    <x v="0"/>
    <x v="7"/>
    <x v="11"/>
  </r>
  <r>
    <x v="44"/>
    <x v="61"/>
    <x v="1749"/>
    <x v="1"/>
    <x v="26"/>
    <x v="8"/>
    <x v="0"/>
    <x v="8"/>
    <x v="29"/>
  </r>
  <r>
    <x v="44"/>
    <x v="72"/>
    <x v="1747"/>
    <x v="2"/>
    <x v="41"/>
    <x v="8"/>
    <x v="0"/>
    <x v="8"/>
    <x v="14"/>
  </r>
  <r>
    <x v="44"/>
    <x v="75"/>
    <x v="1741"/>
    <x v="2"/>
    <x v="48"/>
    <x v="7"/>
    <x v="0"/>
    <x v="7"/>
    <x v="7"/>
  </r>
  <r>
    <x v="44"/>
    <x v="89"/>
    <x v="1726"/>
    <x v="2"/>
    <x v="69"/>
    <x v="9"/>
    <x v="0"/>
    <x v="9"/>
    <x v="16"/>
  </r>
  <r>
    <x v="44"/>
    <x v="90"/>
    <x v="1724"/>
    <x v="3"/>
    <x v="70"/>
    <x v="6"/>
    <x v="0"/>
    <x v="6"/>
    <x v="15"/>
  </r>
  <r>
    <x v="44"/>
    <x v="102"/>
    <x v="1688"/>
    <x v="1"/>
    <x v="87"/>
    <x v="9"/>
    <x v="0"/>
    <x v="9"/>
    <x v="27"/>
  </r>
  <r>
    <x v="44"/>
    <x v="113"/>
    <x v="1636"/>
    <x v="2"/>
    <x v="98"/>
    <x v="8"/>
    <x v="0"/>
    <x v="8"/>
    <x v="12"/>
  </r>
  <r>
    <x v="44"/>
    <x v="132"/>
    <x v="1559"/>
    <x v="2"/>
    <x v="118"/>
    <x v="10"/>
    <x v="0"/>
    <x v="10"/>
    <x v="14"/>
  </r>
  <r>
    <x v="44"/>
    <x v="146"/>
    <x v="1492"/>
    <x v="2"/>
    <x v="138"/>
    <x v="10"/>
    <x v="0"/>
    <x v="10"/>
    <x v="17"/>
  </r>
  <r>
    <x v="44"/>
    <x v="165"/>
    <x v="1442"/>
    <x v="2"/>
    <x v="163"/>
    <x v="11"/>
    <x v="0"/>
    <x v="11"/>
    <x v="13"/>
  </r>
  <r>
    <x v="44"/>
    <x v="172"/>
    <x v="1399"/>
    <x v="2"/>
    <x v="183"/>
    <x v="10"/>
    <x v="0"/>
    <x v="10"/>
    <x v="15"/>
  </r>
  <r>
    <x v="44"/>
    <x v="173"/>
    <x v="1362"/>
    <x v="2"/>
    <x v="203"/>
    <x v="10"/>
    <x v="0"/>
    <x v="10"/>
    <x v="18"/>
  </r>
  <r>
    <x v="44"/>
    <x v="174"/>
    <x v="1328"/>
    <x v="2"/>
    <x v="228"/>
    <x v="11"/>
    <x v="0"/>
    <x v="11"/>
    <x v="13"/>
  </r>
  <r>
    <x v="44"/>
    <x v="175"/>
    <x v="1278"/>
    <x v="2"/>
    <x v="248"/>
    <x v="10"/>
    <x v="0"/>
    <x v="10"/>
    <x v="16"/>
  </r>
  <r>
    <x v="44"/>
    <x v="176"/>
    <x v="1225"/>
    <x v="2"/>
    <x v="273"/>
    <x v="11"/>
    <x v="0"/>
    <x v="11"/>
    <x v="12"/>
  </r>
  <r>
    <x v="44"/>
    <x v="177"/>
    <x v="1167"/>
    <x v="2"/>
    <x v="293"/>
    <x v="10"/>
    <x v="0"/>
    <x v="10"/>
    <x v="12"/>
  </r>
  <r>
    <x v="44"/>
    <x v="178"/>
    <x v="1115"/>
    <x v="2"/>
    <x v="313"/>
    <x v="10"/>
    <x v="0"/>
    <x v="10"/>
    <x v="15"/>
  </r>
  <r>
    <x v="44"/>
    <x v="179"/>
    <x v="1060"/>
    <x v="2"/>
    <x v="333"/>
    <x v="10"/>
    <x v="0"/>
    <x v="10"/>
    <x v="17"/>
  </r>
  <r>
    <x v="44"/>
    <x v="180"/>
    <x v="991"/>
    <x v="2"/>
    <x v="358"/>
    <x v="11"/>
    <x v="0"/>
    <x v="11"/>
    <x v="13"/>
  </r>
  <r>
    <x v="44"/>
    <x v="181"/>
    <x v="900"/>
    <x v="2"/>
    <x v="378"/>
    <x v="10"/>
    <x v="0"/>
    <x v="10"/>
    <x v="15"/>
  </r>
  <r>
    <x v="44"/>
    <x v="182"/>
    <x v="812"/>
    <x v="2"/>
    <x v="398"/>
    <x v="10"/>
    <x v="0"/>
    <x v="10"/>
    <x v="18"/>
  </r>
  <r>
    <x v="44"/>
    <x v="183"/>
    <x v="737"/>
    <x v="2"/>
    <x v="423"/>
    <x v="11"/>
    <x v="0"/>
    <x v="11"/>
    <x v="14"/>
  </r>
  <r>
    <x v="44"/>
    <x v="184"/>
    <x v="657"/>
    <x v="2"/>
    <x v="443"/>
    <x v="10"/>
    <x v="0"/>
    <x v="10"/>
    <x v="16"/>
  </r>
  <r>
    <x v="44"/>
    <x v="185"/>
    <x v="583"/>
    <x v="2"/>
    <x v="468"/>
    <x v="11"/>
    <x v="0"/>
    <x v="11"/>
    <x v="12"/>
  </r>
  <r>
    <x v="44"/>
    <x v="186"/>
    <x v="505"/>
    <x v="2"/>
    <x v="488"/>
    <x v="10"/>
    <x v="0"/>
    <x v="10"/>
    <x v="14"/>
  </r>
  <r>
    <x v="44"/>
    <x v="187"/>
    <x v="460"/>
    <x v="2"/>
    <x v="508"/>
    <x v="10"/>
    <x v="0"/>
    <x v="10"/>
    <x v="17"/>
  </r>
  <r>
    <x v="44"/>
    <x v="188"/>
    <x v="409"/>
    <x v="2"/>
    <x v="533"/>
    <x v="11"/>
    <x v="0"/>
    <x v="11"/>
    <x v="13"/>
  </r>
  <r>
    <x v="44"/>
    <x v="189"/>
    <x v="364"/>
    <x v="2"/>
    <x v="553"/>
    <x v="10"/>
    <x v="0"/>
    <x v="10"/>
    <x v="13"/>
  </r>
  <r>
    <x v="44"/>
    <x v="190"/>
    <x v="324"/>
    <x v="2"/>
    <x v="573"/>
    <x v="10"/>
    <x v="0"/>
    <x v="10"/>
    <x v="16"/>
  </r>
  <r>
    <x v="44"/>
    <x v="191"/>
    <x v="279"/>
    <x v="2"/>
    <x v="593"/>
    <x v="10"/>
    <x v="0"/>
    <x v="10"/>
    <x v="18"/>
  </r>
  <r>
    <x v="44"/>
    <x v="192"/>
    <x v="241"/>
    <x v="2"/>
    <x v="618"/>
    <x v="11"/>
    <x v="0"/>
    <x v="11"/>
    <x v="14"/>
  </r>
  <r>
    <x v="45"/>
    <x v="43"/>
    <x v="1745"/>
    <x v="3"/>
    <x v="0"/>
    <x v="1"/>
    <x v="0"/>
    <x v="1"/>
    <x v="25"/>
  </r>
  <r>
    <x v="45"/>
    <x v="47"/>
    <x v="1745"/>
    <x v="2"/>
    <x v="6"/>
    <x v="7"/>
    <x v="0"/>
    <x v="7"/>
    <x v="19"/>
  </r>
  <r>
    <x v="45"/>
    <x v="52"/>
    <x v="1744"/>
    <x v="2"/>
    <x v="13"/>
    <x v="7"/>
    <x v="0"/>
    <x v="7"/>
    <x v="12"/>
  </r>
  <r>
    <x v="45"/>
    <x v="72"/>
    <x v="1742"/>
    <x v="2"/>
    <x v="40"/>
    <x v="10"/>
    <x v="0"/>
    <x v="10"/>
    <x v="15"/>
  </r>
  <r>
    <x v="45"/>
    <x v="75"/>
    <x v="1736"/>
    <x v="2"/>
    <x v="47"/>
    <x v="7"/>
    <x v="0"/>
    <x v="7"/>
    <x v="8"/>
  </r>
  <r>
    <x v="45"/>
    <x v="89"/>
    <x v="1723"/>
    <x v="2"/>
    <x v="68"/>
    <x v="9"/>
    <x v="0"/>
    <x v="9"/>
    <x v="17"/>
  </r>
  <r>
    <x v="45"/>
    <x v="90"/>
    <x v="1721"/>
    <x v="3"/>
    <x v="69"/>
    <x v="6"/>
    <x v="0"/>
    <x v="6"/>
    <x v="16"/>
  </r>
  <r>
    <x v="45"/>
    <x v="103"/>
    <x v="1678"/>
    <x v="2"/>
    <x v="87"/>
    <x v="9"/>
    <x v="0"/>
    <x v="9"/>
    <x v="27"/>
  </r>
  <r>
    <x v="45"/>
    <x v="113"/>
    <x v="1632"/>
    <x v="2"/>
    <x v="97"/>
    <x v="8"/>
    <x v="0"/>
    <x v="8"/>
    <x v="13"/>
  </r>
  <r>
    <x v="45"/>
    <x v="132"/>
    <x v="1543"/>
    <x v="2"/>
    <x v="117"/>
    <x v="10"/>
    <x v="0"/>
    <x v="10"/>
    <x v="15"/>
  </r>
  <r>
    <x v="45"/>
    <x v="146"/>
    <x v="1480"/>
    <x v="2"/>
    <x v="137"/>
    <x v="10"/>
    <x v="0"/>
    <x v="10"/>
    <x v="18"/>
  </r>
  <r>
    <x v="45"/>
    <x v="165"/>
    <x v="1433"/>
    <x v="2"/>
    <x v="162"/>
    <x v="11"/>
    <x v="0"/>
    <x v="11"/>
    <x v="14"/>
  </r>
  <r>
    <x v="45"/>
    <x v="172"/>
    <x v="1391"/>
    <x v="2"/>
    <x v="182"/>
    <x v="10"/>
    <x v="0"/>
    <x v="10"/>
    <x v="16"/>
  </r>
  <r>
    <x v="45"/>
    <x v="173"/>
    <x v="1358"/>
    <x v="2"/>
    <x v="202"/>
    <x v="10"/>
    <x v="0"/>
    <x v="10"/>
    <x v="19"/>
  </r>
  <r>
    <x v="45"/>
    <x v="174"/>
    <x v="1321"/>
    <x v="2"/>
    <x v="227"/>
    <x v="11"/>
    <x v="0"/>
    <x v="11"/>
    <x v="14"/>
  </r>
  <r>
    <x v="45"/>
    <x v="175"/>
    <x v="1276"/>
    <x v="2"/>
    <x v="247"/>
    <x v="10"/>
    <x v="0"/>
    <x v="10"/>
    <x v="17"/>
  </r>
  <r>
    <x v="45"/>
    <x v="176"/>
    <x v="1225"/>
    <x v="2"/>
    <x v="272"/>
    <x v="11"/>
    <x v="0"/>
    <x v="11"/>
    <x v="13"/>
  </r>
  <r>
    <x v="45"/>
    <x v="177"/>
    <x v="1173"/>
    <x v="2"/>
    <x v="292"/>
    <x v="10"/>
    <x v="0"/>
    <x v="10"/>
    <x v="13"/>
  </r>
  <r>
    <x v="45"/>
    <x v="178"/>
    <x v="1123"/>
    <x v="2"/>
    <x v="312"/>
    <x v="10"/>
    <x v="0"/>
    <x v="10"/>
    <x v="16"/>
  </r>
  <r>
    <x v="45"/>
    <x v="179"/>
    <x v="1076"/>
    <x v="2"/>
    <x v="332"/>
    <x v="10"/>
    <x v="0"/>
    <x v="10"/>
    <x v="18"/>
  </r>
  <r>
    <x v="45"/>
    <x v="180"/>
    <x v="1018"/>
    <x v="2"/>
    <x v="357"/>
    <x v="11"/>
    <x v="0"/>
    <x v="11"/>
    <x v="14"/>
  </r>
  <r>
    <x v="45"/>
    <x v="181"/>
    <x v="941"/>
    <x v="2"/>
    <x v="377"/>
    <x v="10"/>
    <x v="0"/>
    <x v="10"/>
    <x v="16"/>
  </r>
  <r>
    <x v="45"/>
    <x v="182"/>
    <x v="854"/>
    <x v="2"/>
    <x v="397"/>
    <x v="10"/>
    <x v="0"/>
    <x v="10"/>
    <x v="19"/>
  </r>
  <r>
    <x v="45"/>
    <x v="183"/>
    <x v="783"/>
    <x v="2"/>
    <x v="422"/>
    <x v="11"/>
    <x v="0"/>
    <x v="11"/>
    <x v="15"/>
  </r>
  <r>
    <x v="45"/>
    <x v="184"/>
    <x v="720"/>
    <x v="2"/>
    <x v="442"/>
    <x v="10"/>
    <x v="0"/>
    <x v="10"/>
    <x v="17"/>
  </r>
  <r>
    <x v="45"/>
    <x v="185"/>
    <x v="646"/>
    <x v="2"/>
    <x v="467"/>
    <x v="11"/>
    <x v="0"/>
    <x v="11"/>
    <x v="13"/>
  </r>
  <r>
    <x v="45"/>
    <x v="186"/>
    <x v="577"/>
    <x v="2"/>
    <x v="487"/>
    <x v="10"/>
    <x v="0"/>
    <x v="10"/>
    <x v="15"/>
  </r>
  <r>
    <x v="45"/>
    <x v="187"/>
    <x v="530"/>
    <x v="2"/>
    <x v="507"/>
    <x v="10"/>
    <x v="0"/>
    <x v="10"/>
    <x v="18"/>
  </r>
  <r>
    <x v="45"/>
    <x v="188"/>
    <x v="481"/>
    <x v="2"/>
    <x v="532"/>
    <x v="11"/>
    <x v="0"/>
    <x v="11"/>
    <x v="14"/>
  </r>
  <r>
    <x v="45"/>
    <x v="189"/>
    <x v="433"/>
    <x v="2"/>
    <x v="552"/>
    <x v="10"/>
    <x v="0"/>
    <x v="10"/>
    <x v="14"/>
  </r>
  <r>
    <x v="45"/>
    <x v="190"/>
    <x v="384"/>
    <x v="2"/>
    <x v="572"/>
    <x v="10"/>
    <x v="0"/>
    <x v="10"/>
    <x v="17"/>
  </r>
  <r>
    <x v="45"/>
    <x v="191"/>
    <x v="341"/>
    <x v="2"/>
    <x v="592"/>
    <x v="10"/>
    <x v="0"/>
    <x v="10"/>
    <x v="19"/>
  </r>
  <r>
    <x v="45"/>
    <x v="192"/>
    <x v="299"/>
    <x v="2"/>
    <x v="617"/>
    <x v="11"/>
    <x v="0"/>
    <x v="11"/>
    <x v="15"/>
  </r>
  <r>
    <x v="46"/>
    <x v="44"/>
    <x v="1732"/>
    <x v="4"/>
    <x v="0"/>
    <x v="1"/>
    <x v="0"/>
    <x v="1"/>
    <x v="25"/>
  </r>
  <r>
    <x v="46"/>
    <x v="47"/>
    <x v="1732"/>
    <x v="2"/>
    <x v="5"/>
    <x v="7"/>
    <x v="0"/>
    <x v="7"/>
    <x v="20"/>
  </r>
  <r>
    <x v="46"/>
    <x v="57"/>
    <x v="1731"/>
    <x v="2"/>
    <x v="18"/>
    <x v="8"/>
    <x v="0"/>
    <x v="8"/>
    <x v="6"/>
  </r>
  <r>
    <x v="46"/>
    <x v="63"/>
    <x v="1730"/>
    <x v="3"/>
    <x v="26"/>
    <x v="7"/>
    <x v="0"/>
    <x v="7"/>
    <x v="29"/>
  </r>
  <r>
    <x v="46"/>
    <x v="72"/>
    <x v="1726"/>
    <x v="2"/>
    <x v="39"/>
    <x v="8"/>
    <x v="0"/>
    <x v="8"/>
    <x v="16"/>
  </r>
  <r>
    <x v="46"/>
    <x v="75"/>
    <x v="1722"/>
    <x v="2"/>
    <x v="46"/>
    <x v="7"/>
    <x v="0"/>
    <x v="7"/>
    <x v="9"/>
  </r>
  <r>
    <x v="46"/>
    <x v="89"/>
    <x v="1713"/>
    <x v="2"/>
    <x v="67"/>
    <x v="9"/>
    <x v="0"/>
    <x v="9"/>
    <x v="18"/>
  </r>
  <r>
    <x v="46"/>
    <x v="90"/>
    <x v="1711"/>
    <x v="3"/>
    <x v="68"/>
    <x v="6"/>
    <x v="0"/>
    <x v="6"/>
    <x v="17"/>
  </r>
  <r>
    <x v="46"/>
    <x v="104"/>
    <x v="1678"/>
    <x v="3"/>
    <x v="87"/>
    <x v="9"/>
    <x v="0"/>
    <x v="9"/>
    <x v="27"/>
  </r>
  <r>
    <x v="46"/>
    <x v="113"/>
    <x v="1636"/>
    <x v="2"/>
    <x v="96"/>
    <x v="8"/>
    <x v="0"/>
    <x v="8"/>
    <x v="14"/>
  </r>
  <r>
    <x v="46"/>
    <x v="132"/>
    <x v="1549"/>
    <x v="2"/>
    <x v="116"/>
    <x v="10"/>
    <x v="0"/>
    <x v="10"/>
    <x v="16"/>
  </r>
  <r>
    <x v="46"/>
    <x v="146"/>
    <x v="1485"/>
    <x v="2"/>
    <x v="136"/>
    <x v="10"/>
    <x v="0"/>
    <x v="10"/>
    <x v="19"/>
  </r>
  <r>
    <x v="46"/>
    <x v="165"/>
    <x v="1435"/>
    <x v="2"/>
    <x v="161"/>
    <x v="11"/>
    <x v="0"/>
    <x v="11"/>
    <x v="15"/>
  </r>
  <r>
    <x v="46"/>
    <x v="172"/>
    <x v="1395"/>
    <x v="2"/>
    <x v="181"/>
    <x v="10"/>
    <x v="0"/>
    <x v="10"/>
    <x v="17"/>
  </r>
  <r>
    <x v="46"/>
    <x v="173"/>
    <x v="1360"/>
    <x v="2"/>
    <x v="201"/>
    <x v="10"/>
    <x v="0"/>
    <x v="10"/>
    <x v="20"/>
  </r>
  <r>
    <x v="46"/>
    <x v="174"/>
    <x v="1324"/>
    <x v="2"/>
    <x v="226"/>
    <x v="11"/>
    <x v="0"/>
    <x v="11"/>
    <x v="15"/>
  </r>
  <r>
    <x v="46"/>
    <x v="175"/>
    <x v="1277"/>
    <x v="2"/>
    <x v="246"/>
    <x v="10"/>
    <x v="0"/>
    <x v="10"/>
    <x v="18"/>
  </r>
  <r>
    <x v="46"/>
    <x v="176"/>
    <x v="1225"/>
    <x v="2"/>
    <x v="271"/>
    <x v="11"/>
    <x v="0"/>
    <x v="11"/>
    <x v="14"/>
  </r>
  <r>
    <x v="46"/>
    <x v="177"/>
    <x v="1169"/>
    <x v="2"/>
    <x v="291"/>
    <x v="10"/>
    <x v="0"/>
    <x v="10"/>
    <x v="14"/>
  </r>
  <r>
    <x v="46"/>
    <x v="178"/>
    <x v="1119"/>
    <x v="2"/>
    <x v="311"/>
    <x v="10"/>
    <x v="0"/>
    <x v="10"/>
    <x v="17"/>
  </r>
  <r>
    <x v="46"/>
    <x v="179"/>
    <x v="1070"/>
    <x v="2"/>
    <x v="331"/>
    <x v="10"/>
    <x v="0"/>
    <x v="10"/>
    <x v="19"/>
  </r>
  <r>
    <x v="46"/>
    <x v="180"/>
    <x v="1012"/>
    <x v="2"/>
    <x v="356"/>
    <x v="11"/>
    <x v="0"/>
    <x v="11"/>
    <x v="15"/>
  </r>
  <r>
    <x v="46"/>
    <x v="181"/>
    <x v="931"/>
    <x v="2"/>
    <x v="376"/>
    <x v="10"/>
    <x v="0"/>
    <x v="10"/>
    <x v="17"/>
  </r>
  <r>
    <x v="46"/>
    <x v="182"/>
    <x v="846"/>
    <x v="2"/>
    <x v="396"/>
    <x v="10"/>
    <x v="0"/>
    <x v="10"/>
    <x v="20"/>
  </r>
  <r>
    <x v="46"/>
    <x v="183"/>
    <x v="778"/>
    <x v="2"/>
    <x v="421"/>
    <x v="11"/>
    <x v="0"/>
    <x v="11"/>
    <x v="16"/>
  </r>
  <r>
    <x v="46"/>
    <x v="184"/>
    <x v="714"/>
    <x v="2"/>
    <x v="441"/>
    <x v="10"/>
    <x v="0"/>
    <x v="10"/>
    <x v="18"/>
  </r>
  <r>
    <x v="46"/>
    <x v="185"/>
    <x v="640"/>
    <x v="2"/>
    <x v="466"/>
    <x v="11"/>
    <x v="0"/>
    <x v="11"/>
    <x v="14"/>
  </r>
  <r>
    <x v="46"/>
    <x v="186"/>
    <x v="570"/>
    <x v="2"/>
    <x v="486"/>
    <x v="10"/>
    <x v="0"/>
    <x v="10"/>
    <x v="16"/>
  </r>
  <r>
    <x v="46"/>
    <x v="187"/>
    <x v="522"/>
    <x v="2"/>
    <x v="506"/>
    <x v="10"/>
    <x v="0"/>
    <x v="10"/>
    <x v="19"/>
  </r>
  <r>
    <x v="46"/>
    <x v="188"/>
    <x v="475"/>
    <x v="2"/>
    <x v="531"/>
    <x v="11"/>
    <x v="0"/>
    <x v="11"/>
    <x v="15"/>
  </r>
  <r>
    <x v="46"/>
    <x v="189"/>
    <x v="423"/>
    <x v="2"/>
    <x v="551"/>
    <x v="10"/>
    <x v="0"/>
    <x v="10"/>
    <x v="15"/>
  </r>
  <r>
    <x v="46"/>
    <x v="190"/>
    <x v="374"/>
    <x v="2"/>
    <x v="571"/>
    <x v="10"/>
    <x v="0"/>
    <x v="10"/>
    <x v="18"/>
  </r>
  <r>
    <x v="46"/>
    <x v="191"/>
    <x v="335"/>
    <x v="2"/>
    <x v="591"/>
    <x v="10"/>
    <x v="0"/>
    <x v="10"/>
    <x v="20"/>
  </r>
  <r>
    <x v="46"/>
    <x v="192"/>
    <x v="292"/>
    <x v="2"/>
    <x v="616"/>
    <x v="11"/>
    <x v="0"/>
    <x v="11"/>
    <x v="16"/>
  </r>
  <r>
    <x v="47"/>
    <x v="45"/>
    <x v="1777"/>
    <x v="0"/>
    <x v="2"/>
    <x v="2"/>
    <x v="0"/>
    <x v="2"/>
    <x v="23"/>
  </r>
  <r>
    <x v="47"/>
    <x v="47"/>
    <x v="1776"/>
    <x v="2"/>
    <x v="4"/>
    <x v="6"/>
    <x v="0"/>
    <x v="6"/>
    <x v="21"/>
  </r>
  <r>
    <x v="47"/>
    <x v="57"/>
    <x v="1775"/>
    <x v="2"/>
    <x v="17"/>
    <x v="8"/>
    <x v="0"/>
    <x v="8"/>
    <x v="7"/>
  </r>
  <r>
    <x v="47"/>
    <x v="63"/>
    <x v="1775"/>
    <x v="3"/>
    <x v="25"/>
    <x v="7"/>
    <x v="0"/>
    <x v="7"/>
    <x v="30"/>
  </r>
  <r>
    <x v="47"/>
    <x v="72"/>
    <x v="1774"/>
    <x v="2"/>
    <x v="38"/>
    <x v="8"/>
    <x v="0"/>
    <x v="8"/>
    <x v="17"/>
  </r>
  <r>
    <x v="47"/>
    <x v="75"/>
    <x v="1770"/>
    <x v="2"/>
    <x v="45"/>
    <x v="7"/>
    <x v="0"/>
    <x v="7"/>
    <x v="10"/>
  </r>
  <r>
    <x v="47"/>
    <x v="89"/>
    <x v="1764"/>
    <x v="2"/>
    <x v="66"/>
    <x v="9"/>
    <x v="0"/>
    <x v="9"/>
    <x v="19"/>
  </r>
  <r>
    <x v="47"/>
    <x v="90"/>
    <x v="1762"/>
    <x v="3"/>
    <x v="67"/>
    <x v="6"/>
    <x v="0"/>
    <x v="6"/>
    <x v="18"/>
  </r>
  <r>
    <x v="47"/>
    <x v="105"/>
    <x v="1741"/>
    <x v="4"/>
    <x v="87"/>
    <x v="9"/>
    <x v="0"/>
    <x v="9"/>
    <x v="27"/>
  </r>
  <r>
    <x v="47"/>
    <x v="113"/>
    <x v="1716"/>
    <x v="2"/>
    <x v="95"/>
    <x v="8"/>
    <x v="0"/>
    <x v="8"/>
    <x v="15"/>
  </r>
  <r>
    <x v="47"/>
    <x v="132"/>
    <x v="1618"/>
    <x v="2"/>
    <x v="115"/>
    <x v="10"/>
    <x v="0"/>
    <x v="10"/>
    <x v="17"/>
  </r>
  <r>
    <x v="47"/>
    <x v="146"/>
    <x v="1535"/>
    <x v="2"/>
    <x v="135"/>
    <x v="10"/>
    <x v="0"/>
    <x v="10"/>
    <x v="20"/>
  </r>
  <r>
    <x v="47"/>
    <x v="165"/>
    <x v="1475"/>
    <x v="2"/>
    <x v="160"/>
    <x v="11"/>
    <x v="0"/>
    <x v="11"/>
    <x v="16"/>
  </r>
  <r>
    <x v="47"/>
    <x v="172"/>
    <x v="1430"/>
    <x v="2"/>
    <x v="180"/>
    <x v="10"/>
    <x v="0"/>
    <x v="10"/>
    <x v="18"/>
  </r>
  <r>
    <x v="47"/>
    <x v="173"/>
    <x v="1389"/>
    <x v="2"/>
    <x v="200"/>
    <x v="10"/>
    <x v="0"/>
    <x v="10"/>
    <x v="21"/>
  </r>
  <r>
    <x v="47"/>
    <x v="174"/>
    <x v="1354"/>
    <x v="2"/>
    <x v="225"/>
    <x v="11"/>
    <x v="0"/>
    <x v="11"/>
    <x v="16"/>
  </r>
  <r>
    <x v="47"/>
    <x v="175"/>
    <x v="1301"/>
    <x v="2"/>
    <x v="245"/>
    <x v="10"/>
    <x v="0"/>
    <x v="10"/>
    <x v="19"/>
  </r>
  <r>
    <x v="47"/>
    <x v="176"/>
    <x v="1245"/>
    <x v="2"/>
    <x v="270"/>
    <x v="11"/>
    <x v="0"/>
    <x v="11"/>
    <x v="15"/>
  </r>
  <r>
    <x v="47"/>
    <x v="177"/>
    <x v="1195"/>
    <x v="2"/>
    <x v="290"/>
    <x v="10"/>
    <x v="0"/>
    <x v="10"/>
    <x v="15"/>
  </r>
  <r>
    <x v="47"/>
    <x v="178"/>
    <x v="1138"/>
    <x v="2"/>
    <x v="310"/>
    <x v="10"/>
    <x v="0"/>
    <x v="10"/>
    <x v="18"/>
  </r>
  <r>
    <x v="47"/>
    <x v="179"/>
    <x v="1088"/>
    <x v="2"/>
    <x v="330"/>
    <x v="10"/>
    <x v="0"/>
    <x v="10"/>
    <x v="20"/>
  </r>
  <r>
    <x v="47"/>
    <x v="180"/>
    <x v="1033"/>
    <x v="2"/>
    <x v="355"/>
    <x v="11"/>
    <x v="0"/>
    <x v="11"/>
    <x v="16"/>
  </r>
  <r>
    <x v="47"/>
    <x v="181"/>
    <x v="949"/>
    <x v="2"/>
    <x v="375"/>
    <x v="10"/>
    <x v="0"/>
    <x v="10"/>
    <x v="18"/>
  </r>
  <r>
    <x v="47"/>
    <x v="182"/>
    <x v="858"/>
    <x v="2"/>
    <x v="395"/>
    <x v="10"/>
    <x v="0"/>
    <x v="10"/>
    <x v="21"/>
  </r>
  <r>
    <x v="47"/>
    <x v="183"/>
    <x v="779"/>
    <x v="2"/>
    <x v="420"/>
    <x v="11"/>
    <x v="0"/>
    <x v="11"/>
    <x v="17"/>
  </r>
  <r>
    <x v="47"/>
    <x v="184"/>
    <x v="709"/>
    <x v="2"/>
    <x v="440"/>
    <x v="10"/>
    <x v="0"/>
    <x v="10"/>
    <x v="19"/>
  </r>
  <r>
    <x v="47"/>
    <x v="185"/>
    <x v="629"/>
    <x v="2"/>
    <x v="465"/>
    <x v="11"/>
    <x v="0"/>
    <x v="11"/>
    <x v="15"/>
  </r>
  <r>
    <x v="47"/>
    <x v="186"/>
    <x v="555"/>
    <x v="2"/>
    <x v="485"/>
    <x v="10"/>
    <x v="0"/>
    <x v="10"/>
    <x v="17"/>
  </r>
  <r>
    <x v="47"/>
    <x v="187"/>
    <x v="500"/>
    <x v="2"/>
    <x v="505"/>
    <x v="10"/>
    <x v="0"/>
    <x v="10"/>
    <x v="20"/>
  </r>
  <r>
    <x v="47"/>
    <x v="188"/>
    <x v="452"/>
    <x v="2"/>
    <x v="530"/>
    <x v="11"/>
    <x v="0"/>
    <x v="11"/>
    <x v="16"/>
  </r>
  <r>
    <x v="47"/>
    <x v="189"/>
    <x v="399"/>
    <x v="2"/>
    <x v="550"/>
    <x v="10"/>
    <x v="0"/>
    <x v="10"/>
    <x v="16"/>
  </r>
  <r>
    <x v="47"/>
    <x v="190"/>
    <x v="350"/>
    <x v="2"/>
    <x v="570"/>
    <x v="10"/>
    <x v="0"/>
    <x v="10"/>
    <x v="19"/>
  </r>
  <r>
    <x v="47"/>
    <x v="191"/>
    <x v="305"/>
    <x v="2"/>
    <x v="590"/>
    <x v="10"/>
    <x v="0"/>
    <x v="10"/>
    <x v="21"/>
  </r>
  <r>
    <x v="47"/>
    <x v="192"/>
    <x v="263"/>
    <x v="2"/>
    <x v="615"/>
    <x v="11"/>
    <x v="0"/>
    <x v="11"/>
    <x v="17"/>
  </r>
  <r>
    <x v="48"/>
    <x v="46"/>
    <x v="1787"/>
    <x v="1"/>
    <x v="2"/>
    <x v="2"/>
    <x v="0"/>
    <x v="2"/>
    <x v="23"/>
  </r>
  <r>
    <x v="48"/>
    <x v="47"/>
    <x v="1786"/>
    <x v="2"/>
    <x v="3"/>
    <x v="6"/>
    <x v="0"/>
    <x v="6"/>
    <x v="22"/>
  </r>
  <r>
    <x v="48"/>
    <x v="57"/>
    <x v="1785"/>
    <x v="2"/>
    <x v="16"/>
    <x v="8"/>
    <x v="0"/>
    <x v="8"/>
    <x v="8"/>
  </r>
  <r>
    <x v="48"/>
    <x v="63"/>
    <x v="1785"/>
    <x v="3"/>
    <x v="24"/>
    <x v="7"/>
    <x v="0"/>
    <x v="7"/>
    <x v="31"/>
  </r>
  <r>
    <x v="48"/>
    <x v="72"/>
    <x v="1784"/>
    <x v="2"/>
    <x v="37"/>
    <x v="8"/>
    <x v="0"/>
    <x v="8"/>
    <x v="18"/>
  </r>
  <r>
    <x v="48"/>
    <x v="73"/>
    <x v="1783"/>
    <x v="3"/>
    <x v="38"/>
    <x v="6"/>
    <x v="0"/>
    <x v="6"/>
    <x v="17"/>
  </r>
  <r>
    <x v="48"/>
    <x v="75"/>
    <x v="1779"/>
    <x v="2"/>
    <x v="44"/>
    <x v="7"/>
    <x v="0"/>
    <x v="7"/>
    <x v="11"/>
  </r>
  <r>
    <x v="48"/>
    <x v="89"/>
    <x v="1768"/>
    <x v="2"/>
    <x v="65"/>
    <x v="9"/>
    <x v="0"/>
    <x v="9"/>
    <x v="20"/>
  </r>
  <r>
    <x v="48"/>
    <x v="90"/>
    <x v="1766"/>
    <x v="3"/>
    <x v="66"/>
    <x v="6"/>
    <x v="0"/>
    <x v="6"/>
    <x v="19"/>
  </r>
  <r>
    <x v="48"/>
    <x v="105"/>
    <x v="1738"/>
    <x v="4"/>
    <x v="86"/>
    <x v="9"/>
    <x v="0"/>
    <x v="9"/>
    <x v="28"/>
  </r>
  <r>
    <x v="48"/>
    <x v="113"/>
    <x v="1716"/>
    <x v="2"/>
    <x v="94"/>
    <x v="8"/>
    <x v="0"/>
    <x v="8"/>
    <x v="16"/>
  </r>
  <r>
    <x v="48"/>
    <x v="132"/>
    <x v="1610"/>
    <x v="2"/>
    <x v="114"/>
    <x v="10"/>
    <x v="0"/>
    <x v="10"/>
    <x v="18"/>
  </r>
  <r>
    <x v="48"/>
    <x v="146"/>
    <x v="1523"/>
    <x v="2"/>
    <x v="134"/>
    <x v="10"/>
    <x v="0"/>
    <x v="10"/>
    <x v="21"/>
  </r>
  <r>
    <x v="48"/>
    <x v="165"/>
    <x v="1461"/>
    <x v="2"/>
    <x v="159"/>
    <x v="11"/>
    <x v="0"/>
    <x v="11"/>
    <x v="17"/>
  </r>
  <r>
    <x v="48"/>
    <x v="172"/>
    <x v="1414"/>
    <x v="2"/>
    <x v="179"/>
    <x v="10"/>
    <x v="0"/>
    <x v="10"/>
    <x v="19"/>
  </r>
  <r>
    <x v="48"/>
    <x v="173"/>
    <x v="1372"/>
    <x v="2"/>
    <x v="199"/>
    <x v="10"/>
    <x v="0"/>
    <x v="10"/>
    <x v="22"/>
  </r>
  <r>
    <x v="48"/>
    <x v="174"/>
    <x v="1336"/>
    <x v="2"/>
    <x v="224"/>
    <x v="11"/>
    <x v="0"/>
    <x v="11"/>
    <x v="17"/>
  </r>
  <r>
    <x v="48"/>
    <x v="175"/>
    <x v="1282"/>
    <x v="2"/>
    <x v="244"/>
    <x v="10"/>
    <x v="0"/>
    <x v="10"/>
    <x v="20"/>
  </r>
  <r>
    <x v="48"/>
    <x v="176"/>
    <x v="1227"/>
    <x v="2"/>
    <x v="269"/>
    <x v="11"/>
    <x v="0"/>
    <x v="11"/>
    <x v="16"/>
  </r>
  <r>
    <x v="48"/>
    <x v="177"/>
    <x v="1169"/>
    <x v="2"/>
    <x v="289"/>
    <x v="10"/>
    <x v="0"/>
    <x v="10"/>
    <x v="16"/>
  </r>
  <r>
    <x v="48"/>
    <x v="178"/>
    <x v="1116"/>
    <x v="2"/>
    <x v="309"/>
    <x v="10"/>
    <x v="0"/>
    <x v="10"/>
    <x v="19"/>
  </r>
  <r>
    <x v="48"/>
    <x v="179"/>
    <x v="1061"/>
    <x v="2"/>
    <x v="329"/>
    <x v="10"/>
    <x v="0"/>
    <x v="10"/>
    <x v="21"/>
  </r>
  <r>
    <x v="48"/>
    <x v="180"/>
    <x v="995"/>
    <x v="2"/>
    <x v="354"/>
    <x v="11"/>
    <x v="0"/>
    <x v="11"/>
    <x v="17"/>
  </r>
  <r>
    <x v="48"/>
    <x v="181"/>
    <x v="907"/>
    <x v="2"/>
    <x v="374"/>
    <x v="10"/>
    <x v="0"/>
    <x v="10"/>
    <x v="19"/>
  </r>
  <r>
    <x v="48"/>
    <x v="182"/>
    <x v="821"/>
    <x v="2"/>
    <x v="394"/>
    <x v="10"/>
    <x v="0"/>
    <x v="10"/>
    <x v="22"/>
  </r>
  <r>
    <x v="48"/>
    <x v="183"/>
    <x v="745"/>
    <x v="2"/>
    <x v="419"/>
    <x v="11"/>
    <x v="0"/>
    <x v="11"/>
    <x v="18"/>
  </r>
  <r>
    <x v="48"/>
    <x v="184"/>
    <x v="664"/>
    <x v="2"/>
    <x v="439"/>
    <x v="10"/>
    <x v="0"/>
    <x v="10"/>
    <x v="20"/>
  </r>
  <r>
    <x v="48"/>
    <x v="185"/>
    <x v="596"/>
    <x v="2"/>
    <x v="464"/>
    <x v="11"/>
    <x v="0"/>
    <x v="11"/>
    <x v="16"/>
  </r>
  <r>
    <x v="48"/>
    <x v="186"/>
    <x v="518"/>
    <x v="2"/>
    <x v="484"/>
    <x v="10"/>
    <x v="0"/>
    <x v="10"/>
    <x v="18"/>
  </r>
  <r>
    <x v="48"/>
    <x v="187"/>
    <x v="468"/>
    <x v="2"/>
    <x v="504"/>
    <x v="10"/>
    <x v="0"/>
    <x v="10"/>
    <x v="21"/>
  </r>
  <r>
    <x v="48"/>
    <x v="188"/>
    <x v="413"/>
    <x v="2"/>
    <x v="529"/>
    <x v="11"/>
    <x v="0"/>
    <x v="11"/>
    <x v="17"/>
  </r>
  <r>
    <x v="48"/>
    <x v="189"/>
    <x v="363"/>
    <x v="2"/>
    <x v="549"/>
    <x v="10"/>
    <x v="0"/>
    <x v="10"/>
    <x v="17"/>
  </r>
  <r>
    <x v="48"/>
    <x v="190"/>
    <x v="320"/>
    <x v="2"/>
    <x v="569"/>
    <x v="10"/>
    <x v="0"/>
    <x v="10"/>
    <x v="20"/>
  </r>
  <r>
    <x v="48"/>
    <x v="191"/>
    <x v="273"/>
    <x v="2"/>
    <x v="589"/>
    <x v="10"/>
    <x v="0"/>
    <x v="10"/>
    <x v="22"/>
  </r>
  <r>
    <x v="48"/>
    <x v="192"/>
    <x v="233"/>
    <x v="2"/>
    <x v="614"/>
    <x v="11"/>
    <x v="0"/>
    <x v="11"/>
    <x v="18"/>
  </r>
  <r>
    <x v="49"/>
    <x v="47"/>
    <x v="1695"/>
    <x v="2"/>
    <x v="0"/>
    <x v="2"/>
    <x v="0"/>
    <x v="2"/>
    <x v="25"/>
  </r>
  <r>
    <x v="49"/>
    <x v="57"/>
    <x v="1692"/>
    <x v="2"/>
    <x v="14"/>
    <x v="8"/>
    <x v="0"/>
    <x v="8"/>
    <x v="11"/>
  </r>
  <r>
    <x v="49"/>
    <x v="61"/>
    <x v="1691"/>
    <x v="1"/>
    <x v="19"/>
    <x v="7"/>
    <x v="0"/>
    <x v="7"/>
    <x v="36"/>
  </r>
  <r>
    <x v="49"/>
    <x v="72"/>
    <x v="1680"/>
    <x v="2"/>
    <x v="34"/>
    <x v="8"/>
    <x v="0"/>
    <x v="8"/>
    <x v="21"/>
  </r>
  <r>
    <x v="49"/>
    <x v="73"/>
    <x v="1678"/>
    <x v="3"/>
    <x v="35"/>
    <x v="6"/>
    <x v="0"/>
    <x v="6"/>
    <x v="20"/>
  </r>
  <r>
    <x v="49"/>
    <x v="75"/>
    <x v="1668"/>
    <x v="2"/>
    <x v="41"/>
    <x v="7"/>
    <x v="0"/>
    <x v="7"/>
    <x v="14"/>
  </r>
  <r>
    <x v="49"/>
    <x v="89"/>
    <x v="1641"/>
    <x v="2"/>
    <x v="62"/>
    <x v="9"/>
    <x v="0"/>
    <x v="9"/>
    <x v="23"/>
  </r>
  <r>
    <x v="49"/>
    <x v="90"/>
    <x v="1639"/>
    <x v="3"/>
    <x v="63"/>
    <x v="6"/>
    <x v="0"/>
    <x v="6"/>
    <x v="22"/>
  </r>
  <r>
    <x v="49"/>
    <x v="107"/>
    <x v="1577"/>
    <x v="1"/>
    <x v="87"/>
    <x v="10"/>
    <x v="0"/>
    <x v="10"/>
    <x v="27"/>
  </r>
  <r>
    <x v="49"/>
    <x v="113"/>
    <x v="1561"/>
    <x v="2"/>
    <x v="93"/>
    <x v="7"/>
    <x v="0"/>
    <x v="7"/>
    <x v="19"/>
  </r>
  <r>
    <x v="49"/>
    <x v="132"/>
    <x v="1464"/>
    <x v="2"/>
    <x v="113"/>
    <x v="10"/>
    <x v="0"/>
    <x v="10"/>
    <x v="21"/>
  </r>
  <r>
    <x v="49"/>
    <x v="146"/>
    <x v="1401"/>
    <x v="2"/>
    <x v="133"/>
    <x v="10"/>
    <x v="0"/>
    <x v="10"/>
    <x v="24"/>
  </r>
  <r>
    <x v="49"/>
    <x v="165"/>
    <x v="1357"/>
    <x v="2"/>
    <x v="158"/>
    <x v="11"/>
    <x v="0"/>
    <x v="11"/>
    <x v="20"/>
  </r>
  <r>
    <x v="49"/>
    <x v="172"/>
    <x v="1308"/>
    <x v="2"/>
    <x v="178"/>
    <x v="10"/>
    <x v="0"/>
    <x v="10"/>
    <x v="22"/>
  </r>
  <r>
    <x v="49"/>
    <x v="173"/>
    <x v="1258"/>
    <x v="2"/>
    <x v="198"/>
    <x v="10"/>
    <x v="0"/>
    <x v="10"/>
    <x v="25"/>
  </r>
  <r>
    <x v="49"/>
    <x v="174"/>
    <x v="1211"/>
    <x v="2"/>
    <x v="223"/>
    <x v="11"/>
    <x v="0"/>
    <x v="11"/>
    <x v="20"/>
  </r>
  <r>
    <x v="49"/>
    <x v="175"/>
    <x v="1155"/>
    <x v="2"/>
    <x v="243"/>
    <x v="10"/>
    <x v="0"/>
    <x v="10"/>
    <x v="23"/>
  </r>
  <r>
    <x v="49"/>
    <x v="176"/>
    <x v="1105"/>
    <x v="2"/>
    <x v="268"/>
    <x v="11"/>
    <x v="0"/>
    <x v="11"/>
    <x v="19"/>
  </r>
  <r>
    <x v="49"/>
    <x v="177"/>
    <x v="1049"/>
    <x v="2"/>
    <x v="288"/>
    <x v="10"/>
    <x v="0"/>
    <x v="10"/>
    <x v="19"/>
  </r>
  <r>
    <x v="49"/>
    <x v="178"/>
    <x v="983"/>
    <x v="2"/>
    <x v="308"/>
    <x v="10"/>
    <x v="0"/>
    <x v="10"/>
    <x v="22"/>
  </r>
  <r>
    <x v="49"/>
    <x v="179"/>
    <x v="892"/>
    <x v="2"/>
    <x v="328"/>
    <x v="10"/>
    <x v="0"/>
    <x v="10"/>
    <x v="24"/>
  </r>
  <r>
    <x v="49"/>
    <x v="180"/>
    <x v="812"/>
    <x v="2"/>
    <x v="353"/>
    <x v="11"/>
    <x v="0"/>
    <x v="11"/>
    <x v="20"/>
  </r>
  <r>
    <x v="49"/>
    <x v="181"/>
    <x v="740"/>
    <x v="2"/>
    <x v="373"/>
    <x v="10"/>
    <x v="0"/>
    <x v="10"/>
    <x v="22"/>
  </r>
  <r>
    <x v="49"/>
    <x v="182"/>
    <x v="659"/>
    <x v="2"/>
    <x v="393"/>
    <x v="10"/>
    <x v="0"/>
    <x v="10"/>
    <x v="25"/>
  </r>
  <r>
    <x v="49"/>
    <x v="183"/>
    <x v="591"/>
    <x v="2"/>
    <x v="418"/>
    <x v="11"/>
    <x v="0"/>
    <x v="11"/>
    <x v="21"/>
  </r>
  <r>
    <x v="49"/>
    <x v="184"/>
    <x v="518"/>
    <x v="2"/>
    <x v="438"/>
    <x v="10"/>
    <x v="0"/>
    <x v="10"/>
    <x v="23"/>
  </r>
  <r>
    <x v="49"/>
    <x v="185"/>
    <x v="446"/>
    <x v="2"/>
    <x v="463"/>
    <x v="11"/>
    <x v="0"/>
    <x v="11"/>
    <x v="19"/>
  </r>
  <r>
    <x v="49"/>
    <x v="186"/>
    <x v="373"/>
    <x v="2"/>
    <x v="483"/>
    <x v="10"/>
    <x v="0"/>
    <x v="10"/>
    <x v="21"/>
  </r>
  <r>
    <x v="49"/>
    <x v="187"/>
    <x v="330"/>
    <x v="2"/>
    <x v="503"/>
    <x v="10"/>
    <x v="0"/>
    <x v="10"/>
    <x v="24"/>
  </r>
  <r>
    <x v="49"/>
    <x v="188"/>
    <x v="283"/>
    <x v="2"/>
    <x v="528"/>
    <x v="11"/>
    <x v="0"/>
    <x v="11"/>
    <x v="20"/>
  </r>
  <r>
    <x v="49"/>
    <x v="189"/>
    <x v="240"/>
    <x v="2"/>
    <x v="548"/>
    <x v="10"/>
    <x v="0"/>
    <x v="10"/>
    <x v="20"/>
  </r>
  <r>
    <x v="49"/>
    <x v="190"/>
    <x v="205"/>
    <x v="2"/>
    <x v="568"/>
    <x v="10"/>
    <x v="0"/>
    <x v="10"/>
    <x v="23"/>
  </r>
  <r>
    <x v="49"/>
    <x v="191"/>
    <x v="172"/>
    <x v="2"/>
    <x v="588"/>
    <x v="10"/>
    <x v="0"/>
    <x v="10"/>
    <x v="25"/>
  </r>
  <r>
    <x v="49"/>
    <x v="192"/>
    <x v="146"/>
    <x v="2"/>
    <x v="613"/>
    <x v="11"/>
    <x v="0"/>
    <x v="11"/>
    <x v="21"/>
  </r>
  <r>
    <x v="50"/>
    <x v="48"/>
    <x v="1593"/>
    <x v="3"/>
    <x v="0"/>
    <x v="2"/>
    <x v="0"/>
    <x v="2"/>
    <x v="25"/>
  </r>
  <r>
    <x v="50"/>
    <x v="57"/>
    <x v="1590"/>
    <x v="2"/>
    <x v="13"/>
    <x v="8"/>
    <x v="0"/>
    <x v="8"/>
    <x v="12"/>
  </r>
  <r>
    <x v="50"/>
    <x v="61"/>
    <x v="1589"/>
    <x v="1"/>
    <x v="18"/>
    <x v="7"/>
    <x v="0"/>
    <x v="7"/>
    <x v="37"/>
  </r>
  <r>
    <x v="50"/>
    <x v="72"/>
    <x v="1581"/>
    <x v="2"/>
    <x v="33"/>
    <x v="8"/>
    <x v="0"/>
    <x v="8"/>
    <x v="22"/>
  </r>
  <r>
    <x v="50"/>
    <x v="73"/>
    <x v="1578"/>
    <x v="3"/>
    <x v="34"/>
    <x v="6"/>
    <x v="0"/>
    <x v="6"/>
    <x v="21"/>
  </r>
  <r>
    <x v="50"/>
    <x v="75"/>
    <x v="1571"/>
    <x v="2"/>
    <x v="40"/>
    <x v="7"/>
    <x v="0"/>
    <x v="7"/>
    <x v="15"/>
  </r>
  <r>
    <x v="50"/>
    <x v="89"/>
    <x v="1556"/>
    <x v="2"/>
    <x v="61"/>
    <x v="9"/>
    <x v="0"/>
    <x v="9"/>
    <x v="24"/>
  </r>
  <r>
    <x v="50"/>
    <x v="90"/>
    <x v="1552"/>
    <x v="3"/>
    <x v="62"/>
    <x v="6"/>
    <x v="0"/>
    <x v="6"/>
    <x v="23"/>
  </r>
  <r>
    <x v="50"/>
    <x v="108"/>
    <x v="1515"/>
    <x v="2"/>
    <x v="87"/>
    <x v="10"/>
    <x v="0"/>
    <x v="10"/>
    <x v="27"/>
  </r>
  <r>
    <x v="50"/>
    <x v="113"/>
    <x v="1504"/>
    <x v="2"/>
    <x v="92"/>
    <x v="7"/>
    <x v="0"/>
    <x v="7"/>
    <x v="20"/>
  </r>
  <r>
    <x v="50"/>
    <x v="132"/>
    <x v="1426"/>
    <x v="2"/>
    <x v="112"/>
    <x v="10"/>
    <x v="0"/>
    <x v="10"/>
    <x v="22"/>
  </r>
  <r>
    <x v="50"/>
    <x v="146"/>
    <x v="1366"/>
    <x v="2"/>
    <x v="132"/>
    <x v="10"/>
    <x v="0"/>
    <x v="10"/>
    <x v="25"/>
  </r>
  <r>
    <x v="50"/>
    <x v="165"/>
    <x v="1321"/>
    <x v="2"/>
    <x v="157"/>
    <x v="11"/>
    <x v="0"/>
    <x v="11"/>
    <x v="21"/>
  </r>
  <r>
    <x v="50"/>
    <x v="172"/>
    <x v="1273"/>
    <x v="2"/>
    <x v="177"/>
    <x v="10"/>
    <x v="0"/>
    <x v="10"/>
    <x v="23"/>
  </r>
  <r>
    <x v="50"/>
    <x v="173"/>
    <x v="1221"/>
    <x v="2"/>
    <x v="197"/>
    <x v="10"/>
    <x v="0"/>
    <x v="10"/>
    <x v="26"/>
  </r>
  <r>
    <x v="50"/>
    <x v="174"/>
    <x v="1164"/>
    <x v="2"/>
    <x v="222"/>
    <x v="11"/>
    <x v="0"/>
    <x v="11"/>
    <x v="21"/>
  </r>
  <r>
    <x v="50"/>
    <x v="175"/>
    <x v="1115"/>
    <x v="2"/>
    <x v="242"/>
    <x v="10"/>
    <x v="0"/>
    <x v="10"/>
    <x v="24"/>
  </r>
  <r>
    <x v="50"/>
    <x v="176"/>
    <x v="1061"/>
    <x v="2"/>
    <x v="267"/>
    <x v="11"/>
    <x v="0"/>
    <x v="11"/>
    <x v="20"/>
  </r>
  <r>
    <x v="50"/>
    <x v="177"/>
    <x v="995"/>
    <x v="2"/>
    <x v="287"/>
    <x v="10"/>
    <x v="0"/>
    <x v="10"/>
    <x v="20"/>
  </r>
  <r>
    <x v="50"/>
    <x v="178"/>
    <x v="911"/>
    <x v="2"/>
    <x v="307"/>
    <x v="10"/>
    <x v="0"/>
    <x v="10"/>
    <x v="23"/>
  </r>
  <r>
    <x v="50"/>
    <x v="179"/>
    <x v="824"/>
    <x v="2"/>
    <x v="327"/>
    <x v="10"/>
    <x v="0"/>
    <x v="10"/>
    <x v="25"/>
  </r>
  <r>
    <x v="50"/>
    <x v="180"/>
    <x v="751"/>
    <x v="2"/>
    <x v="352"/>
    <x v="11"/>
    <x v="0"/>
    <x v="11"/>
    <x v="21"/>
  </r>
  <r>
    <x v="50"/>
    <x v="181"/>
    <x v="670"/>
    <x v="2"/>
    <x v="372"/>
    <x v="10"/>
    <x v="0"/>
    <x v="10"/>
    <x v="23"/>
  </r>
  <r>
    <x v="50"/>
    <x v="182"/>
    <x v="600"/>
    <x v="2"/>
    <x v="392"/>
    <x v="10"/>
    <x v="0"/>
    <x v="10"/>
    <x v="26"/>
  </r>
  <r>
    <x v="50"/>
    <x v="183"/>
    <x v="527"/>
    <x v="2"/>
    <x v="417"/>
    <x v="11"/>
    <x v="0"/>
    <x v="11"/>
    <x v="22"/>
  </r>
  <r>
    <x v="50"/>
    <x v="184"/>
    <x v="456"/>
    <x v="2"/>
    <x v="437"/>
    <x v="10"/>
    <x v="0"/>
    <x v="10"/>
    <x v="24"/>
  </r>
  <r>
    <x v="50"/>
    <x v="185"/>
    <x v="381"/>
    <x v="2"/>
    <x v="462"/>
    <x v="11"/>
    <x v="0"/>
    <x v="11"/>
    <x v="20"/>
  </r>
  <r>
    <x v="50"/>
    <x v="186"/>
    <x v="318"/>
    <x v="2"/>
    <x v="482"/>
    <x v="10"/>
    <x v="0"/>
    <x v="10"/>
    <x v="22"/>
  </r>
  <r>
    <x v="50"/>
    <x v="187"/>
    <x v="272"/>
    <x v="2"/>
    <x v="502"/>
    <x v="10"/>
    <x v="0"/>
    <x v="10"/>
    <x v="25"/>
  </r>
  <r>
    <x v="50"/>
    <x v="188"/>
    <x v="232"/>
    <x v="2"/>
    <x v="527"/>
    <x v="11"/>
    <x v="0"/>
    <x v="11"/>
    <x v="21"/>
  </r>
  <r>
    <x v="50"/>
    <x v="189"/>
    <x v="198"/>
    <x v="2"/>
    <x v="547"/>
    <x v="10"/>
    <x v="0"/>
    <x v="10"/>
    <x v="21"/>
  </r>
  <r>
    <x v="50"/>
    <x v="190"/>
    <x v="167"/>
    <x v="2"/>
    <x v="567"/>
    <x v="10"/>
    <x v="0"/>
    <x v="10"/>
    <x v="24"/>
  </r>
  <r>
    <x v="50"/>
    <x v="191"/>
    <x v="141"/>
    <x v="2"/>
    <x v="587"/>
    <x v="10"/>
    <x v="0"/>
    <x v="10"/>
    <x v="26"/>
  </r>
  <r>
    <x v="50"/>
    <x v="192"/>
    <x v="116"/>
    <x v="2"/>
    <x v="612"/>
    <x v="11"/>
    <x v="0"/>
    <x v="11"/>
    <x v="22"/>
  </r>
  <r>
    <x v="51"/>
    <x v="49"/>
    <x v="1607"/>
    <x v="4"/>
    <x v="0"/>
    <x v="2"/>
    <x v="0"/>
    <x v="2"/>
    <x v="25"/>
  </r>
  <r>
    <x v="51"/>
    <x v="59"/>
    <x v="1605"/>
    <x v="4"/>
    <x v="14"/>
    <x v="8"/>
    <x v="0"/>
    <x v="8"/>
    <x v="11"/>
  </r>
  <r>
    <x v="51"/>
    <x v="72"/>
    <x v="1603"/>
    <x v="2"/>
    <x v="32"/>
    <x v="9"/>
    <x v="0"/>
    <x v="9"/>
    <x v="23"/>
  </r>
  <r>
    <x v="51"/>
    <x v="73"/>
    <x v="1600"/>
    <x v="3"/>
    <x v="33"/>
    <x v="6"/>
    <x v="0"/>
    <x v="6"/>
    <x v="22"/>
  </r>
  <r>
    <x v="51"/>
    <x v="89"/>
    <x v="1577"/>
    <x v="2"/>
    <x v="60"/>
    <x v="10"/>
    <x v="0"/>
    <x v="10"/>
    <x v="25"/>
  </r>
  <r>
    <x v="51"/>
    <x v="90"/>
    <x v="1573"/>
    <x v="3"/>
    <x v="61"/>
    <x v="6"/>
    <x v="0"/>
    <x v="6"/>
    <x v="24"/>
  </r>
  <r>
    <x v="51"/>
    <x v="109"/>
    <x v="1519"/>
    <x v="3"/>
    <x v="87"/>
    <x v="10"/>
    <x v="0"/>
    <x v="10"/>
    <x v="27"/>
  </r>
  <r>
    <x v="51"/>
    <x v="113"/>
    <x v="1506"/>
    <x v="2"/>
    <x v="91"/>
    <x v="7"/>
    <x v="0"/>
    <x v="7"/>
    <x v="21"/>
  </r>
  <r>
    <x v="51"/>
    <x v="132"/>
    <x v="1428"/>
    <x v="2"/>
    <x v="111"/>
    <x v="10"/>
    <x v="0"/>
    <x v="10"/>
    <x v="23"/>
  </r>
  <r>
    <x v="51"/>
    <x v="146"/>
    <x v="1369"/>
    <x v="2"/>
    <x v="131"/>
    <x v="10"/>
    <x v="0"/>
    <x v="10"/>
    <x v="26"/>
  </r>
  <r>
    <x v="51"/>
    <x v="165"/>
    <x v="1324"/>
    <x v="2"/>
    <x v="156"/>
    <x v="11"/>
    <x v="0"/>
    <x v="11"/>
    <x v="22"/>
  </r>
  <r>
    <x v="51"/>
    <x v="172"/>
    <x v="1277"/>
    <x v="2"/>
    <x v="176"/>
    <x v="10"/>
    <x v="0"/>
    <x v="10"/>
    <x v="24"/>
  </r>
  <r>
    <x v="51"/>
    <x v="173"/>
    <x v="1225"/>
    <x v="2"/>
    <x v="196"/>
    <x v="10"/>
    <x v="0"/>
    <x v="10"/>
    <x v="27"/>
  </r>
  <r>
    <x v="51"/>
    <x v="174"/>
    <x v="1169"/>
    <x v="2"/>
    <x v="221"/>
    <x v="11"/>
    <x v="0"/>
    <x v="11"/>
    <x v="22"/>
  </r>
  <r>
    <x v="51"/>
    <x v="175"/>
    <x v="1117"/>
    <x v="2"/>
    <x v="241"/>
    <x v="10"/>
    <x v="0"/>
    <x v="10"/>
    <x v="25"/>
  </r>
  <r>
    <x v="51"/>
    <x v="176"/>
    <x v="1066"/>
    <x v="2"/>
    <x v="266"/>
    <x v="11"/>
    <x v="0"/>
    <x v="11"/>
    <x v="21"/>
  </r>
  <r>
    <x v="51"/>
    <x v="177"/>
    <x v="1001"/>
    <x v="2"/>
    <x v="286"/>
    <x v="10"/>
    <x v="0"/>
    <x v="10"/>
    <x v="21"/>
  </r>
  <r>
    <x v="51"/>
    <x v="178"/>
    <x v="917"/>
    <x v="2"/>
    <x v="306"/>
    <x v="10"/>
    <x v="0"/>
    <x v="10"/>
    <x v="24"/>
  </r>
  <r>
    <x v="51"/>
    <x v="179"/>
    <x v="830"/>
    <x v="2"/>
    <x v="326"/>
    <x v="10"/>
    <x v="0"/>
    <x v="10"/>
    <x v="26"/>
  </r>
  <r>
    <x v="51"/>
    <x v="180"/>
    <x v="759"/>
    <x v="2"/>
    <x v="351"/>
    <x v="11"/>
    <x v="0"/>
    <x v="11"/>
    <x v="22"/>
  </r>
  <r>
    <x v="51"/>
    <x v="181"/>
    <x v="678"/>
    <x v="2"/>
    <x v="371"/>
    <x v="10"/>
    <x v="0"/>
    <x v="10"/>
    <x v="24"/>
  </r>
  <r>
    <x v="51"/>
    <x v="182"/>
    <x v="605"/>
    <x v="2"/>
    <x v="391"/>
    <x v="10"/>
    <x v="0"/>
    <x v="10"/>
    <x v="27"/>
  </r>
  <r>
    <x v="51"/>
    <x v="183"/>
    <x v="532"/>
    <x v="2"/>
    <x v="416"/>
    <x v="11"/>
    <x v="0"/>
    <x v="11"/>
    <x v="23"/>
  </r>
  <r>
    <x v="51"/>
    <x v="184"/>
    <x v="460"/>
    <x v="2"/>
    <x v="436"/>
    <x v="10"/>
    <x v="0"/>
    <x v="10"/>
    <x v="25"/>
  </r>
  <r>
    <x v="51"/>
    <x v="185"/>
    <x v="387"/>
    <x v="2"/>
    <x v="461"/>
    <x v="11"/>
    <x v="0"/>
    <x v="11"/>
    <x v="21"/>
  </r>
  <r>
    <x v="51"/>
    <x v="186"/>
    <x v="324"/>
    <x v="2"/>
    <x v="481"/>
    <x v="10"/>
    <x v="0"/>
    <x v="10"/>
    <x v="23"/>
  </r>
  <r>
    <x v="51"/>
    <x v="187"/>
    <x v="276"/>
    <x v="2"/>
    <x v="501"/>
    <x v="10"/>
    <x v="0"/>
    <x v="10"/>
    <x v="26"/>
  </r>
  <r>
    <x v="51"/>
    <x v="188"/>
    <x v="237"/>
    <x v="2"/>
    <x v="526"/>
    <x v="11"/>
    <x v="0"/>
    <x v="11"/>
    <x v="22"/>
  </r>
  <r>
    <x v="51"/>
    <x v="189"/>
    <x v="201"/>
    <x v="2"/>
    <x v="546"/>
    <x v="10"/>
    <x v="0"/>
    <x v="10"/>
    <x v="22"/>
  </r>
  <r>
    <x v="51"/>
    <x v="190"/>
    <x v="170"/>
    <x v="2"/>
    <x v="566"/>
    <x v="10"/>
    <x v="0"/>
    <x v="10"/>
    <x v="25"/>
  </r>
  <r>
    <x v="51"/>
    <x v="191"/>
    <x v="144"/>
    <x v="2"/>
    <x v="586"/>
    <x v="10"/>
    <x v="0"/>
    <x v="10"/>
    <x v="27"/>
  </r>
  <r>
    <x v="51"/>
    <x v="192"/>
    <x v="118"/>
    <x v="2"/>
    <x v="611"/>
    <x v="11"/>
    <x v="0"/>
    <x v="11"/>
    <x v="23"/>
  </r>
  <r>
    <x v="52"/>
    <x v="50"/>
    <x v="1634"/>
    <x v="0"/>
    <x v="2"/>
    <x v="3"/>
    <x v="0"/>
    <x v="3"/>
    <x v="23"/>
  </r>
  <r>
    <x v="52"/>
    <x v="59"/>
    <x v="1633"/>
    <x v="4"/>
    <x v="13"/>
    <x v="7"/>
    <x v="0"/>
    <x v="7"/>
    <x v="12"/>
  </r>
  <r>
    <x v="52"/>
    <x v="72"/>
    <x v="1629"/>
    <x v="2"/>
    <x v="31"/>
    <x v="9"/>
    <x v="0"/>
    <x v="9"/>
    <x v="24"/>
  </r>
  <r>
    <x v="52"/>
    <x v="73"/>
    <x v="1627"/>
    <x v="3"/>
    <x v="32"/>
    <x v="6"/>
    <x v="0"/>
    <x v="6"/>
    <x v="23"/>
  </r>
  <r>
    <x v="52"/>
    <x v="89"/>
    <x v="1615"/>
    <x v="2"/>
    <x v="59"/>
    <x v="10"/>
    <x v="0"/>
    <x v="10"/>
    <x v="26"/>
  </r>
  <r>
    <x v="52"/>
    <x v="90"/>
    <x v="1611"/>
    <x v="3"/>
    <x v="60"/>
    <x v="6"/>
    <x v="0"/>
    <x v="6"/>
    <x v="25"/>
  </r>
  <r>
    <x v="52"/>
    <x v="110"/>
    <x v="1555"/>
    <x v="4"/>
    <x v="87"/>
    <x v="10"/>
    <x v="0"/>
    <x v="10"/>
    <x v="27"/>
  </r>
  <r>
    <x v="52"/>
    <x v="113"/>
    <x v="1540"/>
    <x v="2"/>
    <x v="90"/>
    <x v="7"/>
    <x v="0"/>
    <x v="7"/>
    <x v="22"/>
  </r>
  <r>
    <x v="52"/>
    <x v="132"/>
    <x v="1457"/>
    <x v="2"/>
    <x v="110"/>
    <x v="10"/>
    <x v="0"/>
    <x v="10"/>
    <x v="24"/>
  </r>
  <r>
    <x v="52"/>
    <x v="146"/>
    <x v="1398"/>
    <x v="2"/>
    <x v="130"/>
    <x v="10"/>
    <x v="0"/>
    <x v="10"/>
    <x v="27"/>
  </r>
  <r>
    <x v="52"/>
    <x v="165"/>
    <x v="1354"/>
    <x v="2"/>
    <x v="155"/>
    <x v="11"/>
    <x v="0"/>
    <x v="11"/>
    <x v="23"/>
  </r>
  <r>
    <x v="52"/>
    <x v="172"/>
    <x v="1304"/>
    <x v="2"/>
    <x v="175"/>
    <x v="10"/>
    <x v="0"/>
    <x v="10"/>
    <x v="25"/>
  </r>
  <r>
    <x v="52"/>
    <x v="173"/>
    <x v="1250"/>
    <x v="2"/>
    <x v="195"/>
    <x v="10"/>
    <x v="0"/>
    <x v="10"/>
    <x v="28"/>
  </r>
  <r>
    <x v="52"/>
    <x v="174"/>
    <x v="1200"/>
    <x v="2"/>
    <x v="220"/>
    <x v="11"/>
    <x v="0"/>
    <x v="11"/>
    <x v="23"/>
  </r>
  <r>
    <x v="52"/>
    <x v="175"/>
    <x v="1143"/>
    <x v="2"/>
    <x v="240"/>
    <x v="10"/>
    <x v="0"/>
    <x v="10"/>
    <x v="26"/>
  </r>
  <r>
    <x v="52"/>
    <x v="176"/>
    <x v="1095"/>
    <x v="2"/>
    <x v="265"/>
    <x v="11"/>
    <x v="0"/>
    <x v="11"/>
    <x v="22"/>
  </r>
  <r>
    <x v="52"/>
    <x v="177"/>
    <x v="1040"/>
    <x v="2"/>
    <x v="285"/>
    <x v="10"/>
    <x v="0"/>
    <x v="10"/>
    <x v="22"/>
  </r>
  <r>
    <x v="52"/>
    <x v="178"/>
    <x v="968"/>
    <x v="2"/>
    <x v="305"/>
    <x v="10"/>
    <x v="0"/>
    <x v="10"/>
    <x v="25"/>
  </r>
  <r>
    <x v="52"/>
    <x v="179"/>
    <x v="880"/>
    <x v="2"/>
    <x v="325"/>
    <x v="10"/>
    <x v="0"/>
    <x v="10"/>
    <x v="27"/>
  </r>
  <r>
    <x v="52"/>
    <x v="180"/>
    <x v="798"/>
    <x v="2"/>
    <x v="350"/>
    <x v="11"/>
    <x v="0"/>
    <x v="11"/>
    <x v="23"/>
  </r>
  <r>
    <x v="52"/>
    <x v="181"/>
    <x v="727"/>
    <x v="2"/>
    <x v="370"/>
    <x v="10"/>
    <x v="0"/>
    <x v="10"/>
    <x v="25"/>
  </r>
  <r>
    <x v="52"/>
    <x v="182"/>
    <x v="648"/>
    <x v="2"/>
    <x v="390"/>
    <x v="10"/>
    <x v="0"/>
    <x v="10"/>
    <x v="28"/>
  </r>
  <r>
    <x v="52"/>
    <x v="183"/>
    <x v="581"/>
    <x v="2"/>
    <x v="415"/>
    <x v="11"/>
    <x v="0"/>
    <x v="11"/>
    <x v="24"/>
  </r>
  <r>
    <x v="52"/>
    <x v="184"/>
    <x v="509"/>
    <x v="2"/>
    <x v="435"/>
    <x v="10"/>
    <x v="0"/>
    <x v="10"/>
    <x v="26"/>
  </r>
  <r>
    <x v="52"/>
    <x v="185"/>
    <x v="441"/>
    <x v="2"/>
    <x v="460"/>
    <x v="11"/>
    <x v="0"/>
    <x v="11"/>
    <x v="22"/>
  </r>
  <r>
    <x v="52"/>
    <x v="186"/>
    <x v="371"/>
    <x v="2"/>
    <x v="480"/>
    <x v="10"/>
    <x v="0"/>
    <x v="10"/>
    <x v="24"/>
  </r>
  <r>
    <x v="52"/>
    <x v="187"/>
    <x v="331"/>
    <x v="2"/>
    <x v="500"/>
    <x v="10"/>
    <x v="0"/>
    <x v="10"/>
    <x v="27"/>
  </r>
  <r>
    <x v="52"/>
    <x v="188"/>
    <x v="287"/>
    <x v="2"/>
    <x v="525"/>
    <x v="11"/>
    <x v="0"/>
    <x v="11"/>
    <x v="23"/>
  </r>
  <r>
    <x v="52"/>
    <x v="189"/>
    <x v="247"/>
    <x v="2"/>
    <x v="545"/>
    <x v="10"/>
    <x v="0"/>
    <x v="10"/>
    <x v="23"/>
  </r>
  <r>
    <x v="52"/>
    <x v="190"/>
    <x v="210"/>
    <x v="2"/>
    <x v="565"/>
    <x v="10"/>
    <x v="0"/>
    <x v="10"/>
    <x v="26"/>
  </r>
  <r>
    <x v="52"/>
    <x v="191"/>
    <x v="181"/>
    <x v="2"/>
    <x v="585"/>
    <x v="10"/>
    <x v="0"/>
    <x v="10"/>
    <x v="28"/>
  </r>
  <r>
    <x v="52"/>
    <x v="192"/>
    <x v="156"/>
    <x v="2"/>
    <x v="610"/>
    <x v="11"/>
    <x v="0"/>
    <x v="11"/>
    <x v="24"/>
  </r>
  <r>
    <x v="53"/>
    <x v="51"/>
    <x v="1743"/>
    <x v="1"/>
    <x v="2"/>
    <x v="3"/>
    <x v="0"/>
    <x v="3"/>
    <x v="23"/>
  </r>
  <r>
    <x v="53"/>
    <x v="52"/>
    <x v="1743"/>
    <x v="2"/>
    <x v="3"/>
    <x v="6"/>
    <x v="0"/>
    <x v="6"/>
    <x v="22"/>
  </r>
  <r>
    <x v="53"/>
    <x v="72"/>
    <x v="1739"/>
    <x v="2"/>
    <x v="30"/>
    <x v="10"/>
    <x v="0"/>
    <x v="10"/>
    <x v="25"/>
  </r>
  <r>
    <x v="53"/>
    <x v="73"/>
    <x v="1737"/>
    <x v="3"/>
    <x v="31"/>
    <x v="6"/>
    <x v="0"/>
    <x v="6"/>
    <x v="24"/>
  </r>
  <r>
    <x v="53"/>
    <x v="89"/>
    <x v="1713"/>
    <x v="2"/>
    <x v="58"/>
    <x v="10"/>
    <x v="0"/>
    <x v="10"/>
    <x v="27"/>
  </r>
  <r>
    <x v="53"/>
    <x v="90"/>
    <x v="1708"/>
    <x v="3"/>
    <x v="59"/>
    <x v="6"/>
    <x v="0"/>
    <x v="6"/>
    <x v="26"/>
  </r>
  <r>
    <x v="53"/>
    <x v="110"/>
    <x v="1610"/>
    <x v="4"/>
    <x v="86"/>
    <x v="10"/>
    <x v="0"/>
    <x v="10"/>
    <x v="28"/>
  </r>
  <r>
    <x v="53"/>
    <x v="113"/>
    <x v="1599"/>
    <x v="2"/>
    <x v="89"/>
    <x v="7"/>
    <x v="0"/>
    <x v="7"/>
    <x v="23"/>
  </r>
  <r>
    <x v="53"/>
    <x v="132"/>
    <x v="1499"/>
    <x v="2"/>
    <x v="109"/>
    <x v="10"/>
    <x v="0"/>
    <x v="10"/>
    <x v="25"/>
  </r>
  <r>
    <x v="53"/>
    <x v="146"/>
    <x v="1428"/>
    <x v="2"/>
    <x v="129"/>
    <x v="10"/>
    <x v="0"/>
    <x v="10"/>
    <x v="28"/>
  </r>
  <r>
    <x v="53"/>
    <x v="165"/>
    <x v="1372"/>
    <x v="2"/>
    <x v="154"/>
    <x v="11"/>
    <x v="0"/>
    <x v="11"/>
    <x v="24"/>
  </r>
  <r>
    <x v="53"/>
    <x v="172"/>
    <x v="1332"/>
    <x v="2"/>
    <x v="174"/>
    <x v="10"/>
    <x v="0"/>
    <x v="10"/>
    <x v="26"/>
  </r>
  <r>
    <x v="53"/>
    <x v="173"/>
    <x v="1280"/>
    <x v="2"/>
    <x v="194"/>
    <x v="10"/>
    <x v="0"/>
    <x v="10"/>
    <x v="29"/>
  </r>
  <r>
    <x v="53"/>
    <x v="174"/>
    <x v="1227"/>
    <x v="2"/>
    <x v="219"/>
    <x v="11"/>
    <x v="0"/>
    <x v="11"/>
    <x v="24"/>
  </r>
  <r>
    <x v="53"/>
    <x v="175"/>
    <x v="1164"/>
    <x v="2"/>
    <x v="239"/>
    <x v="10"/>
    <x v="0"/>
    <x v="10"/>
    <x v="27"/>
  </r>
  <r>
    <x v="53"/>
    <x v="176"/>
    <x v="1111"/>
    <x v="2"/>
    <x v="264"/>
    <x v="11"/>
    <x v="0"/>
    <x v="11"/>
    <x v="23"/>
  </r>
  <r>
    <x v="53"/>
    <x v="177"/>
    <x v="1049"/>
    <x v="2"/>
    <x v="284"/>
    <x v="10"/>
    <x v="0"/>
    <x v="10"/>
    <x v="23"/>
  </r>
  <r>
    <x v="53"/>
    <x v="178"/>
    <x v="977"/>
    <x v="2"/>
    <x v="304"/>
    <x v="10"/>
    <x v="0"/>
    <x v="10"/>
    <x v="26"/>
  </r>
  <r>
    <x v="53"/>
    <x v="179"/>
    <x v="881"/>
    <x v="2"/>
    <x v="324"/>
    <x v="10"/>
    <x v="0"/>
    <x v="10"/>
    <x v="28"/>
  </r>
  <r>
    <x v="53"/>
    <x v="180"/>
    <x v="794"/>
    <x v="2"/>
    <x v="349"/>
    <x v="11"/>
    <x v="0"/>
    <x v="11"/>
    <x v="24"/>
  </r>
  <r>
    <x v="53"/>
    <x v="181"/>
    <x v="720"/>
    <x v="2"/>
    <x v="369"/>
    <x v="10"/>
    <x v="0"/>
    <x v="10"/>
    <x v="26"/>
  </r>
  <r>
    <x v="53"/>
    <x v="182"/>
    <x v="638"/>
    <x v="2"/>
    <x v="389"/>
    <x v="10"/>
    <x v="0"/>
    <x v="10"/>
    <x v="29"/>
  </r>
  <r>
    <x v="53"/>
    <x v="183"/>
    <x v="565"/>
    <x v="2"/>
    <x v="414"/>
    <x v="11"/>
    <x v="0"/>
    <x v="11"/>
    <x v="25"/>
  </r>
  <r>
    <x v="53"/>
    <x v="184"/>
    <x v="492"/>
    <x v="2"/>
    <x v="434"/>
    <x v="10"/>
    <x v="0"/>
    <x v="10"/>
    <x v="27"/>
  </r>
  <r>
    <x v="53"/>
    <x v="185"/>
    <x v="416"/>
    <x v="2"/>
    <x v="459"/>
    <x v="11"/>
    <x v="0"/>
    <x v="11"/>
    <x v="23"/>
  </r>
  <r>
    <x v="53"/>
    <x v="186"/>
    <x v="349"/>
    <x v="2"/>
    <x v="479"/>
    <x v="10"/>
    <x v="0"/>
    <x v="10"/>
    <x v="25"/>
  </r>
  <r>
    <x v="53"/>
    <x v="187"/>
    <x v="306"/>
    <x v="2"/>
    <x v="499"/>
    <x v="10"/>
    <x v="0"/>
    <x v="10"/>
    <x v="28"/>
  </r>
  <r>
    <x v="53"/>
    <x v="188"/>
    <x v="266"/>
    <x v="2"/>
    <x v="524"/>
    <x v="11"/>
    <x v="0"/>
    <x v="11"/>
    <x v="24"/>
  </r>
  <r>
    <x v="53"/>
    <x v="189"/>
    <x v="227"/>
    <x v="2"/>
    <x v="544"/>
    <x v="10"/>
    <x v="0"/>
    <x v="10"/>
    <x v="24"/>
  </r>
  <r>
    <x v="53"/>
    <x v="190"/>
    <x v="196"/>
    <x v="2"/>
    <x v="564"/>
    <x v="10"/>
    <x v="0"/>
    <x v="10"/>
    <x v="27"/>
  </r>
  <r>
    <x v="53"/>
    <x v="191"/>
    <x v="167"/>
    <x v="2"/>
    <x v="584"/>
    <x v="10"/>
    <x v="0"/>
    <x v="10"/>
    <x v="29"/>
  </r>
  <r>
    <x v="53"/>
    <x v="192"/>
    <x v="143"/>
    <x v="2"/>
    <x v="609"/>
    <x v="11"/>
    <x v="0"/>
    <x v="11"/>
    <x v="25"/>
  </r>
  <r>
    <x v="54"/>
    <x v="52"/>
    <x v="1764"/>
    <x v="2"/>
    <x v="0"/>
    <x v="3"/>
    <x v="0"/>
    <x v="3"/>
    <x v="25"/>
  </r>
  <r>
    <x v="54"/>
    <x v="56"/>
    <x v="1764"/>
    <x v="1"/>
    <x v="6"/>
    <x v="7"/>
    <x v="0"/>
    <x v="7"/>
    <x v="19"/>
  </r>
  <r>
    <x v="54"/>
    <x v="72"/>
    <x v="1763"/>
    <x v="2"/>
    <x v="27"/>
    <x v="9"/>
    <x v="0"/>
    <x v="9"/>
    <x v="28"/>
  </r>
  <r>
    <x v="54"/>
    <x v="73"/>
    <x v="1761"/>
    <x v="3"/>
    <x v="28"/>
    <x v="6"/>
    <x v="0"/>
    <x v="6"/>
    <x v="27"/>
  </r>
  <r>
    <x v="54"/>
    <x v="89"/>
    <x v="1750"/>
    <x v="2"/>
    <x v="55"/>
    <x v="10"/>
    <x v="0"/>
    <x v="10"/>
    <x v="30"/>
  </r>
  <r>
    <x v="54"/>
    <x v="90"/>
    <x v="1748"/>
    <x v="3"/>
    <x v="56"/>
    <x v="6"/>
    <x v="0"/>
    <x v="6"/>
    <x v="29"/>
  </r>
  <r>
    <x v="54"/>
    <x v="112"/>
    <x v="1651"/>
    <x v="1"/>
    <x v="87"/>
    <x v="11"/>
    <x v="0"/>
    <x v="11"/>
    <x v="27"/>
  </r>
  <r>
    <x v="54"/>
    <x v="113"/>
    <x v="1647"/>
    <x v="2"/>
    <x v="88"/>
    <x v="6"/>
    <x v="0"/>
    <x v="6"/>
    <x v="26"/>
  </r>
  <r>
    <x v="54"/>
    <x v="132"/>
    <x v="1540"/>
    <x v="2"/>
    <x v="108"/>
    <x v="10"/>
    <x v="0"/>
    <x v="10"/>
    <x v="28"/>
  </r>
  <r>
    <x v="54"/>
    <x v="146"/>
    <x v="1463"/>
    <x v="2"/>
    <x v="128"/>
    <x v="10"/>
    <x v="0"/>
    <x v="10"/>
    <x v="31"/>
  </r>
  <r>
    <x v="54"/>
    <x v="165"/>
    <x v="1405"/>
    <x v="2"/>
    <x v="153"/>
    <x v="11"/>
    <x v="0"/>
    <x v="11"/>
    <x v="27"/>
  </r>
  <r>
    <x v="54"/>
    <x v="172"/>
    <x v="1360"/>
    <x v="2"/>
    <x v="173"/>
    <x v="10"/>
    <x v="0"/>
    <x v="10"/>
    <x v="29"/>
  </r>
  <r>
    <x v="54"/>
    <x v="173"/>
    <x v="1309"/>
    <x v="2"/>
    <x v="193"/>
    <x v="10"/>
    <x v="0"/>
    <x v="10"/>
    <x v="32"/>
  </r>
  <r>
    <x v="54"/>
    <x v="174"/>
    <x v="1256"/>
    <x v="2"/>
    <x v="218"/>
    <x v="11"/>
    <x v="0"/>
    <x v="11"/>
    <x v="27"/>
  </r>
  <r>
    <x v="54"/>
    <x v="175"/>
    <x v="1195"/>
    <x v="2"/>
    <x v="238"/>
    <x v="10"/>
    <x v="0"/>
    <x v="10"/>
    <x v="30"/>
  </r>
  <r>
    <x v="54"/>
    <x v="176"/>
    <x v="1129"/>
    <x v="2"/>
    <x v="263"/>
    <x v="11"/>
    <x v="0"/>
    <x v="11"/>
    <x v="26"/>
  </r>
  <r>
    <x v="54"/>
    <x v="177"/>
    <x v="1066"/>
    <x v="2"/>
    <x v="283"/>
    <x v="10"/>
    <x v="0"/>
    <x v="10"/>
    <x v="26"/>
  </r>
  <r>
    <x v="54"/>
    <x v="178"/>
    <x v="991"/>
    <x v="2"/>
    <x v="303"/>
    <x v="10"/>
    <x v="0"/>
    <x v="10"/>
    <x v="29"/>
  </r>
  <r>
    <x v="54"/>
    <x v="179"/>
    <x v="885"/>
    <x v="2"/>
    <x v="323"/>
    <x v="10"/>
    <x v="0"/>
    <x v="10"/>
    <x v="31"/>
  </r>
  <r>
    <x v="54"/>
    <x v="180"/>
    <x v="790"/>
    <x v="2"/>
    <x v="348"/>
    <x v="11"/>
    <x v="0"/>
    <x v="11"/>
    <x v="27"/>
  </r>
  <r>
    <x v="54"/>
    <x v="181"/>
    <x v="717"/>
    <x v="2"/>
    <x v="368"/>
    <x v="10"/>
    <x v="0"/>
    <x v="10"/>
    <x v="29"/>
  </r>
  <r>
    <x v="54"/>
    <x v="182"/>
    <x v="633"/>
    <x v="2"/>
    <x v="388"/>
    <x v="10"/>
    <x v="0"/>
    <x v="10"/>
    <x v="32"/>
  </r>
  <r>
    <x v="54"/>
    <x v="183"/>
    <x v="562"/>
    <x v="2"/>
    <x v="413"/>
    <x v="11"/>
    <x v="0"/>
    <x v="11"/>
    <x v="28"/>
  </r>
  <r>
    <x v="54"/>
    <x v="184"/>
    <x v="489"/>
    <x v="2"/>
    <x v="433"/>
    <x v="10"/>
    <x v="0"/>
    <x v="10"/>
    <x v="30"/>
  </r>
  <r>
    <x v="54"/>
    <x v="185"/>
    <x v="414"/>
    <x v="2"/>
    <x v="458"/>
    <x v="11"/>
    <x v="0"/>
    <x v="11"/>
    <x v="26"/>
  </r>
  <r>
    <x v="54"/>
    <x v="186"/>
    <x v="348"/>
    <x v="2"/>
    <x v="478"/>
    <x v="10"/>
    <x v="0"/>
    <x v="10"/>
    <x v="28"/>
  </r>
  <r>
    <x v="54"/>
    <x v="187"/>
    <x v="304"/>
    <x v="2"/>
    <x v="498"/>
    <x v="10"/>
    <x v="0"/>
    <x v="10"/>
    <x v="31"/>
  </r>
  <r>
    <x v="54"/>
    <x v="188"/>
    <x v="264"/>
    <x v="2"/>
    <x v="523"/>
    <x v="11"/>
    <x v="0"/>
    <x v="11"/>
    <x v="27"/>
  </r>
  <r>
    <x v="54"/>
    <x v="189"/>
    <x v="225"/>
    <x v="2"/>
    <x v="543"/>
    <x v="10"/>
    <x v="0"/>
    <x v="10"/>
    <x v="27"/>
  </r>
  <r>
    <x v="54"/>
    <x v="190"/>
    <x v="194"/>
    <x v="2"/>
    <x v="563"/>
    <x v="10"/>
    <x v="0"/>
    <x v="10"/>
    <x v="30"/>
  </r>
  <r>
    <x v="54"/>
    <x v="191"/>
    <x v="166"/>
    <x v="2"/>
    <x v="583"/>
    <x v="10"/>
    <x v="0"/>
    <x v="10"/>
    <x v="32"/>
  </r>
  <r>
    <x v="54"/>
    <x v="192"/>
    <x v="141"/>
    <x v="2"/>
    <x v="608"/>
    <x v="11"/>
    <x v="0"/>
    <x v="11"/>
    <x v="28"/>
  </r>
  <r>
    <x v="55"/>
    <x v="53"/>
    <x v="1673"/>
    <x v="3"/>
    <x v="0"/>
    <x v="3"/>
    <x v="0"/>
    <x v="3"/>
    <x v="25"/>
  </r>
  <r>
    <x v="55"/>
    <x v="54"/>
    <x v="1674"/>
    <x v="4"/>
    <x v="1"/>
    <x v="6"/>
    <x v="0"/>
    <x v="6"/>
    <x v="24"/>
  </r>
  <r>
    <x v="55"/>
    <x v="58"/>
    <x v="1675"/>
    <x v="3"/>
    <x v="7"/>
    <x v="7"/>
    <x v="0"/>
    <x v="7"/>
    <x v="18"/>
  </r>
  <r>
    <x v="55"/>
    <x v="63"/>
    <x v="1677"/>
    <x v="3"/>
    <x v="14"/>
    <x v="7"/>
    <x v="0"/>
    <x v="7"/>
    <x v="42"/>
  </r>
  <r>
    <x v="55"/>
    <x v="72"/>
    <x v="1673"/>
    <x v="2"/>
    <x v="26"/>
    <x v="8"/>
    <x v="0"/>
    <x v="8"/>
    <x v="29"/>
  </r>
  <r>
    <x v="55"/>
    <x v="73"/>
    <x v="1671"/>
    <x v="3"/>
    <x v="27"/>
    <x v="6"/>
    <x v="0"/>
    <x v="6"/>
    <x v="28"/>
  </r>
  <r>
    <x v="55"/>
    <x v="89"/>
    <x v="1655"/>
    <x v="2"/>
    <x v="54"/>
    <x v="10"/>
    <x v="0"/>
    <x v="10"/>
    <x v="31"/>
  </r>
  <r>
    <x v="55"/>
    <x v="90"/>
    <x v="1649"/>
    <x v="3"/>
    <x v="55"/>
    <x v="6"/>
    <x v="0"/>
    <x v="6"/>
    <x v="30"/>
  </r>
  <r>
    <x v="55"/>
    <x v="113"/>
    <x v="1564"/>
    <x v="2"/>
    <x v="87"/>
    <x v="11"/>
    <x v="0"/>
    <x v="11"/>
    <x v="27"/>
  </r>
  <r>
    <x v="55"/>
    <x v="132"/>
    <x v="1475"/>
    <x v="2"/>
    <x v="107"/>
    <x v="10"/>
    <x v="0"/>
    <x v="10"/>
    <x v="29"/>
  </r>
  <r>
    <x v="55"/>
    <x v="146"/>
    <x v="1414"/>
    <x v="2"/>
    <x v="127"/>
    <x v="10"/>
    <x v="0"/>
    <x v="10"/>
    <x v="32"/>
  </r>
  <r>
    <x v="55"/>
    <x v="165"/>
    <x v="1361"/>
    <x v="2"/>
    <x v="152"/>
    <x v="11"/>
    <x v="0"/>
    <x v="11"/>
    <x v="28"/>
  </r>
  <r>
    <x v="55"/>
    <x v="172"/>
    <x v="1313"/>
    <x v="2"/>
    <x v="172"/>
    <x v="10"/>
    <x v="0"/>
    <x v="10"/>
    <x v="30"/>
  </r>
  <r>
    <x v="55"/>
    <x v="173"/>
    <x v="1259"/>
    <x v="2"/>
    <x v="192"/>
    <x v="10"/>
    <x v="0"/>
    <x v="10"/>
    <x v="33"/>
  </r>
  <r>
    <x v="55"/>
    <x v="174"/>
    <x v="1208"/>
    <x v="2"/>
    <x v="217"/>
    <x v="11"/>
    <x v="0"/>
    <x v="11"/>
    <x v="28"/>
  </r>
  <r>
    <x v="55"/>
    <x v="175"/>
    <x v="1142"/>
    <x v="2"/>
    <x v="237"/>
    <x v="10"/>
    <x v="0"/>
    <x v="10"/>
    <x v="31"/>
  </r>
  <r>
    <x v="55"/>
    <x v="176"/>
    <x v="1087"/>
    <x v="2"/>
    <x v="262"/>
    <x v="11"/>
    <x v="0"/>
    <x v="11"/>
    <x v="27"/>
  </r>
  <r>
    <x v="55"/>
    <x v="177"/>
    <x v="1021"/>
    <x v="2"/>
    <x v="282"/>
    <x v="10"/>
    <x v="0"/>
    <x v="10"/>
    <x v="27"/>
  </r>
  <r>
    <x v="55"/>
    <x v="178"/>
    <x v="927"/>
    <x v="2"/>
    <x v="302"/>
    <x v="10"/>
    <x v="0"/>
    <x v="10"/>
    <x v="30"/>
  </r>
  <r>
    <x v="55"/>
    <x v="179"/>
    <x v="831"/>
    <x v="2"/>
    <x v="322"/>
    <x v="10"/>
    <x v="0"/>
    <x v="10"/>
    <x v="32"/>
  </r>
  <r>
    <x v="55"/>
    <x v="180"/>
    <x v="747"/>
    <x v="2"/>
    <x v="347"/>
    <x v="11"/>
    <x v="0"/>
    <x v="11"/>
    <x v="28"/>
  </r>
  <r>
    <x v="55"/>
    <x v="181"/>
    <x v="666"/>
    <x v="2"/>
    <x v="367"/>
    <x v="10"/>
    <x v="0"/>
    <x v="10"/>
    <x v="30"/>
  </r>
  <r>
    <x v="55"/>
    <x v="182"/>
    <x v="598"/>
    <x v="2"/>
    <x v="387"/>
    <x v="10"/>
    <x v="0"/>
    <x v="10"/>
    <x v="33"/>
  </r>
  <r>
    <x v="55"/>
    <x v="183"/>
    <x v="527"/>
    <x v="2"/>
    <x v="412"/>
    <x v="11"/>
    <x v="0"/>
    <x v="11"/>
    <x v="29"/>
  </r>
  <r>
    <x v="55"/>
    <x v="184"/>
    <x v="458"/>
    <x v="2"/>
    <x v="432"/>
    <x v="10"/>
    <x v="0"/>
    <x v="10"/>
    <x v="31"/>
  </r>
  <r>
    <x v="55"/>
    <x v="185"/>
    <x v="387"/>
    <x v="2"/>
    <x v="457"/>
    <x v="11"/>
    <x v="0"/>
    <x v="11"/>
    <x v="27"/>
  </r>
  <r>
    <x v="55"/>
    <x v="186"/>
    <x v="327"/>
    <x v="2"/>
    <x v="477"/>
    <x v="10"/>
    <x v="0"/>
    <x v="10"/>
    <x v="29"/>
  </r>
  <r>
    <x v="55"/>
    <x v="187"/>
    <x v="282"/>
    <x v="2"/>
    <x v="497"/>
    <x v="10"/>
    <x v="0"/>
    <x v="10"/>
    <x v="32"/>
  </r>
  <r>
    <x v="55"/>
    <x v="188"/>
    <x v="243"/>
    <x v="2"/>
    <x v="522"/>
    <x v="11"/>
    <x v="0"/>
    <x v="11"/>
    <x v="28"/>
  </r>
  <r>
    <x v="55"/>
    <x v="189"/>
    <x v="208"/>
    <x v="2"/>
    <x v="542"/>
    <x v="10"/>
    <x v="0"/>
    <x v="10"/>
    <x v="28"/>
  </r>
  <r>
    <x v="55"/>
    <x v="190"/>
    <x v="178"/>
    <x v="2"/>
    <x v="562"/>
    <x v="10"/>
    <x v="0"/>
    <x v="10"/>
    <x v="31"/>
  </r>
  <r>
    <x v="55"/>
    <x v="191"/>
    <x v="153"/>
    <x v="2"/>
    <x v="582"/>
    <x v="10"/>
    <x v="0"/>
    <x v="10"/>
    <x v="33"/>
  </r>
  <r>
    <x v="55"/>
    <x v="192"/>
    <x v="128"/>
    <x v="2"/>
    <x v="607"/>
    <x v="11"/>
    <x v="0"/>
    <x v="11"/>
    <x v="29"/>
  </r>
  <r>
    <x v="56"/>
    <x v="54"/>
    <x v="1670"/>
    <x v="4"/>
    <x v="0"/>
    <x v="3"/>
    <x v="0"/>
    <x v="3"/>
    <x v="25"/>
  </r>
  <r>
    <x v="56"/>
    <x v="55"/>
    <x v="1672"/>
    <x v="0"/>
    <x v="3"/>
    <x v="7"/>
    <x v="0"/>
    <x v="7"/>
    <x v="22"/>
  </r>
  <r>
    <x v="56"/>
    <x v="63"/>
    <x v="1677"/>
    <x v="3"/>
    <x v="13"/>
    <x v="7"/>
    <x v="0"/>
    <x v="7"/>
    <x v="43"/>
  </r>
  <r>
    <x v="56"/>
    <x v="72"/>
    <x v="1673"/>
    <x v="2"/>
    <x v="25"/>
    <x v="8"/>
    <x v="0"/>
    <x v="8"/>
    <x v="30"/>
  </r>
  <r>
    <x v="56"/>
    <x v="73"/>
    <x v="1671"/>
    <x v="3"/>
    <x v="26"/>
    <x v="6"/>
    <x v="0"/>
    <x v="6"/>
    <x v="29"/>
  </r>
  <r>
    <x v="56"/>
    <x v="89"/>
    <x v="1655"/>
    <x v="2"/>
    <x v="53"/>
    <x v="10"/>
    <x v="0"/>
    <x v="10"/>
    <x v="32"/>
  </r>
  <r>
    <x v="56"/>
    <x v="90"/>
    <x v="1650"/>
    <x v="3"/>
    <x v="54"/>
    <x v="6"/>
    <x v="0"/>
    <x v="6"/>
    <x v="31"/>
  </r>
  <r>
    <x v="56"/>
    <x v="113"/>
    <x v="1591"/>
    <x v="2"/>
    <x v="86"/>
    <x v="11"/>
    <x v="0"/>
    <x v="11"/>
    <x v="28"/>
  </r>
  <r>
    <x v="56"/>
    <x v="114"/>
    <x v="1585"/>
    <x v="3"/>
    <x v="87"/>
    <x v="6"/>
    <x v="0"/>
    <x v="6"/>
    <x v="27"/>
  </r>
  <r>
    <x v="56"/>
    <x v="132"/>
    <x v="1500"/>
    <x v="2"/>
    <x v="106"/>
    <x v="10"/>
    <x v="0"/>
    <x v="10"/>
    <x v="30"/>
  </r>
  <r>
    <x v="56"/>
    <x v="146"/>
    <x v="1435"/>
    <x v="2"/>
    <x v="126"/>
    <x v="10"/>
    <x v="0"/>
    <x v="10"/>
    <x v="33"/>
  </r>
  <r>
    <x v="56"/>
    <x v="165"/>
    <x v="1379"/>
    <x v="2"/>
    <x v="151"/>
    <x v="11"/>
    <x v="0"/>
    <x v="11"/>
    <x v="29"/>
  </r>
  <r>
    <x v="56"/>
    <x v="172"/>
    <x v="1340"/>
    <x v="2"/>
    <x v="171"/>
    <x v="10"/>
    <x v="0"/>
    <x v="10"/>
    <x v="31"/>
  </r>
  <r>
    <x v="56"/>
    <x v="173"/>
    <x v="1284"/>
    <x v="2"/>
    <x v="191"/>
    <x v="10"/>
    <x v="0"/>
    <x v="10"/>
    <x v="34"/>
  </r>
  <r>
    <x v="56"/>
    <x v="174"/>
    <x v="1229"/>
    <x v="2"/>
    <x v="216"/>
    <x v="11"/>
    <x v="0"/>
    <x v="11"/>
    <x v="29"/>
  </r>
  <r>
    <x v="56"/>
    <x v="175"/>
    <x v="1167"/>
    <x v="2"/>
    <x v="236"/>
    <x v="10"/>
    <x v="0"/>
    <x v="10"/>
    <x v="32"/>
  </r>
  <r>
    <x v="56"/>
    <x v="176"/>
    <x v="1109"/>
    <x v="2"/>
    <x v="261"/>
    <x v="11"/>
    <x v="0"/>
    <x v="11"/>
    <x v="28"/>
  </r>
  <r>
    <x v="56"/>
    <x v="177"/>
    <x v="1045"/>
    <x v="2"/>
    <x v="281"/>
    <x v="10"/>
    <x v="0"/>
    <x v="10"/>
    <x v="28"/>
  </r>
  <r>
    <x v="56"/>
    <x v="178"/>
    <x v="962"/>
    <x v="2"/>
    <x v="301"/>
    <x v="10"/>
    <x v="0"/>
    <x v="10"/>
    <x v="31"/>
  </r>
  <r>
    <x v="56"/>
    <x v="179"/>
    <x v="862"/>
    <x v="2"/>
    <x v="321"/>
    <x v="10"/>
    <x v="0"/>
    <x v="10"/>
    <x v="33"/>
  </r>
  <r>
    <x v="56"/>
    <x v="180"/>
    <x v="777"/>
    <x v="2"/>
    <x v="346"/>
    <x v="11"/>
    <x v="0"/>
    <x v="11"/>
    <x v="29"/>
  </r>
  <r>
    <x v="56"/>
    <x v="181"/>
    <x v="708"/>
    <x v="2"/>
    <x v="366"/>
    <x v="10"/>
    <x v="0"/>
    <x v="10"/>
    <x v="31"/>
  </r>
  <r>
    <x v="56"/>
    <x v="182"/>
    <x v="630"/>
    <x v="2"/>
    <x v="386"/>
    <x v="10"/>
    <x v="0"/>
    <x v="10"/>
    <x v="34"/>
  </r>
  <r>
    <x v="56"/>
    <x v="183"/>
    <x v="562"/>
    <x v="2"/>
    <x v="411"/>
    <x v="11"/>
    <x v="0"/>
    <x v="11"/>
    <x v="30"/>
  </r>
  <r>
    <x v="56"/>
    <x v="184"/>
    <x v="492"/>
    <x v="2"/>
    <x v="431"/>
    <x v="10"/>
    <x v="0"/>
    <x v="10"/>
    <x v="32"/>
  </r>
  <r>
    <x v="56"/>
    <x v="185"/>
    <x v="420"/>
    <x v="2"/>
    <x v="456"/>
    <x v="11"/>
    <x v="0"/>
    <x v="11"/>
    <x v="28"/>
  </r>
  <r>
    <x v="56"/>
    <x v="186"/>
    <x v="354"/>
    <x v="2"/>
    <x v="476"/>
    <x v="10"/>
    <x v="0"/>
    <x v="10"/>
    <x v="30"/>
  </r>
  <r>
    <x v="56"/>
    <x v="187"/>
    <x v="315"/>
    <x v="2"/>
    <x v="496"/>
    <x v="10"/>
    <x v="0"/>
    <x v="10"/>
    <x v="33"/>
  </r>
  <r>
    <x v="56"/>
    <x v="188"/>
    <x v="274"/>
    <x v="2"/>
    <x v="521"/>
    <x v="11"/>
    <x v="0"/>
    <x v="11"/>
    <x v="29"/>
  </r>
  <r>
    <x v="56"/>
    <x v="189"/>
    <x v="239"/>
    <x v="2"/>
    <x v="541"/>
    <x v="10"/>
    <x v="0"/>
    <x v="10"/>
    <x v="29"/>
  </r>
  <r>
    <x v="56"/>
    <x v="190"/>
    <x v="207"/>
    <x v="2"/>
    <x v="561"/>
    <x v="10"/>
    <x v="0"/>
    <x v="10"/>
    <x v="32"/>
  </r>
  <r>
    <x v="56"/>
    <x v="191"/>
    <x v="178"/>
    <x v="2"/>
    <x v="581"/>
    <x v="10"/>
    <x v="0"/>
    <x v="10"/>
    <x v="34"/>
  </r>
  <r>
    <x v="56"/>
    <x v="192"/>
    <x v="155"/>
    <x v="2"/>
    <x v="606"/>
    <x v="11"/>
    <x v="0"/>
    <x v="11"/>
    <x v="30"/>
  </r>
  <r>
    <x v="57"/>
    <x v="55"/>
    <x v="1733"/>
    <x v="0"/>
    <x v="2"/>
    <x v="4"/>
    <x v="0"/>
    <x v="4"/>
    <x v="23"/>
  </r>
  <r>
    <x v="57"/>
    <x v="56"/>
    <x v="1734"/>
    <x v="1"/>
    <x v="3"/>
    <x v="6"/>
    <x v="0"/>
    <x v="6"/>
    <x v="22"/>
  </r>
  <r>
    <x v="57"/>
    <x v="63"/>
    <x v="1735"/>
    <x v="3"/>
    <x v="12"/>
    <x v="7"/>
    <x v="0"/>
    <x v="7"/>
    <x v="44"/>
  </r>
  <r>
    <x v="57"/>
    <x v="72"/>
    <x v="1733"/>
    <x v="2"/>
    <x v="24"/>
    <x v="8"/>
    <x v="0"/>
    <x v="8"/>
    <x v="31"/>
  </r>
  <r>
    <x v="57"/>
    <x v="73"/>
    <x v="1732"/>
    <x v="3"/>
    <x v="25"/>
    <x v="6"/>
    <x v="0"/>
    <x v="6"/>
    <x v="30"/>
  </r>
  <r>
    <x v="57"/>
    <x v="89"/>
    <x v="1718"/>
    <x v="2"/>
    <x v="52"/>
    <x v="10"/>
    <x v="0"/>
    <x v="10"/>
    <x v="33"/>
  </r>
  <r>
    <x v="57"/>
    <x v="90"/>
    <x v="1714"/>
    <x v="3"/>
    <x v="53"/>
    <x v="6"/>
    <x v="0"/>
    <x v="6"/>
    <x v="32"/>
  </r>
  <r>
    <x v="57"/>
    <x v="104"/>
    <x v="1663"/>
    <x v="3"/>
    <x v="73"/>
    <x v="9"/>
    <x v="0"/>
    <x v="9"/>
    <x v="42"/>
  </r>
  <r>
    <x v="57"/>
    <x v="113"/>
    <x v="1629"/>
    <x v="2"/>
    <x v="85"/>
    <x v="8"/>
    <x v="0"/>
    <x v="8"/>
    <x v="29"/>
  </r>
  <r>
    <x v="57"/>
    <x v="115"/>
    <x v="1620"/>
    <x v="4"/>
    <x v="87"/>
    <x v="6"/>
    <x v="0"/>
    <x v="6"/>
    <x v="27"/>
  </r>
  <r>
    <x v="57"/>
    <x v="132"/>
    <x v="1538"/>
    <x v="2"/>
    <x v="105"/>
    <x v="10"/>
    <x v="0"/>
    <x v="10"/>
    <x v="31"/>
  </r>
  <r>
    <x v="57"/>
    <x v="146"/>
    <x v="1473"/>
    <x v="2"/>
    <x v="125"/>
    <x v="10"/>
    <x v="0"/>
    <x v="10"/>
    <x v="34"/>
  </r>
  <r>
    <x v="57"/>
    <x v="165"/>
    <x v="1414"/>
    <x v="2"/>
    <x v="150"/>
    <x v="11"/>
    <x v="0"/>
    <x v="11"/>
    <x v="30"/>
  </r>
  <r>
    <x v="57"/>
    <x v="172"/>
    <x v="1364"/>
    <x v="2"/>
    <x v="170"/>
    <x v="10"/>
    <x v="0"/>
    <x v="10"/>
    <x v="32"/>
  </r>
  <r>
    <x v="57"/>
    <x v="173"/>
    <x v="1313"/>
    <x v="2"/>
    <x v="190"/>
    <x v="10"/>
    <x v="0"/>
    <x v="10"/>
    <x v="35"/>
  </r>
  <r>
    <x v="57"/>
    <x v="174"/>
    <x v="1258"/>
    <x v="2"/>
    <x v="215"/>
    <x v="11"/>
    <x v="0"/>
    <x v="11"/>
    <x v="30"/>
  </r>
  <r>
    <x v="57"/>
    <x v="175"/>
    <x v="1199"/>
    <x v="2"/>
    <x v="235"/>
    <x v="10"/>
    <x v="0"/>
    <x v="10"/>
    <x v="33"/>
  </r>
  <r>
    <x v="57"/>
    <x v="176"/>
    <x v="1135"/>
    <x v="2"/>
    <x v="260"/>
    <x v="11"/>
    <x v="0"/>
    <x v="11"/>
    <x v="29"/>
  </r>
  <r>
    <x v="57"/>
    <x v="177"/>
    <x v="1082"/>
    <x v="2"/>
    <x v="280"/>
    <x v="10"/>
    <x v="0"/>
    <x v="10"/>
    <x v="29"/>
  </r>
  <r>
    <x v="57"/>
    <x v="178"/>
    <x v="1012"/>
    <x v="2"/>
    <x v="300"/>
    <x v="10"/>
    <x v="0"/>
    <x v="10"/>
    <x v="32"/>
  </r>
  <r>
    <x v="57"/>
    <x v="179"/>
    <x v="920"/>
    <x v="2"/>
    <x v="320"/>
    <x v="10"/>
    <x v="0"/>
    <x v="10"/>
    <x v="34"/>
  </r>
  <r>
    <x v="57"/>
    <x v="180"/>
    <x v="824"/>
    <x v="2"/>
    <x v="345"/>
    <x v="11"/>
    <x v="0"/>
    <x v="11"/>
    <x v="30"/>
  </r>
  <r>
    <x v="57"/>
    <x v="181"/>
    <x v="756"/>
    <x v="2"/>
    <x v="365"/>
    <x v="10"/>
    <x v="0"/>
    <x v="10"/>
    <x v="32"/>
  </r>
  <r>
    <x v="57"/>
    <x v="182"/>
    <x v="678"/>
    <x v="2"/>
    <x v="385"/>
    <x v="10"/>
    <x v="0"/>
    <x v="10"/>
    <x v="35"/>
  </r>
  <r>
    <x v="57"/>
    <x v="183"/>
    <x v="610"/>
    <x v="2"/>
    <x v="410"/>
    <x v="11"/>
    <x v="0"/>
    <x v="11"/>
    <x v="31"/>
  </r>
  <r>
    <x v="57"/>
    <x v="184"/>
    <x v="538"/>
    <x v="2"/>
    <x v="430"/>
    <x v="10"/>
    <x v="0"/>
    <x v="10"/>
    <x v="33"/>
  </r>
  <r>
    <x v="57"/>
    <x v="185"/>
    <x v="473"/>
    <x v="2"/>
    <x v="455"/>
    <x v="11"/>
    <x v="0"/>
    <x v="11"/>
    <x v="29"/>
  </r>
  <r>
    <x v="57"/>
    <x v="186"/>
    <x v="401"/>
    <x v="2"/>
    <x v="475"/>
    <x v="10"/>
    <x v="0"/>
    <x v="10"/>
    <x v="31"/>
  </r>
  <r>
    <x v="57"/>
    <x v="187"/>
    <x v="354"/>
    <x v="2"/>
    <x v="495"/>
    <x v="10"/>
    <x v="0"/>
    <x v="10"/>
    <x v="34"/>
  </r>
  <r>
    <x v="57"/>
    <x v="188"/>
    <x v="313"/>
    <x v="2"/>
    <x v="520"/>
    <x v="11"/>
    <x v="0"/>
    <x v="11"/>
    <x v="30"/>
  </r>
  <r>
    <x v="57"/>
    <x v="189"/>
    <x v="271"/>
    <x v="2"/>
    <x v="540"/>
    <x v="10"/>
    <x v="0"/>
    <x v="10"/>
    <x v="30"/>
  </r>
  <r>
    <x v="57"/>
    <x v="190"/>
    <x v="232"/>
    <x v="2"/>
    <x v="560"/>
    <x v="10"/>
    <x v="0"/>
    <x v="10"/>
    <x v="33"/>
  </r>
  <r>
    <x v="57"/>
    <x v="191"/>
    <x v="200"/>
    <x v="2"/>
    <x v="580"/>
    <x v="10"/>
    <x v="0"/>
    <x v="10"/>
    <x v="35"/>
  </r>
  <r>
    <x v="57"/>
    <x v="192"/>
    <x v="170"/>
    <x v="2"/>
    <x v="605"/>
    <x v="11"/>
    <x v="0"/>
    <x v="11"/>
    <x v="31"/>
  </r>
  <r>
    <x v="58"/>
    <x v="56"/>
    <x v="1711"/>
    <x v="1"/>
    <x v="2"/>
    <x v="4"/>
    <x v="0"/>
    <x v="4"/>
    <x v="23"/>
  </r>
  <r>
    <x v="58"/>
    <x v="61"/>
    <x v="1713"/>
    <x v="1"/>
    <x v="9"/>
    <x v="7"/>
    <x v="0"/>
    <x v="7"/>
    <x v="47"/>
  </r>
  <r>
    <x v="58"/>
    <x v="63"/>
    <x v="1713"/>
    <x v="3"/>
    <x v="11"/>
    <x v="6"/>
    <x v="0"/>
    <x v="6"/>
    <x v="45"/>
  </r>
  <r>
    <x v="58"/>
    <x v="72"/>
    <x v="1712"/>
    <x v="2"/>
    <x v="23"/>
    <x v="8"/>
    <x v="0"/>
    <x v="8"/>
    <x v="32"/>
  </r>
  <r>
    <x v="58"/>
    <x v="73"/>
    <x v="1709"/>
    <x v="3"/>
    <x v="24"/>
    <x v="6"/>
    <x v="0"/>
    <x v="6"/>
    <x v="31"/>
  </r>
  <r>
    <x v="58"/>
    <x v="75"/>
    <x v="1704"/>
    <x v="2"/>
    <x v="30"/>
    <x v="7"/>
    <x v="0"/>
    <x v="7"/>
    <x v="25"/>
  </r>
  <r>
    <x v="58"/>
    <x v="89"/>
    <x v="1693"/>
    <x v="2"/>
    <x v="51"/>
    <x v="9"/>
    <x v="0"/>
    <x v="9"/>
    <x v="34"/>
  </r>
  <r>
    <x v="58"/>
    <x v="90"/>
    <x v="1687"/>
    <x v="3"/>
    <x v="52"/>
    <x v="6"/>
    <x v="0"/>
    <x v="6"/>
    <x v="33"/>
  </r>
  <r>
    <x v="58"/>
    <x v="104"/>
    <x v="1639"/>
    <x v="3"/>
    <x v="72"/>
    <x v="9"/>
    <x v="0"/>
    <x v="9"/>
    <x v="43"/>
  </r>
  <r>
    <x v="58"/>
    <x v="113"/>
    <x v="1610"/>
    <x v="2"/>
    <x v="84"/>
    <x v="8"/>
    <x v="0"/>
    <x v="8"/>
    <x v="30"/>
  </r>
  <r>
    <x v="58"/>
    <x v="115"/>
    <x v="1603"/>
    <x v="4"/>
    <x v="86"/>
    <x v="6"/>
    <x v="0"/>
    <x v="6"/>
    <x v="28"/>
  </r>
  <r>
    <x v="58"/>
    <x v="132"/>
    <x v="1519"/>
    <x v="2"/>
    <x v="104"/>
    <x v="10"/>
    <x v="0"/>
    <x v="10"/>
    <x v="32"/>
  </r>
  <r>
    <x v="58"/>
    <x v="146"/>
    <x v="1457"/>
    <x v="2"/>
    <x v="124"/>
    <x v="10"/>
    <x v="0"/>
    <x v="10"/>
    <x v="35"/>
  </r>
  <r>
    <x v="58"/>
    <x v="165"/>
    <x v="1398"/>
    <x v="2"/>
    <x v="149"/>
    <x v="11"/>
    <x v="0"/>
    <x v="11"/>
    <x v="31"/>
  </r>
  <r>
    <x v="58"/>
    <x v="172"/>
    <x v="1353"/>
    <x v="2"/>
    <x v="169"/>
    <x v="10"/>
    <x v="0"/>
    <x v="10"/>
    <x v="33"/>
  </r>
  <r>
    <x v="58"/>
    <x v="173"/>
    <x v="1296"/>
    <x v="2"/>
    <x v="189"/>
    <x v="10"/>
    <x v="0"/>
    <x v="10"/>
    <x v="36"/>
  </r>
  <r>
    <x v="58"/>
    <x v="174"/>
    <x v="1241"/>
    <x v="2"/>
    <x v="214"/>
    <x v="11"/>
    <x v="0"/>
    <x v="11"/>
    <x v="31"/>
  </r>
  <r>
    <x v="58"/>
    <x v="175"/>
    <x v="1184"/>
    <x v="2"/>
    <x v="234"/>
    <x v="10"/>
    <x v="0"/>
    <x v="10"/>
    <x v="34"/>
  </r>
  <r>
    <x v="58"/>
    <x v="176"/>
    <x v="1122"/>
    <x v="2"/>
    <x v="259"/>
    <x v="11"/>
    <x v="0"/>
    <x v="11"/>
    <x v="30"/>
  </r>
  <r>
    <x v="58"/>
    <x v="177"/>
    <x v="1065"/>
    <x v="2"/>
    <x v="279"/>
    <x v="10"/>
    <x v="0"/>
    <x v="10"/>
    <x v="30"/>
  </r>
  <r>
    <x v="58"/>
    <x v="178"/>
    <x v="991"/>
    <x v="2"/>
    <x v="299"/>
    <x v="10"/>
    <x v="0"/>
    <x v="10"/>
    <x v="33"/>
  </r>
  <r>
    <x v="58"/>
    <x v="179"/>
    <x v="895"/>
    <x v="2"/>
    <x v="319"/>
    <x v="10"/>
    <x v="0"/>
    <x v="10"/>
    <x v="35"/>
  </r>
  <r>
    <x v="58"/>
    <x v="180"/>
    <x v="806"/>
    <x v="2"/>
    <x v="344"/>
    <x v="11"/>
    <x v="0"/>
    <x v="11"/>
    <x v="31"/>
  </r>
  <r>
    <x v="58"/>
    <x v="181"/>
    <x v="740"/>
    <x v="2"/>
    <x v="364"/>
    <x v="10"/>
    <x v="0"/>
    <x v="10"/>
    <x v="33"/>
  </r>
  <r>
    <x v="58"/>
    <x v="182"/>
    <x v="664"/>
    <x v="2"/>
    <x v="384"/>
    <x v="10"/>
    <x v="0"/>
    <x v="10"/>
    <x v="36"/>
  </r>
  <r>
    <x v="58"/>
    <x v="183"/>
    <x v="603"/>
    <x v="2"/>
    <x v="409"/>
    <x v="11"/>
    <x v="0"/>
    <x v="11"/>
    <x v="32"/>
  </r>
  <r>
    <x v="58"/>
    <x v="184"/>
    <x v="534"/>
    <x v="2"/>
    <x v="429"/>
    <x v="10"/>
    <x v="0"/>
    <x v="10"/>
    <x v="34"/>
  </r>
  <r>
    <x v="58"/>
    <x v="185"/>
    <x v="469"/>
    <x v="2"/>
    <x v="454"/>
    <x v="11"/>
    <x v="0"/>
    <x v="11"/>
    <x v="30"/>
  </r>
  <r>
    <x v="58"/>
    <x v="186"/>
    <x v="401"/>
    <x v="2"/>
    <x v="474"/>
    <x v="10"/>
    <x v="0"/>
    <x v="10"/>
    <x v="32"/>
  </r>
  <r>
    <x v="58"/>
    <x v="187"/>
    <x v="354"/>
    <x v="2"/>
    <x v="494"/>
    <x v="10"/>
    <x v="0"/>
    <x v="10"/>
    <x v="35"/>
  </r>
  <r>
    <x v="58"/>
    <x v="188"/>
    <x v="313"/>
    <x v="2"/>
    <x v="519"/>
    <x v="11"/>
    <x v="0"/>
    <x v="11"/>
    <x v="31"/>
  </r>
  <r>
    <x v="58"/>
    <x v="189"/>
    <x v="271"/>
    <x v="2"/>
    <x v="539"/>
    <x v="10"/>
    <x v="0"/>
    <x v="10"/>
    <x v="31"/>
  </r>
  <r>
    <x v="58"/>
    <x v="190"/>
    <x v="232"/>
    <x v="2"/>
    <x v="559"/>
    <x v="10"/>
    <x v="0"/>
    <x v="10"/>
    <x v="34"/>
  </r>
  <r>
    <x v="58"/>
    <x v="191"/>
    <x v="200"/>
    <x v="2"/>
    <x v="579"/>
    <x v="10"/>
    <x v="0"/>
    <x v="10"/>
    <x v="36"/>
  </r>
  <r>
    <x v="58"/>
    <x v="192"/>
    <x v="170"/>
    <x v="2"/>
    <x v="604"/>
    <x v="11"/>
    <x v="0"/>
    <x v="11"/>
    <x v="32"/>
  </r>
  <r>
    <x v="59"/>
    <x v="57"/>
    <x v="1688"/>
    <x v="2"/>
    <x v="0"/>
    <x v="4"/>
    <x v="0"/>
    <x v="4"/>
    <x v="25"/>
  </r>
  <r>
    <x v="59"/>
    <x v="61"/>
    <x v="1692"/>
    <x v="1"/>
    <x v="6"/>
    <x v="7"/>
    <x v="0"/>
    <x v="7"/>
    <x v="50"/>
  </r>
  <r>
    <x v="59"/>
    <x v="63"/>
    <x v="1694"/>
    <x v="3"/>
    <x v="8"/>
    <x v="6"/>
    <x v="0"/>
    <x v="6"/>
    <x v="48"/>
  </r>
  <r>
    <x v="59"/>
    <x v="72"/>
    <x v="1695"/>
    <x v="2"/>
    <x v="20"/>
    <x v="8"/>
    <x v="0"/>
    <x v="8"/>
    <x v="35"/>
  </r>
  <r>
    <x v="59"/>
    <x v="73"/>
    <x v="1690"/>
    <x v="3"/>
    <x v="21"/>
    <x v="6"/>
    <x v="0"/>
    <x v="6"/>
    <x v="34"/>
  </r>
  <r>
    <x v="59"/>
    <x v="75"/>
    <x v="1682"/>
    <x v="2"/>
    <x v="27"/>
    <x v="7"/>
    <x v="0"/>
    <x v="7"/>
    <x v="28"/>
  </r>
  <r>
    <x v="59"/>
    <x v="89"/>
    <x v="1668"/>
    <x v="2"/>
    <x v="48"/>
    <x v="9"/>
    <x v="0"/>
    <x v="9"/>
    <x v="37"/>
  </r>
  <r>
    <x v="59"/>
    <x v="90"/>
    <x v="1662"/>
    <x v="3"/>
    <x v="49"/>
    <x v="6"/>
    <x v="0"/>
    <x v="6"/>
    <x v="36"/>
  </r>
  <r>
    <x v="59"/>
    <x v="104"/>
    <x v="1619"/>
    <x v="3"/>
    <x v="70"/>
    <x v="9"/>
    <x v="0"/>
    <x v="9"/>
    <x v="46"/>
  </r>
  <r>
    <x v="59"/>
    <x v="113"/>
    <x v="1592"/>
    <x v="2"/>
    <x v="81"/>
    <x v="8"/>
    <x v="0"/>
    <x v="8"/>
    <x v="33"/>
  </r>
  <r>
    <x v="59"/>
    <x v="117"/>
    <x v="1572"/>
    <x v="1"/>
    <x v="87"/>
    <x v="7"/>
    <x v="0"/>
    <x v="7"/>
    <x v="27"/>
  </r>
  <r>
    <x v="59"/>
    <x v="132"/>
    <x v="1506"/>
    <x v="2"/>
    <x v="103"/>
    <x v="9"/>
    <x v="0"/>
    <x v="9"/>
    <x v="35"/>
  </r>
  <r>
    <x v="59"/>
    <x v="146"/>
    <x v="1452"/>
    <x v="2"/>
    <x v="123"/>
    <x v="10"/>
    <x v="0"/>
    <x v="10"/>
    <x v="38"/>
  </r>
  <r>
    <x v="59"/>
    <x v="165"/>
    <x v="1398"/>
    <x v="2"/>
    <x v="148"/>
    <x v="11"/>
    <x v="0"/>
    <x v="11"/>
    <x v="34"/>
  </r>
  <r>
    <x v="59"/>
    <x v="172"/>
    <x v="1354"/>
    <x v="2"/>
    <x v="168"/>
    <x v="10"/>
    <x v="0"/>
    <x v="10"/>
    <x v="36"/>
  </r>
  <r>
    <x v="59"/>
    <x v="173"/>
    <x v="1297"/>
    <x v="2"/>
    <x v="188"/>
    <x v="10"/>
    <x v="0"/>
    <x v="10"/>
    <x v="39"/>
  </r>
  <r>
    <x v="59"/>
    <x v="174"/>
    <x v="1241"/>
    <x v="2"/>
    <x v="213"/>
    <x v="11"/>
    <x v="0"/>
    <x v="11"/>
    <x v="34"/>
  </r>
  <r>
    <x v="59"/>
    <x v="175"/>
    <x v="1182"/>
    <x v="2"/>
    <x v="233"/>
    <x v="10"/>
    <x v="0"/>
    <x v="10"/>
    <x v="37"/>
  </r>
  <r>
    <x v="59"/>
    <x v="176"/>
    <x v="1117"/>
    <x v="2"/>
    <x v="258"/>
    <x v="11"/>
    <x v="0"/>
    <x v="11"/>
    <x v="33"/>
  </r>
  <r>
    <x v="59"/>
    <x v="177"/>
    <x v="1058"/>
    <x v="2"/>
    <x v="278"/>
    <x v="10"/>
    <x v="0"/>
    <x v="10"/>
    <x v="33"/>
  </r>
  <r>
    <x v="59"/>
    <x v="178"/>
    <x v="979"/>
    <x v="2"/>
    <x v="298"/>
    <x v="10"/>
    <x v="0"/>
    <x v="10"/>
    <x v="36"/>
  </r>
  <r>
    <x v="59"/>
    <x v="179"/>
    <x v="884"/>
    <x v="2"/>
    <x v="318"/>
    <x v="10"/>
    <x v="0"/>
    <x v="10"/>
    <x v="38"/>
  </r>
  <r>
    <x v="59"/>
    <x v="180"/>
    <x v="794"/>
    <x v="2"/>
    <x v="343"/>
    <x v="11"/>
    <x v="0"/>
    <x v="11"/>
    <x v="34"/>
  </r>
  <r>
    <x v="59"/>
    <x v="181"/>
    <x v="729"/>
    <x v="2"/>
    <x v="363"/>
    <x v="10"/>
    <x v="0"/>
    <x v="10"/>
    <x v="36"/>
  </r>
  <r>
    <x v="59"/>
    <x v="182"/>
    <x v="657"/>
    <x v="2"/>
    <x v="383"/>
    <x v="10"/>
    <x v="0"/>
    <x v="10"/>
    <x v="39"/>
  </r>
  <r>
    <x v="59"/>
    <x v="183"/>
    <x v="591"/>
    <x v="2"/>
    <x v="408"/>
    <x v="11"/>
    <x v="0"/>
    <x v="11"/>
    <x v="35"/>
  </r>
  <r>
    <x v="59"/>
    <x v="184"/>
    <x v="526"/>
    <x v="2"/>
    <x v="428"/>
    <x v="10"/>
    <x v="0"/>
    <x v="10"/>
    <x v="37"/>
  </r>
  <r>
    <x v="59"/>
    <x v="185"/>
    <x v="458"/>
    <x v="2"/>
    <x v="453"/>
    <x v="11"/>
    <x v="0"/>
    <x v="11"/>
    <x v="33"/>
  </r>
  <r>
    <x v="59"/>
    <x v="186"/>
    <x v="389"/>
    <x v="2"/>
    <x v="473"/>
    <x v="10"/>
    <x v="0"/>
    <x v="10"/>
    <x v="35"/>
  </r>
  <r>
    <x v="59"/>
    <x v="187"/>
    <x v="348"/>
    <x v="2"/>
    <x v="493"/>
    <x v="10"/>
    <x v="0"/>
    <x v="10"/>
    <x v="38"/>
  </r>
  <r>
    <x v="59"/>
    <x v="188"/>
    <x v="306"/>
    <x v="2"/>
    <x v="518"/>
    <x v="11"/>
    <x v="0"/>
    <x v="11"/>
    <x v="34"/>
  </r>
  <r>
    <x v="59"/>
    <x v="189"/>
    <x v="269"/>
    <x v="2"/>
    <x v="538"/>
    <x v="10"/>
    <x v="0"/>
    <x v="10"/>
    <x v="34"/>
  </r>
  <r>
    <x v="59"/>
    <x v="190"/>
    <x v="232"/>
    <x v="2"/>
    <x v="558"/>
    <x v="10"/>
    <x v="0"/>
    <x v="10"/>
    <x v="37"/>
  </r>
  <r>
    <x v="59"/>
    <x v="191"/>
    <x v="201"/>
    <x v="2"/>
    <x v="578"/>
    <x v="10"/>
    <x v="0"/>
    <x v="10"/>
    <x v="39"/>
  </r>
  <r>
    <x v="59"/>
    <x v="192"/>
    <x v="174"/>
    <x v="2"/>
    <x v="603"/>
    <x v="11"/>
    <x v="0"/>
    <x v="11"/>
    <x v="35"/>
  </r>
  <r>
    <x v="60"/>
    <x v="58"/>
    <x v="1647"/>
    <x v="3"/>
    <x v="0"/>
    <x v="4"/>
    <x v="0"/>
    <x v="4"/>
    <x v="25"/>
  </r>
  <r>
    <x v="60"/>
    <x v="63"/>
    <x v="1658"/>
    <x v="3"/>
    <x v="7"/>
    <x v="7"/>
    <x v="0"/>
    <x v="7"/>
    <x v="49"/>
  </r>
  <r>
    <x v="60"/>
    <x v="72"/>
    <x v="1659"/>
    <x v="2"/>
    <x v="19"/>
    <x v="8"/>
    <x v="0"/>
    <x v="8"/>
    <x v="36"/>
  </r>
  <r>
    <x v="60"/>
    <x v="73"/>
    <x v="1652"/>
    <x v="3"/>
    <x v="20"/>
    <x v="6"/>
    <x v="0"/>
    <x v="6"/>
    <x v="35"/>
  </r>
  <r>
    <x v="60"/>
    <x v="75"/>
    <x v="1645"/>
    <x v="2"/>
    <x v="26"/>
    <x v="7"/>
    <x v="0"/>
    <x v="7"/>
    <x v="29"/>
  </r>
  <r>
    <x v="60"/>
    <x v="89"/>
    <x v="1637"/>
    <x v="2"/>
    <x v="47"/>
    <x v="9"/>
    <x v="0"/>
    <x v="9"/>
    <x v="38"/>
  </r>
  <r>
    <x v="60"/>
    <x v="90"/>
    <x v="1635"/>
    <x v="3"/>
    <x v="48"/>
    <x v="6"/>
    <x v="0"/>
    <x v="6"/>
    <x v="37"/>
  </r>
  <r>
    <x v="60"/>
    <x v="104"/>
    <x v="1601"/>
    <x v="3"/>
    <x v="69"/>
    <x v="9"/>
    <x v="0"/>
    <x v="9"/>
    <x v="47"/>
  </r>
  <r>
    <x v="60"/>
    <x v="113"/>
    <x v="1569"/>
    <x v="2"/>
    <x v="80"/>
    <x v="8"/>
    <x v="0"/>
    <x v="8"/>
    <x v="34"/>
  </r>
  <r>
    <x v="60"/>
    <x v="118"/>
    <x v="1555"/>
    <x v="2"/>
    <x v="87"/>
    <x v="7"/>
    <x v="0"/>
    <x v="7"/>
    <x v="27"/>
  </r>
  <r>
    <x v="60"/>
    <x v="132"/>
    <x v="1492"/>
    <x v="2"/>
    <x v="102"/>
    <x v="9"/>
    <x v="0"/>
    <x v="9"/>
    <x v="36"/>
  </r>
  <r>
    <x v="60"/>
    <x v="146"/>
    <x v="1435"/>
    <x v="2"/>
    <x v="122"/>
    <x v="10"/>
    <x v="0"/>
    <x v="10"/>
    <x v="39"/>
  </r>
  <r>
    <x v="60"/>
    <x v="165"/>
    <x v="1386"/>
    <x v="2"/>
    <x v="147"/>
    <x v="11"/>
    <x v="0"/>
    <x v="11"/>
    <x v="35"/>
  </r>
  <r>
    <x v="60"/>
    <x v="172"/>
    <x v="1346"/>
    <x v="2"/>
    <x v="167"/>
    <x v="10"/>
    <x v="0"/>
    <x v="10"/>
    <x v="37"/>
  </r>
  <r>
    <x v="60"/>
    <x v="173"/>
    <x v="1286"/>
    <x v="2"/>
    <x v="187"/>
    <x v="10"/>
    <x v="0"/>
    <x v="10"/>
    <x v="40"/>
  </r>
  <r>
    <x v="60"/>
    <x v="174"/>
    <x v="1229"/>
    <x v="2"/>
    <x v="212"/>
    <x v="11"/>
    <x v="0"/>
    <x v="11"/>
    <x v="35"/>
  </r>
  <r>
    <x v="60"/>
    <x v="175"/>
    <x v="1163"/>
    <x v="2"/>
    <x v="232"/>
    <x v="10"/>
    <x v="0"/>
    <x v="10"/>
    <x v="38"/>
  </r>
  <r>
    <x v="60"/>
    <x v="176"/>
    <x v="1099"/>
    <x v="2"/>
    <x v="257"/>
    <x v="11"/>
    <x v="0"/>
    <x v="11"/>
    <x v="34"/>
  </r>
  <r>
    <x v="60"/>
    <x v="177"/>
    <x v="1036"/>
    <x v="2"/>
    <x v="277"/>
    <x v="10"/>
    <x v="0"/>
    <x v="10"/>
    <x v="34"/>
  </r>
  <r>
    <x v="60"/>
    <x v="178"/>
    <x v="944"/>
    <x v="2"/>
    <x v="297"/>
    <x v="10"/>
    <x v="0"/>
    <x v="10"/>
    <x v="37"/>
  </r>
  <r>
    <x v="60"/>
    <x v="179"/>
    <x v="845"/>
    <x v="2"/>
    <x v="317"/>
    <x v="10"/>
    <x v="0"/>
    <x v="10"/>
    <x v="39"/>
  </r>
  <r>
    <x v="60"/>
    <x v="180"/>
    <x v="765"/>
    <x v="2"/>
    <x v="342"/>
    <x v="11"/>
    <x v="0"/>
    <x v="11"/>
    <x v="35"/>
  </r>
  <r>
    <x v="60"/>
    <x v="181"/>
    <x v="691"/>
    <x v="2"/>
    <x v="362"/>
    <x v="10"/>
    <x v="0"/>
    <x v="10"/>
    <x v="37"/>
  </r>
  <r>
    <x v="60"/>
    <x v="182"/>
    <x v="616"/>
    <x v="2"/>
    <x v="382"/>
    <x v="10"/>
    <x v="0"/>
    <x v="10"/>
    <x v="40"/>
  </r>
  <r>
    <x v="60"/>
    <x v="183"/>
    <x v="542"/>
    <x v="2"/>
    <x v="407"/>
    <x v="11"/>
    <x v="0"/>
    <x v="11"/>
    <x v="36"/>
  </r>
  <r>
    <x v="60"/>
    <x v="184"/>
    <x v="477"/>
    <x v="2"/>
    <x v="427"/>
    <x v="10"/>
    <x v="0"/>
    <x v="10"/>
    <x v="38"/>
  </r>
  <r>
    <x v="60"/>
    <x v="185"/>
    <x v="408"/>
    <x v="2"/>
    <x v="452"/>
    <x v="11"/>
    <x v="0"/>
    <x v="11"/>
    <x v="34"/>
  </r>
  <r>
    <x v="60"/>
    <x v="186"/>
    <x v="345"/>
    <x v="2"/>
    <x v="472"/>
    <x v="10"/>
    <x v="0"/>
    <x v="10"/>
    <x v="36"/>
  </r>
  <r>
    <x v="60"/>
    <x v="187"/>
    <x v="302"/>
    <x v="2"/>
    <x v="492"/>
    <x v="10"/>
    <x v="0"/>
    <x v="10"/>
    <x v="39"/>
  </r>
  <r>
    <x v="60"/>
    <x v="188"/>
    <x v="263"/>
    <x v="2"/>
    <x v="517"/>
    <x v="11"/>
    <x v="0"/>
    <x v="11"/>
    <x v="35"/>
  </r>
  <r>
    <x v="60"/>
    <x v="189"/>
    <x v="224"/>
    <x v="2"/>
    <x v="537"/>
    <x v="10"/>
    <x v="0"/>
    <x v="10"/>
    <x v="35"/>
  </r>
  <r>
    <x v="60"/>
    <x v="190"/>
    <x v="192"/>
    <x v="2"/>
    <x v="557"/>
    <x v="10"/>
    <x v="0"/>
    <x v="10"/>
    <x v="38"/>
  </r>
  <r>
    <x v="60"/>
    <x v="191"/>
    <x v="165"/>
    <x v="2"/>
    <x v="577"/>
    <x v="10"/>
    <x v="0"/>
    <x v="10"/>
    <x v="40"/>
  </r>
  <r>
    <x v="60"/>
    <x v="192"/>
    <x v="138"/>
    <x v="2"/>
    <x v="602"/>
    <x v="11"/>
    <x v="0"/>
    <x v="11"/>
    <x v="36"/>
  </r>
  <r>
    <x v="61"/>
    <x v="59"/>
    <x v="1642"/>
    <x v="4"/>
    <x v="0"/>
    <x v="4"/>
    <x v="0"/>
    <x v="4"/>
    <x v="25"/>
  </r>
  <r>
    <x v="61"/>
    <x v="60"/>
    <x v="1646"/>
    <x v="0"/>
    <x v="3"/>
    <x v="7"/>
    <x v="0"/>
    <x v="7"/>
    <x v="53"/>
  </r>
  <r>
    <x v="61"/>
    <x v="63"/>
    <x v="1648"/>
    <x v="3"/>
    <x v="6"/>
    <x v="6"/>
    <x v="0"/>
    <x v="6"/>
    <x v="50"/>
  </r>
  <r>
    <x v="61"/>
    <x v="72"/>
    <x v="1651"/>
    <x v="2"/>
    <x v="18"/>
    <x v="8"/>
    <x v="0"/>
    <x v="8"/>
    <x v="37"/>
  </r>
  <r>
    <x v="61"/>
    <x v="73"/>
    <x v="1644"/>
    <x v="3"/>
    <x v="19"/>
    <x v="6"/>
    <x v="0"/>
    <x v="6"/>
    <x v="36"/>
  </r>
  <r>
    <x v="61"/>
    <x v="75"/>
    <x v="1638"/>
    <x v="2"/>
    <x v="25"/>
    <x v="7"/>
    <x v="0"/>
    <x v="7"/>
    <x v="30"/>
  </r>
  <r>
    <x v="61"/>
    <x v="89"/>
    <x v="1624"/>
    <x v="2"/>
    <x v="46"/>
    <x v="9"/>
    <x v="0"/>
    <x v="9"/>
    <x v="39"/>
  </r>
  <r>
    <x v="61"/>
    <x v="90"/>
    <x v="1622"/>
    <x v="3"/>
    <x v="47"/>
    <x v="6"/>
    <x v="0"/>
    <x v="6"/>
    <x v="38"/>
  </r>
  <r>
    <x v="61"/>
    <x v="104"/>
    <x v="1586"/>
    <x v="3"/>
    <x v="68"/>
    <x v="9"/>
    <x v="0"/>
    <x v="9"/>
    <x v="48"/>
  </r>
  <r>
    <x v="61"/>
    <x v="113"/>
    <x v="1561"/>
    <x v="2"/>
    <x v="79"/>
    <x v="8"/>
    <x v="0"/>
    <x v="8"/>
    <x v="35"/>
  </r>
  <r>
    <x v="61"/>
    <x v="119"/>
    <x v="1538"/>
    <x v="3"/>
    <x v="87"/>
    <x v="7"/>
    <x v="0"/>
    <x v="7"/>
    <x v="27"/>
  </r>
  <r>
    <x v="61"/>
    <x v="132"/>
    <x v="1487"/>
    <x v="2"/>
    <x v="101"/>
    <x v="9"/>
    <x v="0"/>
    <x v="9"/>
    <x v="37"/>
  </r>
  <r>
    <x v="61"/>
    <x v="146"/>
    <x v="1433"/>
    <x v="2"/>
    <x v="121"/>
    <x v="10"/>
    <x v="0"/>
    <x v="10"/>
    <x v="40"/>
  </r>
  <r>
    <x v="61"/>
    <x v="165"/>
    <x v="1381"/>
    <x v="2"/>
    <x v="146"/>
    <x v="11"/>
    <x v="0"/>
    <x v="11"/>
    <x v="36"/>
  </r>
  <r>
    <x v="61"/>
    <x v="172"/>
    <x v="1343"/>
    <x v="2"/>
    <x v="166"/>
    <x v="10"/>
    <x v="0"/>
    <x v="10"/>
    <x v="38"/>
  </r>
  <r>
    <x v="61"/>
    <x v="173"/>
    <x v="1284"/>
    <x v="2"/>
    <x v="186"/>
    <x v="10"/>
    <x v="0"/>
    <x v="10"/>
    <x v="41"/>
  </r>
  <r>
    <x v="61"/>
    <x v="174"/>
    <x v="1227"/>
    <x v="2"/>
    <x v="211"/>
    <x v="11"/>
    <x v="0"/>
    <x v="11"/>
    <x v="36"/>
  </r>
  <r>
    <x v="61"/>
    <x v="175"/>
    <x v="1160"/>
    <x v="2"/>
    <x v="231"/>
    <x v="10"/>
    <x v="0"/>
    <x v="10"/>
    <x v="39"/>
  </r>
  <r>
    <x v="61"/>
    <x v="176"/>
    <x v="1096"/>
    <x v="2"/>
    <x v="256"/>
    <x v="11"/>
    <x v="0"/>
    <x v="11"/>
    <x v="35"/>
  </r>
  <r>
    <x v="61"/>
    <x v="177"/>
    <x v="1034"/>
    <x v="2"/>
    <x v="276"/>
    <x v="10"/>
    <x v="0"/>
    <x v="10"/>
    <x v="35"/>
  </r>
  <r>
    <x v="61"/>
    <x v="178"/>
    <x v="938"/>
    <x v="2"/>
    <x v="296"/>
    <x v="10"/>
    <x v="0"/>
    <x v="10"/>
    <x v="38"/>
  </r>
  <r>
    <x v="61"/>
    <x v="179"/>
    <x v="840"/>
    <x v="2"/>
    <x v="316"/>
    <x v="10"/>
    <x v="0"/>
    <x v="10"/>
    <x v="40"/>
  </r>
  <r>
    <x v="61"/>
    <x v="180"/>
    <x v="759"/>
    <x v="2"/>
    <x v="341"/>
    <x v="11"/>
    <x v="0"/>
    <x v="11"/>
    <x v="36"/>
  </r>
  <r>
    <x v="61"/>
    <x v="181"/>
    <x v="683"/>
    <x v="2"/>
    <x v="361"/>
    <x v="10"/>
    <x v="0"/>
    <x v="10"/>
    <x v="38"/>
  </r>
  <r>
    <x v="61"/>
    <x v="182"/>
    <x v="610"/>
    <x v="2"/>
    <x v="381"/>
    <x v="10"/>
    <x v="0"/>
    <x v="10"/>
    <x v="41"/>
  </r>
  <r>
    <x v="61"/>
    <x v="183"/>
    <x v="538"/>
    <x v="2"/>
    <x v="406"/>
    <x v="11"/>
    <x v="0"/>
    <x v="11"/>
    <x v="37"/>
  </r>
  <r>
    <x v="61"/>
    <x v="184"/>
    <x v="473"/>
    <x v="2"/>
    <x v="426"/>
    <x v="10"/>
    <x v="0"/>
    <x v="10"/>
    <x v="39"/>
  </r>
  <r>
    <x v="61"/>
    <x v="185"/>
    <x v="404"/>
    <x v="2"/>
    <x v="451"/>
    <x v="11"/>
    <x v="0"/>
    <x v="11"/>
    <x v="35"/>
  </r>
  <r>
    <x v="61"/>
    <x v="186"/>
    <x v="341"/>
    <x v="2"/>
    <x v="471"/>
    <x v="10"/>
    <x v="0"/>
    <x v="10"/>
    <x v="37"/>
  </r>
  <r>
    <x v="61"/>
    <x v="187"/>
    <x v="299"/>
    <x v="2"/>
    <x v="491"/>
    <x v="10"/>
    <x v="0"/>
    <x v="10"/>
    <x v="40"/>
  </r>
  <r>
    <x v="61"/>
    <x v="188"/>
    <x v="258"/>
    <x v="2"/>
    <x v="516"/>
    <x v="11"/>
    <x v="0"/>
    <x v="11"/>
    <x v="36"/>
  </r>
  <r>
    <x v="61"/>
    <x v="189"/>
    <x v="221"/>
    <x v="2"/>
    <x v="536"/>
    <x v="10"/>
    <x v="0"/>
    <x v="10"/>
    <x v="36"/>
  </r>
  <r>
    <x v="61"/>
    <x v="190"/>
    <x v="188"/>
    <x v="2"/>
    <x v="556"/>
    <x v="10"/>
    <x v="0"/>
    <x v="10"/>
    <x v="39"/>
  </r>
  <r>
    <x v="61"/>
    <x v="191"/>
    <x v="161"/>
    <x v="2"/>
    <x v="576"/>
    <x v="10"/>
    <x v="0"/>
    <x v="10"/>
    <x v="41"/>
  </r>
  <r>
    <x v="61"/>
    <x v="192"/>
    <x v="135"/>
    <x v="2"/>
    <x v="601"/>
    <x v="11"/>
    <x v="0"/>
    <x v="11"/>
    <x v="37"/>
  </r>
  <r>
    <x v="62"/>
    <x v="60"/>
    <x v="1678"/>
    <x v="0"/>
    <x v="2"/>
    <x v="5"/>
    <x v="0"/>
    <x v="5"/>
    <x v="54"/>
  </r>
  <r>
    <x v="62"/>
    <x v="65"/>
    <x v="1681"/>
    <x v="0"/>
    <x v="9"/>
    <x v="7"/>
    <x v="0"/>
    <x v="7"/>
    <x v="47"/>
  </r>
  <r>
    <x v="62"/>
    <x v="72"/>
    <x v="1683"/>
    <x v="2"/>
    <x v="17"/>
    <x v="7"/>
    <x v="0"/>
    <x v="7"/>
    <x v="38"/>
  </r>
  <r>
    <x v="62"/>
    <x v="73"/>
    <x v="1679"/>
    <x v="3"/>
    <x v="18"/>
    <x v="6"/>
    <x v="0"/>
    <x v="6"/>
    <x v="37"/>
  </r>
  <r>
    <x v="62"/>
    <x v="75"/>
    <x v="1662"/>
    <x v="2"/>
    <x v="24"/>
    <x v="7"/>
    <x v="0"/>
    <x v="7"/>
    <x v="31"/>
  </r>
  <r>
    <x v="62"/>
    <x v="89"/>
    <x v="1649"/>
    <x v="2"/>
    <x v="45"/>
    <x v="9"/>
    <x v="0"/>
    <x v="9"/>
    <x v="40"/>
  </r>
  <r>
    <x v="62"/>
    <x v="90"/>
    <x v="1644"/>
    <x v="3"/>
    <x v="46"/>
    <x v="6"/>
    <x v="0"/>
    <x v="6"/>
    <x v="39"/>
  </r>
  <r>
    <x v="62"/>
    <x v="104"/>
    <x v="1609"/>
    <x v="3"/>
    <x v="67"/>
    <x v="9"/>
    <x v="0"/>
    <x v="9"/>
    <x v="49"/>
  </r>
  <r>
    <x v="62"/>
    <x v="113"/>
    <x v="1579"/>
    <x v="2"/>
    <x v="78"/>
    <x v="8"/>
    <x v="0"/>
    <x v="8"/>
    <x v="36"/>
  </r>
  <r>
    <x v="62"/>
    <x v="120"/>
    <x v="1561"/>
    <x v="4"/>
    <x v="87"/>
    <x v="7"/>
    <x v="0"/>
    <x v="7"/>
    <x v="27"/>
  </r>
  <r>
    <x v="62"/>
    <x v="132"/>
    <x v="1503"/>
    <x v="2"/>
    <x v="100"/>
    <x v="9"/>
    <x v="0"/>
    <x v="9"/>
    <x v="38"/>
  </r>
  <r>
    <x v="62"/>
    <x v="146"/>
    <x v="1449"/>
    <x v="2"/>
    <x v="120"/>
    <x v="10"/>
    <x v="0"/>
    <x v="10"/>
    <x v="41"/>
  </r>
  <r>
    <x v="62"/>
    <x v="165"/>
    <x v="1395"/>
    <x v="2"/>
    <x v="145"/>
    <x v="11"/>
    <x v="0"/>
    <x v="11"/>
    <x v="37"/>
  </r>
  <r>
    <x v="62"/>
    <x v="172"/>
    <x v="1353"/>
    <x v="2"/>
    <x v="165"/>
    <x v="10"/>
    <x v="0"/>
    <x v="10"/>
    <x v="39"/>
  </r>
  <r>
    <x v="62"/>
    <x v="173"/>
    <x v="1294"/>
    <x v="2"/>
    <x v="185"/>
    <x v="10"/>
    <x v="0"/>
    <x v="10"/>
    <x v="42"/>
  </r>
  <r>
    <x v="62"/>
    <x v="174"/>
    <x v="1239"/>
    <x v="2"/>
    <x v="210"/>
    <x v="11"/>
    <x v="0"/>
    <x v="11"/>
    <x v="37"/>
  </r>
  <r>
    <x v="62"/>
    <x v="175"/>
    <x v="1177"/>
    <x v="2"/>
    <x v="230"/>
    <x v="10"/>
    <x v="0"/>
    <x v="10"/>
    <x v="40"/>
  </r>
  <r>
    <x v="62"/>
    <x v="176"/>
    <x v="1112"/>
    <x v="2"/>
    <x v="255"/>
    <x v="11"/>
    <x v="0"/>
    <x v="11"/>
    <x v="36"/>
  </r>
  <r>
    <x v="62"/>
    <x v="177"/>
    <x v="1046"/>
    <x v="2"/>
    <x v="275"/>
    <x v="10"/>
    <x v="0"/>
    <x v="10"/>
    <x v="36"/>
  </r>
  <r>
    <x v="62"/>
    <x v="178"/>
    <x v="962"/>
    <x v="2"/>
    <x v="295"/>
    <x v="10"/>
    <x v="0"/>
    <x v="10"/>
    <x v="39"/>
  </r>
  <r>
    <x v="62"/>
    <x v="179"/>
    <x v="858"/>
    <x v="2"/>
    <x v="315"/>
    <x v="10"/>
    <x v="0"/>
    <x v="10"/>
    <x v="41"/>
  </r>
  <r>
    <x v="62"/>
    <x v="180"/>
    <x v="776"/>
    <x v="2"/>
    <x v="340"/>
    <x v="11"/>
    <x v="0"/>
    <x v="11"/>
    <x v="37"/>
  </r>
  <r>
    <x v="62"/>
    <x v="181"/>
    <x v="705"/>
    <x v="2"/>
    <x v="360"/>
    <x v="10"/>
    <x v="0"/>
    <x v="10"/>
    <x v="39"/>
  </r>
  <r>
    <x v="62"/>
    <x v="182"/>
    <x v="627"/>
    <x v="2"/>
    <x v="380"/>
    <x v="10"/>
    <x v="0"/>
    <x v="10"/>
    <x v="42"/>
  </r>
  <r>
    <x v="62"/>
    <x v="183"/>
    <x v="558"/>
    <x v="2"/>
    <x v="405"/>
    <x v="11"/>
    <x v="0"/>
    <x v="11"/>
    <x v="38"/>
  </r>
  <r>
    <x v="62"/>
    <x v="184"/>
    <x v="489"/>
    <x v="2"/>
    <x v="425"/>
    <x v="10"/>
    <x v="0"/>
    <x v="10"/>
    <x v="40"/>
  </r>
  <r>
    <x v="62"/>
    <x v="185"/>
    <x v="420"/>
    <x v="2"/>
    <x v="450"/>
    <x v="11"/>
    <x v="0"/>
    <x v="11"/>
    <x v="36"/>
  </r>
  <r>
    <x v="62"/>
    <x v="186"/>
    <x v="357"/>
    <x v="2"/>
    <x v="470"/>
    <x v="10"/>
    <x v="0"/>
    <x v="10"/>
    <x v="38"/>
  </r>
  <r>
    <x v="62"/>
    <x v="187"/>
    <x v="315"/>
    <x v="2"/>
    <x v="490"/>
    <x v="10"/>
    <x v="0"/>
    <x v="10"/>
    <x v="41"/>
  </r>
  <r>
    <x v="62"/>
    <x v="188"/>
    <x v="272"/>
    <x v="2"/>
    <x v="515"/>
    <x v="11"/>
    <x v="0"/>
    <x v="11"/>
    <x v="37"/>
  </r>
  <r>
    <x v="62"/>
    <x v="189"/>
    <x v="235"/>
    <x v="2"/>
    <x v="535"/>
    <x v="10"/>
    <x v="0"/>
    <x v="10"/>
    <x v="37"/>
  </r>
  <r>
    <x v="62"/>
    <x v="190"/>
    <x v="201"/>
    <x v="2"/>
    <x v="555"/>
    <x v="10"/>
    <x v="0"/>
    <x v="10"/>
    <x v="40"/>
  </r>
  <r>
    <x v="62"/>
    <x v="191"/>
    <x v="171"/>
    <x v="2"/>
    <x v="575"/>
    <x v="10"/>
    <x v="0"/>
    <x v="10"/>
    <x v="42"/>
  </r>
  <r>
    <x v="62"/>
    <x v="192"/>
    <x v="147"/>
    <x v="2"/>
    <x v="600"/>
    <x v="11"/>
    <x v="0"/>
    <x v="11"/>
    <x v="38"/>
  </r>
  <r>
    <x v="63"/>
    <x v="61"/>
    <x v="1655"/>
    <x v="1"/>
    <x v="2"/>
    <x v="5"/>
    <x v="0"/>
    <x v="5"/>
    <x v="54"/>
  </r>
  <r>
    <x v="63"/>
    <x v="66"/>
    <x v="1660"/>
    <x v="1"/>
    <x v="9"/>
    <x v="7"/>
    <x v="0"/>
    <x v="7"/>
    <x v="47"/>
  </r>
  <r>
    <x v="63"/>
    <x v="72"/>
    <x v="1661"/>
    <x v="2"/>
    <x v="16"/>
    <x v="7"/>
    <x v="0"/>
    <x v="7"/>
    <x v="39"/>
  </r>
  <r>
    <x v="63"/>
    <x v="73"/>
    <x v="1659"/>
    <x v="3"/>
    <x v="17"/>
    <x v="6"/>
    <x v="0"/>
    <x v="6"/>
    <x v="38"/>
  </r>
  <r>
    <x v="63"/>
    <x v="75"/>
    <x v="1643"/>
    <x v="2"/>
    <x v="23"/>
    <x v="7"/>
    <x v="0"/>
    <x v="7"/>
    <x v="32"/>
  </r>
  <r>
    <x v="63"/>
    <x v="89"/>
    <x v="1636"/>
    <x v="2"/>
    <x v="44"/>
    <x v="9"/>
    <x v="0"/>
    <x v="9"/>
    <x v="41"/>
  </r>
  <r>
    <x v="63"/>
    <x v="90"/>
    <x v="1631"/>
    <x v="3"/>
    <x v="45"/>
    <x v="6"/>
    <x v="0"/>
    <x v="6"/>
    <x v="40"/>
  </r>
  <r>
    <x v="63"/>
    <x v="113"/>
    <x v="1569"/>
    <x v="2"/>
    <x v="77"/>
    <x v="11"/>
    <x v="0"/>
    <x v="11"/>
    <x v="37"/>
  </r>
  <r>
    <x v="63"/>
    <x v="120"/>
    <x v="1555"/>
    <x v="4"/>
    <x v="86"/>
    <x v="7"/>
    <x v="0"/>
    <x v="7"/>
    <x v="28"/>
  </r>
  <r>
    <x v="63"/>
    <x v="132"/>
    <x v="1503"/>
    <x v="2"/>
    <x v="99"/>
    <x v="9"/>
    <x v="0"/>
    <x v="9"/>
    <x v="39"/>
  </r>
  <r>
    <x v="63"/>
    <x v="146"/>
    <x v="1449"/>
    <x v="2"/>
    <x v="119"/>
    <x v="10"/>
    <x v="0"/>
    <x v="10"/>
    <x v="42"/>
  </r>
  <r>
    <x v="63"/>
    <x v="165"/>
    <x v="1395"/>
    <x v="2"/>
    <x v="144"/>
    <x v="11"/>
    <x v="0"/>
    <x v="11"/>
    <x v="38"/>
  </r>
  <r>
    <x v="63"/>
    <x v="172"/>
    <x v="1353"/>
    <x v="2"/>
    <x v="164"/>
    <x v="10"/>
    <x v="0"/>
    <x v="10"/>
    <x v="40"/>
  </r>
  <r>
    <x v="63"/>
    <x v="173"/>
    <x v="1292"/>
    <x v="2"/>
    <x v="184"/>
    <x v="10"/>
    <x v="0"/>
    <x v="10"/>
    <x v="43"/>
  </r>
  <r>
    <x v="63"/>
    <x v="174"/>
    <x v="1237"/>
    <x v="2"/>
    <x v="209"/>
    <x v="11"/>
    <x v="0"/>
    <x v="11"/>
    <x v="38"/>
  </r>
  <r>
    <x v="63"/>
    <x v="175"/>
    <x v="1161"/>
    <x v="2"/>
    <x v="229"/>
    <x v="10"/>
    <x v="0"/>
    <x v="10"/>
    <x v="41"/>
  </r>
  <r>
    <x v="63"/>
    <x v="176"/>
    <x v="1091"/>
    <x v="2"/>
    <x v="254"/>
    <x v="11"/>
    <x v="0"/>
    <x v="11"/>
    <x v="37"/>
  </r>
  <r>
    <x v="63"/>
    <x v="177"/>
    <x v="1018"/>
    <x v="2"/>
    <x v="274"/>
    <x v="10"/>
    <x v="0"/>
    <x v="10"/>
    <x v="37"/>
  </r>
  <r>
    <x v="63"/>
    <x v="178"/>
    <x v="915"/>
    <x v="2"/>
    <x v="294"/>
    <x v="10"/>
    <x v="0"/>
    <x v="10"/>
    <x v="40"/>
  </r>
  <r>
    <x v="63"/>
    <x v="179"/>
    <x v="809"/>
    <x v="2"/>
    <x v="314"/>
    <x v="10"/>
    <x v="0"/>
    <x v="10"/>
    <x v="42"/>
  </r>
  <r>
    <x v="63"/>
    <x v="180"/>
    <x v="720"/>
    <x v="2"/>
    <x v="339"/>
    <x v="11"/>
    <x v="0"/>
    <x v="11"/>
    <x v="38"/>
  </r>
  <r>
    <x v="63"/>
    <x v="181"/>
    <x v="642"/>
    <x v="2"/>
    <x v="359"/>
    <x v="10"/>
    <x v="0"/>
    <x v="10"/>
    <x v="40"/>
  </r>
  <r>
    <x v="63"/>
    <x v="182"/>
    <x v="567"/>
    <x v="2"/>
    <x v="379"/>
    <x v="10"/>
    <x v="0"/>
    <x v="10"/>
    <x v="43"/>
  </r>
  <r>
    <x v="63"/>
    <x v="183"/>
    <x v="493"/>
    <x v="2"/>
    <x v="404"/>
    <x v="11"/>
    <x v="0"/>
    <x v="11"/>
    <x v="39"/>
  </r>
  <r>
    <x v="63"/>
    <x v="184"/>
    <x v="420"/>
    <x v="2"/>
    <x v="424"/>
    <x v="10"/>
    <x v="0"/>
    <x v="10"/>
    <x v="41"/>
  </r>
  <r>
    <x v="63"/>
    <x v="185"/>
    <x v="354"/>
    <x v="2"/>
    <x v="449"/>
    <x v="11"/>
    <x v="0"/>
    <x v="11"/>
    <x v="37"/>
  </r>
  <r>
    <x v="63"/>
    <x v="186"/>
    <x v="295"/>
    <x v="2"/>
    <x v="469"/>
    <x v="10"/>
    <x v="0"/>
    <x v="10"/>
    <x v="39"/>
  </r>
  <r>
    <x v="63"/>
    <x v="187"/>
    <x v="254"/>
    <x v="2"/>
    <x v="489"/>
    <x v="10"/>
    <x v="0"/>
    <x v="10"/>
    <x v="42"/>
  </r>
  <r>
    <x v="63"/>
    <x v="188"/>
    <x v="218"/>
    <x v="2"/>
    <x v="514"/>
    <x v="11"/>
    <x v="0"/>
    <x v="11"/>
    <x v="38"/>
  </r>
  <r>
    <x v="63"/>
    <x v="189"/>
    <x v="185"/>
    <x v="2"/>
    <x v="534"/>
    <x v="10"/>
    <x v="0"/>
    <x v="10"/>
    <x v="38"/>
  </r>
  <r>
    <x v="63"/>
    <x v="190"/>
    <x v="159"/>
    <x v="2"/>
    <x v="554"/>
    <x v="10"/>
    <x v="0"/>
    <x v="10"/>
    <x v="41"/>
  </r>
  <r>
    <x v="63"/>
    <x v="191"/>
    <x v="134"/>
    <x v="2"/>
    <x v="574"/>
    <x v="10"/>
    <x v="0"/>
    <x v="10"/>
    <x v="43"/>
  </r>
  <r>
    <x v="63"/>
    <x v="192"/>
    <x v="114"/>
    <x v="2"/>
    <x v="599"/>
    <x v="11"/>
    <x v="0"/>
    <x v="11"/>
    <x v="39"/>
  </r>
  <r>
    <x v="64"/>
    <x v="62"/>
    <x v="1574"/>
    <x v="2"/>
    <x v="0"/>
    <x v="5"/>
    <x v="0"/>
    <x v="5"/>
    <x v="25"/>
  </r>
  <r>
    <x v="64"/>
    <x v="67"/>
    <x v="1580"/>
    <x v="2"/>
    <x v="7"/>
    <x v="7"/>
    <x v="0"/>
    <x v="7"/>
    <x v="18"/>
  </r>
  <r>
    <x v="64"/>
    <x v="72"/>
    <x v="1584"/>
    <x v="2"/>
    <x v="14"/>
    <x v="7"/>
    <x v="0"/>
    <x v="7"/>
    <x v="11"/>
  </r>
  <r>
    <x v="64"/>
    <x v="73"/>
    <x v="1578"/>
    <x v="3"/>
    <x v="15"/>
    <x v="6"/>
    <x v="0"/>
    <x v="6"/>
    <x v="10"/>
  </r>
  <r>
    <x v="64"/>
    <x v="75"/>
    <x v="1568"/>
    <x v="2"/>
    <x v="20"/>
    <x v="7"/>
    <x v="0"/>
    <x v="7"/>
    <x v="4"/>
  </r>
  <r>
    <x v="64"/>
    <x v="89"/>
    <x v="1562"/>
    <x v="2"/>
    <x v="41"/>
    <x v="9"/>
    <x v="0"/>
    <x v="9"/>
    <x v="13"/>
  </r>
  <r>
    <x v="64"/>
    <x v="90"/>
    <x v="1561"/>
    <x v="3"/>
    <x v="42"/>
    <x v="6"/>
    <x v="0"/>
    <x v="6"/>
    <x v="12"/>
  </r>
  <r>
    <x v="64"/>
    <x v="113"/>
    <x v="1504"/>
    <x v="2"/>
    <x v="75"/>
    <x v="11"/>
    <x v="0"/>
    <x v="11"/>
    <x v="9"/>
  </r>
  <r>
    <x v="64"/>
    <x v="121"/>
    <x v="1492"/>
    <x v="0"/>
    <x v="86"/>
    <x v="8"/>
    <x v="0"/>
    <x v="8"/>
    <x v="27"/>
  </r>
  <r>
    <x v="64"/>
    <x v="132"/>
    <x v="1457"/>
    <x v="2"/>
    <x v="98"/>
    <x v="8"/>
    <x v="0"/>
    <x v="8"/>
    <x v="11"/>
  </r>
  <r>
    <x v="64"/>
    <x v="146"/>
    <x v="1408"/>
    <x v="2"/>
    <x v="118"/>
    <x v="10"/>
    <x v="0"/>
    <x v="10"/>
    <x v="14"/>
  </r>
  <r>
    <x v="64"/>
    <x v="165"/>
    <x v="1361"/>
    <x v="2"/>
    <x v="143"/>
    <x v="11"/>
    <x v="0"/>
    <x v="11"/>
    <x v="10"/>
  </r>
  <r>
    <x v="64"/>
    <x v="172"/>
    <x v="1312"/>
    <x v="2"/>
    <x v="163"/>
    <x v="10"/>
    <x v="0"/>
    <x v="10"/>
    <x v="12"/>
  </r>
  <r>
    <x v="64"/>
    <x v="173"/>
    <x v="1250"/>
    <x v="2"/>
    <x v="183"/>
    <x v="10"/>
    <x v="0"/>
    <x v="10"/>
    <x v="15"/>
  </r>
  <r>
    <x v="64"/>
    <x v="174"/>
    <x v="1195"/>
    <x v="2"/>
    <x v="208"/>
    <x v="11"/>
    <x v="0"/>
    <x v="11"/>
    <x v="10"/>
  </r>
  <r>
    <x v="64"/>
    <x v="175"/>
    <x v="1126"/>
    <x v="2"/>
    <x v="228"/>
    <x v="10"/>
    <x v="0"/>
    <x v="10"/>
    <x v="13"/>
  </r>
  <r>
    <x v="64"/>
    <x v="176"/>
    <x v="1058"/>
    <x v="2"/>
    <x v="253"/>
    <x v="11"/>
    <x v="0"/>
    <x v="11"/>
    <x v="9"/>
  </r>
  <r>
    <x v="64"/>
    <x v="177"/>
    <x v="977"/>
    <x v="2"/>
    <x v="273"/>
    <x v="10"/>
    <x v="0"/>
    <x v="10"/>
    <x v="9"/>
  </r>
  <r>
    <x v="64"/>
    <x v="178"/>
    <x v="868"/>
    <x v="2"/>
    <x v="293"/>
    <x v="10"/>
    <x v="0"/>
    <x v="10"/>
    <x v="12"/>
  </r>
  <r>
    <x v="64"/>
    <x v="179"/>
    <x v="778"/>
    <x v="2"/>
    <x v="313"/>
    <x v="10"/>
    <x v="0"/>
    <x v="10"/>
    <x v="14"/>
  </r>
  <r>
    <x v="64"/>
    <x v="180"/>
    <x v="694"/>
    <x v="2"/>
    <x v="338"/>
    <x v="11"/>
    <x v="0"/>
    <x v="11"/>
    <x v="10"/>
  </r>
  <r>
    <x v="64"/>
    <x v="181"/>
    <x v="618"/>
    <x v="2"/>
    <x v="358"/>
    <x v="10"/>
    <x v="0"/>
    <x v="10"/>
    <x v="12"/>
  </r>
  <r>
    <x v="64"/>
    <x v="182"/>
    <x v="542"/>
    <x v="2"/>
    <x v="378"/>
    <x v="10"/>
    <x v="0"/>
    <x v="10"/>
    <x v="15"/>
  </r>
  <r>
    <x v="64"/>
    <x v="183"/>
    <x v="477"/>
    <x v="2"/>
    <x v="403"/>
    <x v="11"/>
    <x v="0"/>
    <x v="11"/>
    <x v="11"/>
  </r>
  <r>
    <x v="64"/>
    <x v="184"/>
    <x v="406"/>
    <x v="2"/>
    <x v="423"/>
    <x v="10"/>
    <x v="0"/>
    <x v="10"/>
    <x v="13"/>
  </r>
  <r>
    <x v="64"/>
    <x v="185"/>
    <x v="344"/>
    <x v="2"/>
    <x v="448"/>
    <x v="11"/>
    <x v="0"/>
    <x v="11"/>
    <x v="9"/>
  </r>
  <r>
    <x v="64"/>
    <x v="186"/>
    <x v="285"/>
    <x v="2"/>
    <x v="468"/>
    <x v="10"/>
    <x v="0"/>
    <x v="10"/>
    <x v="11"/>
  </r>
  <r>
    <x v="64"/>
    <x v="187"/>
    <x v="245"/>
    <x v="2"/>
    <x v="488"/>
    <x v="10"/>
    <x v="0"/>
    <x v="10"/>
    <x v="14"/>
  </r>
  <r>
    <x v="64"/>
    <x v="188"/>
    <x v="209"/>
    <x v="2"/>
    <x v="513"/>
    <x v="11"/>
    <x v="0"/>
    <x v="11"/>
    <x v="10"/>
  </r>
  <r>
    <x v="64"/>
    <x v="189"/>
    <x v="179"/>
    <x v="2"/>
    <x v="533"/>
    <x v="10"/>
    <x v="0"/>
    <x v="10"/>
    <x v="10"/>
  </r>
  <r>
    <x v="64"/>
    <x v="190"/>
    <x v="155"/>
    <x v="2"/>
    <x v="553"/>
    <x v="10"/>
    <x v="0"/>
    <x v="10"/>
    <x v="13"/>
  </r>
  <r>
    <x v="64"/>
    <x v="191"/>
    <x v="131"/>
    <x v="2"/>
    <x v="573"/>
    <x v="10"/>
    <x v="0"/>
    <x v="10"/>
    <x v="15"/>
  </r>
  <r>
    <x v="64"/>
    <x v="192"/>
    <x v="109"/>
    <x v="2"/>
    <x v="598"/>
    <x v="11"/>
    <x v="0"/>
    <x v="11"/>
    <x v="11"/>
  </r>
  <r>
    <x v="64"/>
    <x v="193"/>
    <x v="91"/>
    <x v="2"/>
    <x v="618"/>
    <x v="10"/>
    <x v="0"/>
    <x v="10"/>
    <x v="13"/>
  </r>
  <r>
    <x v="65"/>
    <x v="63"/>
    <x v="1538"/>
    <x v="3"/>
    <x v="0"/>
    <x v="1"/>
    <x v="0"/>
    <x v="1"/>
    <x v="25"/>
  </r>
  <r>
    <x v="65"/>
    <x v="68"/>
    <x v="1544"/>
    <x v="3"/>
    <x v="7"/>
    <x v="7"/>
    <x v="0"/>
    <x v="7"/>
    <x v="18"/>
  </r>
  <r>
    <x v="65"/>
    <x v="72"/>
    <x v="1547"/>
    <x v="2"/>
    <x v="13"/>
    <x v="7"/>
    <x v="0"/>
    <x v="7"/>
    <x v="12"/>
  </r>
  <r>
    <x v="65"/>
    <x v="73"/>
    <x v="1539"/>
    <x v="3"/>
    <x v="14"/>
    <x v="6"/>
    <x v="0"/>
    <x v="6"/>
    <x v="11"/>
  </r>
  <r>
    <x v="65"/>
    <x v="75"/>
    <x v="1533"/>
    <x v="2"/>
    <x v="19"/>
    <x v="7"/>
    <x v="0"/>
    <x v="7"/>
    <x v="5"/>
  </r>
  <r>
    <x v="65"/>
    <x v="89"/>
    <x v="1524"/>
    <x v="2"/>
    <x v="40"/>
    <x v="9"/>
    <x v="0"/>
    <x v="9"/>
    <x v="14"/>
  </r>
  <r>
    <x v="65"/>
    <x v="90"/>
    <x v="1523"/>
    <x v="3"/>
    <x v="41"/>
    <x v="6"/>
    <x v="0"/>
    <x v="6"/>
    <x v="13"/>
  </r>
  <r>
    <x v="65"/>
    <x v="113"/>
    <x v="1471"/>
    <x v="2"/>
    <x v="74"/>
    <x v="11"/>
    <x v="0"/>
    <x v="11"/>
    <x v="10"/>
  </r>
  <r>
    <x v="65"/>
    <x v="122"/>
    <x v="1457"/>
    <x v="2"/>
    <x v="87"/>
    <x v="8"/>
    <x v="0"/>
    <x v="8"/>
    <x v="26"/>
  </r>
  <r>
    <x v="65"/>
    <x v="132"/>
    <x v="1432"/>
    <x v="2"/>
    <x v="97"/>
    <x v="8"/>
    <x v="0"/>
    <x v="8"/>
    <x v="12"/>
  </r>
  <r>
    <x v="65"/>
    <x v="146"/>
    <x v="1383"/>
    <x v="2"/>
    <x v="117"/>
    <x v="10"/>
    <x v="0"/>
    <x v="10"/>
    <x v="15"/>
  </r>
  <r>
    <x v="65"/>
    <x v="165"/>
    <x v="1344"/>
    <x v="2"/>
    <x v="142"/>
    <x v="11"/>
    <x v="0"/>
    <x v="11"/>
    <x v="11"/>
  </r>
  <r>
    <x v="65"/>
    <x v="172"/>
    <x v="1287"/>
    <x v="2"/>
    <x v="162"/>
    <x v="10"/>
    <x v="0"/>
    <x v="10"/>
    <x v="13"/>
  </r>
  <r>
    <x v="65"/>
    <x v="173"/>
    <x v="1231"/>
    <x v="2"/>
    <x v="182"/>
    <x v="10"/>
    <x v="0"/>
    <x v="10"/>
    <x v="16"/>
  </r>
  <r>
    <x v="65"/>
    <x v="174"/>
    <x v="1173"/>
    <x v="2"/>
    <x v="207"/>
    <x v="11"/>
    <x v="0"/>
    <x v="11"/>
    <x v="11"/>
  </r>
  <r>
    <x v="65"/>
    <x v="175"/>
    <x v="1105"/>
    <x v="2"/>
    <x v="227"/>
    <x v="10"/>
    <x v="0"/>
    <x v="10"/>
    <x v="14"/>
  </r>
  <r>
    <x v="65"/>
    <x v="176"/>
    <x v="1034"/>
    <x v="2"/>
    <x v="252"/>
    <x v="11"/>
    <x v="0"/>
    <x v="11"/>
    <x v="10"/>
  </r>
  <r>
    <x v="65"/>
    <x v="177"/>
    <x v="938"/>
    <x v="2"/>
    <x v="272"/>
    <x v="10"/>
    <x v="0"/>
    <x v="10"/>
    <x v="10"/>
  </r>
  <r>
    <x v="65"/>
    <x v="178"/>
    <x v="831"/>
    <x v="2"/>
    <x v="292"/>
    <x v="10"/>
    <x v="0"/>
    <x v="10"/>
    <x v="13"/>
  </r>
  <r>
    <x v="65"/>
    <x v="179"/>
    <x v="745"/>
    <x v="2"/>
    <x v="312"/>
    <x v="10"/>
    <x v="0"/>
    <x v="10"/>
    <x v="15"/>
  </r>
  <r>
    <x v="65"/>
    <x v="180"/>
    <x v="654"/>
    <x v="2"/>
    <x v="337"/>
    <x v="11"/>
    <x v="0"/>
    <x v="11"/>
    <x v="11"/>
  </r>
  <r>
    <x v="65"/>
    <x v="181"/>
    <x v="583"/>
    <x v="2"/>
    <x v="357"/>
    <x v="10"/>
    <x v="0"/>
    <x v="10"/>
    <x v="13"/>
  </r>
  <r>
    <x v="65"/>
    <x v="182"/>
    <x v="509"/>
    <x v="2"/>
    <x v="377"/>
    <x v="10"/>
    <x v="0"/>
    <x v="10"/>
    <x v="16"/>
  </r>
  <r>
    <x v="65"/>
    <x v="183"/>
    <x v="441"/>
    <x v="2"/>
    <x v="402"/>
    <x v="11"/>
    <x v="0"/>
    <x v="11"/>
    <x v="12"/>
  </r>
  <r>
    <x v="65"/>
    <x v="184"/>
    <x v="371"/>
    <x v="2"/>
    <x v="422"/>
    <x v="10"/>
    <x v="0"/>
    <x v="10"/>
    <x v="14"/>
  </r>
  <r>
    <x v="65"/>
    <x v="185"/>
    <x v="313"/>
    <x v="2"/>
    <x v="447"/>
    <x v="11"/>
    <x v="0"/>
    <x v="11"/>
    <x v="10"/>
  </r>
  <r>
    <x v="65"/>
    <x v="186"/>
    <x v="256"/>
    <x v="2"/>
    <x v="467"/>
    <x v="10"/>
    <x v="0"/>
    <x v="10"/>
    <x v="12"/>
  </r>
  <r>
    <x v="65"/>
    <x v="187"/>
    <x v="220"/>
    <x v="2"/>
    <x v="487"/>
    <x v="10"/>
    <x v="0"/>
    <x v="10"/>
    <x v="15"/>
  </r>
  <r>
    <x v="65"/>
    <x v="188"/>
    <x v="186"/>
    <x v="2"/>
    <x v="512"/>
    <x v="11"/>
    <x v="0"/>
    <x v="11"/>
    <x v="11"/>
  </r>
  <r>
    <x v="65"/>
    <x v="189"/>
    <x v="160"/>
    <x v="2"/>
    <x v="532"/>
    <x v="10"/>
    <x v="0"/>
    <x v="10"/>
    <x v="11"/>
  </r>
  <r>
    <x v="65"/>
    <x v="190"/>
    <x v="134"/>
    <x v="2"/>
    <x v="552"/>
    <x v="10"/>
    <x v="0"/>
    <x v="10"/>
    <x v="14"/>
  </r>
  <r>
    <x v="65"/>
    <x v="191"/>
    <x v="114"/>
    <x v="2"/>
    <x v="572"/>
    <x v="10"/>
    <x v="0"/>
    <x v="10"/>
    <x v="16"/>
  </r>
  <r>
    <x v="65"/>
    <x v="192"/>
    <x v="95"/>
    <x v="2"/>
    <x v="597"/>
    <x v="11"/>
    <x v="0"/>
    <x v="11"/>
    <x v="12"/>
  </r>
  <r>
    <x v="65"/>
    <x v="193"/>
    <x v="81"/>
    <x v="2"/>
    <x v="617"/>
    <x v="10"/>
    <x v="0"/>
    <x v="10"/>
    <x v="14"/>
  </r>
  <r>
    <x v="66"/>
    <x v="64"/>
    <x v="1550"/>
    <x v="4"/>
    <x v="0"/>
    <x v="1"/>
    <x v="0"/>
    <x v="1"/>
    <x v="25"/>
  </r>
  <r>
    <x v="66"/>
    <x v="68"/>
    <x v="1556"/>
    <x v="3"/>
    <x v="6"/>
    <x v="7"/>
    <x v="0"/>
    <x v="7"/>
    <x v="19"/>
  </r>
  <r>
    <x v="66"/>
    <x v="72"/>
    <x v="1559"/>
    <x v="2"/>
    <x v="12"/>
    <x v="7"/>
    <x v="0"/>
    <x v="7"/>
    <x v="13"/>
  </r>
  <r>
    <x v="66"/>
    <x v="73"/>
    <x v="1549"/>
    <x v="3"/>
    <x v="13"/>
    <x v="6"/>
    <x v="0"/>
    <x v="6"/>
    <x v="12"/>
  </r>
  <r>
    <x v="66"/>
    <x v="75"/>
    <x v="1540"/>
    <x v="2"/>
    <x v="18"/>
    <x v="7"/>
    <x v="0"/>
    <x v="7"/>
    <x v="6"/>
  </r>
  <r>
    <x v="66"/>
    <x v="89"/>
    <x v="1535"/>
    <x v="2"/>
    <x v="39"/>
    <x v="9"/>
    <x v="0"/>
    <x v="9"/>
    <x v="15"/>
  </r>
  <r>
    <x v="66"/>
    <x v="90"/>
    <x v="1534"/>
    <x v="3"/>
    <x v="40"/>
    <x v="6"/>
    <x v="0"/>
    <x v="6"/>
    <x v="14"/>
  </r>
  <r>
    <x v="66"/>
    <x v="113"/>
    <x v="1487"/>
    <x v="2"/>
    <x v="73"/>
    <x v="11"/>
    <x v="0"/>
    <x v="11"/>
    <x v="11"/>
  </r>
  <r>
    <x v="66"/>
    <x v="122"/>
    <x v="1471"/>
    <x v="2"/>
    <x v="86"/>
    <x v="8"/>
    <x v="0"/>
    <x v="8"/>
    <x v="27"/>
  </r>
  <r>
    <x v="66"/>
    <x v="132"/>
    <x v="1455"/>
    <x v="2"/>
    <x v="96"/>
    <x v="8"/>
    <x v="0"/>
    <x v="8"/>
    <x v="13"/>
  </r>
  <r>
    <x v="66"/>
    <x v="146"/>
    <x v="1405"/>
    <x v="2"/>
    <x v="116"/>
    <x v="10"/>
    <x v="0"/>
    <x v="10"/>
    <x v="16"/>
  </r>
  <r>
    <x v="66"/>
    <x v="165"/>
    <x v="1360"/>
    <x v="2"/>
    <x v="141"/>
    <x v="11"/>
    <x v="0"/>
    <x v="11"/>
    <x v="12"/>
  </r>
  <r>
    <x v="66"/>
    <x v="172"/>
    <x v="1309"/>
    <x v="2"/>
    <x v="161"/>
    <x v="10"/>
    <x v="0"/>
    <x v="10"/>
    <x v="14"/>
  </r>
  <r>
    <x v="66"/>
    <x v="173"/>
    <x v="1250"/>
    <x v="2"/>
    <x v="181"/>
    <x v="10"/>
    <x v="0"/>
    <x v="10"/>
    <x v="17"/>
  </r>
  <r>
    <x v="66"/>
    <x v="174"/>
    <x v="1197"/>
    <x v="2"/>
    <x v="206"/>
    <x v="11"/>
    <x v="0"/>
    <x v="11"/>
    <x v="12"/>
  </r>
  <r>
    <x v="66"/>
    <x v="175"/>
    <x v="1128"/>
    <x v="2"/>
    <x v="226"/>
    <x v="10"/>
    <x v="0"/>
    <x v="10"/>
    <x v="15"/>
  </r>
  <r>
    <x v="66"/>
    <x v="176"/>
    <x v="1060"/>
    <x v="2"/>
    <x v="251"/>
    <x v="11"/>
    <x v="0"/>
    <x v="11"/>
    <x v="11"/>
  </r>
  <r>
    <x v="66"/>
    <x v="177"/>
    <x v="979"/>
    <x v="2"/>
    <x v="271"/>
    <x v="10"/>
    <x v="0"/>
    <x v="10"/>
    <x v="11"/>
  </r>
  <r>
    <x v="66"/>
    <x v="178"/>
    <x v="873"/>
    <x v="2"/>
    <x v="291"/>
    <x v="10"/>
    <x v="0"/>
    <x v="10"/>
    <x v="14"/>
  </r>
  <r>
    <x v="66"/>
    <x v="179"/>
    <x v="779"/>
    <x v="2"/>
    <x v="311"/>
    <x v="10"/>
    <x v="0"/>
    <x v="10"/>
    <x v="16"/>
  </r>
  <r>
    <x v="66"/>
    <x v="180"/>
    <x v="698"/>
    <x v="2"/>
    <x v="336"/>
    <x v="11"/>
    <x v="0"/>
    <x v="11"/>
    <x v="12"/>
  </r>
  <r>
    <x v="66"/>
    <x v="181"/>
    <x v="622"/>
    <x v="2"/>
    <x v="356"/>
    <x v="10"/>
    <x v="0"/>
    <x v="10"/>
    <x v="14"/>
  </r>
  <r>
    <x v="66"/>
    <x v="182"/>
    <x v="546"/>
    <x v="2"/>
    <x v="376"/>
    <x v="10"/>
    <x v="0"/>
    <x v="10"/>
    <x v="17"/>
  </r>
  <r>
    <x v="66"/>
    <x v="183"/>
    <x v="479"/>
    <x v="2"/>
    <x v="401"/>
    <x v="11"/>
    <x v="0"/>
    <x v="11"/>
    <x v="13"/>
  </r>
  <r>
    <x v="66"/>
    <x v="184"/>
    <x v="408"/>
    <x v="2"/>
    <x v="421"/>
    <x v="10"/>
    <x v="0"/>
    <x v="10"/>
    <x v="15"/>
  </r>
  <r>
    <x v="66"/>
    <x v="185"/>
    <x v="345"/>
    <x v="2"/>
    <x v="446"/>
    <x v="11"/>
    <x v="0"/>
    <x v="11"/>
    <x v="11"/>
  </r>
  <r>
    <x v="66"/>
    <x v="186"/>
    <x v="287"/>
    <x v="2"/>
    <x v="466"/>
    <x v="10"/>
    <x v="0"/>
    <x v="10"/>
    <x v="13"/>
  </r>
  <r>
    <x v="66"/>
    <x v="187"/>
    <x v="247"/>
    <x v="2"/>
    <x v="486"/>
    <x v="10"/>
    <x v="0"/>
    <x v="10"/>
    <x v="16"/>
  </r>
  <r>
    <x v="66"/>
    <x v="188"/>
    <x v="210"/>
    <x v="2"/>
    <x v="511"/>
    <x v="11"/>
    <x v="0"/>
    <x v="11"/>
    <x v="12"/>
  </r>
  <r>
    <x v="66"/>
    <x v="189"/>
    <x v="181"/>
    <x v="2"/>
    <x v="531"/>
    <x v="10"/>
    <x v="0"/>
    <x v="10"/>
    <x v="12"/>
  </r>
  <r>
    <x v="66"/>
    <x v="190"/>
    <x v="156"/>
    <x v="2"/>
    <x v="551"/>
    <x v="10"/>
    <x v="0"/>
    <x v="10"/>
    <x v="15"/>
  </r>
  <r>
    <x v="66"/>
    <x v="191"/>
    <x v="132"/>
    <x v="2"/>
    <x v="571"/>
    <x v="10"/>
    <x v="0"/>
    <x v="10"/>
    <x v="17"/>
  </r>
  <r>
    <x v="66"/>
    <x v="192"/>
    <x v="110"/>
    <x v="2"/>
    <x v="596"/>
    <x v="11"/>
    <x v="0"/>
    <x v="11"/>
    <x v="13"/>
  </r>
  <r>
    <x v="66"/>
    <x v="193"/>
    <x v="92"/>
    <x v="2"/>
    <x v="616"/>
    <x v="10"/>
    <x v="0"/>
    <x v="10"/>
    <x v="15"/>
  </r>
  <r>
    <x v="67"/>
    <x v="65"/>
    <x v="1519"/>
    <x v="0"/>
    <x v="2"/>
    <x v="2"/>
    <x v="0"/>
    <x v="2"/>
    <x v="23"/>
  </r>
  <r>
    <x v="67"/>
    <x v="72"/>
    <x v="1523"/>
    <x v="2"/>
    <x v="11"/>
    <x v="7"/>
    <x v="0"/>
    <x v="7"/>
    <x v="14"/>
  </r>
  <r>
    <x v="67"/>
    <x v="73"/>
    <x v="1519"/>
    <x v="3"/>
    <x v="12"/>
    <x v="6"/>
    <x v="0"/>
    <x v="6"/>
    <x v="13"/>
  </r>
  <r>
    <x v="67"/>
    <x v="75"/>
    <x v="1518"/>
    <x v="2"/>
    <x v="17"/>
    <x v="7"/>
    <x v="0"/>
    <x v="7"/>
    <x v="7"/>
  </r>
  <r>
    <x v="67"/>
    <x v="89"/>
    <x v="1515"/>
    <x v="2"/>
    <x v="38"/>
    <x v="9"/>
    <x v="0"/>
    <x v="9"/>
    <x v="16"/>
  </r>
  <r>
    <x v="67"/>
    <x v="90"/>
    <x v="1509"/>
    <x v="3"/>
    <x v="39"/>
    <x v="6"/>
    <x v="0"/>
    <x v="6"/>
    <x v="15"/>
  </r>
  <r>
    <x v="67"/>
    <x v="113"/>
    <x v="1452"/>
    <x v="2"/>
    <x v="72"/>
    <x v="11"/>
    <x v="0"/>
    <x v="11"/>
    <x v="12"/>
  </r>
  <r>
    <x v="67"/>
    <x v="123"/>
    <x v="1433"/>
    <x v="3"/>
    <x v="86"/>
    <x v="8"/>
    <x v="0"/>
    <x v="8"/>
    <x v="27"/>
  </r>
  <r>
    <x v="67"/>
    <x v="132"/>
    <x v="1419"/>
    <x v="2"/>
    <x v="95"/>
    <x v="8"/>
    <x v="0"/>
    <x v="8"/>
    <x v="14"/>
  </r>
  <r>
    <x v="67"/>
    <x v="146"/>
    <x v="1373"/>
    <x v="2"/>
    <x v="115"/>
    <x v="10"/>
    <x v="0"/>
    <x v="10"/>
    <x v="17"/>
  </r>
  <r>
    <x v="67"/>
    <x v="165"/>
    <x v="1336"/>
    <x v="2"/>
    <x v="140"/>
    <x v="11"/>
    <x v="0"/>
    <x v="11"/>
    <x v="13"/>
  </r>
  <r>
    <x v="67"/>
    <x v="172"/>
    <x v="1284"/>
    <x v="2"/>
    <x v="160"/>
    <x v="10"/>
    <x v="0"/>
    <x v="10"/>
    <x v="15"/>
  </r>
  <r>
    <x v="67"/>
    <x v="173"/>
    <x v="1229"/>
    <x v="2"/>
    <x v="180"/>
    <x v="10"/>
    <x v="0"/>
    <x v="10"/>
    <x v="18"/>
  </r>
  <r>
    <x v="67"/>
    <x v="174"/>
    <x v="1175"/>
    <x v="2"/>
    <x v="205"/>
    <x v="11"/>
    <x v="0"/>
    <x v="11"/>
    <x v="13"/>
  </r>
  <r>
    <x v="67"/>
    <x v="175"/>
    <x v="1108"/>
    <x v="2"/>
    <x v="225"/>
    <x v="10"/>
    <x v="0"/>
    <x v="10"/>
    <x v="16"/>
  </r>
  <r>
    <x v="67"/>
    <x v="176"/>
    <x v="1035"/>
    <x v="2"/>
    <x v="250"/>
    <x v="11"/>
    <x v="0"/>
    <x v="11"/>
    <x v="12"/>
  </r>
  <r>
    <x v="67"/>
    <x v="177"/>
    <x v="944"/>
    <x v="2"/>
    <x v="270"/>
    <x v="10"/>
    <x v="0"/>
    <x v="10"/>
    <x v="12"/>
  </r>
  <r>
    <x v="67"/>
    <x v="178"/>
    <x v="840"/>
    <x v="2"/>
    <x v="290"/>
    <x v="10"/>
    <x v="0"/>
    <x v="10"/>
    <x v="15"/>
  </r>
  <r>
    <x v="67"/>
    <x v="179"/>
    <x v="759"/>
    <x v="2"/>
    <x v="310"/>
    <x v="10"/>
    <x v="0"/>
    <x v="10"/>
    <x v="17"/>
  </r>
  <r>
    <x v="67"/>
    <x v="180"/>
    <x v="664"/>
    <x v="2"/>
    <x v="335"/>
    <x v="11"/>
    <x v="0"/>
    <x v="11"/>
    <x v="13"/>
  </r>
  <r>
    <x v="67"/>
    <x v="181"/>
    <x v="600"/>
    <x v="2"/>
    <x v="355"/>
    <x v="10"/>
    <x v="0"/>
    <x v="10"/>
    <x v="15"/>
  </r>
  <r>
    <x v="67"/>
    <x v="182"/>
    <x v="530"/>
    <x v="2"/>
    <x v="375"/>
    <x v="10"/>
    <x v="0"/>
    <x v="10"/>
    <x v="18"/>
  </r>
  <r>
    <x v="67"/>
    <x v="183"/>
    <x v="462"/>
    <x v="2"/>
    <x v="400"/>
    <x v="11"/>
    <x v="0"/>
    <x v="11"/>
    <x v="14"/>
  </r>
  <r>
    <x v="67"/>
    <x v="184"/>
    <x v="394"/>
    <x v="2"/>
    <x v="420"/>
    <x v="10"/>
    <x v="0"/>
    <x v="10"/>
    <x v="16"/>
  </r>
  <r>
    <x v="67"/>
    <x v="185"/>
    <x v="337"/>
    <x v="2"/>
    <x v="445"/>
    <x v="11"/>
    <x v="0"/>
    <x v="11"/>
    <x v="12"/>
  </r>
  <r>
    <x v="67"/>
    <x v="186"/>
    <x v="279"/>
    <x v="2"/>
    <x v="465"/>
    <x v="10"/>
    <x v="0"/>
    <x v="10"/>
    <x v="14"/>
  </r>
  <r>
    <x v="67"/>
    <x v="187"/>
    <x v="241"/>
    <x v="2"/>
    <x v="485"/>
    <x v="10"/>
    <x v="0"/>
    <x v="10"/>
    <x v="17"/>
  </r>
  <r>
    <x v="67"/>
    <x v="188"/>
    <x v="207"/>
    <x v="2"/>
    <x v="510"/>
    <x v="11"/>
    <x v="0"/>
    <x v="11"/>
    <x v="13"/>
  </r>
  <r>
    <x v="67"/>
    <x v="189"/>
    <x v="177"/>
    <x v="2"/>
    <x v="530"/>
    <x v="10"/>
    <x v="0"/>
    <x v="10"/>
    <x v="13"/>
  </r>
  <r>
    <x v="67"/>
    <x v="190"/>
    <x v="150"/>
    <x v="2"/>
    <x v="550"/>
    <x v="10"/>
    <x v="0"/>
    <x v="10"/>
    <x v="16"/>
  </r>
  <r>
    <x v="67"/>
    <x v="191"/>
    <x v="128"/>
    <x v="2"/>
    <x v="570"/>
    <x v="10"/>
    <x v="0"/>
    <x v="10"/>
    <x v="18"/>
  </r>
  <r>
    <x v="67"/>
    <x v="192"/>
    <x v="106"/>
    <x v="2"/>
    <x v="595"/>
    <x v="11"/>
    <x v="0"/>
    <x v="11"/>
    <x v="14"/>
  </r>
  <r>
    <x v="67"/>
    <x v="193"/>
    <x v="89"/>
    <x v="2"/>
    <x v="615"/>
    <x v="10"/>
    <x v="0"/>
    <x v="10"/>
    <x v="16"/>
  </r>
  <r>
    <x v="68"/>
    <x v="66"/>
    <x v="1342"/>
    <x v="1"/>
    <x v="2"/>
    <x v="2"/>
    <x v="0"/>
    <x v="2"/>
    <x v="23"/>
  </r>
  <r>
    <x v="68"/>
    <x v="72"/>
    <x v="1346"/>
    <x v="2"/>
    <x v="10"/>
    <x v="7"/>
    <x v="0"/>
    <x v="7"/>
    <x v="15"/>
  </r>
  <r>
    <x v="68"/>
    <x v="73"/>
    <x v="1343"/>
    <x v="3"/>
    <x v="11"/>
    <x v="6"/>
    <x v="0"/>
    <x v="6"/>
    <x v="14"/>
  </r>
  <r>
    <x v="68"/>
    <x v="75"/>
    <x v="1341"/>
    <x v="2"/>
    <x v="16"/>
    <x v="7"/>
    <x v="0"/>
    <x v="7"/>
    <x v="8"/>
  </r>
  <r>
    <x v="68"/>
    <x v="89"/>
    <x v="1341"/>
    <x v="2"/>
    <x v="37"/>
    <x v="9"/>
    <x v="0"/>
    <x v="9"/>
    <x v="17"/>
  </r>
  <r>
    <x v="68"/>
    <x v="90"/>
    <x v="1337"/>
    <x v="3"/>
    <x v="38"/>
    <x v="6"/>
    <x v="0"/>
    <x v="6"/>
    <x v="16"/>
  </r>
  <r>
    <x v="68"/>
    <x v="113"/>
    <x v="1287"/>
    <x v="2"/>
    <x v="71"/>
    <x v="11"/>
    <x v="0"/>
    <x v="11"/>
    <x v="13"/>
  </r>
  <r>
    <x v="68"/>
    <x v="124"/>
    <x v="1277"/>
    <x v="4"/>
    <x v="86"/>
    <x v="8"/>
    <x v="0"/>
    <x v="8"/>
    <x v="27"/>
  </r>
  <r>
    <x v="68"/>
    <x v="132"/>
    <x v="1254"/>
    <x v="2"/>
    <x v="94"/>
    <x v="8"/>
    <x v="0"/>
    <x v="8"/>
    <x v="15"/>
  </r>
  <r>
    <x v="68"/>
    <x v="146"/>
    <x v="1221"/>
    <x v="2"/>
    <x v="114"/>
    <x v="10"/>
    <x v="0"/>
    <x v="10"/>
    <x v="18"/>
  </r>
  <r>
    <x v="68"/>
    <x v="165"/>
    <x v="1175"/>
    <x v="2"/>
    <x v="139"/>
    <x v="11"/>
    <x v="0"/>
    <x v="11"/>
    <x v="14"/>
  </r>
  <r>
    <x v="68"/>
    <x v="172"/>
    <x v="1124"/>
    <x v="2"/>
    <x v="159"/>
    <x v="10"/>
    <x v="0"/>
    <x v="10"/>
    <x v="16"/>
  </r>
  <r>
    <x v="68"/>
    <x v="173"/>
    <x v="1073"/>
    <x v="2"/>
    <x v="179"/>
    <x v="10"/>
    <x v="0"/>
    <x v="10"/>
    <x v="19"/>
  </r>
  <r>
    <x v="68"/>
    <x v="174"/>
    <x v="1012"/>
    <x v="2"/>
    <x v="204"/>
    <x v="11"/>
    <x v="0"/>
    <x v="11"/>
    <x v="14"/>
  </r>
  <r>
    <x v="68"/>
    <x v="175"/>
    <x v="907"/>
    <x v="2"/>
    <x v="224"/>
    <x v="10"/>
    <x v="0"/>
    <x v="10"/>
    <x v="17"/>
  </r>
  <r>
    <x v="68"/>
    <x v="176"/>
    <x v="800"/>
    <x v="2"/>
    <x v="249"/>
    <x v="11"/>
    <x v="0"/>
    <x v="11"/>
    <x v="13"/>
  </r>
  <r>
    <x v="68"/>
    <x v="177"/>
    <x v="720"/>
    <x v="2"/>
    <x v="269"/>
    <x v="10"/>
    <x v="0"/>
    <x v="10"/>
    <x v="13"/>
  </r>
  <r>
    <x v="68"/>
    <x v="178"/>
    <x v="630"/>
    <x v="2"/>
    <x v="289"/>
    <x v="10"/>
    <x v="0"/>
    <x v="10"/>
    <x v="16"/>
  </r>
  <r>
    <x v="68"/>
    <x v="179"/>
    <x v="546"/>
    <x v="2"/>
    <x v="309"/>
    <x v="10"/>
    <x v="0"/>
    <x v="10"/>
    <x v="18"/>
  </r>
  <r>
    <x v="68"/>
    <x v="180"/>
    <x v="465"/>
    <x v="2"/>
    <x v="334"/>
    <x v="11"/>
    <x v="0"/>
    <x v="11"/>
    <x v="14"/>
  </r>
  <r>
    <x v="68"/>
    <x v="181"/>
    <x v="396"/>
    <x v="2"/>
    <x v="354"/>
    <x v="10"/>
    <x v="0"/>
    <x v="10"/>
    <x v="16"/>
  </r>
  <r>
    <x v="68"/>
    <x v="182"/>
    <x v="337"/>
    <x v="2"/>
    <x v="374"/>
    <x v="10"/>
    <x v="0"/>
    <x v="10"/>
    <x v="19"/>
  </r>
  <r>
    <x v="68"/>
    <x v="183"/>
    <x v="276"/>
    <x v="2"/>
    <x v="399"/>
    <x v="11"/>
    <x v="0"/>
    <x v="11"/>
    <x v="15"/>
  </r>
  <r>
    <x v="68"/>
    <x v="184"/>
    <x v="225"/>
    <x v="2"/>
    <x v="419"/>
    <x v="10"/>
    <x v="0"/>
    <x v="10"/>
    <x v="17"/>
  </r>
  <r>
    <x v="68"/>
    <x v="185"/>
    <x v="183"/>
    <x v="2"/>
    <x v="444"/>
    <x v="11"/>
    <x v="0"/>
    <x v="11"/>
    <x v="13"/>
  </r>
  <r>
    <x v="68"/>
    <x v="186"/>
    <x v="148"/>
    <x v="2"/>
    <x v="464"/>
    <x v="10"/>
    <x v="0"/>
    <x v="10"/>
    <x v="15"/>
  </r>
  <r>
    <x v="68"/>
    <x v="187"/>
    <x v="125"/>
    <x v="2"/>
    <x v="484"/>
    <x v="10"/>
    <x v="0"/>
    <x v="10"/>
    <x v="18"/>
  </r>
  <r>
    <x v="68"/>
    <x v="188"/>
    <x v="102"/>
    <x v="2"/>
    <x v="509"/>
    <x v="11"/>
    <x v="0"/>
    <x v="11"/>
    <x v="14"/>
  </r>
  <r>
    <x v="68"/>
    <x v="189"/>
    <x v="85"/>
    <x v="2"/>
    <x v="529"/>
    <x v="10"/>
    <x v="0"/>
    <x v="10"/>
    <x v="14"/>
  </r>
  <r>
    <x v="68"/>
    <x v="190"/>
    <x v="71"/>
    <x v="2"/>
    <x v="549"/>
    <x v="10"/>
    <x v="0"/>
    <x v="10"/>
    <x v="17"/>
  </r>
  <r>
    <x v="68"/>
    <x v="191"/>
    <x v="56"/>
    <x v="2"/>
    <x v="569"/>
    <x v="10"/>
    <x v="0"/>
    <x v="10"/>
    <x v="19"/>
  </r>
  <r>
    <x v="68"/>
    <x v="192"/>
    <x v="42"/>
    <x v="2"/>
    <x v="594"/>
    <x v="11"/>
    <x v="0"/>
    <x v="11"/>
    <x v="15"/>
  </r>
  <r>
    <x v="68"/>
    <x v="193"/>
    <x v="31"/>
    <x v="2"/>
    <x v="614"/>
    <x v="10"/>
    <x v="0"/>
    <x v="10"/>
    <x v="17"/>
  </r>
  <r>
    <x v="69"/>
    <x v="67"/>
    <x v="1400"/>
    <x v="2"/>
    <x v="0"/>
    <x v="2"/>
    <x v="0"/>
    <x v="2"/>
    <x v="25"/>
  </r>
  <r>
    <x v="69"/>
    <x v="72"/>
    <x v="1405"/>
    <x v="2"/>
    <x v="7"/>
    <x v="7"/>
    <x v="0"/>
    <x v="7"/>
    <x v="18"/>
  </r>
  <r>
    <x v="69"/>
    <x v="73"/>
    <x v="1405"/>
    <x v="3"/>
    <x v="8"/>
    <x v="6"/>
    <x v="0"/>
    <x v="6"/>
    <x v="17"/>
  </r>
  <r>
    <x v="69"/>
    <x v="75"/>
    <x v="1405"/>
    <x v="2"/>
    <x v="14"/>
    <x v="7"/>
    <x v="0"/>
    <x v="7"/>
    <x v="11"/>
  </r>
  <r>
    <x v="69"/>
    <x v="89"/>
    <x v="1405"/>
    <x v="2"/>
    <x v="34"/>
    <x v="9"/>
    <x v="0"/>
    <x v="9"/>
    <x v="20"/>
  </r>
  <r>
    <x v="69"/>
    <x v="90"/>
    <x v="1401"/>
    <x v="3"/>
    <x v="35"/>
    <x v="6"/>
    <x v="0"/>
    <x v="6"/>
    <x v="19"/>
  </r>
  <r>
    <x v="69"/>
    <x v="113"/>
    <x v="1361"/>
    <x v="2"/>
    <x v="69"/>
    <x v="11"/>
    <x v="0"/>
    <x v="11"/>
    <x v="16"/>
  </r>
  <r>
    <x v="69"/>
    <x v="125"/>
    <x v="1350"/>
    <x v="0"/>
    <x v="86"/>
    <x v="9"/>
    <x v="0"/>
    <x v="9"/>
    <x v="27"/>
  </r>
  <r>
    <x v="69"/>
    <x v="132"/>
    <x v="1340"/>
    <x v="2"/>
    <x v="93"/>
    <x v="7"/>
    <x v="0"/>
    <x v="7"/>
    <x v="18"/>
  </r>
  <r>
    <x v="69"/>
    <x v="146"/>
    <x v="1304"/>
    <x v="2"/>
    <x v="113"/>
    <x v="10"/>
    <x v="0"/>
    <x v="10"/>
    <x v="21"/>
  </r>
  <r>
    <x v="69"/>
    <x v="165"/>
    <x v="1262"/>
    <x v="2"/>
    <x v="138"/>
    <x v="11"/>
    <x v="0"/>
    <x v="11"/>
    <x v="17"/>
  </r>
  <r>
    <x v="69"/>
    <x v="172"/>
    <x v="1218"/>
    <x v="2"/>
    <x v="158"/>
    <x v="10"/>
    <x v="0"/>
    <x v="10"/>
    <x v="19"/>
  </r>
  <r>
    <x v="69"/>
    <x v="173"/>
    <x v="1163"/>
    <x v="2"/>
    <x v="178"/>
    <x v="10"/>
    <x v="0"/>
    <x v="10"/>
    <x v="22"/>
  </r>
  <r>
    <x v="69"/>
    <x v="174"/>
    <x v="1115"/>
    <x v="2"/>
    <x v="203"/>
    <x v="11"/>
    <x v="0"/>
    <x v="11"/>
    <x v="17"/>
  </r>
  <r>
    <x v="69"/>
    <x v="175"/>
    <x v="1045"/>
    <x v="2"/>
    <x v="223"/>
    <x v="10"/>
    <x v="0"/>
    <x v="10"/>
    <x v="20"/>
  </r>
  <r>
    <x v="69"/>
    <x v="176"/>
    <x v="949"/>
    <x v="2"/>
    <x v="248"/>
    <x v="11"/>
    <x v="0"/>
    <x v="11"/>
    <x v="16"/>
  </r>
  <r>
    <x v="69"/>
    <x v="177"/>
    <x v="845"/>
    <x v="2"/>
    <x v="268"/>
    <x v="10"/>
    <x v="0"/>
    <x v="10"/>
    <x v="16"/>
  </r>
  <r>
    <x v="69"/>
    <x v="178"/>
    <x v="759"/>
    <x v="2"/>
    <x v="288"/>
    <x v="10"/>
    <x v="0"/>
    <x v="10"/>
    <x v="19"/>
  </r>
  <r>
    <x v="69"/>
    <x v="179"/>
    <x v="659"/>
    <x v="2"/>
    <x v="308"/>
    <x v="10"/>
    <x v="0"/>
    <x v="10"/>
    <x v="21"/>
  </r>
  <r>
    <x v="69"/>
    <x v="180"/>
    <x v="573"/>
    <x v="2"/>
    <x v="333"/>
    <x v="11"/>
    <x v="0"/>
    <x v="11"/>
    <x v="17"/>
  </r>
  <r>
    <x v="69"/>
    <x v="181"/>
    <x v="498"/>
    <x v="2"/>
    <x v="353"/>
    <x v="10"/>
    <x v="0"/>
    <x v="10"/>
    <x v="19"/>
  </r>
  <r>
    <x v="69"/>
    <x v="182"/>
    <x v="436"/>
    <x v="2"/>
    <x v="373"/>
    <x v="10"/>
    <x v="0"/>
    <x v="10"/>
    <x v="22"/>
  </r>
  <r>
    <x v="69"/>
    <x v="183"/>
    <x v="368"/>
    <x v="2"/>
    <x v="398"/>
    <x v="11"/>
    <x v="0"/>
    <x v="11"/>
    <x v="18"/>
  </r>
  <r>
    <x v="69"/>
    <x v="184"/>
    <x v="313"/>
    <x v="2"/>
    <x v="418"/>
    <x v="10"/>
    <x v="0"/>
    <x v="10"/>
    <x v="20"/>
  </r>
  <r>
    <x v="69"/>
    <x v="185"/>
    <x v="258"/>
    <x v="2"/>
    <x v="443"/>
    <x v="11"/>
    <x v="0"/>
    <x v="11"/>
    <x v="16"/>
  </r>
  <r>
    <x v="69"/>
    <x v="186"/>
    <x v="209"/>
    <x v="2"/>
    <x v="463"/>
    <x v="10"/>
    <x v="0"/>
    <x v="10"/>
    <x v="18"/>
  </r>
  <r>
    <x v="69"/>
    <x v="187"/>
    <x v="179"/>
    <x v="2"/>
    <x v="483"/>
    <x v="10"/>
    <x v="0"/>
    <x v="10"/>
    <x v="21"/>
  </r>
  <r>
    <x v="69"/>
    <x v="188"/>
    <x v="155"/>
    <x v="2"/>
    <x v="508"/>
    <x v="11"/>
    <x v="0"/>
    <x v="11"/>
    <x v="17"/>
  </r>
  <r>
    <x v="69"/>
    <x v="189"/>
    <x v="129"/>
    <x v="2"/>
    <x v="528"/>
    <x v="10"/>
    <x v="0"/>
    <x v="10"/>
    <x v="17"/>
  </r>
  <r>
    <x v="69"/>
    <x v="190"/>
    <x v="106"/>
    <x v="2"/>
    <x v="548"/>
    <x v="10"/>
    <x v="0"/>
    <x v="10"/>
    <x v="20"/>
  </r>
  <r>
    <x v="69"/>
    <x v="191"/>
    <x v="89"/>
    <x v="2"/>
    <x v="568"/>
    <x v="10"/>
    <x v="0"/>
    <x v="10"/>
    <x v="22"/>
  </r>
  <r>
    <x v="69"/>
    <x v="192"/>
    <x v="76"/>
    <x v="2"/>
    <x v="593"/>
    <x v="11"/>
    <x v="0"/>
    <x v="11"/>
    <x v="18"/>
  </r>
  <r>
    <x v="69"/>
    <x v="193"/>
    <x v="61"/>
    <x v="2"/>
    <x v="613"/>
    <x v="10"/>
    <x v="0"/>
    <x v="10"/>
    <x v="20"/>
  </r>
  <r>
    <x v="70"/>
    <x v="68"/>
    <x v="1551"/>
    <x v="3"/>
    <x v="0"/>
    <x v="2"/>
    <x v="0"/>
    <x v="2"/>
    <x v="25"/>
  </r>
  <r>
    <x v="70"/>
    <x v="72"/>
    <x v="1557"/>
    <x v="2"/>
    <x v="6"/>
    <x v="7"/>
    <x v="0"/>
    <x v="7"/>
    <x v="19"/>
  </r>
  <r>
    <x v="70"/>
    <x v="73"/>
    <x v="1556"/>
    <x v="3"/>
    <x v="7"/>
    <x v="6"/>
    <x v="0"/>
    <x v="6"/>
    <x v="18"/>
  </r>
  <r>
    <x v="70"/>
    <x v="75"/>
    <x v="1554"/>
    <x v="2"/>
    <x v="13"/>
    <x v="7"/>
    <x v="0"/>
    <x v="7"/>
    <x v="12"/>
  </r>
  <r>
    <x v="70"/>
    <x v="89"/>
    <x v="1553"/>
    <x v="2"/>
    <x v="33"/>
    <x v="9"/>
    <x v="0"/>
    <x v="9"/>
    <x v="21"/>
  </r>
  <r>
    <x v="70"/>
    <x v="90"/>
    <x v="1548"/>
    <x v="3"/>
    <x v="34"/>
    <x v="6"/>
    <x v="0"/>
    <x v="6"/>
    <x v="20"/>
  </r>
  <r>
    <x v="70"/>
    <x v="113"/>
    <x v="1492"/>
    <x v="2"/>
    <x v="68"/>
    <x v="11"/>
    <x v="0"/>
    <x v="11"/>
    <x v="17"/>
  </r>
  <r>
    <x v="70"/>
    <x v="126"/>
    <x v="1471"/>
    <x v="1"/>
    <x v="86"/>
    <x v="9"/>
    <x v="0"/>
    <x v="9"/>
    <x v="27"/>
  </r>
  <r>
    <x v="70"/>
    <x v="132"/>
    <x v="1459"/>
    <x v="2"/>
    <x v="92"/>
    <x v="7"/>
    <x v="0"/>
    <x v="7"/>
    <x v="19"/>
  </r>
  <r>
    <x v="70"/>
    <x v="146"/>
    <x v="1428"/>
    <x v="2"/>
    <x v="112"/>
    <x v="10"/>
    <x v="0"/>
    <x v="10"/>
    <x v="22"/>
  </r>
  <r>
    <x v="70"/>
    <x v="165"/>
    <x v="1383"/>
    <x v="2"/>
    <x v="137"/>
    <x v="11"/>
    <x v="0"/>
    <x v="11"/>
    <x v="18"/>
  </r>
  <r>
    <x v="70"/>
    <x v="172"/>
    <x v="1347"/>
    <x v="2"/>
    <x v="157"/>
    <x v="10"/>
    <x v="0"/>
    <x v="10"/>
    <x v="20"/>
  </r>
  <r>
    <x v="70"/>
    <x v="173"/>
    <x v="1292"/>
    <x v="2"/>
    <x v="177"/>
    <x v="10"/>
    <x v="0"/>
    <x v="10"/>
    <x v="23"/>
  </r>
  <r>
    <x v="70"/>
    <x v="174"/>
    <x v="1242"/>
    <x v="2"/>
    <x v="202"/>
    <x v="11"/>
    <x v="0"/>
    <x v="11"/>
    <x v="18"/>
  </r>
  <r>
    <x v="70"/>
    <x v="175"/>
    <x v="1175"/>
    <x v="2"/>
    <x v="222"/>
    <x v="10"/>
    <x v="0"/>
    <x v="10"/>
    <x v="21"/>
  </r>
  <r>
    <x v="70"/>
    <x v="176"/>
    <x v="1102"/>
    <x v="2"/>
    <x v="247"/>
    <x v="11"/>
    <x v="0"/>
    <x v="11"/>
    <x v="17"/>
  </r>
  <r>
    <x v="70"/>
    <x v="177"/>
    <x v="1037"/>
    <x v="2"/>
    <x v="267"/>
    <x v="10"/>
    <x v="0"/>
    <x v="10"/>
    <x v="17"/>
  </r>
  <r>
    <x v="70"/>
    <x v="178"/>
    <x v="947"/>
    <x v="2"/>
    <x v="287"/>
    <x v="10"/>
    <x v="0"/>
    <x v="10"/>
    <x v="20"/>
  </r>
  <r>
    <x v="70"/>
    <x v="179"/>
    <x v="840"/>
    <x v="2"/>
    <x v="307"/>
    <x v="10"/>
    <x v="0"/>
    <x v="10"/>
    <x v="22"/>
  </r>
  <r>
    <x v="70"/>
    <x v="180"/>
    <x v="747"/>
    <x v="2"/>
    <x v="332"/>
    <x v="11"/>
    <x v="0"/>
    <x v="11"/>
    <x v="18"/>
  </r>
  <r>
    <x v="70"/>
    <x v="181"/>
    <x v="674"/>
    <x v="2"/>
    <x v="352"/>
    <x v="10"/>
    <x v="0"/>
    <x v="10"/>
    <x v="20"/>
  </r>
  <r>
    <x v="70"/>
    <x v="182"/>
    <x v="610"/>
    <x v="2"/>
    <x v="372"/>
    <x v="10"/>
    <x v="0"/>
    <x v="10"/>
    <x v="23"/>
  </r>
  <r>
    <x v="70"/>
    <x v="183"/>
    <x v="541"/>
    <x v="2"/>
    <x v="397"/>
    <x v="11"/>
    <x v="0"/>
    <x v="11"/>
    <x v="19"/>
  </r>
  <r>
    <x v="70"/>
    <x v="184"/>
    <x v="479"/>
    <x v="2"/>
    <x v="417"/>
    <x v="10"/>
    <x v="0"/>
    <x v="10"/>
    <x v="21"/>
  </r>
  <r>
    <x v="70"/>
    <x v="185"/>
    <x v="412"/>
    <x v="2"/>
    <x v="442"/>
    <x v="11"/>
    <x v="0"/>
    <x v="11"/>
    <x v="17"/>
  </r>
  <r>
    <x v="70"/>
    <x v="186"/>
    <x v="352"/>
    <x v="2"/>
    <x v="462"/>
    <x v="10"/>
    <x v="0"/>
    <x v="10"/>
    <x v="19"/>
  </r>
  <r>
    <x v="70"/>
    <x v="187"/>
    <x v="309"/>
    <x v="2"/>
    <x v="482"/>
    <x v="10"/>
    <x v="0"/>
    <x v="10"/>
    <x v="22"/>
  </r>
  <r>
    <x v="70"/>
    <x v="188"/>
    <x v="269"/>
    <x v="2"/>
    <x v="507"/>
    <x v="11"/>
    <x v="0"/>
    <x v="11"/>
    <x v="18"/>
  </r>
  <r>
    <x v="70"/>
    <x v="189"/>
    <x v="230"/>
    <x v="2"/>
    <x v="527"/>
    <x v="10"/>
    <x v="0"/>
    <x v="10"/>
    <x v="18"/>
  </r>
  <r>
    <x v="70"/>
    <x v="190"/>
    <x v="198"/>
    <x v="2"/>
    <x v="547"/>
    <x v="10"/>
    <x v="0"/>
    <x v="10"/>
    <x v="21"/>
  </r>
  <r>
    <x v="70"/>
    <x v="191"/>
    <x v="170"/>
    <x v="2"/>
    <x v="567"/>
    <x v="10"/>
    <x v="0"/>
    <x v="10"/>
    <x v="23"/>
  </r>
  <r>
    <x v="70"/>
    <x v="192"/>
    <x v="147"/>
    <x v="2"/>
    <x v="592"/>
    <x v="11"/>
    <x v="0"/>
    <x v="11"/>
    <x v="19"/>
  </r>
  <r>
    <x v="70"/>
    <x v="193"/>
    <x v="124"/>
    <x v="2"/>
    <x v="612"/>
    <x v="10"/>
    <x v="0"/>
    <x v="10"/>
    <x v="21"/>
  </r>
  <r>
    <x v="71"/>
    <x v="69"/>
    <x v="1520"/>
    <x v="4"/>
    <x v="0"/>
    <x v="2"/>
    <x v="0"/>
    <x v="2"/>
    <x v="25"/>
  </r>
  <r>
    <x v="71"/>
    <x v="72"/>
    <x v="1523"/>
    <x v="2"/>
    <x v="5"/>
    <x v="7"/>
    <x v="0"/>
    <x v="7"/>
    <x v="20"/>
  </r>
  <r>
    <x v="71"/>
    <x v="73"/>
    <x v="1522"/>
    <x v="3"/>
    <x v="6"/>
    <x v="6"/>
    <x v="0"/>
    <x v="6"/>
    <x v="19"/>
  </r>
  <r>
    <x v="71"/>
    <x v="77"/>
    <x v="1519"/>
    <x v="4"/>
    <x v="14"/>
    <x v="7"/>
    <x v="0"/>
    <x v="7"/>
    <x v="11"/>
  </r>
  <r>
    <x v="71"/>
    <x v="89"/>
    <x v="1519"/>
    <x v="2"/>
    <x v="32"/>
    <x v="9"/>
    <x v="0"/>
    <x v="9"/>
    <x v="22"/>
  </r>
  <r>
    <x v="71"/>
    <x v="90"/>
    <x v="1517"/>
    <x v="3"/>
    <x v="33"/>
    <x v="6"/>
    <x v="0"/>
    <x v="6"/>
    <x v="21"/>
  </r>
  <r>
    <x v="71"/>
    <x v="113"/>
    <x v="1470"/>
    <x v="2"/>
    <x v="67"/>
    <x v="11"/>
    <x v="0"/>
    <x v="11"/>
    <x v="18"/>
  </r>
  <r>
    <x v="71"/>
    <x v="127"/>
    <x v="1455"/>
    <x v="2"/>
    <x v="86"/>
    <x v="9"/>
    <x v="0"/>
    <x v="9"/>
    <x v="27"/>
  </r>
  <r>
    <x v="71"/>
    <x v="132"/>
    <x v="1444"/>
    <x v="2"/>
    <x v="91"/>
    <x v="7"/>
    <x v="0"/>
    <x v="7"/>
    <x v="20"/>
  </r>
  <r>
    <x v="71"/>
    <x v="146"/>
    <x v="1411"/>
    <x v="2"/>
    <x v="111"/>
    <x v="10"/>
    <x v="0"/>
    <x v="10"/>
    <x v="23"/>
  </r>
  <r>
    <x v="71"/>
    <x v="165"/>
    <x v="1370"/>
    <x v="2"/>
    <x v="136"/>
    <x v="11"/>
    <x v="0"/>
    <x v="11"/>
    <x v="19"/>
  </r>
  <r>
    <x v="71"/>
    <x v="172"/>
    <x v="1331"/>
    <x v="2"/>
    <x v="156"/>
    <x v="10"/>
    <x v="0"/>
    <x v="10"/>
    <x v="21"/>
  </r>
  <r>
    <x v="71"/>
    <x v="173"/>
    <x v="1280"/>
    <x v="2"/>
    <x v="176"/>
    <x v="10"/>
    <x v="0"/>
    <x v="10"/>
    <x v="24"/>
  </r>
  <r>
    <x v="71"/>
    <x v="174"/>
    <x v="1228"/>
    <x v="2"/>
    <x v="201"/>
    <x v="11"/>
    <x v="0"/>
    <x v="11"/>
    <x v="19"/>
  </r>
  <r>
    <x v="71"/>
    <x v="175"/>
    <x v="1155"/>
    <x v="2"/>
    <x v="221"/>
    <x v="10"/>
    <x v="0"/>
    <x v="10"/>
    <x v="22"/>
  </r>
  <r>
    <x v="71"/>
    <x v="176"/>
    <x v="1087"/>
    <x v="2"/>
    <x v="246"/>
    <x v="11"/>
    <x v="0"/>
    <x v="11"/>
    <x v="18"/>
  </r>
  <r>
    <x v="71"/>
    <x v="177"/>
    <x v="1015"/>
    <x v="2"/>
    <x v="266"/>
    <x v="10"/>
    <x v="0"/>
    <x v="10"/>
    <x v="18"/>
  </r>
  <r>
    <x v="71"/>
    <x v="178"/>
    <x v="917"/>
    <x v="2"/>
    <x v="286"/>
    <x v="10"/>
    <x v="0"/>
    <x v="10"/>
    <x v="21"/>
  </r>
  <r>
    <x v="71"/>
    <x v="179"/>
    <x v="812"/>
    <x v="2"/>
    <x v="306"/>
    <x v="10"/>
    <x v="0"/>
    <x v="10"/>
    <x v="23"/>
  </r>
  <r>
    <x v="71"/>
    <x v="180"/>
    <x v="723"/>
    <x v="2"/>
    <x v="331"/>
    <x v="11"/>
    <x v="0"/>
    <x v="11"/>
    <x v="19"/>
  </r>
  <r>
    <x v="71"/>
    <x v="181"/>
    <x v="648"/>
    <x v="2"/>
    <x v="351"/>
    <x v="10"/>
    <x v="0"/>
    <x v="10"/>
    <x v="21"/>
  </r>
  <r>
    <x v="71"/>
    <x v="182"/>
    <x v="583"/>
    <x v="2"/>
    <x v="371"/>
    <x v="10"/>
    <x v="0"/>
    <x v="10"/>
    <x v="24"/>
  </r>
  <r>
    <x v="71"/>
    <x v="183"/>
    <x v="515"/>
    <x v="2"/>
    <x v="396"/>
    <x v="11"/>
    <x v="0"/>
    <x v="11"/>
    <x v="20"/>
  </r>
  <r>
    <x v="71"/>
    <x v="184"/>
    <x v="452"/>
    <x v="2"/>
    <x v="416"/>
    <x v="10"/>
    <x v="0"/>
    <x v="10"/>
    <x v="22"/>
  </r>
  <r>
    <x v="71"/>
    <x v="185"/>
    <x v="387"/>
    <x v="2"/>
    <x v="441"/>
    <x v="11"/>
    <x v="0"/>
    <x v="11"/>
    <x v="18"/>
  </r>
  <r>
    <x v="71"/>
    <x v="186"/>
    <x v="331"/>
    <x v="2"/>
    <x v="461"/>
    <x v="10"/>
    <x v="0"/>
    <x v="10"/>
    <x v="20"/>
  </r>
  <r>
    <x v="71"/>
    <x v="187"/>
    <x v="287"/>
    <x v="2"/>
    <x v="481"/>
    <x v="10"/>
    <x v="0"/>
    <x v="10"/>
    <x v="23"/>
  </r>
  <r>
    <x v="71"/>
    <x v="188"/>
    <x v="247"/>
    <x v="2"/>
    <x v="506"/>
    <x v="11"/>
    <x v="0"/>
    <x v="11"/>
    <x v="19"/>
  </r>
  <r>
    <x v="71"/>
    <x v="189"/>
    <x v="210"/>
    <x v="2"/>
    <x v="526"/>
    <x v="10"/>
    <x v="0"/>
    <x v="10"/>
    <x v="19"/>
  </r>
  <r>
    <x v="71"/>
    <x v="190"/>
    <x v="181"/>
    <x v="2"/>
    <x v="546"/>
    <x v="10"/>
    <x v="0"/>
    <x v="10"/>
    <x v="22"/>
  </r>
  <r>
    <x v="71"/>
    <x v="191"/>
    <x v="158"/>
    <x v="2"/>
    <x v="566"/>
    <x v="10"/>
    <x v="0"/>
    <x v="10"/>
    <x v="24"/>
  </r>
  <r>
    <x v="71"/>
    <x v="192"/>
    <x v="133"/>
    <x v="2"/>
    <x v="591"/>
    <x v="11"/>
    <x v="0"/>
    <x v="11"/>
    <x v="20"/>
  </r>
  <r>
    <x v="71"/>
    <x v="193"/>
    <x v="112"/>
    <x v="2"/>
    <x v="611"/>
    <x v="10"/>
    <x v="0"/>
    <x v="10"/>
    <x v="22"/>
  </r>
  <r>
    <x v="72"/>
    <x v="70"/>
    <x v="1537"/>
    <x v="0"/>
    <x v="2"/>
    <x v="3"/>
    <x v="0"/>
    <x v="3"/>
    <x v="23"/>
  </r>
  <r>
    <x v="72"/>
    <x v="72"/>
    <x v="1538"/>
    <x v="2"/>
    <x v="4"/>
    <x v="6"/>
    <x v="0"/>
    <x v="6"/>
    <x v="21"/>
  </r>
  <r>
    <x v="72"/>
    <x v="73"/>
    <x v="1536"/>
    <x v="3"/>
    <x v="5"/>
    <x v="6"/>
    <x v="0"/>
    <x v="6"/>
    <x v="20"/>
  </r>
  <r>
    <x v="72"/>
    <x v="77"/>
    <x v="1533"/>
    <x v="4"/>
    <x v="13"/>
    <x v="7"/>
    <x v="0"/>
    <x v="7"/>
    <x v="12"/>
  </r>
  <r>
    <x v="72"/>
    <x v="89"/>
    <x v="1531"/>
    <x v="2"/>
    <x v="31"/>
    <x v="9"/>
    <x v="0"/>
    <x v="9"/>
    <x v="23"/>
  </r>
  <r>
    <x v="72"/>
    <x v="90"/>
    <x v="1529"/>
    <x v="3"/>
    <x v="32"/>
    <x v="6"/>
    <x v="0"/>
    <x v="6"/>
    <x v="22"/>
  </r>
  <r>
    <x v="72"/>
    <x v="113"/>
    <x v="1483"/>
    <x v="2"/>
    <x v="66"/>
    <x v="11"/>
    <x v="0"/>
    <x v="11"/>
    <x v="19"/>
  </r>
  <r>
    <x v="72"/>
    <x v="128"/>
    <x v="1457"/>
    <x v="3"/>
    <x v="86"/>
    <x v="9"/>
    <x v="0"/>
    <x v="9"/>
    <x v="27"/>
  </r>
  <r>
    <x v="72"/>
    <x v="132"/>
    <x v="1449"/>
    <x v="2"/>
    <x v="90"/>
    <x v="7"/>
    <x v="0"/>
    <x v="7"/>
    <x v="21"/>
  </r>
  <r>
    <x v="72"/>
    <x v="146"/>
    <x v="1414"/>
    <x v="2"/>
    <x v="110"/>
    <x v="10"/>
    <x v="0"/>
    <x v="10"/>
    <x v="24"/>
  </r>
  <r>
    <x v="72"/>
    <x v="165"/>
    <x v="1373"/>
    <x v="2"/>
    <x v="135"/>
    <x v="11"/>
    <x v="0"/>
    <x v="11"/>
    <x v="20"/>
  </r>
  <r>
    <x v="72"/>
    <x v="172"/>
    <x v="1334"/>
    <x v="2"/>
    <x v="155"/>
    <x v="10"/>
    <x v="0"/>
    <x v="10"/>
    <x v="22"/>
  </r>
  <r>
    <x v="72"/>
    <x v="173"/>
    <x v="1283"/>
    <x v="2"/>
    <x v="175"/>
    <x v="10"/>
    <x v="0"/>
    <x v="10"/>
    <x v="25"/>
  </r>
  <r>
    <x v="72"/>
    <x v="174"/>
    <x v="1231"/>
    <x v="2"/>
    <x v="200"/>
    <x v="11"/>
    <x v="0"/>
    <x v="11"/>
    <x v="20"/>
  </r>
  <r>
    <x v="72"/>
    <x v="175"/>
    <x v="1159"/>
    <x v="2"/>
    <x v="220"/>
    <x v="10"/>
    <x v="0"/>
    <x v="10"/>
    <x v="23"/>
  </r>
  <r>
    <x v="72"/>
    <x v="176"/>
    <x v="1090"/>
    <x v="2"/>
    <x v="245"/>
    <x v="11"/>
    <x v="0"/>
    <x v="11"/>
    <x v="19"/>
  </r>
  <r>
    <x v="72"/>
    <x v="177"/>
    <x v="1021"/>
    <x v="2"/>
    <x v="265"/>
    <x v="10"/>
    <x v="0"/>
    <x v="10"/>
    <x v="19"/>
  </r>
  <r>
    <x v="72"/>
    <x v="178"/>
    <x v="923"/>
    <x v="2"/>
    <x v="285"/>
    <x v="10"/>
    <x v="0"/>
    <x v="10"/>
    <x v="22"/>
  </r>
  <r>
    <x v="72"/>
    <x v="179"/>
    <x v="819"/>
    <x v="2"/>
    <x v="305"/>
    <x v="10"/>
    <x v="0"/>
    <x v="10"/>
    <x v="24"/>
  </r>
  <r>
    <x v="72"/>
    <x v="180"/>
    <x v="727"/>
    <x v="2"/>
    <x v="330"/>
    <x v="11"/>
    <x v="0"/>
    <x v="11"/>
    <x v="20"/>
  </r>
  <r>
    <x v="72"/>
    <x v="181"/>
    <x v="654"/>
    <x v="2"/>
    <x v="350"/>
    <x v="10"/>
    <x v="0"/>
    <x v="10"/>
    <x v="22"/>
  </r>
  <r>
    <x v="72"/>
    <x v="182"/>
    <x v="588"/>
    <x v="2"/>
    <x v="370"/>
    <x v="10"/>
    <x v="0"/>
    <x v="10"/>
    <x v="25"/>
  </r>
  <r>
    <x v="72"/>
    <x v="183"/>
    <x v="522"/>
    <x v="2"/>
    <x v="395"/>
    <x v="11"/>
    <x v="0"/>
    <x v="11"/>
    <x v="21"/>
  </r>
  <r>
    <x v="72"/>
    <x v="184"/>
    <x v="458"/>
    <x v="2"/>
    <x v="415"/>
    <x v="10"/>
    <x v="0"/>
    <x v="10"/>
    <x v="23"/>
  </r>
  <r>
    <x v="72"/>
    <x v="185"/>
    <x v="392"/>
    <x v="2"/>
    <x v="440"/>
    <x v="11"/>
    <x v="0"/>
    <x v="11"/>
    <x v="19"/>
  </r>
  <r>
    <x v="72"/>
    <x v="186"/>
    <x v="335"/>
    <x v="2"/>
    <x v="460"/>
    <x v="10"/>
    <x v="0"/>
    <x v="10"/>
    <x v="21"/>
  </r>
  <r>
    <x v="72"/>
    <x v="187"/>
    <x v="292"/>
    <x v="2"/>
    <x v="480"/>
    <x v="10"/>
    <x v="0"/>
    <x v="10"/>
    <x v="24"/>
  </r>
  <r>
    <x v="72"/>
    <x v="188"/>
    <x v="252"/>
    <x v="2"/>
    <x v="505"/>
    <x v="11"/>
    <x v="0"/>
    <x v="11"/>
    <x v="20"/>
  </r>
  <r>
    <x v="72"/>
    <x v="189"/>
    <x v="215"/>
    <x v="2"/>
    <x v="525"/>
    <x v="10"/>
    <x v="0"/>
    <x v="10"/>
    <x v="20"/>
  </r>
  <r>
    <x v="72"/>
    <x v="190"/>
    <x v="183"/>
    <x v="2"/>
    <x v="545"/>
    <x v="10"/>
    <x v="0"/>
    <x v="10"/>
    <x v="23"/>
  </r>
  <r>
    <x v="72"/>
    <x v="191"/>
    <x v="159"/>
    <x v="2"/>
    <x v="565"/>
    <x v="10"/>
    <x v="0"/>
    <x v="10"/>
    <x v="25"/>
  </r>
  <r>
    <x v="72"/>
    <x v="192"/>
    <x v="134"/>
    <x v="2"/>
    <x v="590"/>
    <x v="11"/>
    <x v="0"/>
    <x v="11"/>
    <x v="21"/>
  </r>
  <r>
    <x v="72"/>
    <x v="193"/>
    <x v="114"/>
    <x v="2"/>
    <x v="610"/>
    <x v="10"/>
    <x v="0"/>
    <x v="10"/>
    <x v="23"/>
  </r>
  <r>
    <x v="73"/>
    <x v="71"/>
    <x v="1416"/>
    <x v="1"/>
    <x v="2"/>
    <x v="3"/>
    <x v="0"/>
    <x v="3"/>
    <x v="23"/>
  </r>
  <r>
    <x v="73"/>
    <x v="72"/>
    <x v="1417"/>
    <x v="2"/>
    <x v="3"/>
    <x v="6"/>
    <x v="0"/>
    <x v="6"/>
    <x v="22"/>
  </r>
  <r>
    <x v="73"/>
    <x v="73"/>
    <x v="1412"/>
    <x v="3"/>
    <x v="4"/>
    <x v="6"/>
    <x v="0"/>
    <x v="6"/>
    <x v="21"/>
  </r>
  <r>
    <x v="73"/>
    <x v="77"/>
    <x v="1410"/>
    <x v="4"/>
    <x v="12"/>
    <x v="7"/>
    <x v="0"/>
    <x v="7"/>
    <x v="13"/>
  </r>
  <r>
    <x v="73"/>
    <x v="89"/>
    <x v="1409"/>
    <x v="2"/>
    <x v="30"/>
    <x v="9"/>
    <x v="0"/>
    <x v="9"/>
    <x v="24"/>
  </r>
  <r>
    <x v="73"/>
    <x v="90"/>
    <x v="1408"/>
    <x v="3"/>
    <x v="31"/>
    <x v="6"/>
    <x v="0"/>
    <x v="6"/>
    <x v="23"/>
  </r>
  <r>
    <x v="73"/>
    <x v="113"/>
    <x v="1383"/>
    <x v="2"/>
    <x v="65"/>
    <x v="11"/>
    <x v="0"/>
    <x v="11"/>
    <x v="20"/>
  </r>
  <r>
    <x v="73"/>
    <x v="129"/>
    <x v="1366"/>
    <x v="4"/>
    <x v="86"/>
    <x v="9"/>
    <x v="0"/>
    <x v="9"/>
    <x v="27"/>
  </r>
  <r>
    <x v="73"/>
    <x v="132"/>
    <x v="1362"/>
    <x v="2"/>
    <x v="89"/>
    <x v="7"/>
    <x v="0"/>
    <x v="7"/>
    <x v="22"/>
  </r>
  <r>
    <x v="73"/>
    <x v="146"/>
    <x v="1347"/>
    <x v="2"/>
    <x v="109"/>
    <x v="10"/>
    <x v="0"/>
    <x v="10"/>
    <x v="25"/>
  </r>
  <r>
    <x v="73"/>
    <x v="165"/>
    <x v="1301"/>
    <x v="2"/>
    <x v="134"/>
    <x v="11"/>
    <x v="0"/>
    <x v="11"/>
    <x v="21"/>
  </r>
  <r>
    <x v="73"/>
    <x v="172"/>
    <x v="1258"/>
    <x v="2"/>
    <x v="154"/>
    <x v="10"/>
    <x v="0"/>
    <x v="10"/>
    <x v="23"/>
  </r>
  <r>
    <x v="73"/>
    <x v="173"/>
    <x v="1218"/>
    <x v="2"/>
    <x v="174"/>
    <x v="10"/>
    <x v="0"/>
    <x v="10"/>
    <x v="26"/>
  </r>
  <r>
    <x v="73"/>
    <x v="174"/>
    <x v="1169"/>
    <x v="2"/>
    <x v="199"/>
    <x v="11"/>
    <x v="0"/>
    <x v="11"/>
    <x v="21"/>
  </r>
  <r>
    <x v="73"/>
    <x v="175"/>
    <x v="1108"/>
    <x v="2"/>
    <x v="219"/>
    <x v="10"/>
    <x v="0"/>
    <x v="10"/>
    <x v="24"/>
  </r>
  <r>
    <x v="73"/>
    <x v="176"/>
    <x v="1037"/>
    <x v="2"/>
    <x v="244"/>
    <x v="11"/>
    <x v="0"/>
    <x v="11"/>
    <x v="20"/>
  </r>
  <r>
    <x v="73"/>
    <x v="177"/>
    <x v="951"/>
    <x v="2"/>
    <x v="264"/>
    <x v="10"/>
    <x v="0"/>
    <x v="10"/>
    <x v="20"/>
  </r>
  <r>
    <x v="73"/>
    <x v="178"/>
    <x v="851"/>
    <x v="2"/>
    <x v="284"/>
    <x v="10"/>
    <x v="0"/>
    <x v="10"/>
    <x v="23"/>
  </r>
  <r>
    <x v="73"/>
    <x v="179"/>
    <x v="770"/>
    <x v="2"/>
    <x v="304"/>
    <x v="10"/>
    <x v="0"/>
    <x v="10"/>
    <x v="25"/>
  </r>
  <r>
    <x v="73"/>
    <x v="180"/>
    <x v="678"/>
    <x v="2"/>
    <x v="329"/>
    <x v="11"/>
    <x v="0"/>
    <x v="11"/>
    <x v="21"/>
  </r>
  <r>
    <x v="73"/>
    <x v="181"/>
    <x v="616"/>
    <x v="2"/>
    <x v="349"/>
    <x v="10"/>
    <x v="0"/>
    <x v="10"/>
    <x v="23"/>
  </r>
  <r>
    <x v="73"/>
    <x v="182"/>
    <x v="553"/>
    <x v="2"/>
    <x v="369"/>
    <x v="10"/>
    <x v="0"/>
    <x v="10"/>
    <x v="26"/>
  </r>
  <r>
    <x v="73"/>
    <x v="183"/>
    <x v="492"/>
    <x v="2"/>
    <x v="394"/>
    <x v="11"/>
    <x v="0"/>
    <x v="11"/>
    <x v="22"/>
  </r>
  <r>
    <x v="73"/>
    <x v="184"/>
    <x v="433"/>
    <x v="2"/>
    <x v="414"/>
    <x v="10"/>
    <x v="0"/>
    <x v="10"/>
    <x v="24"/>
  </r>
  <r>
    <x v="73"/>
    <x v="185"/>
    <x v="373"/>
    <x v="2"/>
    <x v="439"/>
    <x v="11"/>
    <x v="0"/>
    <x v="11"/>
    <x v="20"/>
  </r>
  <r>
    <x v="73"/>
    <x v="186"/>
    <x v="324"/>
    <x v="2"/>
    <x v="459"/>
    <x v="10"/>
    <x v="0"/>
    <x v="10"/>
    <x v="22"/>
  </r>
  <r>
    <x v="73"/>
    <x v="187"/>
    <x v="279"/>
    <x v="2"/>
    <x v="479"/>
    <x v="10"/>
    <x v="0"/>
    <x v="10"/>
    <x v="25"/>
  </r>
  <r>
    <x v="73"/>
    <x v="188"/>
    <x v="241"/>
    <x v="2"/>
    <x v="504"/>
    <x v="11"/>
    <x v="0"/>
    <x v="11"/>
    <x v="21"/>
  </r>
  <r>
    <x v="73"/>
    <x v="189"/>
    <x v="207"/>
    <x v="2"/>
    <x v="524"/>
    <x v="10"/>
    <x v="0"/>
    <x v="10"/>
    <x v="21"/>
  </r>
  <r>
    <x v="73"/>
    <x v="190"/>
    <x v="177"/>
    <x v="2"/>
    <x v="544"/>
    <x v="10"/>
    <x v="0"/>
    <x v="10"/>
    <x v="24"/>
  </r>
  <r>
    <x v="73"/>
    <x v="191"/>
    <x v="153"/>
    <x v="2"/>
    <x v="564"/>
    <x v="10"/>
    <x v="0"/>
    <x v="10"/>
    <x v="26"/>
  </r>
  <r>
    <x v="73"/>
    <x v="192"/>
    <x v="129"/>
    <x v="2"/>
    <x v="589"/>
    <x v="11"/>
    <x v="0"/>
    <x v="11"/>
    <x v="22"/>
  </r>
  <r>
    <x v="73"/>
    <x v="193"/>
    <x v="107"/>
    <x v="2"/>
    <x v="609"/>
    <x v="10"/>
    <x v="0"/>
    <x v="10"/>
    <x v="24"/>
  </r>
  <r>
    <x v="74"/>
    <x v="72"/>
    <x v="1433"/>
    <x v="2"/>
    <x v="0"/>
    <x v="3"/>
    <x v="0"/>
    <x v="3"/>
    <x v="25"/>
  </r>
  <r>
    <x v="74"/>
    <x v="73"/>
    <x v="1431"/>
    <x v="3"/>
    <x v="1"/>
    <x v="6"/>
    <x v="0"/>
    <x v="6"/>
    <x v="24"/>
  </r>
  <r>
    <x v="74"/>
    <x v="75"/>
    <x v="1429"/>
    <x v="2"/>
    <x v="7"/>
    <x v="7"/>
    <x v="0"/>
    <x v="7"/>
    <x v="18"/>
  </r>
  <r>
    <x v="74"/>
    <x v="77"/>
    <x v="1428"/>
    <x v="4"/>
    <x v="9"/>
    <x v="6"/>
    <x v="0"/>
    <x v="6"/>
    <x v="16"/>
  </r>
  <r>
    <x v="74"/>
    <x v="89"/>
    <x v="1427"/>
    <x v="2"/>
    <x v="27"/>
    <x v="9"/>
    <x v="0"/>
    <x v="9"/>
    <x v="27"/>
  </r>
  <r>
    <x v="74"/>
    <x v="91"/>
    <x v="1425"/>
    <x v="4"/>
    <x v="29"/>
    <x v="6"/>
    <x v="0"/>
    <x v="6"/>
    <x v="25"/>
  </r>
  <r>
    <x v="74"/>
    <x v="113"/>
    <x v="1405"/>
    <x v="2"/>
    <x v="62"/>
    <x v="11"/>
    <x v="0"/>
    <x v="11"/>
    <x v="23"/>
  </r>
  <r>
    <x v="74"/>
    <x v="130"/>
    <x v="1383"/>
    <x v="0"/>
    <x v="86"/>
    <x v="10"/>
    <x v="0"/>
    <x v="10"/>
    <x v="27"/>
  </r>
  <r>
    <x v="74"/>
    <x v="132"/>
    <x v="1381"/>
    <x v="2"/>
    <x v="88"/>
    <x v="6"/>
    <x v="0"/>
    <x v="6"/>
    <x v="25"/>
  </r>
  <r>
    <x v="74"/>
    <x v="146"/>
    <x v="1364"/>
    <x v="2"/>
    <x v="108"/>
    <x v="10"/>
    <x v="0"/>
    <x v="10"/>
    <x v="28"/>
  </r>
  <r>
    <x v="74"/>
    <x v="165"/>
    <x v="1332"/>
    <x v="2"/>
    <x v="133"/>
    <x v="11"/>
    <x v="0"/>
    <x v="11"/>
    <x v="24"/>
  </r>
  <r>
    <x v="74"/>
    <x v="172"/>
    <x v="1290"/>
    <x v="2"/>
    <x v="153"/>
    <x v="10"/>
    <x v="0"/>
    <x v="10"/>
    <x v="26"/>
  </r>
  <r>
    <x v="74"/>
    <x v="173"/>
    <x v="1245"/>
    <x v="2"/>
    <x v="173"/>
    <x v="10"/>
    <x v="0"/>
    <x v="10"/>
    <x v="29"/>
  </r>
  <r>
    <x v="74"/>
    <x v="174"/>
    <x v="1211"/>
    <x v="2"/>
    <x v="198"/>
    <x v="11"/>
    <x v="0"/>
    <x v="11"/>
    <x v="24"/>
  </r>
  <r>
    <x v="74"/>
    <x v="175"/>
    <x v="1140"/>
    <x v="2"/>
    <x v="218"/>
    <x v="10"/>
    <x v="0"/>
    <x v="10"/>
    <x v="27"/>
  </r>
  <r>
    <x v="74"/>
    <x v="176"/>
    <x v="1082"/>
    <x v="2"/>
    <x v="243"/>
    <x v="11"/>
    <x v="0"/>
    <x v="11"/>
    <x v="23"/>
  </r>
  <r>
    <x v="74"/>
    <x v="177"/>
    <x v="1013"/>
    <x v="2"/>
    <x v="263"/>
    <x v="10"/>
    <x v="0"/>
    <x v="10"/>
    <x v="23"/>
  </r>
  <r>
    <x v="74"/>
    <x v="178"/>
    <x v="920"/>
    <x v="2"/>
    <x v="283"/>
    <x v="10"/>
    <x v="0"/>
    <x v="10"/>
    <x v="26"/>
  </r>
  <r>
    <x v="74"/>
    <x v="179"/>
    <x v="824"/>
    <x v="2"/>
    <x v="303"/>
    <x v="10"/>
    <x v="0"/>
    <x v="10"/>
    <x v="28"/>
  </r>
  <r>
    <x v="74"/>
    <x v="180"/>
    <x v="740"/>
    <x v="2"/>
    <x v="328"/>
    <x v="11"/>
    <x v="0"/>
    <x v="11"/>
    <x v="24"/>
  </r>
  <r>
    <x v="74"/>
    <x v="181"/>
    <x v="670"/>
    <x v="2"/>
    <x v="348"/>
    <x v="10"/>
    <x v="0"/>
    <x v="10"/>
    <x v="26"/>
  </r>
  <r>
    <x v="74"/>
    <x v="182"/>
    <x v="613"/>
    <x v="2"/>
    <x v="368"/>
    <x v="10"/>
    <x v="0"/>
    <x v="10"/>
    <x v="29"/>
  </r>
  <r>
    <x v="74"/>
    <x v="183"/>
    <x v="550"/>
    <x v="2"/>
    <x v="393"/>
    <x v="11"/>
    <x v="0"/>
    <x v="11"/>
    <x v="25"/>
  </r>
  <r>
    <x v="74"/>
    <x v="184"/>
    <x v="492"/>
    <x v="2"/>
    <x v="413"/>
    <x v="10"/>
    <x v="0"/>
    <x v="10"/>
    <x v="27"/>
  </r>
  <r>
    <x v="74"/>
    <x v="185"/>
    <x v="433"/>
    <x v="2"/>
    <x v="438"/>
    <x v="11"/>
    <x v="0"/>
    <x v="11"/>
    <x v="23"/>
  </r>
  <r>
    <x v="74"/>
    <x v="186"/>
    <x v="373"/>
    <x v="2"/>
    <x v="458"/>
    <x v="10"/>
    <x v="0"/>
    <x v="10"/>
    <x v="25"/>
  </r>
  <r>
    <x v="74"/>
    <x v="187"/>
    <x v="334"/>
    <x v="2"/>
    <x v="478"/>
    <x v="10"/>
    <x v="0"/>
    <x v="10"/>
    <x v="28"/>
  </r>
  <r>
    <x v="74"/>
    <x v="188"/>
    <x v="291"/>
    <x v="2"/>
    <x v="503"/>
    <x v="11"/>
    <x v="0"/>
    <x v="11"/>
    <x v="24"/>
  </r>
  <r>
    <x v="74"/>
    <x v="189"/>
    <x v="248"/>
    <x v="2"/>
    <x v="523"/>
    <x v="10"/>
    <x v="0"/>
    <x v="10"/>
    <x v="24"/>
  </r>
  <r>
    <x v="74"/>
    <x v="190"/>
    <x v="213"/>
    <x v="2"/>
    <x v="543"/>
    <x v="10"/>
    <x v="0"/>
    <x v="10"/>
    <x v="27"/>
  </r>
  <r>
    <x v="74"/>
    <x v="191"/>
    <x v="183"/>
    <x v="2"/>
    <x v="563"/>
    <x v="10"/>
    <x v="0"/>
    <x v="10"/>
    <x v="29"/>
  </r>
  <r>
    <x v="74"/>
    <x v="192"/>
    <x v="159"/>
    <x v="2"/>
    <x v="588"/>
    <x v="11"/>
    <x v="0"/>
    <x v="11"/>
    <x v="25"/>
  </r>
  <r>
    <x v="74"/>
    <x v="193"/>
    <x v="134"/>
    <x v="2"/>
    <x v="608"/>
    <x v="10"/>
    <x v="0"/>
    <x v="10"/>
    <x v="27"/>
  </r>
  <r>
    <x v="75"/>
    <x v="73"/>
    <x v="1444"/>
    <x v="3"/>
    <x v="0"/>
    <x v="3"/>
    <x v="0"/>
    <x v="3"/>
    <x v="25"/>
  </r>
  <r>
    <x v="75"/>
    <x v="76"/>
    <x v="1442"/>
    <x v="3"/>
    <x v="7"/>
    <x v="7"/>
    <x v="0"/>
    <x v="7"/>
    <x v="18"/>
  </r>
  <r>
    <x v="75"/>
    <x v="89"/>
    <x v="1441"/>
    <x v="2"/>
    <x v="26"/>
    <x v="9"/>
    <x v="0"/>
    <x v="9"/>
    <x v="28"/>
  </r>
  <r>
    <x v="75"/>
    <x v="91"/>
    <x v="1436"/>
    <x v="4"/>
    <x v="28"/>
    <x v="6"/>
    <x v="0"/>
    <x v="6"/>
    <x v="26"/>
  </r>
  <r>
    <x v="75"/>
    <x v="113"/>
    <x v="1421"/>
    <x v="2"/>
    <x v="61"/>
    <x v="11"/>
    <x v="0"/>
    <x v="11"/>
    <x v="24"/>
  </r>
  <r>
    <x v="75"/>
    <x v="131"/>
    <x v="1395"/>
    <x v="1"/>
    <x v="86"/>
    <x v="10"/>
    <x v="0"/>
    <x v="10"/>
    <x v="27"/>
  </r>
  <r>
    <x v="75"/>
    <x v="132"/>
    <x v="1394"/>
    <x v="2"/>
    <x v="87"/>
    <x v="6"/>
    <x v="0"/>
    <x v="6"/>
    <x v="26"/>
  </r>
  <r>
    <x v="75"/>
    <x v="146"/>
    <x v="1367"/>
    <x v="2"/>
    <x v="107"/>
    <x v="10"/>
    <x v="0"/>
    <x v="10"/>
    <x v="29"/>
  </r>
  <r>
    <x v="75"/>
    <x v="165"/>
    <x v="1339"/>
    <x v="2"/>
    <x v="132"/>
    <x v="11"/>
    <x v="0"/>
    <x v="11"/>
    <x v="25"/>
  </r>
  <r>
    <x v="75"/>
    <x v="172"/>
    <x v="1293"/>
    <x v="2"/>
    <x v="152"/>
    <x v="10"/>
    <x v="0"/>
    <x v="10"/>
    <x v="27"/>
  </r>
  <r>
    <x v="75"/>
    <x v="173"/>
    <x v="1251"/>
    <x v="2"/>
    <x v="172"/>
    <x v="10"/>
    <x v="0"/>
    <x v="10"/>
    <x v="30"/>
  </r>
  <r>
    <x v="75"/>
    <x v="174"/>
    <x v="1215"/>
    <x v="2"/>
    <x v="197"/>
    <x v="11"/>
    <x v="0"/>
    <x v="11"/>
    <x v="25"/>
  </r>
  <r>
    <x v="75"/>
    <x v="175"/>
    <x v="1144"/>
    <x v="2"/>
    <x v="217"/>
    <x v="10"/>
    <x v="0"/>
    <x v="10"/>
    <x v="28"/>
  </r>
  <r>
    <x v="75"/>
    <x v="176"/>
    <x v="1087"/>
    <x v="2"/>
    <x v="242"/>
    <x v="11"/>
    <x v="0"/>
    <x v="11"/>
    <x v="24"/>
  </r>
  <r>
    <x v="75"/>
    <x v="177"/>
    <x v="1018"/>
    <x v="2"/>
    <x v="262"/>
    <x v="10"/>
    <x v="0"/>
    <x v="10"/>
    <x v="24"/>
  </r>
  <r>
    <x v="75"/>
    <x v="178"/>
    <x v="923"/>
    <x v="2"/>
    <x v="282"/>
    <x v="10"/>
    <x v="0"/>
    <x v="10"/>
    <x v="27"/>
  </r>
  <r>
    <x v="75"/>
    <x v="179"/>
    <x v="824"/>
    <x v="2"/>
    <x v="302"/>
    <x v="10"/>
    <x v="0"/>
    <x v="10"/>
    <x v="29"/>
  </r>
  <r>
    <x v="75"/>
    <x v="180"/>
    <x v="737"/>
    <x v="2"/>
    <x v="327"/>
    <x v="11"/>
    <x v="0"/>
    <x v="11"/>
    <x v="25"/>
  </r>
  <r>
    <x v="75"/>
    <x v="181"/>
    <x v="664"/>
    <x v="2"/>
    <x v="347"/>
    <x v="10"/>
    <x v="0"/>
    <x v="10"/>
    <x v="27"/>
  </r>
  <r>
    <x v="75"/>
    <x v="182"/>
    <x v="605"/>
    <x v="2"/>
    <x v="367"/>
    <x v="10"/>
    <x v="0"/>
    <x v="10"/>
    <x v="30"/>
  </r>
  <r>
    <x v="75"/>
    <x v="183"/>
    <x v="538"/>
    <x v="2"/>
    <x v="392"/>
    <x v="11"/>
    <x v="0"/>
    <x v="11"/>
    <x v="26"/>
  </r>
  <r>
    <x v="75"/>
    <x v="184"/>
    <x v="479"/>
    <x v="2"/>
    <x v="412"/>
    <x v="10"/>
    <x v="0"/>
    <x v="10"/>
    <x v="28"/>
  </r>
  <r>
    <x v="75"/>
    <x v="185"/>
    <x v="414"/>
    <x v="2"/>
    <x v="437"/>
    <x v="11"/>
    <x v="0"/>
    <x v="11"/>
    <x v="24"/>
  </r>
  <r>
    <x v="75"/>
    <x v="186"/>
    <x v="357"/>
    <x v="2"/>
    <x v="457"/>
    <x v="10"/>
    <x v="0"/>
    <x v="10"/>
    <x v="26"/>
  </r>
  <r>
    <x v="75"/>
    <x v="187"/>
    <x v="315"/>
    <x v="2"/>
    <x v="477"/>
    <x v="10"/>
    <x v="0"/>
    <x v="10"/>
    <x v="29"/>
  </r>
  <r>
    <x v="75"/>
    <x v="188"/>
    <x v="272"/>
    <x v="2"/>
    <x v="502"/>
    <x v="11"/>
    <x v="0"/>
    <x v="11"/>
    <x v="25"/>
  </r>
  <r>
    <x v="75"/>
    <x v="189"/>
    <x v="235"/>
    <x v="2"/>
    <x v="522"/>
    <x v="10"/>
    <x v="0"/>
    <x v="10"/>
    <x v="25"/>
  </r>
  <r>
    <x v="75"/>
    <x v="190"/>
    <x v="201"/>
    <x v="2"/>
    <x v="542"/>
    <x v="10"/>
    <x v="0"/>
    <x v="10"/>
    <x v="28"/>
  </r>
  <r>
    <x v="75"/>
    <x v="191"/>
    <x v="174"/>
    <x v="2"/>
    <x v="562"/>
    <x v="10"/>
    <x v="0"/>
    <x v="10"/>
    <x v="30"/>
  </r>
  <r>
    <x v="75"/>
    <x v="192"/>
    <x v="148"/>
    <x v="2"/>
    <x v="587"/>
    <x v="11"/>
    <x v="0"/>
    <x v="11"/>
    <x v="26"/>
  </r>
  <r>
    <x v="75"/>
    <x v="193"/>
    <x v="127"/>
    <x v="2"/>
    <x v="607"/>
    <x v="10"/>
    <x v="0"/>
    <x v="10"/>
    <x v="28"/>
  </r>
  <r>
    <x v="76"/>
    <x v="74"/>
    <x v="1419"/>
    <x v="1"/>
    <x v="4"/>
    <x v="4"/>
    <x v="0"/>
    <x v="4"/>
    <x v="21"/>
  </r>
  <r>
    <x v="76"/>
    <x v="89"/>
    <x v="1419"/>
    <x v="2"/>
    <x v="25"/>
    <x v="9"/>
    <x v="0"/>
    <x v="9"/>
    <x v="29"/>
  </r>
  <r>
    <x v="76"/>
    <x v="91"/>
    <x v="1415"/>
    <x v="4"/>
    <x v="27"/>
    <x v="6"/>
    <x v="0"/>
    <x v="6"/>
    <x v="27"/>
  </r>
  <r>
    <x v="76"/>
    <x v="113"/>
    <x v="1398"/>
    <x v="2"/>
    <x v="60"/>
    <x v="11"/>
    <x v="0"/>
    <x v="11"/>
    <x v="25"/>
  </r>
  <r>
    <x v="76"/>
    <x v="132"/>
    <x v="1376"/>
    <x v="2"/>
    <x v="86"/>
    <x v="10"/>
    <x v="0"/>
    <x v="10"/>
    <x v="27"/>
  </r>
  <r>
    <x v="76"/>
    <x v="146"/>
    <x v="1354"/>
    <x v="2"/>
    <x v="106"/>
    <x v="10"/>
    <x v="0"/>
    <x v="10"/>
    <x v="30"/>
  </r>
  <r>
    <x v="76"/>
    <x v="165"/>
    <x v="1315"/>
    <x v="2"/>
    <x v="131"/>
    <x v="11"/>
    <x v="0"/>
    <x v="11"/>
    <x v="26"/>
  </r>
  <r>
    <x v="76"/>
    <x v="172"/>
    <x v="1279"/>
    <x v="2"/>
    <x v="151"/>
    <x v="10"/>
    <x v="0"/>
    <x v="10"/>
    <x v="28"/>
  </r>
  <r>
    <x v="76"/>
    <x v="173"/>
    <x v="1237"/>
    <x v="2"/>
    <x v="171"/>
    <x v="10"/>
    <x v="0"/>
    <x v="10"/>
    <x v="31"/>
  </r>
  <r>
    <x v="76"/>
    <x v="174"/>
    <x v="1195"/>
    <x v="2"/>
    <x v="196"/>
    <x v="11"/>
    <x v="0"/>
    <x v="11"/>
    <x v="26"/>
  </r>
  <r>
    <x v="76"/>
    <x v="175"/>
    <x v="1130"/>
    <x v="2"/>
    <x v="216"/>
    <x v="10"/>
    <x v="0"/>
    <x v="10"/>
    <x v="29"/>
  </r>
  <r>
    <x v="76"/>
    <x v="176"/>
    <x v="1070"/>
    <x v="2"/>
    <x v="241"/>
    <x v="11"/>
    <x v="0"/>
    <x v="11"/>
    <x v="25"/>
  </r>
  <r>
    <x v="76"/>
    <x v="177"/>
    <x v="999"/>
    <x v="2"/>
    <x v="261"/>
    <x v="10"/>
    <x v="0"/>
    <x v="10"/>
    <x v="25"/>
  </r>
  <r>
    <x v="76"/>
    <x v="178"/>
    <x v="900"/>
    <x v="2"/>
    <x v="281"/>
    <x v="10"/>
    <x v="0"/>
    <x v="10"/>
    <x v="28"/>
  </r>
  <r>
    <x v="76"/>
    <x v="179"/>
    <x v="809"/>
    <x v="2"/>
    <x v="301"/>
    <x v="10"/>
    <x v="0"/>
    <x v="10"/>
    <x v="30"/>
  </r>
  <r>
    <x v="76"/>
    <x v="180"/>
    <x v="729"/>
    <x v="2"/>
    <x v="326"/>
    <x v="11"/>
    <x v="0"/>
    <x v="11"/>
    <x v="26"/>
  </r>
  <r>
    <x v="76"/>
    <x v="181"/>
    <x v="661"/>
    <x v="2"/>
    <x v="346"/>
    <x v="10"/>
    <x v="0"/>
    <x v="10"/>
    <x v="28"/>
  </r>
  <r>
    <x v="76"/>
    <x v="182"/>
    <x v="607"/>
    <x v="2"/>
    <x v="366"/>
    <x v="10"/>
    <x v="0"/>
    <x v="10"/>
    <x v="31"/>
  </r>
  <r>
    <x v="76"/>
    <x v="183"/>
    <x v="546"/>
    <x v="2"/>
    <x v="391"/>
    <x v="11"/>
    <x v="0"/>
    <x v="11"/>
    <x v="27"/>
  </r>
  <r>
    <x v="76"/>
    <x v="184"/>
    <x v="492"/>
    <x v="2"/>
    <x v="411"/>
    <x v="10"/>
    <x v="0"/>
    <x v="10"/>
    <x v="29"/>
  </r>
  <r>
    <x v="76"/>
    <x v="185"/>
    <x v="436"/>
    <x v="2"/>
    <x v="436"/>
    <x v="11"/>
    <x v="0"/>
    <x v="11"/>
    <x v="25"/>
  </r>
  <r>
    <x v="76"/>
    <x v="186"/>
    <x v="378"/>
    <x v="2"/>
    <x v="456"/>
    <x v="10"/>
    <x v="0"/>
    <x v="10"/>
    <x v="27"/>
  </r>
  <r>
    <x v="76"/>
    <x v="187"/>
    <x v="337"/>
    <x v="2"/>
    <x v="476"/>
    <x v="10"/>
    <x v="0"/>
    <x v="10"/>
    <x v="30"/>
  </r>
  <r>
    <x v="76"/>
    <x v="188"/>
    <x v="295"/>
    <x v="2"/>
    <x v="501"/>
    <x v="11"/>
    <x v="0"/>
    <x v="11"/>
    <x v="26"/>
  </r>
  <r>
    <x v="76"/>
    <x v="189"/>
    <x v="254"/>
    <x v="2"/>
    <x v="521"/>
    <x v="10"/>
    <x v="0"/>
    <x v="10"/>
    <x v="26"/>
  </r>
  <r>
    <x v="76"/>
    <x v="190"/>
    <x v="218"/>
    <x v="2"/>
    <x v="541"/>
    <x v="10"/>
    <x v="0"/>
    <x v="10"/>
    <x v="29"/>
  </r>
  <r>
    <x v="76"/>
    <x v="191"/>
    <x v="186"/>
    <x v="2"/>
    <x v="561"/>
    <x v="10"/>
    <x v="0"/>
    <x v="10"/>
    <x v="31"/>
  </r>
  <r>
    <x v="76"/>
    <x v="192"/>
    <x v="161"/>
    <x v="2"/>
    <x v="586"/>
    <x v="11"/>
    <x v="0"/>
    <x v="11"/>
    <x v="27"/>
  </r>
  <r>
    <x v="76"/>
    <x v="193"/>
    <x v="137"/>
    <x v="2"/>
    <x v="606"/>
    <x v="10"/>
    <x v="0"/>
    <x v="10"/>
    <x v="29"/>
  </r>
  <r>
    <x v="77"/>
    <x v="75"/>
    <x v="1405"/>
    <x v="2"/>
    <x v="4"/>
    <x v="4"/>
    <x v="0"/>
    <x v="4"/>
    <x v="21"/>
  </r>
  <r>
    <x v="77"/>
    <x v="89"/>
    <x v="1405"/>
    <x v="2"/>
    <x v="24"/>
    <x v="9"/>
    <x v="0"/>
    <x v="9"/>
    <x v="30"/>
  </r>
  <r>
    <x v="77"/>
    <x v="91"/>
    <x v="1402"/>
    <x v="4"/>
    <x v="26"/>
    <x v="6"/>
    <x v="0"/>
    <x v="6"/>
    <x v="28"/>
  </r>
  <r>
    <x v="77"/>
    <x v="113"/>
    <x v="1389"/>
    <x v="2"/>
    <x v="59"/>
    <x v="11"/>
    <x v="0"/>
    <x v="11"/>
    <x v="26"/>
  </r>
  <r>
    <x v="77"/>
    <x v="132"/>
    <x v="1362"/>
    <x v="2"/>
    <x v="85"/>
    <x v="10"/>
    <x v="0"/>
    <x v="10"/>
    <x v="28"/>
  </r>
  <r>
    <x v="77"/>
    <x v="133"/>
    <x v="1361"/>
    <x v="3"/>
    <x v="86"/>
    <x v="6"/>
    <x v="0"/>
    <x v="6"/>
    <x v="27"/>
  </r>
  <r>
    <x v="77"/>
    <x v="146"/>
    <x v="1343"/>
    <x v="2"/>
    <x v="105"/>
    <x v="10"/>
    <x v="0"/>
    <x v="10"/>
    <x v="31"/>
  </r>
  <r>
    <x v="77"/>
    <x v="165"/>
    <x v="1304"/>
    <x v="2"/>
    <x v="130"/>
    <x v="11"/>
    <x v="0"/>
    <x v="11"/>
    <x v="27"/>
  </r>
  <r>
    <x v="77"/>
    <x v="172"/>
    <x v="1264"/>
    <x v="2"/>
    <x v="150"/>
    <x v="10"/>
    <x v="0"/>
    <x v="10"/>
    <x v="29"/>
  </r>
  <r>
    <x v="77"/>
    <x v="173"/>
    <x v="1225"/>
    <x v="2"/>
    <x v="170"/>
    <x v="10"/>
    <x v="0"/>
    <x v="10"/>
    <x v="32"/>
  </r>
  <r>
    <x v="77"/>
    <x v="174"/>
    <x v="1181"/>
    <x v="2"/>
    <x v="195"/>
    <x v="11"/>
    <x v="0"/>
    <x v="11"/>
    <x v="27"/>
  </r>
  <r>
    <x v="77"/>
    <x v="175"/>
    <x v="1115"/>
    <x v="2"/>
    <x v="215"/>
    <x v="10"/>
    <x v="0"/>
    <x v="10"/>
    <x v="30"/>
  </r>
  <r>
    <x v="77"/>
    <x v="176"/>
    <x v="1046"/>
    <x v="2"/>
    <x v="240"/>
    <x v="11"/>
    <x v="0"/>
    <x v="11"/>
    <x v="26"/>
  </r>
  <r>
    <x v="77"/>
    <x v="177"/>
    <x v="965"/>
    <x v="2"/>
    <x v="260"/>
    <x v="10"/>
    <x v="0"/>
    <x v="10"/>
    <x v="26"/>
  </r>
  <r>
    <x v="77"/>
    <x v="178"/>
    <x v="858"/>
    <x v="2"/>
    <x v="280"/>
    <x v="10"/>
    <x v="0"/>
    <x v="10"/>
    <x v="29"/>
  </r>
  <r>
    <x v="77"/>
    <x v="179"/>
    <x v="776"/>
    <x v="2"/>
    <x v="300"/>
    <x v="10"/>
    <x v="0"/>
    <x v="10"/>
    <x v="31"/>
  </r>
  <r>
    <x v="77"/>
    <x v="180"/>
    <x v="691"/>
    <x v="2"/>
    <x v="325"/>
    <x v="11"/>
    <x v="0"/>
    <x v="11"/>
    <x v="27"/>
  </r>
  <r>
    <x v="77"/>
    <x v="181"/>
    <x v="625"/>
    <x v="2"/>
    <x v="345"/>
    <x v="10"/>
    <x v="0"/>
    <x v="10"/>
    <x v="29"/>
  </r>
  <r>
    <x v="77"/>
    <x v="182"/>
    <x v="567"/>
    <x v="2"/>
    <x v="365"/>
    <x v="10"/>
    <x v="0"/>
    <x v="10"/>
    <x v="32"/>
  </r>
  <r>
    <x v="77"/>
    <x v="183"/>
    <x v="505"/>
    <x v="2"/>
    <x v="390"/>
    <x v="11"/>
    <x v="0"/>
    <x v="11"/>
    <x v="28"/>
  </r>
  <r>
    <x v="77"/>
    <x v="184"/>
    <x v="452"/>
    <x v="2"/>
    <x v="410"/>
    <x v="10"/>
    <x v="0"/>
    <x v="10"/>
    <x v="30"/>
  </r>
  <r>
    <x v="77"/>
    <x v="185"/>
    <x v="394"/>
    <x v="2"/>
    <x v="435"/>
    <x v="11"/>
    <x v="0"/>
    <x v="11"/>
    <x v="26"/>
  </r>
  <r>
    <x v="77"/>
    <x v="186"/>
    <x v="344"/>
    <x v="2"/>
    <x v="455"/>
    <x v="10"/>
    <x v="0"/>
    <x v="10"/>
    <x v="28"/>
  </r>
  <r>
    <x v="77"/>
    <x v="187"/>
    <x v="301"/>
    <x v="2"/>
    <x v="475"/>
    <x v="10"/>
    <x v="0"/>
    <x v="10"/>
    <x v="31"/>
  </r>
  <r>
    <x v="77"/>
    <x v="188"/>
    <x v="261"/>
    <x v="2"/>
    <x v="500"/>
    <x v="11"/>
    <x v="0"/>
    <x v="11"/>
    <x v="27"/>
  </r>
  <r>
    <x v="77"/>
    <x v="189"/>
    <x v="222"/>
    <x v="2"/>
    <x v="520"/>
    <x v="10"/>
    <x v="0"/>
    <x v="10"/>
    <x v="27"/>
  </r>
  <r>
    <x v="77"/>
    <x v="190"/>
    <x v="190"/>
    <x v="2"/>
    <x v="540"/>
    <x v="10"/>
    <x v="0"/>
    <x v="10"/>
    <x v="30"/>
  </r>
  <r>
    <x v="77"/>
    <x v="191"/>
    <x v="165"/>
    <x v="2"/>
    <x v="560"/>
    <x v="10"/>
    <x v="0"/>
    <x v="10"/>
    <x v="32"/>
  </r>
  <r>
    <x v="77"/>
    <x v="192"/>
    <x v="141"/>
    <x v="2"/>
    <x v="585"/>
    <x v="11"/>
    <x v="0"/>
    <x v="11"/>
    <x v="28"/>
  </r>
  <r>
    <x v="77"/>
    <x v="193"/>
    <x v="118"/>
    <x v="2"/>
    <x v="605"/>
    <x v="10"/>
    <x v="0"/>
    <x v="10"/>
    <x v="30"/>
  </r>
  <r>
    <x v="78"/>
    <x v="76"/>
    <x v="1397"/>
    <x v="3"/>
    <x v="0"/>
    <x v="4"/>
    <x v="0"/>
    <x v="4"/>
    <x v="25"/>
  </r>
  <r>
    <x v="78"/>
    <x v="77"/>
    <x v="1396"/>
    <x v="4"/>
    <x v="1"/>
    <x v="6"/>
    <x v="0"/>
    <x v="6"/>
    <x v="24"/>
  </r>
  <r>
    <x v="78"/>
    <x v="89"/>
    <x v="1395"/>
    <x v="2"/>
    <x v="19"/>
    <x v="9"/>
    <x v="0"/>
    <x v="9"/>
    <x v="35"/>
  </r>
  <r>
    <x v="78"/>
    <x v="91"/>
    <x v="1393"/>
    <x v="4"/>
    <x v="21"/>
    <x v="6"/>
    <x v="0"/>
    <x v="6"/>
    <x v="33"/>
  </r>
  <r>
    <x v="78"/>
    <x v="113"/>
    <x v="1380"/>
    <x v="2"/>
    <x v="54"/>
    <x v="11"/>
    <x v="0"/>
    <x v="11"/>
    <x v="31"/>
  </r>
  <r>
    <x v="78"/>
    <x v="132"/>
    <x v="1357"/>
    <x v="2"/>
    <x v="80"/>
    <x v="10"/>
    <x v="0"/>
    <x v="10"/>
    <x v="33"/>
  </r>
  <r>
    <x v="78"/>
    <x v="134"/>
    <x v="1353"/>
    <x v="1"/>
    <x v="86"/>
    <x v="7"/>
    <x v="0"/>
    <x v="7"/>
    <x v="27"/>
  </r>
  <r>
    <x v="78"/>
    <x v="146"/>
    <x v="1337"/>
    <x v="2"/>
    <x v="102"/>
    <x v="9"/>
    <x v="0"/>
    <x v="9"/>
    <x v="36"/>
  </r>
  <r>
    <x v="78"/>
    <x v="165"/>
    <x v="1301"/>
    <x v="2"/>
    <x v="127"/>
    <x v="11"/>
    <x v="0"/>
    <x v="11"/>
    <x v="32"/>
  </r>
  <r>
    <x v="78"/>
    <x v="172"/>
    <x v="1262"/>
    <x v="2"/>
    <x v="147"/>
    <x v="10"/>
    <x v="0"/>
    <x v="10"/>
    <x v="34"/>
  </r>
  <r>
    <x v="78"/>
    <x v="173"/>
    <x v="1225"/>
    <x v="2"/>
    <x v="167"/>
    <x v="10"/>
    <x v="0"/>
    <x v="10"/>
    <x v="37"/>
  </r>
  <r>
    <x v="78"/>
    <x v="174"/>
    <x v="1182"/>
    <x v="2"/>
    <x v="192"/>
    <x v="11"/>
    <x v="0"/>
    <x v="11"/>
    <x v="32"/>
  </r>
  <r>
    <x v="78"/>
    <x v="175"/>
    <x v="1116"/>
    <x v="2"/>
    <x v="212"/>
    <x v="10"/>
    <x v="0"/>
    <x v="10"/>
    <x v="35"/>
  </r>
  <r>
    <x v="78"/>
    <x v="176"/>
    <x v="1049"/>
    <x v="2"/>
    <x v="237"/>
    <x v="11"/>
    <x v="0"/>
    <x v="11"/>
    <x v="31"/>
  </r>
  <r>
    <x v="78"/>
    <x v="177"/>
    <x v="965"/>
    <x v="2"/>
    <x v="257"/>
    <x v="10"/>
    <x v="0"/>
    <x v="10"/>
    <x v="31"/>
  </r>
  <r>
    <x v="78"/>
    <x v="178"/>
    <x v="854"/>
    <x v="2"/>
    <x v="277"/>
    <x v="10"/>
    <x v="0"/>
    <x v="10"/>
    <x v="34"/>
  </r>
  <r>
    <x v="78"/>
    <x v="179"/>
    <x v="773"/>
    <x v="2"/>
    <x v="297"/>
    <x v="10"/>
    <x v="0"/>
    <x v="10"/>
    <x v="36"/>
  </r>
  <r>
    <x v="78"/>
    <x v="180"/>
    <x v="688"/>
    <x v="2"/>
    <x v="322"/>
    <x v="11"/>
    <x v="0"/>
    <x v="11"/>
    <x v="32"/>
  </r>
  <r>
    <x v="78"/>
    <x v="181"/>
    <x v="624"/>
    <x v="2"/>
    <x v="342"/>
    <x v="10"/>
    <x v="0"/>
    <x v="10"/>
    <x v="34"/>
  </r>
  <r>
    <x v="78"/>
    <x v="182"/>
    <x v="562"/>
    <x v="2"/>
    <x v="362"/>
    <x v="10"/>
    <x v="0"/>
    <x v="10"/>
    <x v="37"/>
  </r>
  <r>
    <x v="78"/>
    <x v="183"/>
    <x v="498"/>
    <x v="2"/>
    <x v="387"/>
    <x v="11"/>
    <x v="0"/>
    <x v="11"/>
    <x v="33"/>
  </r>
  <r>
    <x v="78"/>
    <x v="184"/>
    <x v="444"/>
    <x v="2"/>
    <x v="407"/>
    <x v="10"/>
    <x v="0"/>
    <x v="10"/>
    <x v="35"/>
  </r>
  <r>
    <x v="78"/>
    <x v="185"/>
    <x v="387"/>
    <x v="2"/>
    <x v="432"/>
    <x v="11"/>
    <x v="0"/>
    <x v="11"/>
    <x v="31"/>
  </r>
  <r>
    <x v="78"/>
    <x v="186"/>
    <x v="337"/>
    <x v="2"/>
    <x v="452"/>
    <x v="10"/>
    <x v="0"/>
    <x v="10"/>
    <x v="33"/>
  </r>
  <r>
    <x v="78"/>
    <x v="187"/>
    <x v="295"/>
    <x v="2"/>
    <x v="472"/>
    <x v="10"/>
    <x v="0"/>
    <x v="10"/>
    <x v="36"/>
  </r>
  <r>
    <x v="78"/>
    <x v="188"/>
    <x v="254"/>
    <x v="2"/>
    <x v="497"/>
    <x v="11"/>
    <x v="0"/>
    <x v="11"/>
    <x v="32"/>
  </r>
  <r>
    <x v="78"/>
    <x v="189"/>
    <x v="218"/>
    <x v="2"/>
    <x v="517"/>
    <x v="10"/>
    <x v="0"/>
    <x v="10"/>
    <x v="32"/>
  </r>
  <r>
    <x v="78"/>
    <x v="190"/>
    <x v="185"/>
    <x v="2"/>
    <x v="537"/>
    <x v="10"/>
    <x v="0"/>
    <x v="10"/>
    <x v="35"/>
  </r>
  <r>
    <x v="78"/>
    <x v="191"/>
    <x v="160"/>
    <x v="2"/>
    <x v="557"/>
    <x v="10"/>
    <x v="0"/>
    <x v="10"/>
    <x v="37"/>
  </r>
  <r>
    <x v="78"/>
    <x v="192"/>
    <x v="135"/>
    <x v="2"/>
    <x v="582"/>
    <x v="11"/>
    <x v="0"/>
    <x v="11"/>
    <x v="33"/>
  </r>
  <r>
    <x v="78"/>
    <x v="193"/>
    <x v="115"/>
    <x v="2"/>
    <x v="602"/>
    <x v="10"/>
    <x v="0"/>
    <x v="10"/>
    <x v="35"/>
  </r>
  <r>
    <x v="79"/>
    <x v="77"/>
    <x v="1620"/>
    <x v="4"/>
    <x v="0"/>
    <x v="4"/>
    <x v="0"/>
    <x v="4"/>
    <x v="25"/>
  </r>
  <r>
    <x v="79"/>
    <x v="78"/>
    <x v="1618"/>
    <x v="1"/>
    <x v="4"/>
    <x v="7"/>
    <x v="0"/>
    <x v="7"/>
    <x v="51"/>
  </r>
  <r>
    <x v="79"/>
    <x v="89"/>
    <x v="1600"/>
    <x v="2"/>
    <x v="18"/>
    <x v="8"/>
    <x v="0"/>
    <x v="8"/>
    <x v="36"/>
  </r>
  <r>
    <x v="79"/>
    <x v="91"/>
    <x v="1595"/>
    <x v="4"/>
    <x v="20"/>
    <x v="6"/>
    <x v="0"/>
    <x v="6"/>
    <x v="34"/>
  </r>
  <r>
    <x v="79"/>
    <x v="113"/>
    <x v="1563"/>
    <x v="2"/>
    <x v="53"/>
    <x v="11"/>
    <x v="0"/>
    <x v="11"/>
    <x v="32"/>
  </r>
  <r>
    <x v="79"/>
    <x v="132"/>
    <x v="1512"/>
    <x v="2"/>
    <x v="79"/>
    <x v="10"/>
    <x v="0"/>
    <x v="10"/>
    <x v="34"/>
  </r>
  <r>
    <x v="79"/>
    <x v="135"/>
    <x v="1503"/>
    <x v="2"/>
    <x v="86"/>
    <x v="7"/>
    <x v="0"/>
    <x v="7"/>
    <x v="27"/>
  </r>
  <r>
    <x v="79"/>
    <x v="146"/>
    <x v="1483"/>
    <x v="2"/>
    <x v="101"/>
    <x v="9"/>
    <x v="0"/>
    <x v="9"/>
    <x v="37"/>
  </r>
  <r>
    <x v="79"/>
    <x v="165"/>
    <x v="1449"/>
    <x v="2"/>
    <x v="126"/>
    <x v="11"/>
    <x v="0"/>
    <x v="11"/>
    <x v="33"/>
  </r>
  <r>
    <x v="79"/>
    <x v="172"/>
    <x v="1405"/>
    <x v="2"/>
    <x v="146"/>
    <x v="10"/>
    <x v="0"/>
    <x v="10"/>
    <x v="35"/>
  </r>
  <r>
    <x v="79"/>
    <x v="173"/>
    <x v="1366"/>
    <x v="2"/>
    <x v="166"/>
    <x v="10"/>
    <x v="0"/>
    <x v="10"/>
    <x v="38"/>
  </r>
  <r>
    <x v="79"/>
    <x v="174"/>
    <x v="1332"/>
    <x v="2"/>
    <x v="191"/>
    <x v="11"/>
    <x v="0"/>
    <x v="11"/>
    <x v="33"/>
  </r>
  <r>
    <x v="79"/>
    <x v="175"/>
    <x v="1264"/>
    <x v="2"/>
    <x v="211"/>
    <x v="10"/>
    <x v="0"/>
    <x v="10"/>
    <x v="36"/>
  </r>
  <r>
    <x v="79"/>
    <x v="176"/>
    <x v="1198"/>
    <x v="2"/>
    <x v="236"/>
    <x v="11"/>
    <x v="0"/>
    <x v="11"/>
    <x v="32"/>
  </r>
  <r>
    <x v="79"/>
    <x v="177"/>
    <x v="1131"/>
    <x v="2"/>
    <x v="256"/>
    <x v="10"/>
    <x v="0"/>
    <x v="10"/>
    <x v="32"/>
  </r>
  <r>
    <x v="79"/>
    <x v="178"/>
    <x v="1070"/>
    <x v="2"/>
    <x v="276"/>
    <x v="10"/>
    <x v="0"/>
    <x v="10"/>
    <x v="35"/>
  </r>
  <r>
    <x v="79"/>
    <x v="179"/>
    <x v="995"/>
    <x v="2"/>
    <x v="296"/>
    <x v="10"/>
    <x v="0"/>
    <x v="10"/>
    <x v="37"/>
  </r>
  <r>
    <x v="79"/>
    <x v="180"/>
    <x v="892"/>
    <x v="2"/>
    <x v="321"/>
    <x v="11"/>
    <x v="0"/>
    <x v="11"/>
    <x v="33"/>
  </r>
  <r>
    <x v="79"/>
    <x v="181"/>
    <x v="821"/>
    <x v="2"/>
    <x v="341"/>
    <x v="10"/>
    <x v="0"/>
    <x v="10"/>
    <x v="35"/>
  </r>
  <r>
    <x v="79"/>
    <x v="182"/>
    <x v="759"/>
    <x v="2"/>
    <x v="361"/>
    <x v="10"/>
    <x v="0"/>
    <x v="10"/>
    <x v="38"/>
  </r>
  <r>
    <x v="79"/>
    <x v="183"/>
    <x v="694"/>
    <x v="2"/>
    <x v="386"/>
    <x v="11"/>
    <x v="0"/>
    <x v="11"/>
    <x v="34"/>
  </r>
  <r>
    <x v="79"/>
    <x v="184"/>
    <x v="625"/>
    <x v="2"/>
    <x v="406"/>
    <x v="10"/>
    <x v="0"/>
    <x v="10"/>
    <x v="36"/>
  </r>
  <r>
    <x v="79"/>
    <x v="185"/>
    <x v="570"/>
    <x v="2"/>
    <x v="431"/>
    <x v="11"/>
    <x v="0"/>
    <x v="11"/>
    <x v="32"/>
  </r>
  <r>
    <x v="79"/>
    <x v="186"/>
    <x v="512"/>
    <x v="2"/>
    <x v="451"/>
    <x v="10"/>
    <x v="0"/>
    <x v="10"/>
    <x v="34"/>
  </r>
  <r>
    <x v="79"/>
    <x v="187"/>
    <x v="465"/>
    <x v="2"/>
    <x v="471"/>
    <x v="10"/>
    <x v="0"/>
    <x v="10"/>
    <x v="37"/>
  </r>
  <r>
    <x v="79"/>
    <x v="188"/>
    <x v="414"/>
    <x v="2"/>
    <x v="496"/>
    <x v="11"/>
    <x v="0"/>
    <x v="11"/>
    <x v="33"/>
  </r>
  <r>
    <x v="79"/>
    <x v="189"/>
    <x v="368"/>
    <x v="2"/>
    <x v="516"/>
    <x v="10"/>
    <x v="0"/>
    <x v="10"/>
    <x v="33"/>
  </r>
  <r>
    <x v="79"/>
    <x v="190"/>
    <x v="328"/>
    <x v="2"/>
    <x v="536"/>
    <x v="10"/>
    <x v="0"/>
    <x v="10"/>
    <x v="36"/>
  </r>
  <r>
    <x v="79"/>
    <x v="191"/>
    <x v="287"/>
    <x v="2"/>
    <x v="556"/>
    <x v="10"/>
    <x v="0"/>
    <x v="10"/>
    <x v="38"/>
  </r>
  <r>
    <x v="79"/>
    <x v="192"/>
    <x v="248"/>
    <x v="2"/>
    <x v="581"/>
    <x v="11"/>
    <x v="0"/>
    <x v="11"/>
    <x v="34"/>
  </r>
  <r>
    <x v="79"/>
    <x v="193"/>
    <x v="215"/>
    <x v="2"/>
    <x v="601"/>
    <x v="10"/>
    <x v="0"/>
    <x v="10"/>
    <x v="36"/>
  </r>
  <r>
    <x v="80"/>
    <x v="78"/>
    <x v="1566"/>
    <x v="1"/>
    <x v="3"/>
    <x v="5"/>
    <x v="0"/>
    <x v="5"/>
    <x v="52"/>
  </r>
  <r>
    <x v="80"/>
    <x v="79"/>
    <x v="1565"/>
    <x v="2"/>
    <x v="4"/>
    <x v="6"/>
    <x v="0"/>
    <x v="6"/>
    <x v="51"/>
  </r>
  <r>
    <x v="80"/>
    <x v="83"/>
    <x v="1558"/>
    <x v="1"/>
    <x v="10"/>
    <x v="7"/>
    <x v="0"/>
    <x v="7"/>
    <x v="45"/>
  </r>
  <r>
    <x v="80"/>
    <x v="89"/>
    <x v="1548"/>
    <x v="2"/>
    <x v="17"/>
    <x v="7"/>
    <x v="0"/>
    <x v="7"/>
    <x v="37"/>
  </r>
  <r>
    <x v="80"/>
    <x v="91"/>
    <x v="1542"/>
    <x v="4"/>
    <x v="19"/>
    <x v="6"/>
    <x v="0"/>
    <x v="6"/>
    <x v="35"/>
  </r>
  <r>
    <x v="80"/>
    <x v="113"/>
    <x v="1518"/>
    <x v="2"/>
    <x v="52"/>
    <x v="11"/>
    <x v="0"/>
    <x v="11"/>
    <x v="33"/>
  </r>
  <r>
    <x v="80"/>
    <x v="132"/>
    <x v="1475"/>
    <x v="2"/>
    <x v="78"/>
    <x v="10"/>
    <x v="0"/>
    <x v="10"/>
    <x v="35"/>
  </r>
  <r>
    <x v="80"/>
    <x v="136"/>
    <x v="1466"/>
    <x v="3"/>
    <x v="86"/>
    <x v="7"/>
    <x v="0"/>
    <x v="7"/>
    <x v="27"/>
  </r>
  <r>
    <x v="80"/>
    <x v="146"/>
    <x v="1453"/>
    <x v="2"/>
    <x v="100"/>
    <x v="9"/>
    <x v="0"/>
    <x v="9"/>
    <x v="38"/>
  </r>
  <r>
    <x v="80"/>
    <x v="165"/>
    <x v="1421"/>
    <x v="2"/>
    <x v="125"/>
    <x v="11"/>
    <x v="0"/>
    <x v="11"/>
    <x v="34"/>
  </r>
  <r>
    <x v="80"/>
    <x v="172"/>
    <x v="1379"/>
    <x v="2"/>
    <x v="145"/>
    <x v="10"/>
    <x v="0"/>
    <x v="10"/>
    <x v="36"/>
  </r>
  <r>
    <x v="80"/>
    <x v="173"/>
    <x v="1349"/>
    <x v="2"/>
    <x v="165"/>
    <x v="10"/>
    <x v="0"/>
    <x v="10"/>
    <x v="39"/>
  </r>
  <r>
    <x v="80"/>
    <x v="174"/>
    <x v="1304"/>
    <x v="2"/>
    <x v="190"/>
    <x v="11"/>
    <x v="0"/>
    <x v="11"/>
    <x v="34"/>
  </r>
  <r>
    <x v="80"/>
    <x v="175"/>
    <x v="1240"/>
    <x v="2"/>
    <x v="210"/>
    <x v="10"/>
    <x v="0"/>
    <x v="10"/>
    <x v="37"/>
  </r>
  <r>
    <x v="80"/>
    <x v="176"/>
    <x v="1175"/>
    <x v="2"/>
    <x v="235"/>
    <x v="11"/>
    <x v="0"/>
    <x v="11"/>
    <x v="33"/>
  </r>
  <r>
    <x v="80"/>
    <x v="177"/>
    <x v="1111"/>
    <x v="2"/>
    <x v="255"/>
    <x v="10"/>
    <x v="0"/>
    <x v="10"/>
    <x v="33"/>
  </r>
  <r>
    <x v="80"/>
    <x v="178"/>
    <x v="1042"/>
    <x v="2"/>
    <x v="275"/>
    <x v="10"/>
    <x v="0"/>
    <x v="10"/>
    <x v="36"/>
  </r>
  <r>
    <x v="80"/>
    <x v="179"/>
    <x v="955"/>
    <x v="2"/>
    <x v="295"/>
    <x v="10"/>
    <x v="0"/>
    <x v="10"/>
    <x v="38"/>
  </r>
  <r>
    <x v="80"/>
    <x v="180"/>
    <x v="851"/>
    <x v="2"/>
    <x v="320"/>
    <x v="11"/>
    <x v="0"/>
    <x v="11"/>
    <x v="34"/>
  </r>
  <r>
    <x v="80"/>
    <x v="181"/>
    <x v="782"/>
    <x v="2"/>
    <x v="340"/>
    <x v="10"/>
    <x v="0"/>
    <x v="10"/>
    <x v="36"/>
  </r>
  <r>
    <x v="80"/>
    <x v="182"/>
    <x v="720"/>
    <x v="2"/>
    <x v="360"/>
    <x v="10"/>
    <x v="0"/>
    <x v="10"/>
    <x v="39"/>
  </r>
  <r>
    <x v="80"/>
    <x v="183"/>
    <x v="653"/>
    <x v="2"/>
    <x v="385"/>
    <x v="11"/>
    <x v="0"/>
    <x v="11"/>
    <x v="35"/>
  </r>
  <r>
    <x v="80"/>
    <x v="184"/>
    <x v="588"/>
    <x v="2"/>
    <x v="405"/>
    <x v="10"/>
    <x v="0"/>
    <x v="10"/>
    <x v="37"/>
  </r>
  <r>
    <x v="80"/>
    <x v="185"/>
    <x v="532"/>
    <x v="2"/>
    <x v="430"/>
    <x v="11"/>
    <x v="0"/>
    <x v="11"/>
    <x v="33"/>
  </r>
  <r>
    <x v="80"/>
    <x v="186"/>
    <x v="477"/>
    <x v="2"/>
    <x v="450"/>
    <x v="10"/>
    <x v="0"/>
    <x v="10"/>
    <x v="35"/>
  </r>
  <r>
    <x v="80"/>
    <x v="187"/>
    <x v="426"/>
    <x v="2"/>
    <x v="470"/>
    <x v="10"/>
    <x v="0"/>
    <x v="10"/>
    <x v="38"/>
  </r>
  <r>
    <x v="80"/>
    <x v="188"/>
    <x v="378"/>
    <x v="2"/>
    <x v="495"/>
    <x v="11"/>
    <x v="0"/>
    <x v="11"/>
    <x v="34"/>
  </r>
  <r>
    <x v="80"/>
    <x v="189"/>
    <x v="337"/>
    <x v="2"/>
    <x v="515"/>
    <x v="10"/>
    <x v="0"/>
    <x v="10"/>
    <x v="34"/>
  </r>
  <r>
    <x v="80"/>
    <x v="190"/>
    <x v="295"/>
    <x v="2"/>
    <x v="535"/>
    <x v="10"/>
    <x v="0"/>
    <x v="10"/>
    <x v="37"/>
  </r>
  <r>
    <x v="80"/>
    <x v="191"/>
    <x v="256"/>
    <x v="2"/>
    <x v="555"/>
    <x v="10"/>
    <x v="0"/>
    <x v="10"/>
    <x v="39"/>
  </r>
  <r>
    <x v="80"/>
    <x v="192"/>
    <x v="221"/>
    <x v="2"/>
    <x v="580"/>
    <x v="11"/>
    <x v="0"/>
    <x v="11"/>
    <x v="35"/>
  </r>
  <r>
    <x v="80"/>
    <x v="193"/>
    <x v="190"/>
    <x v="2"/>
    <x v="600"/>
    <x v="10"/>
    <x v="0"/>
    <x v="10"/>
    <x v="37"/>
  </r>
  <r>
    <x v="81"/>
    <x v="79"/>
    <x v="1615"/>
    <x v="2"/>
    <x v="3"/>
    <x v="5"/>
    <x v="0"/>
    <x v="5"/>
    <x v="52"/>
  </r>
  <r>
    <x v="81"/>
    <x v="80"/>
    <x v="1614"/>
    <x v="3"/>
    <x v="4"/>
    <x v="6"/>
    <x v="0"/>
    <x v="6"/>
    <x v="51"/>
  </r>
  <r>
    <x v="81"/>
    <x v="84"/>
    <x v="1607"/>
    <x v="2"/>
    <x v="10"/>
    <x v="7"/>
    <x v="0"/>
    <x v="7"/>
    <x v="45"/>
  </r>
  <r>
    <x v="81"/>
    <x v="89"/>
    <x v="1599"/>
    <x v="2"/>
    <x v="16"/>
    <x v="7"/>
    <x v="0"/>
    <x v="7"/>
    <x v="38"/>
  </r>
  <r>
    <x v="81"/>
    <x v="91"/>
    <x v="1596"/>
    <x v="4"/>
    <x v="18"/>
    <x v="6"/>
    <x v="0"/>
    <x v="6"/>
    <x v="36"/>
  </r>
  <r>
    <x v="81"/>
    <x v="113"/>
    <x v="1566"/>
    <x v="2"/>
    <x v="51"/>
    <x v="11"/>
    <x v="0"/>
    <x v="11"/>
    <x v="34"/>
  </r>
  <r>
    <x v="81"/>
    <x v="132"/>
    <x v="1521"/>
    <x v="2"/>
    <x v="77"/>
    <x v="10"/>
    <x v="0"/>
    <x v="10"/>
    <x v="36"/>
  </r>
  <r>
    <x v="81"/>
    <x v="137"/>
    <x v="1509"/>
    <x v="4"/>
    <x v="86"/>
    <x v="7"/>
    <x v="0"/>
    <x v="7"/>
    <x v="27"/>
  </r>
  <r>
    <x v="81"/>
    <x v="146"/>
    <x v="1495"/>
    <x v="2"/>
    <x v="99"/>
    <x v="9"/>
    <x v="0"/>
    <x v="9"/>
    <x v="39"/>
  </r>
  <r>
    <x v="81"/>
    <x v="165"/>
    <x v="1456"/>
    <x v="2"/>
    <x v="124"/>
    <x v="11"/>
    <x v="0"/>
    <x v="11"/>
    <x v="35"/>
  </r>
  <r>
    <x v="81"/>
    <x v="172"/>
    <x v="1414"/>
    <x v="2"/>
    <x v="144"/>
    <x v="10"/>
    <x v="0"/>
    <x v="10"/>
    <x v="37"/>
  </r>
  <r>
    <x v="81"/>
    <x v="173"/>
    <x v="1375"/>
    <x v="2"/>
    <x v="164"/>
    <x v="10"/>
    <x v="0"/>
    <x v="10"/>
    <x v="40"/>
  </r>
  <r>
    <x v="81"/>
    <x v="174"/>
    <x v="1346"/>
    <x v="2"/>
    <x v="189"/>
    <x v="11"/>
    <x v="0"/>
    <x v="11"/>
    <x v="35"/>
  </r>
  <r>
    <x v="81"/>
    <x v="175"/>
    <x v="1280"/>
    <x v="2"/>
    <x v="209"/>
    <x v="10"/>
    <x v="0"/>
    <x v="10"/>
    <x v="38"/>
  </r>
  <r>
    <x v="81"/>
    <x v="176"/>
    <x v="1214"/>
    <x v="2"/>
    <x v="234"/>
    <x v="11"/>
    <x v="0"/>
    <x v="11"/>
    <x v="34"/>
  </r>
  <r>
    <x v="81"/>
    <x v="177"/>
    <x v="1143"/>
    <x v="2"/>
    <x v="254"/>
    <x v="10"/>
    <x v="0"/>
    <x v="10"/>
    <x v="34"/>
  </r>
  <r>
    <x v="81"/>
    <x v="178"/>
    <x v="1086"/>
    <x v="2"/>
    <x v="274"/>
    <x v="10"/>
    <x v="0"/>
    <x v="10"/>
    <x v="37"/>
  </r>
  <r>
    <x v="81"/>
    <x v="179"/>
    <x v="1015"/>
    <x v="2"/>
    <x v="294"/>
    <x v="10"/>
    <x v="0"/>
    <x v="10"/>
    <x v="39"/>
  </r>
  <r>
    <x v="81"/>
    <x v="180"/>
    <x v="920"/>
    <x v="2"/>
    <x v="319"/>
    <x v="11"/>
    <x v="0"/>
    <x v="11"/>
    <x v="35"/>
  </r>
  <r>
    <x v="81"/>
    <x v="181"/>
    <x v="843"/>
    <x v="2"/>
    <x v="339"/>
    <x v="10"/>
    <x v="0"/>
    <x v="10"/>
    <x v="37"/>
  </r>
  <r>
    <x v="81"/>
    <x v="182"/>
    <x v="777"/>
    <x v="2"/>
    <x v="359"/>
    <x v="10"/>
    <x v="0"/>
    <x v="10"/>
    <x v="40"/>
  </r>
  <r>
    <x v="81"/>
    <x v="183"/>
    <x v="716"/>
    <x v="2"/>
    <x v="384"/>
    <x v="11"/>
    <x v="0"/>
    <x v="11"/>
    <x v="36"/>
  </r>
  <r>
    <x v="81"/>
    <x v="184"/>
    <x v="646"/>
    <x v="2"/>
    <x v="404"/>
    <x v="10"/>
    <x v="0"/>
    <x v="10"/>
    <x v="38"/>
  </r>
  <r>
    <x v="81"/>
    <x v="185"/>
    <x v="591"/>
    <x v="2"/>
    <x v="429"/>
    <x v="11"/>
    <x v="0"/>
    <x v="11"/>
    <x v="34"/>
  </r>
  <r>
    <x v="81"/>
    <x v="186"/>
    <x v="534"/>
    <x v="2"/>
    <x v="449"/>
    <x v="10"/>
    <x v="0"/>
    <x v="10"/>
    <x v="36"/>
  </r>
  <r>
    <x v="81"/>
    <x v="187"/>
    <x v="487"/>
    <x v="2"/>
    <x v="469"/>
    <x v="10"/>
    <x v="0"/>
    <x v="10"/>
    <x v="39"/>
  </r>
  <r>
    <x v="81"/>
    <x v="188"/>
    <x v="438"/>
    <x v="2"/>
    <x v="494"/>
    <x v="11"/>
    <x v="0"/>
    <x v="11"/>
    <x v="35"/>
  </r>
  <r>
    <x v="81"/>
    <x v="189"/>
    <x v="389"/>
    <x v="2"/>
    <x v="514"/>
    <x v="10"/>
    <x v="0"/>
    <x v="10"/>
    <x v="35"/>
  </r>
  <r>
    <x v="81"/>
    <x v="190"/>
    <x v="345"/>
    <x v="2"/>
    <x v="534"/>
    <x v="10"/>
    <x v="0"/>
    <x v="10"/>
    <x v="38"/>
  </r>
  <r>
    <x v="81"/>
    <x v="191"/>
    <x v="304"/>
    <x v="2"/>
    <x v="554"/>
    <x v="10"/>
    <x v="0"/>
    <x v="10"/>
    <x v="40"/>
  </r>
  <r>
    <x v="81"/>
    <x v="192"/>
    <x v="266"/>
    <x v="2"/>
    <x v="579"/>
    <x v="11"/>
    <x v="0"/>
    <x v="11"/>
    <x v="36"/>
  </r>
  <r>
    <x v="81"/>
    <x v="193"/>
    <x v="230"/>
    <x v="2"/>
    <x v="599"/>
    <x v="10"/>
    <x v="0"/>
    <x v="10"/>
    <x v="38"/>
  </r>
  <r>
    <x v="82"/>
    <x v="80"/>
    <x v="1607"/>
    <x v="3"/>
    <x v="0"/>
    <x v="5"/>
    <x v="0"/>
    <x v="5"/>
    <x v="25"/>
  </r>
  <r>
    <x v="82"/>
    <x v="81"/>
    <x v="1606"/>
    <x v="4"/>
    <x v="1"/>
    <x v="6"/>
    <x v="0"/>
    <x v="6"/>
    <x v="24"/>
  </r>
  <r>
    <x v="82"/>
    <x v="84"/>
    <x v="1603"/>
    <x v="2"/>
    <x v="6"/>
    <x v="7"/>
    <x v="0"/>
    <x v="7"/>
    <x v="19"/>
  </r>
  <r>
    <x v="82"/>
    <x v="89"/>
    <x v="1599"/>
    <x v="2"/>
    <x v="13"/>
    <x v="7"/>
    <x v="0"/>
    <x v="7"/>
    <x v="12"/>
  </r>
  <r>
    <x v="82"/>
    <x v="91"/>
    <x v="1597"/>
    <x v="4"/>
    <x v="15"/>
    <x v="6"/>
    <x v="0"/>
    <x v="6"/>
    <x v="10"/>
  </r>
  <r>
    <x v="82"/>
    <x v="113"/>
    <x v="1569"/>
    <x v="2"/>
    <x v="47"/>
    <x v="11"/>
    <x v="0"/>
    <x v="11"/>
    <x v="8"/>
  </r>
  <r>
    <x v="82"/>
    <x v="132"/>
    <x v="1526"/>
    <x v="2"/>
    <x v="74"/>
    <x v="10"/>
    <x v="0"/>
    <x v="10"/>
    <x v="10"/>
  </r>
  <r>
    <x v="82"/>
    <x v="138"/>
    <x v="1515"/>
    <x v="2"/>
    <x v="87"/>
    <x v="8"/>
    <x v="0"/>
    <x v="8"/>
    <x v="27"/>
  </r>
  <r>
    <x v="82"/>
    <x v="146"/>
    <x v="1502"/>
    <x v="2"/>
    <x v="97"/>
    <x v="8"/>
    <x v="0"/>
    <x v="8"/>
    <x v="13"/>
  </r>
  <r>
    <x v="82"/>
    <x v="165"/>
    <x v="1461"/>
    <x v="2"/>
    <x v="122"/>
    <x v="11"/>
    <x v="0"/>
    <x v="11"/>
    <x v="9"/>
  </r>
  <r>
    <x v="82"/>
    <x v="172"/>
    <x v="1424"/>
    <x v="2"/>
    <x v="142"/>
    <x v="10"/>
    <x v="0"/>
    <x v="10"/>
    <x v="11"/>
  </r>
  <r>
    <x v="82"/>
    <x v="173"/>
    <x v="1380"/>
    <x v="2"/>
    <x v="162"/>
    <x v="10"/>
    <x v="0"/>
    <x v="10"/>
    <x v="14"/>
  </r>
  <r>
    <x v="82"/>
    <x v="174"/>
    <x v="1350"/>
    <x v="2"/>
    <x v="187"/>
    <x v="11"/>
    <x v="0"/>
    <x v="11"/>
    <x v="9"/>
  </r>
  <r>
    <x v="82"/>
    <x v="175"/>
    <x v="1285"/>
    <x v="2"/>
    <x v="207"/>
    <x v="10"/>
    <x v="0"/>
    <x v="10"/>
    <x v="12"/>
  </r>
  <r>
    <x v="82"/>
    <x v="176"/>
    <x v="1221"/>
    <x v="2"/>
    <x v="232"/>
    <x v="11"/>
    <x v="0"/>
    <x v="11"/>
    <x v="8"/>
  </r>
  <r>
    <x v="82"/>
    <x v="177"/>
    <x v="1152"/>
    <x v="2"/>
    <x v="252"/>
    <x v="10"/>
    <x v="0"/>
    <x v="10"/>
    <x v="8"/>
  </r>
  <r>
    <x v="82"/>
    <x v="178"/>
    <x v="1091"/>
    <x v="2"/>
    <x v="272"/>
    <x v="10"/>
    <x v="0"/>
    <x v="10"/>
    <x v="11"/>
  </r>
  <r>
    <x v="82"/>
    <x v="179"/>
    <x v="1028"/>
    <x v="2"/>
    <x v="292"/>
    <x v="10"/>
    <x v="0"/>
    <x v="10"/>
    <x v="13"/>
  </r>
  <r>
    <x v="82"/>
    <x v="180"/>
    <x v="931"/>
    <x v="2"/>
    <x v="317"/>
    <x v="11"/>
    <x v="0"/>
    <x v="11"/>
    <x v="9"/>
  </r>
  <r>
    <x v="82"/>
    <x v="181"/>
    <x v="852"/>
    <x v="2"/>
    <x v="337"/>
    <x v="10"/>
    <x v="0"/>
    <x v="10"/>
    <x v="11"/>
  </r>
  <r>
    <x v="82"/>
    <x v="182"/>
    <x v="783"/>
    <x v="2"/>
    <x v="357"/>
    <x v="10"/>
    <x v="0"/>
    <x v="10"/>
    <x v="14"/>
  </r>
  <r>
    <x v="82"/>
    <x v="183"/>
    <x v="725"/>
    <x v="2"/>
    <x v="382"/>
    <x v="11"/>
    <x v="0"/>
    <x v="11"/>
    <x v="10"/>
  </r>
  <r>
    <x v="82"/>
    <x v="184"/>
    <x v="657"/>
    <x v="2"/>
    <x v="402"/>
    <x v="10"/>
    <x v="0"/>
    <x v="10"/>
    <x v="12"/>
  </r>
  <r>
    <x v="82"/>
    <x v="185"/>
    <x v="603"/>
    <x v="2"/>
    <x v="427"/>
    <x v="11"/>
    <x v="0"/>
    <x v="11"/>
    <x v="8"/>
  </r>
  <r>
    <x v="82"/>
    <x v="186"/>
    <x v="542"/>
    <x v="2"/>
    <x v="447"/>
    <x v="10"/>
    <x v="0"/>
    <x v="10"/>
    <x v="10"/>
  </r>
  <r>
    <x v="82"/>
    <x v="187"/>
    <x v="494"/>
    <x v="2"/>
    <x v="467"/>
    <x v="10"/>
    <x v="0"/>
    <x v="10"/>
    <x v="13"/>
  </r>
  <r>
    <x v="82"/>
    <x v="188"/>
    <x v="449"/>
    <x v="2"/>
    <x v="492"/>
    <x v="11"/>
    <x v="0"/>
    <x v="11"/>
    <x v="9"/>
  </r>
  <r>
    <x v="82"/>
    <x v="189"/>
    <x v="401"/>
    <x v="2"/>
    <x v="512"/>
    <x v="10"/>
    <x v="0"/>
    <x v="10"/>
    <x v="9"/>
  </r>
  <r>
    <x v="82"/>
    <x v="190"/>
    <x v="354"/>
    <x v="2"/>
    <x v="532"/>
    <x v="10"/>
    <x v="0"/>
    <x v="10"/>
    <x v="12"/>
  </r>
  <r>
    <x v="82"/>
    <x v="191"/>
    <x v="315"/>
    <x v="2"/>
    <x v="552"/>
    <x v="10"/>
    <x v="0"/>
    <x v="10"/>
    <x v="14"/>
  </r>
  <r>
    <x v="82"/>
    <x v="192"/>
    <x v="274"/>
    <x v="2"/>
    <x v="577"/>
    <x v="11"/>
    <x v="0"/>
    <x v="11"/>
    <x v="10"/>
  </r>
  <r>
    <x v="82"/>
    <x v="193"/>
    <x v="239"/>
    <x v="2"/>
    <x v="597"/>
    <x v="10"/>
    <x v="0"/>
    <x v="10"/>
    <x v="12"/>
  </r>
  <r>
    <x v="82"/>
    <x v="194"/>
    <x v="207"/>
    <x v="2"/>
    <x v="622"/>
    <x v="11"/>
    <x v="0"/>
    <x v="11"/>
    <x v="8"/>
  </r>
  <r>
    <x v="83"/>
    <x v="81"/>
    <x v="1540"/>
    <x v="4"/>
    <x v="0"/>
    <x v="0"/>
    <x v="0"/>
    <x v="0"/>
    <x v="25"/>
  </r>
  <r>
    <x v="83"/>
    <x v="82"/>
    <x v="1541"/>
    <x v="0"/>
    <x v="3"/>
    <x v="7"/>
    <x v="0"/>
    <x v="7"/>
    <x v="22"/>
  </r>
  <r>
    <x v="83"/>
    <x v="89"/>
    <x v="1540"/>
    <x v="2"/>
    <x v="12"/>
    <x v="7"/>
    <x v="0"/>
    <x v="7"/>
    <x v="13"/>
  </r>
  <r>
    <x v="83"/>
    <x v="91"/>
    <x v="1538"/>
    <x v="4"/>
    <x v="14"/>
    <x v="6"/>
    <x v="0"/>
    <x v="6"/>
    <x v="11"/>
  </r>
  <r>
    <x v="83"/>
    <x v="113"/>
    <x v="1523"/>
    <x v="2"/>
    <x v="46"/>
    <x v="11"/>
    <x v="0"/>
    <x v="11"/>
    <x v="9"/>
  </r>
  <r>
    <x v="83"/>
    <x v="132"/>
    <x v="1485"/>
    <x v="2"/>
    <x v="73"/>
    <x v="10"/>
    <x v="0"/>
    <x v="10"/>
    <x v="11"/>
  </r>
  <r>
    <x v="83"/>
    <x v="139"/>
    <x v="1471"/>
    <x v="3"/>
    <x v="87"/>
    <x v="8"/>
    <x v="0"/>
    <x v="8"/>
    <x v="27"/>
  </r>
  <r>
    <x v="83"/>
    <x v="146"/>
    <x v="1461"/>
    <x v="2"/>
    <x v="96"/>
    <x v="8"/>
    <x v="0"/>
    <x v="8"/>
    <x v="14"/>
  </r>
  <r>
    <x v="83"/>
    <x v="165"/>
    <x v="1429"/>
    <x v="2"/>
    <x v="121"/>
    <x v="11"/>
    <x v="0"/>
    <x v="11"/>
    <x v="10"/>
  </r>
  <r>
    <x v="83"/>
    <x v="172"/>
    <x v="1390"/>
    <x v="2"/>
    <x v="141"/>
    <x v="10"/>
    <x v="0"/>
    <x v="10"/>
    <x v="12"/>
  </r>
  <r>
    <x v="83"/>
    <x v="173"/>
    <x v="1358"/>
    <x v="2"/>
    <x v="161"/>
    <x v="10"/>
    <x v="0"/>
    <x v="10"/>
    <x v="15"/>
  </r>
  <r>
    <x v="83"/>
    <x v="174"/>
    <x v="1323"/>
    <x v="2"/>
    <x v="186"/>
    <x v="11"/>
    <x v="0"/>
    <x v="11"/>
    <x v="10"/>
  </r>
  <r>
    <x v="83"/>
    <x v="175"/>
    <x v="1258"/>
    <x v="2"/>
    <x v="206"/>
    <x v="10"/>
    <x v="0"/>
    <x v="10"/>
    <x v="13"/>
  </r>
  <r>
    <x v="83"/>
    <x v="176"/>
    <x v="1197"/>
    <x v="2"/>
    <x v="231"/>
    <x v="11"/>
    <x v="0"/>
    <x v="11"/>
    <x v="9"/>
  </r>
  <r>
    <x v="83"/>
    <x v="177"/>
    <x v="1132"/>
    <x v="2"/>
    <x v="251"/>
    <x v="10"/>
    <x v="0"/>
    <x v="10"/>
    <x v="9"/>
  </r>
  <r>
    <x v="83"/>
    <x v="178"/>
    <x v="1076"/>
    <x v="2"/>
    <x v="271"/>
    <x v="10"/>
    <x v="0"/>
    <x v="10"/>
    <x v="12"/>
  </r>
  <r>
    <x v="83"/>
    <x v="179"/>
    <x v="1008"/>
    <x v="2"/>
    <x v="291"/>
    <x v="10"/>
    <x v="0"/>
    <x v="10"/>
    <x v="14"/>
  </r>
  <r>
    <x v="83"/>
    <x v="180"/>
    <x v="917"/>
    <x v="2"/>
    <x v="316"/>
    <x v="11"/>
    <x v="0"/>
    <x v="11"/>
    <x v="10"/>
  </r>
  <r>
    <x v="83"/>
    <x v="181"/>
    <x v="845"/>
    <x v="2"/>
    <x v="336"/>
    <x v="10"/>
    <x v="0"/>
    <x v="10"/>
    <x v="12"/>
  </r>
  <r>
    <x v="83"/>
    <x v="182"/>
    <x v="782"/>
    <x v="2"/>
    <x v="356"/>
    <x v="10"/>
    <x v="0"/>
    <x v="10"/>
    <x v="15"/>
  </r>
  <r>
    <x v="83"/>
    <x v="183"/>
    <x v="727"/>
    <x v="2"/>
    <x v="381"/>
    <x v="11"/>
    <x v="0"/>
    <x v="11"/>
    <x v="11"/>
  </r>
  <r>
    <x v="83"/>
    <x v="184"/>
    <x v="661"/>
    <x v="2"/>
    <x v="401"/>
    <x v="10"/>
    <x v="0"/>
    <x v="10"/>
    <x v="13"/>
  </r>
  <r>
    <x v="83"/>
    <x v="185"/>
    <x v="610"/>
    <x v="2"/>
    <x v="426"/>
    <x v="11"/>
    <x v="0"/>
    <x v="11"/>
    <x v="9"/>
  </r>
  <r>
    <x v="83"/>
    <x v="186"/>
    <x v="553"/>
    <x v="2"/>
    <x v="446"/>
    <x v="10"/>
    <x v="0"/>
    <x v="10"/>
    <x v="11"/>
  </r>
  <r>
    <x v="83"/>
    <x v="187"/>
    <x v="502"/>
    <x v="2"/>
    <x v="466"/>
    <x v="10"/>
    <x v="0"/>
    <x v="10"/>
    <x v="14"/>
  </r>
  <r>
    <x v="83"/>
    <x v="188"/>
    <x v="458"/>
    <x v="2"/>
    <x v="491"/>
    <x v="11"/>
    <x v="0"/>
    <x v="11"/>
    <x v="10"/>
  </r>
  <r>
    <x v="83"/>
    <x v="189"/>
    <x v="408"/>
    <x v="2"/>
    <x v="511"/>
    <x v="10"/>
    <x v="0"/>
    <x v="10"/>
    <x v="10"/>
  </r>
  <r>
    <x v="83"/>
    <x v="190"/>
    <x v="362"/>
    <x v="2"/>
    <x v="531"/>
    <x v="10"/>
    <x v="0"/>
    <x v="10"/>
    <x v="13"/>
  </r>
  <r>
    <x v="83"/>
    <x v="191"/>
    <x v="324"/>
    <x v="2"/>
    <x v="551"/>
    <x v="10"/>
    <x v="0"/>
    <x v="10"/>
    <x v="15"/>
  </r>
  <r>
    <x v="83"/>
    <x v="192"/>
    <x v="282"/>
    <x v="2"/>
    <x v="576"/>
    <x v="11"/>
    <x v="0"/>
    <x v="11"/>
    <x v="11"/>
  </r>
  <r>
    <x v="83"/>
    <x v="193"/>
    <x v="245"/>
    <x v="2"/>
    <x v="596"/>
    <x v="10"/>
    <x v="0"/>
    <x v="10"/>
    <x v="13"/>
  </r>
  <r>
    <x v="83"/>
    <x v="194"/>
    <x v="210"/>
    <x v="2"/>
    <x v="621"/>
    <x v="11"/>
    <x v="0"/>
    <x v="11"/>
    <x v="9"/>
  </r>
  <r>
    <x v="84"/>
    <x v="82"/>
    <x v="1507"/>
    <x v="0"/>
    <x v="2"/>
    <x v="1"/>
    <x v="0"/>
    <x v="1"/>
    <x v="23"/>
  </r>
  <r>
    <x v="84"/>
    <x v="89"/>
    <x v="1506"/>
    <x v="2"/>
    <x v="11"/>
    <x v="7"/>
    <x v="0"/>
    <x v="7"/>
    <x v="14"/>
  </r>
  <r>
    <x v="84"/>
    <x v="91"/>
    <x v="1505"/>
    <x v="4"/>
    <x v="13"/>
    <x v="6"/>
    <x v="0"/>
    <x v="6"/>
    <x v="12"/>
  </r>
  <r>
    <x v="84"/>
    <x v="113"/>
    <x v="1492"/>
    <x v="2"/>
    <x v="45"/>
    <x v="11"/>
    <x v="0"/>
    <x v="11"/>
    <x v="10"/>
  </r>
  <r>
    <x v="84"/>
    <x v="132"/>
    <x v="1453"/>
    <x v="2"/>
    <x v="72"/>
    <x v="10"/>
    <x v="0"/>
    <x v="10"/>
    <x v="12"/>
  </r>
  <r>
    <x v="84"/>
    <x v="140"/>
    <x v="1441"/>
    <x v="4"/>
    <x v="87"/>
    <x v="8"/>
    <x v="0"/>
    <x v="8"/>
    <x v="27"/>
  </r>
  <r>
    <x v="84"/>
    <x v="146"/>
    <x v="1430"/>
    <x v="2"/>
    <x v="95"/>
    <x v="8"/>
    <x v="0"/>
    <x v="8"/>
    <x v="15"/>
  </r>
  <r>
    <x v="84"/>
    <x v="165"/>
    <x v="1398"/>
    <x v="2"/>
    <x v="120"/>
    <x v="11"/>
    <x v="0"/>
    <x v="11"/>
    <x v="11"/>
  </r>
  <r>
    <x v="84"/>
    <x v="172"/>
    <x v="1364"/>
    <x v="2"/>
    <x v="140"/>
    <x v="10"/>
    <x v="0"/>
    <x v="10"/>
    <x v="13"/>
  </r>
  <r>
    <x v="84"/>
    <x v="173"/>
    <x v="1332"/>
    <x v="2"/>
    <x v="160"/>
    <x v="10"/>
    <x v="0"/>
    <x v="10"/>
    <x v="16"/>
  </r>
  <r>
    <x v="84"/>
    <x v="174"/>
    <x v="1290"/>
    <x v="2"/>
    <x v="185"/>
    <x v="11"/>
    <x v="0"/>
    <x v="11"/>
    <x v="11"/>
  </r>
  <r>
    <x v="84"/>
    <x v="175"/>
    <x v="1228"/>
    <x v="2"/>
    <x v="205"/>
    <x v="10"/>
    <x v="0"/>
    <x v="10"/>
    <x v="14"/>
  </r>
  <r>
    <x v="84"/>
    <x v="176"/>
    <x v="1161"/>
    <x v="2"/>
    <x v="230"/>
    <x v="11"/>
    <x v="0"/>
    <x v="11"/>
    <x v="10"/>
  </r>
  <r>
    <x v="84"/>
    <x v="177"/>
    <x v="1102"/>
    <x v="2"/>
    <x v="250"/>
    <x v="10"/>
    <x v="0"/>
    <x v="10"/>
    <x v="10"/>
  </r>
  <r>
    <x v="84"/>
    <x v="178"/>
    <x v="1037"/>
    <x v="2"/>
    <x v="270"/>
    <x v="10"/>
    <x v="0"/>
    <x v="10"/>
    <x v="13"/>
  </r>
  <r>
    <x v="84"/>
    <x v="179"/>
    <x v="955"/>
    <x v="2"/>
    <x v="290"/>
    <x v="10"/>
    <x v="0"/>
    <x v="10"/>
    <x v="15"/>
  </r>
  <r>
    <x v="84"/>
    <x v="180"/>
    <x v="854"/>
    <x v="2"/>
    <x v="315"/>
    <x v="11"/>
    <x v="0"/>
    <x v="11"/>
    <x v="11"/>
  </r>
  <r>
    <x v="84"/>
    <x v="181"/>
    <x v="790"/>
    <x v="2"/>
    <x v="335"/>
    <x v="10"/>
    <x v="0"/>
    <x v="10"/>
    <x v="13"/>
  </r>
  <r>
    <x v="84"/>
    <x v="182"/>
    <x v="735"/>
    <x v="2"/>
    <x v="355"/>
    <x v="10"/>
    <x v="0"/>
    <x v="10"/>
    <x v="16"/>
  </r>
  <r>
    <x v="84"/>
    <x v="183"/>
    <x v="670"/>
    <x v="2"/>
    <x v="380"/>
    <x v="11"/>
    <x v="0"/>
    <x v="11"/>
    <x v="12"/>
  </r>
  <r>
    <x v="84"/>
    <x v="184"/>
    <x v="616"/>
    <x v="2"/>
    <x v="400"/>
    <x v="10"/>
    <x v="0"/>
    <x v="10"/>
    <x v="14"/>
  </r>
  <r>
    <x v="84"/>
    <x v="185"/>
    <x v="558"/>
    <x v="2"/>
    <x v="425"/>
    <x v="11"/>
    <x v="0"/>
    <x v="11"/>
    <x v="10"/>
  </r>
  <r>
    <x v="84"/>
    <x v="186"/>
    <x v="498"/>
    <x v="2"/>
    <x v="445"/>
    <x v="10"/>
    <x v="0"/>
    <x v="10"/>
    <x v="12"/>
  </r>
  <r>
    <x v="84"/>
    <x v="187"/>
    <x v="456"/>
    <x v="2"/>
    <x v="465"/>
    <x v="10"/>
    <x v="0"/>
    <x v="10"/>
    <x v="15"/>
  </r>
  <r>
    <x v="84"/>
    <x v="188"/>
    <x v="406"/>
    <x v="2"/>
    <x v="490"/>
    <x v="11"/>
    <x v="0"/>
    <x v="11"/>
    <x v="11"/>
  </r>
  <r>
    <x v="84"/>
    <x v="189"/>
    <x v="361"/>
    <x v="2"/>
    <x v="510"/>
    <x v="10"/>
    <x v="0"/>
    <x v="10"/>
    <x v="11"/>
  </r>
  <r>
    <x v="84"/>
    <x v="190"/>
    <x v="318"/>
    <x v="2"/>
    <x v="530"/>
    <x v="10"/>
    <x v="0"/>
    <x v="10"/>
    <x v="14"/>
  </r>
  <r>
    <x v="84"/>
    <x v="191"/>
    <x v="276"/>
    <x v="2"/>
    <x v="550"/>
    <x v="10"/>
    <x v="0"/>
    <x v="10"/>
    <x v="16"/>
  </r>
  <r>
    <x v="84"/>
    <x v="192"/>
    <x v="241"/>
    <x v="2"/>
    <x v="575"/>
    <x v="11"/>
    <x v="0"/>
    <x v="11"/>
    <x v="12"/>
  </r>
  <r>
    <x v="84"/>
    <x v="193"/>
    <x v="208"/>
    <x v="2"/>
    <x v="595"/>
    <x v="10"/>
    <x v="0"/>
    <x v="10"/>
    <x v="14"/>
  </r>
  <r>
    <x v="84"/>
    <x v="194"/>
    <x v="179"/>
    <x v="2"/>
    <x v="620"/>
    <x v="11"/>
    <x v="0"/>
    <x v="11"/>
    <x v="10"/>
  </r>
  <r>
    <x v="85"/>
    <x v="83"/>
    <x v="1545"/>
    <x v="1"/>
    <x v="2"/>
    <x v="1"/>
    <x v="0"/>
    <x v="1"/>
    <x v="23"/>
  </r>
  <r>
    <x v="85"/>
    <x v="89"/>
    <x v="1543"/>
    <x v="2"/>
    <x v="10"/>
    <x v="7"/>
    <x v="0"/>
    <x v="7"/>
    <x v="15"/>
  </r>
  <r>
    <x v="85"/>
    <x v="91"/>
    <x v="1541"/>
    <x v="4"/>
    <x v="12"/>
    <x v="6"/>
    <x v="0"/>
    <x v="6"/>
    <x v="13"/>
  </r>
  <r>
    <x v="85"/>
    <x v="113"/>
    <x v="1526"/>
    <x v="2"/>
    <x v="44"/>
    <x v="11"/>
    <x v="0"/>
    <x v="11"/>
    <x v="11"/>
  </r>
  <r>
    <x v="85"/>
    <x v="132"/>
    <x v="1485"/>
    <x v="2"/>
    <x v="71"/>
    <x v="10"/>
    <x v="0"/>
    <x v="10"/>
    <x v="13"/>
  </r>
  <r>
    <x v="85"/>
    <x v="140"/>
    <x v="1470"/>
    <x v="4"/>
    <x v="86"/>
    <x v="8"/>
    <x v="0"/>
    <x v="8"/>
    <x v="28"/>
  </r>
  <r>
    <x v="85"/>
    <x v="146"/>
    <x v="1459"/>
    <x v="2"/>
    <x v="94"/>
    <x v="8"/>
    <x v="0"/>
    <x v="8"/>
    <x v="16"/>
  </r>
  <r>
    <x v="85"/>
    <x v="165"/>
    <x v="1428"/>
    <x v="2"/>
    <x v="119"/>
    <x v="11"/>
    <x v="0"/>
    <x v="11"/>
    <x v="12"/>
  </r>
  <r>
    <x v="85"/>
    <x v="172"/>
    <x v="1386"/>
    <x v="2"/>
    <x v="139"/>
    <x v="10"/>
    <x v="0"/>
    <x v="10"/>
    <x v="14"/>
  </r>
  <r>
    <x v="85"/>
    <x v="173"/>
    <x v="1353"/>
    <x v="2"/>
    <x v="159"/>
    <x v="10"/>
    <x v="0"/>
    <x v="10"/>
    <x v="17"/>
  </r>
  <r>
    <x v="85"/>
    <x v="174"/>
    <x v="1308"/>
    <x v="2"/>
    <x v="184"/>
    <x v="11"/>
    <x v="0"/>
    <x v="11"/>
    <x v="12"/>
  </r>
  <r>
    <x v="85"/>
    <x v="175"/>
    <x v="1243"/>
    <x v="2"/>
    <x v="204"/>
    <x v="10"/>
    <x v="0"/>
    <x v="10"/>
    <x v="15"/>
  </r>
  <r>
    <x v="85"/>
    <x v="176"/>
    <x v="1182"/>
    <x v="2"/>
    <x v="229"/>
    <x v="11"/>
    <x v="0"/>
    <x v="11"/>
    <x v="11"/>
  </r>
  <r>
    <x v="85"/>
    <x v="177"/>
    <x v="1117"/>
    <x v="2"/>
    <x v="249"/>
    <x v="10"/>
    <x v="0"/>
    <x v="10"/>
    <x v="11"/>
  </r>
  <r>
    <x v="85"/>
    <x v="178"/>
    <x v="1054"/>
    <x v="2"/>
    <x v="269"/>
    <x v="10"/>
    <x v="0"/>
    <x v="10"/>
    <x v="14"/>
  </r>
  <r>
    <x v="85"/>
    <x v="179"/>
    <x v="977"/>
    <x v="2"/>
    <x v="289"/>
    <x v="10"/>
    <x v="0"/>
    <x v="10"/>
    <x v="16"/>
  </r>
  <r>
    <x v="85"/>
    <x v="180"/>
    <x v="876"/>
    <x v="2"/>
    <x v="314"/>
    <x v="11"/>
    <x v="0"/>
    <x v="11"/>
    <x v="12"/>
  </r>
  <r>
    <x v="85"/>
    <x v="181"/>
    <x v="806"/>
    <x v="2"/>
    <x v="334"/>
    <x v="10"/>
    <x v="0"/>
    <x v="10"/>
    <x v="14"/>
  </r>
  <r>
    <x v="85"/>
    <x v="182"/>
    <x v="745"/>
    <x v="2"/>
    <x v="354"/>
    <x v="10"/>
    <x v="0"/>
    <x v="10"/>
    <x v="17"/>
  </r>
  <r>
    <x v="85"/>
    <x v="183"/>
    <x v="683"/>
    <x v="2"/>
    <x v="379"/>
    <x v="11"/>
    <x v="0"/>
    <x v="11"/>
    <x v="13"/>
  </r>
  <r>
    <x v="85"/>
    <x v="184"/>
    <x v="622"/>
    <x v="2"/>
    <x v="399"/>
    <x v="10"/>
    <x v="0"/>
    <x v="10"/>
    <x v="15"/>
  </r>
  <r>
    <x v="85"/>
    <x v="185"/>
    <x v="565"/>
    <x v="2"/>
    <x v="424"/>
    <x v="11"/>
    <x v="0"/>
    <x v="11"/>
    <x v="11"/>
  </r>
  <r>
    <x v="85"/>
    <x v="186"/>
    <x v="505"/>
    <x v="2"/>
    <x v="444"/>
    <x v="10"/>
    <x v="0"/>
    <x v="10"/>
    <x v="13"/>
  </r>
  <r>
    <x v="85"/>
    <x v="187"/>
    <x v="460"/>
    <x v="2"/>
    <x v="464"/>
    <x v="10"/>
    <x v="0"/>
    <x v="10"/>
    <x v="16"/>
  </r>
  <r>
    <x v="85"/>
    <x v="188"/>
    <x v="409"/>
    <x v="2"/>
    <x v="489"/>
    <x v="11"/>
    <x v="0"/>
    <x v="11"/>
    <x v="12"/>
  </r>
  <r>
    <x v="85"/>
    <x v="189"/>
    <x v="364"/>
    <x v="2"/>
    <x v="509"/>
    <x v="10"/>
    <x v="0"/>
    <x v="10"/>
    <x v="12"/>
  </r>
  <r>
    <x v="85"/>
    <x v="190"/>
    <x v="324"/>
    <x v="2"/>
    <x v="529"/>
    <x v="10"/>
    <x v="0"/>
    <x v="10"/>
    <x v="15"/>
  </r>
  <r>
    <x v="85"/>
    <x v="191"/>
    <x v="282"/>
    <x v="2"/>
    <x v="549"/>
    <x v="10"/>
    <x v="0"/>
    <x v="10"/>
    <x v="17"/>
  </r>
  <r>
    <x v="85"/>
    <x v="192"/>
    <x v="245"/>
    <x v="2"/>
    <x v="574"/>
    <x v="11"/>
    <x v="0"/>
    <x v="11"/>
    <x v="13"/>
  </r>
  <r>
    <x v="85"/>
    <x v="193"/>
    <x v="210"/>
    <x v="2"/>
    <x v="594"/>
    <x v="10"/>
    <x v="0"/>
    <x v="10"/>
    <x v="15"/>
  </r>
  <r>
    <x v="85"/>
    <x v="194"/>
    <x v="182"/>
    <x v="2"/>
    <x v="619"/>
    <x v="11"/>
    <x v="0"/>
    <x v="11"/>
    <x v="11"/>
  </r>
  <r>
    <x v="86"/>
    <x v="84"/>
    <x v="1528"/>
    <x v="2"/>
    <x v="0"/>
    <x v="1"/>
    <x v="0"/>
    <x v="1"/>
    <x v="25"/>
  </r>
  <r>
    <x v="86"/>
    <x v="89"/>
    <x v="1526"/>
    <x v="2"/>
    <x v="7"/>
    <x v="7"/>
    <x v="0"/>
    <x v="7"/>
    <x v="18"/>
  </r>
  <r>
    <x v="86"/>
    <x v="91"/>
    <x v="1525"/>
    <x v="4"/>
    <x v="9"/>
    <x v="6"/>
    <x v="0"/>
    <x v="6"/>
    <x v="16"/>
  </r>
  <r>
    <x v="86"/>
    <x v="113"/>
    <x v="1508"/>
    <x v="2"/>
    <x v="41"/>
    <x v="11"/>
    <x v="0"/>
    <x v="11"/>
    <x v="14"/>
  </r>
  <r>
    <x v="86"/>
    <x v="132"/>
    <x v="1469"/>
    <x v="2"/>
    <x v="69"/>
    <x v="10"/>
    <x v="0"/>
    <x v="10"/>
    <x v="16"/>
  </r>
  <r>
    <x v="86"/>
    <x v="141"/>
    <x v="1455"/>
    <x v="1"/>
    <x v="87"/>
    <x v="9"/>
    <x v="0"/>
    <x v="9"/>
    <x v="27"/>
  </r>
  <r>
    <x v="86"/>
    <x v="146"/>
    <x v="1450"/>
    <x v="2"/>
    <x v="93"/>
    <x v="7"/>
    <x v="0"/>
    <x v="7"/>
    <x v="19"/>
  </r>
  <r>
    <x v="86"/>
    <x v="165"/>
    <x v="1414"/>
    <x v="2"/>
    <x v="118"/>
    <x v="11"/>
    <x v="0"/>
    <x v="11"/>
    <x v="15"/>
  </r>
  <r>
    <x v="86"/>
    <x v="172"/>
    <x v="1374"/>
    <x v="2"/>
    <x v="138"/>
    <x v="10"/>
    <x v="0"/>
    <x v="10"/>
    <x v="17"/>
  </r>
  <r>
    <x v="86"/>
    <x v="173"/>
    <x v="1343"/>
    <x v="2"/>
    <x v="158"/>
    <x v="10"/>
    <x v="0"/>
    <x v="10"/>
    <x v="20"/>
  </r>
  <r>
    <x v="86"/>
    <x v="174"/>
    <x v="1294"/>
    <x v="2"/>
    <x v="183"/>
    <x v="11"/>
    <x v="0"/>
    <x v="11"/>
    <x v="15"/>
  </r>
  <r>
    <x v="86"/>
    <x v="175"/>
    <x v="1233"/>
    <x v="2"/>
    <x v="203"/>
    <x v="10"/>
    <x v="0"/>
    <x v="10"/>
    <x v="18"/>
  </r>
  <r>
    <x v="86"/>
    <x v="176"/>
    <x v="1164"/>
    <x v="2"/>
    <x v="228"/>
    <x v="11"/>
    <x v="0"/>
    <x v="11"/>
    <x v="14"/>
  </r>
  <r>
    <x v="86"/>
    <x v="177"/>
    <x v="1105"/>
    <x v="2"/>
    <x v="248"/>
    <x v="10"/>
    <x v="0"/>
    <x v="10"/>
    <x v="14"/>
  </r>
  <r>
    <x v="86"/>
    <x v="178"/>
    <x v="1037"/>
    <x v="2"/>
    <x v="268"/>
    <x v="10"/>
    <x v="0"/>
    <x v="10"/>
    <x v="17"/>
  </r>
  <r>
    <x v="86"/>
    <x v="179"/>
    <x v="951"/>
    <x v="2"/>
    <x v="288"/>
    <x v="10"/>
    <x v="0"/>
    <x v="10"/>
    <x v="19"/>
  </r>
  <r>
    <x v="86"/>
    <x v="180"/>
    <x v="851"/>
    <x v="2"/>
    <x v="313"/>
    <x v="11"/>
    <x v="0"/>
    <x v="11"/>
    <x v="15"/>
  </r>
  <r>
    <x v="86"/>
    <x v="181"/>
    <x v="783"/>
    <x v="2"/>
    <x v="333"/>
    <x v="10"/>
    <x v="0"/>
    <x v="10"/>
    <x v="17"/>
  </r>
  <r>
    <x v="86"/>
    <x v="182"/>
    <x v="725"/>
    <x v="2"/>
    <x v="353"/>
    <x v="10"/>
    <x v="0"/>
    <x v="10"/>
    <x v="20"/>
  </r>
  <r>
    <x v="86"/>
    <x v="183"/>
    <x v="658"/>
    <x v="2"/>
    <x v="378"/>
    <x v="11"/>
    <x v="0"/>
    <x v="11"/>
    <x v="16"/>
  </r>
  <r>
    <x v="86"/>
    <x v="184"/>
    <x v="600"/>
    <x v="2"/>
    <x v="398"/>
    <x v="10"/>
    <x v="0"/>
    <x v="10"/>
    <x v="18"/>
  </r>
  <r>
    <x v="86"/>
    <x v="185"/>
    <x v="541"/>
    <x v="2"/>
    <x v="423"/>
    <x v="11"/>
    <x v="0"/>
    <x v="11"/>
    <x v="14"/>
  </r>
  <r>
    <x v="86"/>
    <x v="186"/>
    <x v="487"/>
    <x v="2"/>
    <x v="443"/>
    <x v="10"/>
    <x v="0"/>
    <x v="10"/>
    <x v="16"/>
  </r>
  <r>
    <x v="86"/>
    <x v="187"/>
    <x v="438"/>
    <x v="2"/>
    <x v="463"/>
    <x v="10"/>
    <x v="0"/>
    <x v="10"/>
    <x v="19"/>
  </r>
  <r>
    <x v="86"/>
    <x v="188"/>
    <x v="389"/>
    <x v="2"/>
    <x v="488"/>
    <x v="11"/>
    <x v="0"/>
    <x v="11"/>
    <x v="15"/>
  </r>
  <r>
    <x v="86"/>
    <x v="189"/>
    <x v="345"/>
    <x v="2"/>
    <x v="508"/>
    <x v="10"/>
    <x v="0"/>
    <x v="10"/>
    <x v="15"/>
  </r>
  <r>
    <x v="86"/>
    <x v="190"/>
    <x v="302"/>
    <x v="2"/>
    <x v="528"/>
    <x v="10"/>
    <x v="0"/>
    <x v="10"/>
    <x v="18"/>
  </r>
  <r>
    <x v="86"/>
    <x v="191"/>
    <x v="264"/>
    <x v="2"/>
    <x v="548"/>
    <x v="10"/>
    <x v="0"/>
    <x v="10"/>
    <x v="20"/>
  </r>
  <r>
    <x v="86"/>
    <x v="192"/>
    <x v="227"/>
    <x v="2"/>
    <x v="573"/>
    <x v="11"/>
    <x v="0"/>
    <x v="11"/>
    <x v="16"/>
  </r>
  <r>
    <x v="86"/>
    <x v="193"/>
    <x v="198"/>
    <x v="2"/>
    <x v="593"/>
    <x v="10"/>
    <x v="0"/>
    <x v="10"/>
    <x v="18"/>
  </r>
  <r>
    <x v="86"/>
    <x v="194"/>
    <x v="170"/>
    <x v="2"/>
    <x v="618"/>
    <x v="11"/>
    <x v="0"/>
    <x v="11"/>
    <x v="14"/>
  </r>
  <r>
    <x v="87"/>
    <x v="85"/>
    <x v="1564"/>
    <x v="3"/>
    <x v="0"/>
    <x v="1"/>
    <x v="0"/>
    <x v="1"/>
    <x v="25"/>
  </r>
  <r>
    <x v="87"/>
    <x v="89"/>
    <x v="1564"/>
    <x v="2"/>
    <x v="6"/>
    <x v="7"/>
    <x v="0"/>
    <x v="7"/>
    <x v="19"/>
  </r>
  <r>
    <x v="87"/>
    <x v="91"/>
    <x v="1563"/>
    <x v="4"/>
    <x v="8"/>
    <x v="6"/>
    <x v="0"/>
    <x v="6"/>
    <x v="17"/>
  </r>
  <r>
    <x v="87"/>
    <x v="113"/>
    <x v="1547"/>
    <x v="2"/>
    <x v="40"/>
    <x v="11"/>
    <x v="0"/>
    <x v="11"/>
    <x v="15"/>
  </r>
  <r>
    <x v="87"/>
    <x v="132"/>
    <x v="1500"/>
    <x v="2"/>
    <x v="68"/>
    <x v="10"/>
    <x v="0"/>
    <x v="10"/>
    <x v="17"/>
  </r>
  <r>
    <x v="87"/>
    <x v="142"/>
    <x v="1475"/>
    <x v="2"/>
    <x v="87"/>
    <x v="9"/>
    <x v="0"/>
    <x v="9"/>
    <x v="27"/>
  </r>
  <r>
    <x v="87"/>
    <x v="146"/>
    <x v="1470"/>
    <x v="2"/>
    <x v="92"/>
    <x v="7"/>
    <x v="0"/>
    <x v="7"/>
    <x v="20"/>
  </r>
  <r>
    <x v="87"/>
    <x v="165"/>
    <x v="1433"/>
    <x v="2"/>
    <x v="117"/>
    <x v="11"/>
    <x v="0"/>
    <x v="11"/>
    <x v="16"/>
  </r>
  <r>
    <x v="87"/>
    <x v="172"/>
    <x v="1390"/>
    <x v="2"/>
    <x v="137"/>
    <x v="10"/>
    <x v="0"/>
    <x v="10"/>
    <x v="18"/>
  </r>
  <r>
    <x v="87"/>
    <x v="173"/>
    <x v="1354"/>
    <x v="2"/>
    <x v="157"/>
    <x v="10"/>
    <x v="0"/>
    <x v="10"/>
    <x v="21"/>
  </r>
  <r>
    <x v="87"/>
    <x v="174"/>
    <x v="1309"/>
    <x v="2"/>
    <x v="182"/>
    <x v="11"/>
    <x v="0"/>
    <x v="11"/>
    <x v="16"/>
  </r>
  <r>
    <x v="87"/>
    <x v="175"/>
    <x v="1244"/>
    <x v="2"/>
    <x v="202"/>
    <x v="10"/>
    <x v="0"/>
    <x v="10"/>
    <x v="19"/>
  </r>
  <r>
    <x v="87"/>
    <x v="176"/>
    <x v="1184"/>
    <x v="2"/>
    <x v="227"/>
    <x v="11"/>
    <x v="0"/>
    <x v="11"/>
    <x v="15"/>
  </r>
  <r>
    <x v="87"/>
    <x v="177"/>
    <x v="1119"/>
    <x v="2"/>
    <x v="247"/>
    <x v="10"/>
    <x v="0"/>
    <x v="10"/>
    <x v="15"/>
  </r>
  <r>
    <x v="87"/>
    <x v="178"/>
    <x v="1056"/>
    <x v="2"/>
    <x v="267"/>
    <x v="10"/>
    <x v="0"/>
    <x v="10"/>
    <x v="18"/>
  </r>
  <r>
    <x v="87"/>
    <x v="179"/>
    <x v="979"/>
    <x v="2"/>
    <x v="287"/>
    <x v="10"/>
    <x v="0"/>
    <x v="10"/>
    <x v="20"/>
  </r>
  <r>
    <x v="87"/>
    <x v="180"/>
    <x v="880"/>
    <x v="2"/>
    <x v="312"/>
    <x v="11"/>
    <x v="0"/>
    <x v="11"/>
    <x v="16"/>
  </r>
  <r>
    <x v="87"/>
    <x v="181"/>
    <x v="809"/>
    <x v="2"/>
    <x v="332"/>
    <x v="10"/>
    <x v="0"/>
    <x v="10"/>
    <x v="18"/>
  </r>
  <r>
    <x v="87"/>
    <x v="182"/>
    <x v="747"/>
    <x v="2"/>
    <x v="352"/>
    <x v="10"/>
    <x v="0"/>
    <x v="10"/>
    <x v="21"/>
  </r>
  <r>
    <x v="87"/>
    <x v="183"/>
    <x v="688"/>
    <x v="2"/>
    <x v="377"/>
    <x v="11"/>
    <x v="0"/>
    <x v="11"/>
    <x v="17"/>
  </r>
  <r>
    <x v="87"/>
    <x v="184"/>
    <x v="624"/>
    <x v="2"/>
    <x v="397"/>
    <x v="10"/>
    <x v="0"/>
    <x v="10"/>
    <x v="19"/>
  </r>
  <r>
    <x v="87"/>
    <x v="185"/>
    <x v="567"/>
    <x v="2"/>
    <x v="422"/>
    <x v="11"/>
    <x v="0"/>
    <x v="11"/>
    <x v="15"/>
  </r>
  <r>
    <x v="87"/>
    <x v="186"/>
    <x v="509"/>
    <x v="2"/>
    <x v="442"/>
    <x v="10"/>
    <x v="0"/>
    <x v="10"/>
    <x v="17"/>
  </r>
  <r>
    <x v="87"/>
    <x v="187"/>
    <x v="462"/>
    <x v="2"/>
    <x v="462"/>
    <x v="10"/>
    <x v="0"/>
    <x v="10"/>
    <x v="20"/>
  </r>
  <r>
    <x v="87"/>
    <x v="188"/>
    <x v="412"/>
    <x v="2"/>
    <x v="487"/>
    <x v="11"/>
    <x v="0"/>
    <x v="11"/>
    <x v="16"/>
  </r>
  <r>
    <x v="87"/>
    <x v="189"/>
    <x v="366"/>
    <x v="2"/>
    <x v="507"/>
    <x v="10"/>
    <x v="0"/>
    <x v="10"/>
    <x v="16"/>
  </r>
  <r>
    <x v="87"/>
    <x v="190"/>
    <x v="327"/>
    <x v="2"/>
    <x v="527"/>
    <x v="10"/>
    <x v="0"/>
    <x v="10"/>
    <x v="19"/>
  </r>
  <r>
    <x v="87"/>
    <x v="191"/>
    <x v="285"/>
    <x v="2"/>
    <x v="547"/>
    <x v="10"/>
    <x v="0"/>
    <x v="10"/>
    <x v="21"/>
  </r>
  <r>
    <x v="87"/>
    <x v="192"/>
    <x v="247"/>
    <x v="2"/>
    <x v="572"/>
    <x v="11"/>
    <x v="0"/>
    <x v="11"/>
    <x v="17"/>
  </r>
  <r>
    <x v="87"/>
    <x v="193"/>
    <x v="213"/>
    <x v="2"/>
    <x v="592"/>
    <x v="10"/>
    <x v="0"/>
    <x v="10"/>
    <x v="19"/>
  </r>
  <r>
    <x v="87"/>
    <x v="194"/>
    <x v="183"/>
    <x v="2"/>
    <x v="617"/>
    <x v="11"/>
    <x v="0"/>
    <x v="11"/>
    <x v="15"/>
  </r>
  <r>
    <x v="88"/>
    <x v="86"/>
    <x v="1582"/>
    <x v="4"/>
    <x v="0"/>
    <x v="1"/>
    <x v="0"/>
    <x v="1"/>
    <x v="25"/>
  </r>
  <r>
    <x v="88"/>
    <x v="89"/>
    <x v="1584"/>
    <x v="2"/>
    <x v="5"/>
    <x v="7"/>
    <x v="0"/>
    <x v="7"/>
    <x v="20"/>
  </r>
  <r>
    <x v="88"/>
    <x v="91"/>
    <x v="1582"/>
    <x v="4"/>
    <x v="7"/>
    <x v="6"/>
    <x v="0"/>
    <x v="6"/>
    <x v="18"/>
  </r>
  <r>
    <x v="88"/>
    <x v="113"/>
    <x v="1572"/>
    <x v="2"/>
    <x v="39"/>
    <x v="11"/>
    <x v="0"/>
    <x v="11"/>
    <x v="16"/>
  </r>
  <r>
    <x v="88"/>
    <x v="132"/>
    <x v="1518"/>
    <x v="2"/>
    <x v="67"/>
    <x v="10"/>
    <x v="0"/>
    <x v="10"/>
    <x v="18"/>
  </r>
  <r>
    <x v="88"/>
    <x v="143"/>
    <x v="1492"/>
    <x v="3"/>
    <x v="87"/>
    <x v="9"/>
    <x v="0"/>
    <x v="9"/>
    <x v="27"/>
  </r>
  <r>
    <x v="88"/>
    <x v="146"/>
    <x v="1486"/>
    <x v="2"/>
    <x v="91"/>
    <x v="7"/>
    <x v="0"/>
    <x v="7"/>
    <x v="21"/>
  </r>
  <r>
    <x v="88"/>
    <x v="165"/>
    <x v="1444"/>
    <x v="2"/>
    <x v="116"/>
    <x v="11"/>
    <x v="0"/>
    <x v="11"/>
    <x v="17"/>
  </r>
  <r>
    <x v="88"/>
    <x v="172"/>
    <x v="1398"/>
    <x v="2"/>
    <x v="136"/>
    <x v="10"/>
    <x v="0"/>
    <x v="10"/>
    <x v="19"/>
  </r>
  <r>
    <x v="88"/>
    <x v="173"/>
    <x v="1359"/>
    <x v="2"/>
    <x v="156"/>
    <x v="10"/>
    <x v="0"/>
    <x v="10"/>
    <x v="22"/>
  </r>
  <r>
    <x v="88"/>
    <x v="174"/>
    <x v="1315"/>
    <x v="2"/>
    <x v="181"/>
    <x v="11"/>
    <x v="0"/>
    <x v="11"/>
    <x v="17"/>
  </r>
  <r>
    <x v="88"/>
    <x v="175"/>
    <x v="1248"/>
    <x v="2"/>
    <x v="201"/>
    <x v="10"/>
    <x v="0"/>
    <x v="10"/>
    <x v="20"/>
  </r>
  <r>
    <x v="88"/>
    <x v="176"/>
    <x v="1188"/>
    <x v="2"/>
    <x v="226"/>
    <x v="11"/>
    <x v="0"/>
    <x v="11"/>
    <x v="16"/>
  </r>
  <r>
    <x v="88"/>
    <x v="177"/>
    <x v="1124"/>
    <x v="2"/>
    <x v="246"/>
    <x v="10"/>
    <x v="0"/>
    <x v="10"/>
    <x v="16"/>
  </r>
  <r>
    <x v="88"/>
    <x v="178"/>
    <x v="1061"/>
    <x v="2"/>
    <x v="266"/>
    <x v="10"/>
    <x v="0"/>
    <x v="10"/>
    <x v="19"/>
  </r>
  <r>
    <x v="88"/>
    <x v="179"/>
    <x v="989"/>
    <x v="2"/>
    <x v="286"/>
    <x v="10"/>
    <x v="0"/>
    <x v="10"/>
    <x v="21"/>
  </r>
  <r>
    <x v="88"/>
    <x v="180"/>
    <x v="885"/>
    <x v="2"/>
    <x v="311"/>
    <x v="11"/>
    <x v="0"/>
    <x v="11"/>
    <x v="17"/>
  </r>
  <r>
    <x v="88"/>
    <x v="181"/>
    <x v="819"/>
    <x v="2"/>
    <x v="331"/>
    <x v="10"/>
    <x v="0"/>
    <x v="10"/>
    <x v="19"/>
  </r>
  <r>
    <x v="88"/>
    <x v="182"/>
    <x v="759"/>
    <x v="2"/>
    <x v="351"/>
    <x v="10"/>
    <x v="0"/>
    <x v="10"/>
    <x v="22"/>
  </r>
  <r>
    <x v="88"/>
    <x v="183"/>
    <x v="698"/>
    <x v="2"/>
    <x v="376"/>
    <x v="11"/>
    <x v="0"/>
    <x v="11"/>
    <x v="18"/>
  </r>
  <r>
    <x v="88"/>
    <x v="184"/>
    <x v="630"/>
    <x v="2"/>
    <x v="396"/>
    <x v="10"/>
    <x v="0"/>
    <x v="10"/>
    <x v="20"/>
  </r>
  <r>
    <x v="88"/>
    <x v="185"/>
    <x v="575"/>
    <x v="2"/>
    <x v="421"/>
    <x v="11"/>
    <x v="0"/>
    <x v="11"/>
    <x v="16"/>
  </r>
  <r>
    <x v="88"/>
    <x v="186"/>
    <x v="518"/>
    <x v="2"/>
    <x v="441"/>
    <x v="10"/>
    <x v="0"/>
    <x v="10"/>
    <x v="18"/>
  </r>
  <r>
    <x v="88"/>
    <x v="187"/>
    <x v="473"/>
    <x v="2"/>
    <x v="461"/>
    <x v="10"/>
    <x v="0"/>
    <x v="10"/>
    <x v="21"/>
  </r>
  <r>
    <x v="88"/>
    <x v="188"/>
    <x v="420"/>
    <x v="2"/>
    <x v="486"/>
    <x v="11"/>
    <x v="0"/>
    <x v="11"/>
    <x v="17"/>
  </r>
  <r>
    <x v="88"/>
    <x v="189"/>
    <x v="373"/>
    <x v="2"/>
    <x v="506"/>
    <x v="10"/>
    <x v="0"/>
    <x v="10"/>
    <x v="17"/>
  </r>
  <r>
    <x v="88"/>
    <x v="190"/>
    <x v="334"/>
    <x v="2"/>
    <x v="526"/>
    <x v="10"/>
    <x v="0"/>
    <x v="10"/>
    <x v="20"/>
  </r>
  <r>
    <x v="88"/>
    <x v="191"/>
    <x v="292"/>
    <x v="2"/>
    <x v="546"/>
    <x v="10"/>
    <x v="0"/>
    <x v="10"/>
    <x v="22"/>
  </r>
  <r>
    <x v="88"/>
    <x v="192"/>
    <x v="254"/>
    <x v="2"/>
    <x v="571"/>
    <x v="11"/>
    <x v="0"/>
    <x v="11"/>
    <x v="18"/>
  </r>
  <r>
    <x v="88"/>
    <x v="193"/>
    <x v="220"/>
    <x v="2"/>
    <x v="591"/>
    <x v="10"/>
    <x v="0"/>
    <x v="10"/>
    <x v="20"/>
  </r>
  <r>
    <x v="88"/>
    <x v="194"/>
    <x v="188"/>
    <x v="2"/>
    <x v="616"/>
    <x v="11"/>
    <x v="0"/>
    <x v="11"/>
    <x v="16"/>
  </r>
  <r>
    <x v="89"/>
    <x v="87"/>
    <x v="1531"/>
    <x v="0"/>
    <x v="2"/>
    <x v="2"/>
    <x v="0"/>
    <x v="2"/>
    <x v="23"/>
  </r>
  <r>
    <x v="89"/>
    <x v="89"/>
    <x v="1532"/>
    <x v="2"/>
    <x v="4"/>
    <x v="6"/>
    <x v="0"/>
    <x v="6"/>
    <x v="21"/>
  </r>
  <r>
    <x v="89"/>
    <x v="91"/>
    <x v="1531"/>
    <x v="4"/>
    <x v="6"/>
    <x v="6"/>
    <x v="0"/>
    <x v="6"/>
    <x v="19"/>
  </r>
  <r>
    <x v="89"/>
    <x v="113"/>
    <x v="1530"/>
    <x v="2"/>
    <x v="38"/>
    <x v="11"/>
    <x v="0"/>
    <x v="11"/>
    <x v="17"/>
  </r>
  <r>
    <x v="89"/>
    <x v="132"/>
    <x v="1487"/>
    <x v="2"/>
    <x v="66"/>
    <x v="10"/>
    <x v="0"/>
    <x v="10"/>
    <x v="19"/>
  </r>
  <r>
    <x v="89"/>
    <x v="144"/>
    <x v="1463"/>
    <x v="4"/>
    <x v="87"/>
    <x v="9"/>
    <x v="0"/>
    <x v="9"/>
    <x v="27"/>
  </r>
  <r>
    <x v="89"/>
    <x v="146"/>
    <x v="1459"/>
    <x v="2"/>
    <x v="90"/>
    <x v="7"/>
    <x v="0"/>
    <x v="7"/>
    <x v="22"/>
  </r>
  <r>
    <x v="89"/>
    <x v="165"/>
    <x v="1426"/>
    <x v="2"/>
    <x v="115"/>
    <x v="11"/>
    <x v="0"/>
    <x v="11"/>
    <x v="18"/>
  </r>
  <r>
    <x v="89"/>
    <x v="172"/>
    <x v="1380"/>
    <x v="2"/>
    <x v="135"/>
    <x v="10"/>
    <x v="0"/>
    <x v="10"/>
    <x v="20"/>
  </r>
  <r>
    <x v="89"/>
    <x v="173"/>
    <x v="1348"/>
    <x v="2"/>
    <x v="155"/>
    <x v="10"/>
    <x v="0"/>
    <x v="10"/>
    <x v="23"/>
  </r>
  <r>
    <x v="89"/>
    <x v="174"/>
    <x v="1298"/>
    <x v="2"/>
    <x v="180"/>
    <x v="11"/>
    <x v="0"/>
    <x v="11"/>
    <x v="18"/>
  </r>
  <r>
    <x v="89"/>
    <x v="175"/>
    <x v="1239"/>
    <x v="2"/>
    <x v="200"/>
    <x v="10"/>
    <x v="0"/>
    <x v="10"/>
    <x v="21"/>
  </r>
  <r>
    <x v="89"/>
    <x v="176"/>
    <x v="1177"/>
    <x v="2"/>
    <x v="225"/>
    <x v="11"/>
    <x v="0"/>
    <x v="11"/>
    <x v="17"/>
  </r>
  <r>
    <x v="89"/>
    <x v="177"/>
    <x v="1115"/>
    <x v="2"/>
    <x v="245"/>
    <x v="10"/>
    <x v="0"/>
    <x v="10"/>
    <x v="17"/>
  </r>
  <r>
    <x v="89"/>
    <x v="178"/>
    <x v="1051"/>
    <x v="2"/>
    <x v="265"/>
    <x v="10"/>
    <x v="0"/>
    <x v="10"/>
    <x v="20"/>
  </r>
  <r>
    <x v="89"/>
    <x v="179"/>
    <x v="977"/>
    <x v="2"/>
    <x v="285"/>
    <x v="10"/>
    <x v="0"/>
    <x v="10"/>
    <x v="22"/>
  </r>
  <r>
    <x v="89"/>
    <x v="180"/>
    <x v="880"/>
    <x v="2"/>
    <x v="310"/>
    <x v="11"/>
    <x v="0"/>
    <x v="11"/>
    <x v="18"/>
  </r>
  <r>
    <x v="89"/>
    <x v="181"/>
    <x v="812"/>
    <x v="2"/>
    <x v="330"/>
    <x v="10"/>
    <x v="0"/>
    <x v="10"/>
    <x v="20"/>
  </r>
  <r>
    <x v="89"/>
    <x v="182"/>
    <x v="756"/>
    <x v="2"/>
    <x v="350"/>
    <x v="10"/>
    <x v="0"/>
    <x v="10"/>
    <x v="23"/>
  </r>
  <r>
    <x v="89"/>
    <x v="183"/>
    <x v="698"/>
    <x v="2"/>
    <x v="375"/>
    <x v="11"/>
    <x v="0"/>
    <x v="11"/>
    <x v="19"/>
  </r>
  <r>
    <x v="89"/>
    <x v="184"/>
    <x v="633"/>
    <x v="2"/>
    <x v="395"/>
    <x v="10"/>
    <x v="0"/>
    <x v="10"/>
    <x v="21"/>
  </r>
  <r>
    <x v="89"/>
    <x v="185"/>
    <x v="577"/>
    <x v="2"/>
    <x v="420"/>
    <x v="11"/>
    <x v="0"/>
    <x v="11"/>
    <x v="17"/>
  </r>
  <r>
    <x v="89"/>
    <x v="186"/>
    <x v="522"/>
    <x v="2"/>
    <x v="440"/>
    <x v="10"/>
    <x v="0"/>
    <x v="10"/>
    <x v="19"/>
  </r>
  <r>
    <x v="89"/>
    <x v="187"/>
    <x v="475"/>
    <x v="2"/>
    <x v="460"/>
    <x v="10"/>
    <x v="0"/>
    <x v="10"/>
    <x v="22"/>
  </r>
  <r>
    <x v="89"/>
    <x v="188"/>
    <x v="423"/>
    <x v="2"/>
    <x v="485"/>
    <x v="11"/>
    <x v="0"/>
    <x v="11"/>
    <x v="18"/>
  </r>
  <r>
    <x v="89"/>
    <x v="189"/>
    <x v="374"/>
    <x v="2"/>
    <x v="505"/>
    <x v="10"/>
    <x v="0"/>
    <x v="10"/>
    <x v="18"/>
  </r>
  <r>
    <x v="89"/>
    <x v="190"/>
    <x v="335"/>
    <x v="2"/>
    <x v="525"/>
    <x v="10"/>
    <x v="0"/>
    <x v="10"/>
    <x v="21"/>
  </r>
  <r>
    <x v="89"/>
    <x v="191"/>
    <x v="295"/>
    <x v="2"/>
    <x v="545"/>
    <x v="10"/>
    <x v="0"/>
    <x v="10"/>
    <x v="23"/>
  </r>
  <r>
    <x v="89"/>
    <x v="192"/>
    <x v="256"/>
    <x v="2"/>
    <x v="570"/>
    <x v="11"/>
    <x v="0"/>
    <x v="11"/>
    <x v="19"/>
  </r>
  <r>
    <x v="89"/>
    <x v="193"/>
    <x v="221"/>
    <x v="2"/>
    <x v="590"/>
    <x v="10"/>
    <x v="0"/>
    <x v="10"/>
    <x v="21"/>
  </r>
  <r>
    <x v="89"/>
    <x v="194"/>
    <x v="190"/>
    <x v="2"/>
    <x v="615"/>
    <x v="11"/>
    <x v="0"/>
    <x v="11"/>
    <x v="17"/>
  </r>
  <r>
    <x v="90"/>
    <x v="88"/>
    <x v="1631"/>
    <x v="1"/>
    <x v="2"/>
    <x v="2"/>
    <x v="0"/>
    <x v="2"/>
    <x v="23"/>
  </r>
  <r>
    <x v="90"/>
    <x v="89"/>
    <x v="1632"/>
    <x v="2"/>
    <x v="3"/>
    <x v="6"/>
    <x v="0"/>
    <x v="6"/>
    <x v="22"/>
  </r>
  <r>
    <x v="90"/>
    <x v="91"/>
    <x v="1630"/>
    <x v="4"/>
    <x v="5"/>
    <x v="6"/>
    <x v="0"/>
    <x v="6"/>
    <x v="20"/>
  </r>
  <r>
    <x v="90"/>
    <x v="113"/>
    <x v="1626"/>
    <x v="2"/>
    <x v="37"/>
    <x v="11"/>
    <x v="0"/>
    <x v="11"/>
    <x v="18"/>
  </r>
  <r>
    <x v="90"/>
    <x v="132"/>
    <x v="1566"/>
    <x v="2"/>
    <x v="65"/>
    <x v="10"/>
    <x v="0"/>
    <x v="10"/>
    <x v="20"/>
  </r>
  <r>
    <x v="90"/>
    <x v="144"/>
    <x v="1531"/>
    <x v="4"/>
    <x v="86"/>
    <x v="9"/>
    <x v="0"/>
    <x v="9"/>
    <x v="28"/>
  </r>
  <r>
    <x v="90"/>
    <x v="146"/>
    <x v="1526"/>
    <x v="2"/>
    <x v="89"/>
    <x v="7"/>
    <x v="0"/>
    <x v="7"/>
    <x v="23"/>
  </r>
  <r>
    <x v="90"/>
    <x v="165"/>
    <x v="1480"/>
    <x v="2"/>
    <x v="114"/>
    <x v="11"/>
    <x v="0"/>
    <x v="11"/>
    <x v="19"/>
  </r>
  <r>
    <x v="90"/>
    <x v="172"/>
    <x v="1430"/>
    <x v="2"/>
    <x v="134"/>
    <x v="10"/>
    <x v="0"/>
    <x v="10"/>
    <x v="21"/>
  </r>
  <r>
    <x v="90"/>
    <x v="173"/>
    <x v="1383"/>
    <x v="2"/>
    <x v="154"/>
    <x v="10"/>
    <x v="0"/>
    <x v="10"/>
    <x v="24"/>
  </r>
  <r>
    <x v="90"/>
    <x v="174"/>
    <x v="1348"/>
    <x v="2"/>
    <x v="179"/>
    <x v="11"/>
    <x v="0"/>
    <x v="11"/>
    <x v="19"/>
  </r>
  <r>
    <x v="90"/>
    <x v="175"/>
    <x v="1284"/>
    <x v="2"/>
    <x v="199"/>
    <x v="10"/>
    <x v="0"/>
    <x v="10"/>
    <x v="22"/>
  </r>
  <r>
    <x v="90"/>
    <x v="176"/>
    <x v="1221"/>
    <x v="2"/>
    <x v="224"/>
    <x v="11"/>
    <x v="0"/>
    <x v="11"/>
    <x v="18"/>
  </r>
  <r>
    <x v="90"/>
    <x v="177"/>
    <x v="1155"/>
    <x v="2"/>
    <x v="244"/>
    <x v="10"/>
    <x v="0"/>
    <x v="10"/>
    <x v="18"/>
  </r>
  <r>
    <x v="90"/>
    <x v="178"/>
    <x v="1094"/>
    <x v="2"/>
    <x v="264"/>
    <x v="10"/>
    <x v="0"/>
    <x v="10"/>
    <x v="21"/>
  </r>
  <r>
    <x v="90"/>
    <x v="179"/>
    <x v="1034"/>
    <x v="2"/>
    <x v="284"/>
    <x v="10"/>
    <x v="0"/>
    <x v="10"/>
    <x v="23"/>
  </r>
  <r>
    <x v="90"/>
    <x v="180"/>
    <x v="944"/>
    <x v="2"/>
    <x v="309"/>
    <x v="11"/>
    <x v="0"/>
    <x v="11"/>
    <x v="19"/>
  </r>
  <r>
    <x v="90"/>
    <x v="181"/>
    <x v="868"/>
    <x v="2"/>
    <x v="329"/>
    <x v="10"/>
    <x v="0"/>
    <x v="10"/>
    <x v="21"/>
  </r>
  <r>
    <x v="90"/>
    <x v="182"/>
    <x v="800"/>
    <x v="2"/>
    <x v="349"/>
    <x v="10"/>
    <x v="0"/>
    <x v="10"/>
    <x v="24"/>
  </r>
  <r>
    <x v="90"/>
    <x v="183"/>
    <x v="743"/>
    <x v="2"/>
    <x v="374"/>
    <x v="11"/>
    <x v="0"/>
    <x v="11"/>
    <x v="20"/>
  </r>
  <r>
    <x v="90"/>
    <x v="184"/>
    <x v="678"/>
    <x v="2"/>
    <x v="394"/>
    <x v="10"/>
    <x v="0"/>
    <x v="10"/>
    <x v="22"/>
  </r>
  <r>
    <x v="90"/>
    <x v="185"/>
    <x v="624"/>
    <x v="2"/>
    <x v="419"/>
    <x v="11"/>
    <x v="0"/>
    <x v="11"/>
    <x v="18"/>
  </r>
  <r>
    <x v="90"/>
    <x v="186"/>
    <x v="567"/>
    <x v="2"/>
    <x v="439"/>
    <x v="10"/>
    <x v="0"/>
    <x v="10"/>
    <x v="20"/>
  </r>
  <r>
    <x v="90"/>
    <x v="187"/>
    <x v="518"/>
    <x v="2"/>
    <x v="459"/>
    <x v="10"/>
    <x v="0"/>
    <x v="10"/>
    <x v="23"/>
  </r>
  <r>
    <x v="90"/>
    <x v="188"/>
    <x v="473"/>
    <x v="2"/>
    <x v="484"/>
    <x v="11"/>
    <x v="0"/>
    <x v="11"/>
    <x v="19"/>
  </r>
  <r>
    <x v="90"/>
    <x v="189"/>
    <x v="420"/>
    <x v="2"/>
    <x v="504"/>
    <x v="10"/>
    <x v="0"/>
    <x v="10"/>
    <x v="19"/>
  </r>
  <r>
    <x v="90"/>
    <x v="190"/>
    <x v="373"/>
    <x v="2"/>
    <x v="524"/>
    <x v="10"/>
    <x v="0"/>
    <x v="10"/>
    <x v="22"/>
  </r>
  <r>
    <x v="90"/>
    <x v="191"/>
    <x v="335"/>
    <x v="2"/>
    <x v="544"/>
    <x v="10"/>
    <x v="0"/>
    <x v="10"/>
    <x v="24"/>
  </r>
  <r>
    <x v="90"/>
    <x v="192"/>
    <x v="295"/>
    <x v="2"/>
    <x v="569"/>
    <x v="11"/>
    <x v="0"/>
    <x v="11"/>
    <x v="20"/>
  </r>
  <r>
    <x v="90"/>
    <x v="193"/>
    <x v="256"/>
    <x v="2"/>
    <x v="589"/>
    <x v="10"/>
    <x v="0"/>
    <x v="10"/>
    <x v="22"/>
  </r>
  <r>
    <x v="90"/>
    <x v="194"/>
    <x v="221"/>
    <x v="2"/>
    <x v="614"/>
    <x v="11"/>
    <x v="0"/>
    <x v="11"/>
    <x v="18"/>
  </r>
  <r>
    <x v="91"/>
    <x v="89"/>
    <x v="1717"/>
    <x v="2"/>
    <x v="0"/>
    <x v="2"/>
    <x v="0"/>
    <x v="2"/>
    <x v="25"/>
  </r>
  <r>
    <x v="91"/>
    <x v="90"/>
    <x v="1717"/>
    <x v="3"/>
    <x v="1"/>
    <x v="6"/>
    <x v="0"/>
    <x v="6"/>
    <x v="24"/>
  </r>
  <r>
    <x v="91"/>
    <x v="113"/>
    <x v="1716"/>
    <x v="2"/>
    <x v="34"/>
    <x v="11"/>
    <x v="0"/>
    <x v="11"/>
    <x v="21"/>
  </r>
  <r>
    <x v="91"/>
    <x v="132"/>
    <x v="1629"/>
    <x v="2"/>
    <x v="62"/>
    <x v="10"/>
    <x v="0"/>
    <x v="10"/>
    <x v="23"/>
  </r>
  <r>
    <x v="91"/>
    <x v="145"/>
    <x v="1584"/>
    <x v="1"/>
    <x v="87"/>
    <x v="10"/>
    <x v="0"/>
    <x v="10"/>
    <x v="27"/>
  </r>
  <r>
    <x v="91"/>
    <x v="146"/>
    <x v="1583"/>
    <x v="2"/>
    <x v="88"/>
    <x v="6"/>
    <x v="0"/>
    <x v="6"/>
    <x v="26"/>
  </r>
  <r>
    <x v="91"/>
    <x v="165"/>
    <x v="1527"/>
    <x v="2"/>
    <x v="113"/>
    <x v="11"/>
    <x v="0"/>
    <x v="11"/>
    <x v="22"/>
  </r>
  <r>
    <x v="91"/>
    <x v="172"/>
    <x v="1468"/>
    <x v="2"/>
    <x v="133"/>
    <x v="10"/>
    <x v="0"/>
    <x v="10"/>
    <x v="24"/>
  </r>
  <r>
    <x v="91"/>
    <x v="173"/>
    <x v="1422"/>
    <x v="2"/>
    <x v="153"/>
    <x v="10"/>
    <x v="0"/>
    <x v="10"/>
    <x v="27"/>
  </r>
  <r>
    <x v="91"/>
    <x v="174"/>
    <x v="1374"/>
    <x v="2"/>
    <x v="178"/>
    <x v="11"/>
    <x v="0"/>
    <x v="11"/>
    <x v="22"/>
  </r>
  <r>
    <x v="91"/>
    <x v="175"/>
    <x v="1319"/>
    <x v="2"/>
    <x v="198"/>
    <x v="10"/>
    <x v="0"/>
    <x v="10"/>
    <x v="25"/>
  </r>
  <r>
    <x v="91"/>
    <x v="176"/>
    <x v="1248"/>
    <x v="2"/>
    <x v="223"/>
    <x v="11"/>
    <x v="0"/>
    <x v="11"/>
    <x v="21"/>
  </r>
  <r>
    <x v="91"/>
    <x v="177"/>
    <x v="1190"/>
    <x v="2"/>
    <x v="243"/>
    <x v="10"/>
    <x v="0"/>
    <x v="10"/>
    <x v="21"/>
  </r>
  <r>
    <x v="91"/>
    <x v="178"/>
    <x v="1124"/>
    <x v="2"/>
    <x v="263"/>
    <x v="10"/>
    <x v="0"/>
    <x v="10"/>
    <x v="24"/>
  </r>
  <r>
    <x v="91"/>
    <x v="179"/>
    <x v="1066"/>
    <x v="2"/>
    <x v="283"/>
    <x v="10"/>
    <x v="0"/>
    <x v="10"/>
    <x v="26"/>
  </r>
  <r>
    <x v="91"/>
    <x v="180"/>
    <x v="991"/>
    <x v="2"/>
    <x v="308"/>
    <x v="11"/>
    <x v="0"/>
    <x v="11"/>
    <x v="22"/>
  </r>
  <r>
    <x v="91"/>
    <x v="181"/>
    <x v="917"/>
    <x v="2"/>
    <x v="328"/>
    <x v="10"/>
    <x v="0"/>
    <x v="10"/>
    <x v="24"/>
  </r>
  <r>
    <x v="91"/>
    <x v="182"/>
    <x v="840"/>
    <x v="2"/>
    <x v="348"/>
    <x v="10"/>
    <x v="0"/>
    <x v="10"/>
    <x v="27"/>
  </r>
  <r>
    <x v="91"/>
    <x v="183"/>
    <x v="777"/>
    <x v="2"/>
    <x v="373"/>
    <x v="11"/>
    <x v="0"/>
    <x v="11"/>
    <x v="23"/>
  </r>
  <r>
    <x v="91"/>
    <x v="184"/>
    <x v="716"/>
    <x v="2"/>
    <x v="393"/>
    <x v="10"/>
    <x v="0"/>
    <x v="10"/>
    <x v="25"/>
  </r>
  <r>
    <x v="91"/>
    <x v="185"/>
    <x v="654"/>
    <x v="2"/>
    <x v="418"/>
    <x v="11"/>
    <x v="0"/>
    <x v="11"/>
    <x v="21"/>
  </r>
  <r>
    <x v="91"/>
    <x v="186"/>
    <x v="600"/>
    <x v="2"/>
    <x v="438"/>
    <x v="10"/>
    <x v="0"/>
    <x v="10"/>
    <x v="23"/>
  </r>
  <r>
    <x v="91"/>
    <x v="187"/>
    <x v="550"/>
    <x v="2"/>
    <x v="458"/>
    <x v="10"/>
    <x v="0"/>
    <x v="10"/>
    <x v="26"/>
  </r>
  <r>
    <x v="91"/>
    <x v="188"/>
    <x v="498"/>
    <x v="2"/>
    <x v="483"/>
    <x v="11"/>
    <x v="0"/>
    <x v="11"/>
    <x v="22"/>
  </r>
  <r>
    <x v="91"/>
    <x v="189"/>
    <x v="456"/>
    <x v="2"/>
    <x v="503"/>
    <x v="10"/>
    <x v="0"/>
    <x v="10"/>
    <x v="22"/>
  </r>
  <r>
    <x v="91"/>
    <x v="190"/>
    <x v="406"/>
    <x v="2"/>
    <x v="523"/>
    <x v="10"/>
    <x v="0"/>
    <x v="10"/>
    <x v="25"/>
  </r>
  <r>
    <x v="91"/>
    <x v="191"/>
    <x v="362"/>
    <x v="2"/>
    <x v="543"/>
    <x v="10"/>
    <x v="0"/>
    <x v="10"/>
    <x v="27"/>
  </r>
  <r>
    <x v="91"/>
    <x v="192"/>
    <x v="324"/>
    <x v="2"/>
    <x v="568"/>
    <x v="11"/>
    <x v="0"/>
    <x v="11"/>
    <x v="23"/>
  </r>
  <r>
    <x v="91"/>
    <x v="193"/>
    <x v="282"/>
    <x v="2"/>
    <x v="588"/>
    <x v="10"/>
    <x v="0"/>
    <x v="10"/>
    <x v="25"/>
  </r>
  <r>
    <x v="91"/>
    <x v="194"/>
    <x v="245"/>
    <x v="2"/>
    <x v="613"/>
    <x v="11"/>
    <x v="0"/>
    <x v="11"/>
    <x v="21"/>
  </r>
  <r>
    <x v="92"/>
    <x v="90"/>
    <x v="1781"/>
    <x v="3"/>
    <x v="0"/>
    <x v="2"/>
    <x v="0"/>
    <x v="2"/>
    <x v="25"/>
  </r>
  <r>
    <x v="92"/>
    <x v="92"/>
    <x v="1782"/>
    <x v="0"/>
    <x v="4"/>
    <x v="7"/>
    <x v="0"/>
    <x v="7"/>
    <x v="21"/>
  </r>
  <r>
    <x v="92"/>
    <x v="113"/>
    <x v="1780"/>
    <x v="2"/>
    <x v="33"/>
    <x v="10"/>
    <x v="0"/>
    <x v="10"/>
    <x v="22"/>
  </r>
  <r>
    <x v="92"/>
    <x v="132"/>
    <x v="1719"/>
    <x v="2"/>
    <x v="61"/>
    <x v="10"/>
    <x v="0"/>
    <x v="10"/>
    <x v="24"/>
  </r>
  <r>
    <x v="92"/>
    <x v="146"/>
    <x v="1660"/>
    <x v="2"/>
    <x v="87"/>
    <x v="10"/>
    <x v="0"/>
    <x v="10"/>
    <x v="27"/>
  </r>
  <r>
    <x v="92"/>
    <x v="165"/>
    <x v="1610"/>
    <x v="2"/>
    <x v="112"/>
    <x v="11"/>
    <x v="0"/>
    <x v="11"/>
    <x v="23"/>
  </r>
  <r>
    <x v="92"/>
    <x v="172"/>
    <x v="1539"/>
    <x v="2"/>
    <x v="132"/>
    <x v="10"/>
    <x v="0"/>
    <x v="10"/>
    <x v="25"/>
  </r>
  <r>
    <x v="92"/>
    <x v="173"/>
    <x v="1481"/>
    <x v="2"/>
    <x v="152"/>
    <x v="10"/>
    <x v="0"/>
    <x v="10"/>
    <x v="28"/>
  </r>
  <r>
    <x v="92"/>
    <x v="174"/>
    <x v="1430"/>
    <x v="2"/>
    <x v="177"/>
    <x v="11"/>
    <x v="0"/>
    <x v="11"/>
    <x v="23"/>
  </r>
  <r>
    <x v="92"/>
    <x v="175"/>
    <x v="1370"/>
    <x v="2"/>
    <x v="197"/>
    <x v="10"/>
    <x v="0"/>
    <x v="10"/>
    <x v="26"/>
  </r>
  <r>
    <x v="92"/>
    <x v="176"/>
    <x v="1312"/>
    <x v="2"/>
    <x v="222"/>
    <x v="11"/>
    <x v="0"/>
    <x v="11"/>
    <x v="22"/>
  </r>
  <r>
    <x v="92"/>
    <x v="177"/>
    <x v="1246"/>
    <x v="2"/>
    <x v="242"/>
    <x v="10"/>
    <x v="0"/>
    <x v="10"/>
    <x v="22"/>
  </r>
  <r>
    <x v="92"/>
    <x v="178"/>
    <x v="1188"/>
    <x v="2"/>
    <x v="262"/>
    <x v="10"/>
    <x v="0"/>
    <x v="10"/>
    <x v="25"/>
  </r>
  <r>
    <x v="92"/>
    <x v="179"/>
    <x v="1128"/>
    <x v="2"/>
    <x v="282"/>
    <x v="10"/>
    <x v="0"/>
    <x v="10"/>
    <x v="27"/>
  </r>
  <r>
    <x v="92"/>
    <x v="180"/>
    <x v="1070"/>
    <x v="2"/>
    <x v="307"/>
    <x v="11"/>
    <x v="0"/>
    <x v="11"/>
    <x v="23"/>
  </r>
  <r>
    <x v="92"/>
    <x v="181"/>
    <x v="1018"/>
    <x v="2"/>
    <x v="327"/>
    <x v="10"/>
    <x v="0"/>
    <x v="10"/>
    <x v="25"/>
  </r>
  <r>
    <x v="92"/>
    <x v="182"/>
    <x v="949"/>
    <x v="2"/>
    <x v="347"/>
    <x v="10"/>
    <x v="0"/>
    <x v="10"/>
    <x v="28"/>
  </r>
  <r>
    <x v="92"/>
    <x v="183"/>
    <x v="876"/>
    <x v="2"/>
    <x v="372"/>
    <x v="11"/>
    <x v="0"/>
    <x v="11"/>
    <x v="24"/>
  </r>
  <r>
    <x v="92"/>
    <x v="184"/>
    <x v="806"/>
    <x v="2"/>
    <x v="392"/>
    <x v="10"/>
    <x v="0"/>
    <x v="10"/>
    <x v="26"/>
  </r>
  <r>
    <x v="92"/>
    <x v="185"/>
    <x v="756"/>
    <x v="2"/>
    <x v="417"/>
    <x v="11"/>
    <x v="0"/>
    <x v="11"/>
    <x v="22"/>
  </r>
  <r>
    <x v="92"/>
    <x v="186"/>
    <x v="701"/>
    <x v="2"/>
    <x v="437"/>
    <x v="10"/>
    <x v="0"/>
    <x v="10"/>
    <x v="24"/>
  </r>
  <r>
    <x v="92"/>
    <x v="187"/>
    <x v="646"/>
    <x v="2"/>
    <x v="457"/>
    <x v="10"/>
    <x v="0"/>
    <x v="10"/>
    <x v="27"/>
  </r>
  <r>
    <x v="92"/>
    <x v="188"/>
    <x v="600"/>
    <x v="2"/>
    <x v="482"/>
    <x v="11"/>
    <x v="0"/>
    <x v="11"/>
    <x v="23"/>
  </r>
  <r>
    <x v="92"/>
    <x v="189"/>
    <x v="550"/>
    <x v="2"/>
    <x v="502"/>
    <x v="10"/>
    <x v="0"/>
    <x v="10"/>
    <x v="23"/>
  </r>
  <r>
    <x v="92"/>
    <x v="190"/>
    <x v="498"/>
    <x v="2"/>
    <x v="522"/>
    <x v="10"/>
    <x v="0"/>
    <x v="10"/>
    <x v="26"/>
  </r>
  <r>
    <x v="92"/>
    <x v="191"/>
    <x v="458"/>
    <x v="2"/>
    <x v="542"/>
    <x v="10"/>
    <x v="0"/>
    <x v="10"/>
    <x v="28"/>
  </r>
  <r>
    <x v="92"/>
    <x v="192"/>
    <x v="409"/>
    <x v="2"/>
    <x v="567"/>
    <x v="11"/>
    <x v="0"/>
    <x v="11"/>
    <x v="24"/>
  </r>
  <r>
    <x v="92"/>
    <x v="193"/>
    <x v="366"/>
    <x v="2"/>
    <x v="587"/>
    <x v="10"/>
    <x v="0"/>
    <x v="10"/>
    <x v="26"/>
  </r>
  <r>
    <x v="92"/>
    <x v="194"/>
    <x v="328"/>
    <x v="2"/>
    <x v="612"/>
    <x v="11"/>
    <x v="0"/>
    <x v="11"/>
    <x v="22"/>
  </r>
  <r>
    <x v="93"/>
    <x v="91"/>
    <x v="1775"/>
    <x v="4"/>
    <x v="0"/>
    <x v="2"/>
    <x v="0"/>
    <x v="2"/>
    <x v="25"/>
  </r>
  <r>
    <x v="93"/>
    <x v="92"/>
    <x v="1778"/>
    <x v="0"/>
    <x v="3"/>
    <x v="7"/>
    <x v="0"/>
    <x v="7"/>
    <x v="22"/>
  </r>
  <r>
    <x v="93"/>
    <x v="113"/>
    <x v="1777"/>
    <x v="2"/>
    <x v="32"/>
    <x v="10"/>
    <x v="0"/>
    <x v="10"/>
    <x v="23"/>
  </r>
  <r>
    <x v="93"/>
    <x v="132"/>
    <x v="1711"/>
    <x v="2"/>
    <x v="60"/>
    <x v="10"/>
    <x v="0"/>
    <x v="10"/>
    <x v="25"/>
  </r>
  <r>
    <x v="93"/>
    <x v="146"/>
    <x v="1651"/>
    <x v="2"/>
    <x v="86"/>
    <x v="10"/>
    <x v="0"/>
    <x v="10"/>
    <x v="28"/>
  </r>
  <r>
    <x v="93"/>
    <x v="147"/>
    <x v="1647"/>
    <x v="3"/>
    <x v="87"/>
    <x v="6"/>
    <x v="0"/>
    <x v="6"/>
    <x v="27"/>
  </r>
  <r>
    <x v="93"/>
    <x v="165"/>
    <x v="1615"/>
    <x v="2"/>
    <x v="111"/>
    <x v="11"/>
    <x v="0"/>
    <x v="11"/>
    <x v="24"/>
  </r>
  <r>
    <x v="93"/>
    <x v="172"/>
    <x v="1553"/>
    <x v="2"/>
    <x v="131"/>
    <x v="10"/>
    <x v="0"/>
    <x v="10"/>
    <x v="26"/>
  </r>
  <r>
    <x v="93"/>
    <x v="173"/>
    <x v="1498"/>
    <x v="2"/>
    <x v="151"/>
    <x v="10"/>
    <x v="0"/>
    <x v="10"/>
    <x v="29"/>
  </r>
  <r>
    <x v="93"/>
    <x v="174"/>
    <x v="1447"/>
    <x v="2"/>
    <x v="176"/>
    <x v="11"/>
    <x v="0"/>
    <x v="11"/>
    <x v="24"/>
  </r>
  <r>
    <x v="93"/>
    <x v="175"/>
    <x v="1381"/>
    <x v="2"/>
    <x v="196"/>
    <x v="10"/>
    <x v="0"/>
    <x v="10"/>
    <x v="27"/>
  </r>
  <r>
    <x v="93"/>
    <x v="176"/>
    <x v="1331"/>
    <x v="2"/>
    <x v="221"/>
    <x v="11"/>
    <x v="0"/>
    <x v="11"/>
    <x v="23"/>
  </r>
  <r>
    <x v="93"/>
    <x v="177"/>
    <x v="1268"/>
    <x v="2"/>
    <x v="241"/>
    <x v="10"/>
    <x v="0"/>
    <x v="10"/>
    <x v="23"/>
  </r>
  <r>
    <x v="93"/>
    <x v="178"/>
    <x v="1202"/>
    <x v="2"/>
    <x v="261"/>
    <x v="10"/>
    <x v="0"/>
    <x v="10"/>
    <x v="26"/>
  </r>
  <r>
    <x v="93"/>
    <x v="179"/>
    <x v="1140"/>
    <x v="2"/>
    <x v="281"/>
    <x v="10"/>
    <x v="0"/>
    <x v="10"/>
    <x v="28"/>
  </r>
  <r>
    <x v="93"/>
    <x v="180"/>
    <x v="1087"/>
    <x v="2"/>
    <x v="306"/>
    <x v="11"/>
    <x v="0"/>
    <x v="11"/>
    <x v="24"/>
  </r>
  <r>
    <x v="93"/>
    <x v="181"/>
    <x v="1037"/>
    <x v="2"/>
    <x v="326"/>
    <x v="10"/>
    <x v="0"/>
    <x v="10"/>
    <x v="26"/>
  </r>
  <r>
    <x v="93"/>
    <x v="182"/>
    <x v="977"/>
    <x v="2"/>
    <x v="346"/>
    <x v="10"/>
    <x v="0"/>
    <x v="10"/>
    <x v="29"/>
  </r>
  <r>
    <x v="93"/>
    <x v="183"/>
    <x v="903"/>
    <x v="2"/>
    <x v="371"/>
    <x v="11"/>
    <x v="0"/>
    <x v="11"/>
    <x v="25"/>
  </r>
  <r>
    <x v="93"/>
    <x v="184"/>
    <x v="831"/>
    <x v="2"/>
    <x v="391"/>
    <x v="10"/>
    <x v="0"/>
    <x v="10"/>
    <x v="27"/>
  </r>
  <r>
    <x v="93"/>
    <x v="185"/>
    <x v="777"/>
    <x v="2"/>
    <x v="416"/>
    <x v="11"/>
    <x v="0"/>
    <x v="11"/>
    <x v="23"/>
  </r>
  <r>
    <x v="93"/>
    <x v="186"/>
    <x v="723"/>
    <x v="2"/>
    <x v="436"/>
    <x v="10"/>
    <x v="0"/>
    <x v="10"/>
    <x v="25"/>
  </r>
  <r>
    <x v="93"/>
    <x v="187"/>
    <x v="666"/>
    <x v="2"/>
    <x v="456"/>
    <x v="10"/>
    <x v="0"/>
    <x v="10"/>
    <x v="28"/>
  </r>
  <r>
    <x v="93"/>
    <x v="188"/>
    <x v="624"/>
    <x v="2"/>
    <x v="481"/>
    <x v="11"/>
    <x v="0"/>
    <x v="11"/>
    <x v="24"/>
  </r>
  <r>
    <x v="93"/>
    <x v="189"/>
    <x v="575"/>
    <x v="2"/>
    <x v="501"/>
    <x v="10"/>
    <x v="0"/>
    <x v="10"/>
    <x v="24"/>
  </r>
  <r>
    <x v="93"/>
    <x v="190"/>
    <x v="527"/>
    <x v="2"/>
    <x v="521"/>
    <x v="10"/>
    <x v="0"/>
    <x v="10"/>
    <x v="27"/>
  </r>
  <r>
    <x v="93"/>
    <x v="191"/>
    <x v="481"/>
    <x v="2"/>
    <x v="541"/>
    <x v="10"/>
    <x v="0"/>
    <x v="10"/>
    <x v="29"/>
  </r>
  <r>
    <x v="93"/>
    <x v="192"/>
    <x v="436"/>
    <x v="2"/>
    <x v="566"/>
    <x v="11"/>
    <x v="0"/>
    <x v="11"/>
    <x v="25"/>
  </r>
  <r>
    <x v="93"/>
    <x v="193"/>
    <x v="389"/>
    <x v="2"/>
    <x v="586"/>
    <x v="10"/>
    <x v="0"/>
    <x v="10"/>
    <x v="27"/>
  </r>
  <r>
    <x v="93"/>
    <x v="194"/>
    <x v="348"/>
    <x v="2"/>
    <x v="611"/>
    <x v="11"/>
    <x v="0"/>
    <x v="11"/>
    <x v="23"/>
  </r>
  <r>
    <x v="94"/>
    <x v="92"/>
    <x v="1795"/>
    <x v="0"/>
    <x v="2"/>
    <x v="3"/>
    <x v="0"/>
    <x v="3"/>
    <x v="23"/>
  </r>
  <r>
    <x v="94"/>
    <x v="93"/>
    <x v="1796"/>
    <x v="1"/>
    <x v="3"/>
    <x v="6"/>
    <x v="0"/>
    <x v="6"/>
    <x v="22"/>
  </r>
  <r>
    <x v="94"/>
    <x v="113"/>
    <x v="1797"/>
    <x v="2"/>
    <x v="31"/>
    <x v="10"/>
    <x v="0"/>
    <x v="10"/>
    <x v="24"/>
  </r>
  <r>
    <x v="94"/>
    <x v="129"/>
    <x v="1759"/>
    <x v="4"/>
    <x v="54"/>
    <x v="9"/>
    <x v="0"/>
    <x v="9"/>
    <x v="31"/>
  </r>
  <r>
    <x v="94"/>
    <x v="132"/>
    <x v="1743"/>
    <x v="2"/>
    <x v="59"/>
    <x v="7"/>
    <x v="0"/>
    <x v="7"/>
    <x v="26"/>
  </r>
  <r>
    <x v="94"/>
    <x v="146"/>
    <x v="1705"/>
    <x v="2"/>
    <x v="85"/>
    <x v="10"/>
    <x v="0"/>
    <x v="10"/>
    <x v="29"/>
  </r>
  <r>
    <x v="94"/>
    <x v="148"/>
    <x v="1702"/>
    <x v="4"/>
    <x v="87"/>
    <x v="6"/>
    <x v="0"/>
    <x v="6"/>
    <x v="27"/>
  </r>
  <r>
    <x v="94"/>
    <x v="165"/>
    <x v="1668"/>
    <x v="2"/>
    <x v="110"/>
    <x v="11"/>
    <x v="0"/>
    <x v="11"/>
    <x v="25"/>
  </r>
  <r>
    <x v="94"/>
    <x v="172"/>
    <x v="1608"/>
    <x v="2"/>
    <x v="130"/>
    <x v="10"/>
    <x v="0"/>
    <x v="10"/>
    <x v="27"/>
  </r>
  <r>
    <x v="94"/>
    <x v="173"/>
    <x v="1547"/>
    <x v="2"/>
    <x v="150"/>
    <x v="10"/>
    <x v="0"/>
    <x v="10"/>
    <x v="30"/>
  </r>
  <r>
    <x v="94"/>
    <x v="174"/>
    <x v="1498"/>
    <x v="2"/>
    <x v="175"/>
    <x v="11"/>
    <x v="0"/>
    <x v="11"/>
    <x v="25"/>
  </r>
  <r>
    <x v="94"/>
    <x v="175"/>
    <x v="1428"/>
    <x v="2"/>
    <x v="195"/>
    <x v="10"/>
    <x v="0"/>
    <x v="10"/>
    <x v="28"/>
  </r>
  <r>
    <x v="94"/>
    <x v="176"/>
    <x v="1369"/>
    <x v="2"/>
    <x v="220"/>
    <x v="11"/>
    <x v="0"/>
    <x v="11"/>
    <x v="24"/>
  </r>
  <r>
    <x v="94"/>
    <x v="177"/>
    <x v="1313"/>
    <x v="2"/>
    <x v="240"/>
    <x v="10"/>
    <x v="0"/>
    <x v="10"/>
    <x v="24"/>
  </r>
  <r>
    <x v="94"/>
    <x v="178"/>
    <x v="1248"/>
    <x v="2"/>
    <x v="260"/>
    <x v="10"/>
    <x v="0"/>
    <x v="10"/>
    <x v="27"/>
  </r>
  <r>
    <x v="94"/>
    <x v="179"/>
    <x v="1195"/>
    <x v="2"/>
    <x v="280"/>
    <x v="10"/>
    <x v="0"/>
    <x v="10"/>
    <x v="29"/>
  </r>
  <r>
    <x v="94"/>
    <x v="180"/>
    <x v="1132"/>
    <x v="2"/>
    <x v="305"/>
    <x v="11"/>
    <x v="0"/>
    <x v="11"/>
    <x v="25"/>
  </r>
  <r>
    <x v="94"/>
    <x v="181"/>
    <x v="1093"/>
    <x v="2"/>
    <x v="325"/>
    <x v="10"/>
    <x v="0"/>
    <x v="10"/>
    <x v="27"/>
  </r>
  <r>
    <x v="94"/>
    <x v="182"/>
    <x v="1046"/>
    <x v="2"/>
    <x v="345"/>
    <x v="10"/>
    <x v="0"/>
    <x v="10"/>
    <x v="30"/>
  </r>
  <r>
    <x v="94"/>
    <x v="183"/>
    <x v="995"/>
    <x v="2"/>
    <x v="370"/>
    <x v="11"/>
    <x v="0"/>
    <x v="11"/>
    <x v="26"/>
  </r>
  <r>
    <x v="94"/>
    <x v="184"/>
    <x v="927"/>
    <x v="2"/>
    <x v="390"/>
    <x v="10"/>
    <x v="0"/>
    <x v="10"/>
    <x v="28"/>
  </r>
  <r>
    <x v="94"/>
    <x v="185"/>
    <x v="862"/>
    <x v="2"/>
    <x v="415"/>
    <x v="11"/>
    <x v="0"/>
    <x v="11"/>
    <x v="24"/>
  </r>
  <r>
    <x v="94"/>
    <x v="186"/>
    <x v="802"/>
    <x v="2"/>
    <x v="435"/>
    <x v="10"/>
    <x v="0"/>
    <x v="10"/>
    <x v="26"/>
  </r>
  <r>
    <x v="94"/>
    <x v="187"/>
    <x v="762"/>
    <x v="2"/>
    <x v="455"/>
    <x v="10"/>
    <x v="0"/>
    <x v="10"/>
    <x v="29"/>
  </r>
  <r>
    <x v="94"/>
    <x v="188"/>
    <x v="714"/>
    <x v="2"/>
    <x v="480"/>
    <x v="11"/>
    <x v="0"/>
    <x v="11"/>
    <x v="25"/>
  </r>
  <r>
    <x v="94"/>
    <x v="189"/>
    <x v="658"/>
    <x v="2"/>
    <x v="500"/>
    <x v="10"/>
    <x v="0"/>
    <x v="10"/>
    <x v="25"/>
  </r>
  <r>
    <x v="94"/>
    <x v="190"/>
    <x v="613"/>
    <x v="2"/>
    <x v="520"/>
    <x v="10"/>
    <x v="0"/>
    <x v="10"/>
    <x v="28"/>
  </r>
  <r>
    <x v="94"/>
    <x v="191"/>
    <x v="567"/>
    <x v="2"/>
    <x v="540"/>
    <x v="10"/>
    <x v="0"/>
    <x v="10"/>
    <x v="30"/>
  </r>
  <r>
    <x v="94"/>
    <x v="192"/>
    <x v="522"/>
    <x v="2"/>
    <x v="565"/>
    <x v="11"/>
    <x v="0"/>
    <x v="11"/>
    <x v="26"/>
  </r>
  <r>
    <x v="94"/>
    <x v="193"/>
    <x v="477"/>
    <x v="2"/>
    <x v="585"/>
    <x v="10"/>
    <x v="0"/>
    <x v="10"/>
    <x v="28"/>
  </r>
  <r>
    <x v="94"/>
    <x v="194"/>
    <x v="430"/>
    <x v="2"/>
    <x v="610"/>
    <x v="11"/>
    <x v="0"/>
    <x v="11"/>
    <x v="24"/>
  </r>
  <r>
    <x v="95"/>
    <x v="93"/>
    <x v="1786"/>
    <x v="1"/>
    <x v="2"/>
    <x v="3"/>
    <x v="0"/>
    <x v="3"/>
    <x v="23"/>
  </r>
  <r>
    <x v="95"/>
    <x v="94"/>
    <x v="1788"/>
    <x v="2"/>
    <x v="3"/>
    <x v="6"/>
    <x v="0"/>
    <x v="6"/>
    <x v="22"/>
  </r>
  <r>
    <x v="95"/>
    <x v="113"/>
    <x v="1789"/>
    <x v="2"/>
    <x v="30"/>
    <x v="10"/>
    <x v="0"/>
    <x v="10"/>
    <x v="25"/>
  </r>
  <r>
    <x v="95"/>
    <x v="129"/>
    <x v="1747"/>
    <x v="4"/>
    <x v="53"/>
    <x v="9"/>
    <x v="0"/>
    <x v="9"/>
    <x v="32"/>
  </r>
  <r>
    <x v="95"/>
    <x v="132"/>
    <x v="1732"/>
    <x v="2"/>
    <x v="58"/>
    <x v="7"/>
    <x v="0"/>
    <x v="7"/>
    <x v="27"/>
  </r>
  <r>
    <x v="95"/>
    <x v="146"/>
    <x v="1693"/>
    <x v="2"/>
    <x v="84"/>
    <x v="10"/>
    <x v="0"/>
    <x v="10"/>
    <x v="30"/>
  </r>
  <r>
    <x v="95"/>
    <x v="148"/>
    <x v="1688"/>
    <x v="4"/>
    <x v="86"/>
    <x v="6"/>
    <x v="0"/>
    <x v="6"/>
    <x v="28"/>
  </r>
  <r>
    <x v="95"/>
    <x v="165"/>
    <x v="1655"/>
    <x v="2"/>
    <x v="109"/>
    <x v="11"/>
    <x v="0"/>
    <x v="11"/>
    <x v="26"/>
  </r>
  <r>
    <x v="95"/>
    <x v="172"/>
    <x v="1607"/>
    <x v="2"/>
    <x v="129"/>
    <x v="10"/>
    <x v="0"/>
    <x v="10"/>
    <x v="28"/>
  </r>
  <r>
    <x v="95"/>
    <x v="173"/>
    <x v="1559"/>
    <x v="2"/>
    <x v="149"/>
    <x v="10"/>
    <x v="0"/>
    <x v="10"/>
    <x v="31"/>
  </r>
  <r>
    <x v="95"/>
    <x v="174"/>
    <x v="1509"/>
    <x v="2"/>
    <x v="174"/>
    <x v="11"/>
    <x v="0"/>
    <x v="11"/>
    <x v="26"/>
  </r>
  <r>
    <x v="95"/>
    <x v="175"/>
    <x v="1447"/>
    <x v="2"/>
    <x v="194"/>
    <x v="10"/>
    <x v="0"/>
    <x v="10"/>
    <x v="29"/>
  </r>
  <r>
    <x v="95"/>
    <x v="176"/>
    <x v="1389"/>
    <x v="2"/>
    <x v="219"/>
    <x v="11"/>
    <x v="0"/>
    <x v="11"/>
    <x v="25"/>
  </r>
  <r>
    <x v="95"/>
    <x v="177"/>
    <x v="1346"/>
    <x v="2"/>
    <x v="239"/>
    <x v="10"/>
    <x v="0"/>
    <x v="10"/>
    <x v="25"/>
  </r>
  <r>
    <x v="95"/>
    <x v="178"/>
    <x v="1286"/>
    <x v="2"/>
    <x v="259"/>
    <x v="10"/>
    <x v="0"/>
    <x v="10"/>
    <x v="28"/>
  </r>
  <r>
    <x v="95"/>
    <x v="179"/>
    <x v="1229"/>
    <x v="2"/>
    <x v="279"/>
    <x v="10"/>
    <x v="0"/>
    <x v="10"/>
    <x v="30"/>
  </r>
  <r>
    <x v="95"/>
    <x v="180"/>
    <x v="1169"/>
    <x v="2"/>
    <x v="304"/>
    <x v="11"/>
    <x v="0"/>
    <x v="11"/>
    <x v="26"/>
  </r>
  <r>
    <x v="95"/>
    <x v="181"/>
    <x v="1126"/>
    <x v="2"/>
    <x v="324"/>
    <x v="10"/>
    <x v="0"/>
    <x v="10"/>
    <x v="28"/>
  </r>
  <r>
    <x v="95"/>
    <x v="182"/>
    <x v="1086"/>
    <x v="2"/>
    <x v="344"/>
    <x v="10"/>
    <x v="0"/>
    <x v="10"/>
    <x v="31"/>
  </r>
  <r>
    <x v="95"/>
    <x v="183"/>
    <x v="1040"/>
    <x v="2"/>
    <x v="369"/>
    <x v="11"/>
    <x v="0"/>
    <x v="11"/>
    <x v="27"/>
  </r>
  <r>
    <x v="95"/>
    <x v="184"/>
    <x v="985"/>
    <x v="2"/>
    <x v="389"/>
    <x v="10"/>
    <x v="0"/>
    <x v="10"/>
    <x v="29"/>
  </r>
  <r>
    <x v="95"/>
    <x v="185"/>
    <x v="920"/>
    <x v="2"/>
    <x v="414"/>
    <x v="11"/>
    <x v="0"/>
    <x v="11"/>
    <x v="25"/>
  </r>
  <r>
    <x v="95"/>
    <x v="186"/>
    <x v="852"/>
    <x v="2"/>
    <x v="434"/>
    <x v="10"/>
    <x v="0"/>
    <x v="10"/>
    <x v="27"/>
  </r>
  <r>
    <x v="95"/>
    <x v="187"/>
    <x v="806"/>
    <x v="2"/>
    <x v="454"/>
    <x v="10"/>
    <x v="0"/>
    <x v="10"/>
    <x v="30"/>
  </r>
  <r>
    <x v="95"/>
    <x v="188"/>
    <x v="766"/>
    <x v="2"/>
    <x v="479"/>
    <x v="11"/>
    <x v="0"/>
    <x v="11"/>
    <x v="26"/>
  </r>
  <r>
    <x v="95"/>
    <x v="189"/>
    <x v="720"/>
    <x v="2"/>
    <x v="499"/>
    <x v="10"/>
    <x v="0"/>
    <x v="10"/>
    <x v="26"/>
  </r>
  <r>
    <x v="95"/>
    <x v="190"/>
    <x v="666"/>
    <x v="2"/>
    <x v="519"/>
    <x v="10"/>
    <x v="0"/>
    <x v="10"/>
    <x v="29"/>
  </r>
  <r>
    <x v="95"/>
    <x v="191"/>
    <x v="625"/>
    <x v="2"/>
    <x v="539"/>
    <x v="10"/>
    <x v="0"/>
    <x v="10"/>
    <x v="31"/>
  </r>
  <r>
    <x v="95"/>
    <x v="192"/>
    <x v="583"/>
    <x v="2"/>
    <x v="564"/>
    <x v="11"/>
    <x v="0"/>
    <x v="11"/>
    <x v="27"/>
  </r>
  <r>
    <x v="95"/>
    <x v="193"/>
    <x v="538"/>
    <x v="2"/>
    <x v="584"/>
    <x v="10"/>
    <x v="0"/>
    <x v="10"/>
    <x v="29"/>
  </r>
  <r>
    <x v="95"/>
    <x v="194"/>
    <x v="494"/>
    <x v="2"/>
    <x v="609"/>
    <x v="11"/>
    <x v="0"/>
    <x v="11"/>
    <x v="25"/>
  </r>
  <r>
    <x v="96"/>
    <x v="94"/>
    <x v="1754"/>
    <x v="2"/>
    <x v="0"/>
    <x v="3"/>
    <x v="0"/>
    <x v="3"/>
    <x v="25"/>
  </r>
  <r>
    <x v="96"/>
    <x v="95"/>
    <x v="1755"/>
    <x v="3"/>
    <x v="1"/>
    <x v="6"/>
    <x v="0"/>
    <x v="6"/>
    <x v="24"/>
  </r>
  <r>
    <x v="96"/>
    <x v="98"/>
    <x v="1757"/>
    <x v="2"/>
    <x v="7"/>
    <x v="7"/>
    <x v="0"/>
    <x v="7"/>
    <x v="18"/>
  </r>
  <r>
    <x v="96"/>
    <x v="113"/>
    <x v="1758"/>
    <x v="2"/>
    <x v="27"/>
    <x v="9"/>
    <x v="0"/>
    <x v="9"/>
    <x v="28"/>
  </r>
  <r>
    <x v="96"/>
    <x v="122"/>
    <x v="1749"/>
    <x v="2"/>
    <x v="41"/>
    <x v="8"/>
    <x v="0"/>
    <x v="8"/>
    <x v="44"/>
  </r>
  <r>
    <x v="96"/>
    <x v="129"/>
    <x v="1728"/>
    <x v="4"/>
    <x v="50"/>
    <x v="7"/>
    <x v="0"/>
    <x v="7"/>
    <x v="35"/>
  </r>
  <r>
    <x v="96"/>
    <x v="132"/>
    <x v="1715"/>
    <x v="2"/>
    <x v="55"/>
    <x v="7"/>
    <x v="0"/>
    <x v="7"/>
    <x v="30"/>
  </r>
  <r>
    <x v="96"/>
    <x v="146"/>
    <x v="1663"/>
    <x v="2"/>
    <x v="81"/>
    <x v="10"/>
    <x v="0"/>
    <x v="10"/>
    <x v="33"/>
  </r>
  <r>
    <x v="96"/>
    <x v="149"/>
    <x v="1660"/>
    <x v="1"/>
    <x v="87"/>
    <x v="7"/>
    <x v="0"/>
    <x v="7"/>
    <x v="27"/>
  </r>
  <r>
    <x v="96"/>
    <x v="165"/>
    <x v="1637"/>
    <x v="2"/>
    <x v="108"/>
    <x v="10"/>
    <x v="0"/>
    <x v="10"/>
    <x v="29"/>
  </r>
  <r>
    <x v="96"/>
    <x v="172"/>
    <x v="1603"/>
    <x v="2"/>
    <x v="128"/>
    <x v="10"/>
    <x v="0"/>
    <x v="10"/>
    <x v="31"/>
  </r>
  <r>
    <x v="96"/>
    <x v="173"/>
    <x v="1555"/>
    <x v="2"/>
    <x v="148"/>
    <x v="10"/>
    <x v="0"/>
    <x v="10"/>
    <x v="34"/>
  </r>
  <r>
    <x v="96"/>
    <x v="174"/>
    <x v="1511"/>
    <x v="2"/>
    <x v="173"/>
    <x v="11"/>
    <x v="0"/>
    <x v="11"/>
    <x v="29"/>
  </r>
  <r>
    <x v="96"/>
    <x v="175"/>
    <x v="1453"/>
    <x v="2"/>
    <x v="193"/>
    <x v="10"/>
    <x v="0"/>
    <x v="10"/>
    <x v="32"/>
  </r>
  <r>
    <x v="96"/>
    <x v="176"/>
    <x v="1399"/>
    <x v="2"/>
    <x v="218"/>
    <x v="11"/>
    <x v="0"/>
    <x v="11"/>
    <x v="28"/>
  </r>
  <r>
    <x v="96"/>
    <x v="177"/>
    <x v="1355"/>
    <x v="2"/>
    <x v="238"/>
    <x v="10"/>
    <x v="0"/>
    <x v="10"/>
    <x v="28"/>
  </r>
  <r>
    <x v="96"/>
    <x v="178"/>
    <x v="1303"/>
    <x v="2"/>
    <x v="258"/>
    <x v="10"/>
    <x v="0"/>
    <x v="10"/>
    <x v="31"/>
  </r>
  <r>
    <x v="96"/>
    <x v="179"/>
    <x v="1245"/>
    <x v="2"/>
    <x v="278"/>
    <x v="10"/>
    <x v="0"/>
    <x v="10"/>
    <x v="33"/>
  </r>
  <r>
    <x v="96"/>
    <x v="180"/>
    <x v="1194"/>
    <x v="2"/>
    <x v="303"/>
    <x v="11"/>
    <x v="0"/>
    <x v="11"/>
    <x v="29"/>
  </r>
  <r>
    <x v="96"/>
    <x v="181"/>
    <x v="1144"/>
    <x v="2"/>
    <x v="323"/>
    <x v="10"/>
    <x v="0"/>
    <x v="10"/>
    <x v="31"/>
  </r>
  <r>
    <x v="96"/>
    <x v="182"/>
    <x v="1108"/>
    <x v="2"/>
    <x v="343"/>
    <x v="10"/>
    <x v="0"/>
    <x v="10"/>
    <x v="34"/>
  </r>
  <r>
    <x v="96"/>
    <x v="183"/>
    <x v="1069"/>
    <x v="2"/>
    <x v="368"/>
    <x v="11"/>
    <x v="0"/>
    <x v="11"/>
    <x v="30"/>
  </r>
  <r>
    <x v="96"/>
    <x v="184"/>
    <x v="1025"/>
    <x v="2"/>
    <x v="388"/>
    <x v="10"/>
    <x v="0"/>
    <x v="10"/>
    <x v="32"/>
  </r>
  <r>
    <x v="96"/>
    <x v="185"/>
    <x v="968"/>
    <x v="2"/>
    <x v="413"/>
    <x v="11"/>
    <x v="0"/>
    <x v="11"/>
    <x v="28"/>
  </r>
  <r>
    <x v="96"/>
    <x v="186"/>
    <x v="903"/>
    <x v="2"/>
    <x v="433"/>
    <x v="10"/>
    <x v="0"/>
    <x v="10"/>
    <x v="30"/>
  </r>
  <r>
    <x v="96"/>
    <x v="187"/>
    <x v="851"/>
    <x v="2"/>
    <x v="453"/>
    <x v="10"/>
    <x v="0"/>
    <x v="10"/>
    <x v="33"/>
  </r>
  <r>
    <x v="96"/>
    <x v="188"/>
    <x v="802"/>
    <x v="2"/>
    <x v="478"/>
    <x v="11"/>
    <x v="0"/>
    <x v="11"/>
    <x v="29"/>
  </r>
  <r>
    <x v="96"/>
    <x v="189"/>
    <x v="765"/>
    <x v="2"/>
    <x v="498"/>
    <x v="10"/>
    <x v="0"/>
    <x v="10"/>
    <x v="29"/>
  </r>
  <r>
    <x v="96"/>
    <x v="190"/>
    <x v="717"/>
    <x v="2"/>
    <x v="518"/>
    <x v="10"/>
    <x v="0"/>
    <x v="10"/>
    <x v="32"/>
  </r>
  <r>
    <x v="96"/>
    <x v="191"/>
    <x v="664"/>
    <x v="2"/>
    <x v="538"/>
    <x v="10"/>
    <x v="0"/>
    <x v="10"/>
    <x v="34"/>
  </r>
  <r>
    <x v="96"/>
    <x v="192"/>
    <x v="625"/>
    <x v="2"/>
    <x v="563"/>
    <x v="11"/>
    <x v="0"/>
    <x v="11"/>
    <x v="30"/>
  </r>
  <r>
    <x v="96"/>
    <x v="193"/>
    <x v="583"/>
    <x v="2"/>
    <x v="583"/>
    <x v="10"/>
    <x v="0"/>
    <x v="10"/>
    <x v="32"/>
  </r>
  <r>
    <x v="96"/>
    <x v="194"/>
    <x v="538"/>
    <x v="2"/>
    <x v="608"/>
    <x v="11"/>
    <x v="0"/>
    <x v="11"/>
    <x v="28"/>
  </r>
  <r>
    <x v="97"/>
    <x v="95"/>
    <x v="1764"/>
    <x v="3"/>
    <x v="0"/>
    <x v="3"/>
    <x v="0"/>
    <x v="3"/>
    <x v="25"/>
  </r>
  <r>
    <x v="97"/>
    <x v="96"/>
    <x v="1765"/>
    <x v="4"/>
    <x v="1"/>
    <x v="6"/>
    <x v="0"/>
    <x v="6"/>
    <x v="24"/>
  </r>
  <r>
    <x v="97"/>
    <x v="99"/>
    <x v="1767"/>
    <x v="3"/>
    <x v="7"/>
    <x v="7"/>
    <x v="0"/>
    <x v="7"/>
    <x v="49"/>
  </r>
  <r>
    <x v="97"/>
    <x v="113"/>
    <x v="1768"/>
    <x v="2"/>
    <x v="26"/>
    <x v="9"/>
    <x v="0"/>
    <x v="9"/>
    <x v="29"/>
  </r>
  <r>
    <x v="97"/>
    <x v="122"/>
    <x v="1756"/>
    <x v="2"/>
    <x v="40"/>
    <x v="8"/>
    <x v="0"/>
    <x v="8"/>
    <x v="45"/>
  </r>
  <r>
    <x v="97"/>
    <x v="132"/>
    <x v="1722"/>
    <x v="2"/>
    <x v="54"/>
    <x v="8"/>
    <x v="0"/>
    <x v="8"/>
    <x v="31"/>
  </r>
  <r>
    <x v="97"/>
    <x v="146"/>
    <x v="1678"/>
    <x v="2"/>
    <x v="80"/>
    <x v="10"/>
    <x v="0"/>
    <x v="10"/>
    <x v="34"/>
  </r>
  <r>
    <x v="97"/>
    <x v="150"/>
    <x v="1663"/>
    <x v="2"/>
    <x v="87"/>
    <x v="7"/>
    <x v="0"/>
    <x v="7"/>
    <x v="27"/>
  </r>
  <r>
    <x v="97"/>
    <x v="165"/>
    <x v="1639"/>
    <x v="2"/>
    <x v="107"/>
    <x v="10"/>
    <x v="0"/>
    <x v="10"/>
    <x v="30"/>
  </r>
  <r>
    <x v="97"/>
    <x v="172"/>
    <x v="1588"/>
    <x v="2"/>
    <x v="127"/>
    <x v="10"/>
    <x v="0"/>
    <x v="10"/>
    <x v="32"/>
  </r>
  <r>
    <x v="97"/>
    <x v="173"/>
    <x v="1534"/>
    <x v="2"/>
    <x v="147"/>
    <x v="10"/>
    <x v="0"/>
    <x v="10"/>
    <x v="35"/>
  </r>
  <r>
    <x v="97"/>
    <x v="174"/>
    <x v="1487"/>
    <x v="2"/>
    <x v="172"/>
    <x v="11"/>
    <x v="0"/>
    <x v="11"/>
    <x v="30"/>
  </r>
  <r>
    <x v="97"/>
    <x v="175"/>
    <x v="1433"/>
    <x v="2"/>
    <x v="192"/>
    <x v="10"/>
    <x v="0"/>
    <x v="10"/>
    <x v="33"/>
  </r>
  <r>
    <x v="97"/>
    <x v="176"/>
    <x v="1386"/>
    <x v="2"/>
    <x v="217"/>
    <x v="11"/>
    <x v="0"/>
    <x v="11"/>
    <x v="29"/>
  </r>
  <r>
    <x v="97"/>
    <x v="177"/>
    <x v="1343"/>
    <x v="2"/>
    <x v="237"/>
    <x v="10"/>
    <x v="0"/>
    <x v="10"/>
    <x v="29"/>
  </r>
  <r>
    <x v="97"/>
    <x v="178"/>
    <x v="1285"/>
    <x v="2"/>
    <x v="257"/>
    <x v="10"/>
    <x v="0"/>
    <x v="10"/>
    <x v="32"/>
  </r>
  <r>
    <x v="97"/>
    <x v="179"/>
    <x v="1229"/>
    <x v="2"/>
    <x v="277"/>
    <x v="10"/>
    <x v="0"/>
    <x v="10"/>
    <x v="34"/>
  </r>
  <r>
    <x v="97"/>
    <x v="180"/>
    <x v="1173"/>
    <x v="2"/>
    <x v="302"/>
    <x v="11"/>
    <x v="0"/>
    <x v="11"/>
    <x v="30"/>
  </r>
  <r>
    <x v="97"/>
    <x v="181"/>
    <x v="1126"/>
    <x v="2"/>
    <x v="322"/>
    <x v="10"/>
    <x v="0"/>
    <x v="10"/>
    <x v="32"/>
  </r>
  <r>
    <x v="97"/>
    <x v="182"/>
    <x v="1084"/>
    <x v="2"/>
    <x v="342"/>
    <x v="10"/>
    <x v="0"/>
    <x v="10"/>
    <x v="35"/>
  </r>
  <r>
    <x v="97"/>
    <x v="183"/>
    <x v="1037"/>
    <x v="2"/>
    <x v="367"/>
    <x v="11"/>
    <x v="0"/>
    <x v="11"/>
    <x v="31"/>
  </r>
  <r>
    <x v="97"/>
    <x v="184"/>
    <x v="983"/>
    <x v="2"/>
    <x v="387"/>
    <x v="10"/>
    <x v="0"/>
    <x v="10"/>
    <x v="33"/>
  </r>
  <r>
    <x v="97"/>
    <x v="185"/>
    <x v="917"/>
    <x v="2"/>
    <x v="412"/>
    <x v="11"/>
    <x v="0"/>
    <x v="11"/>
    <x v="29"/>
  </r>
  <r>
    <x v="97"/>
    <x v="186"/>
    <x v="846"/>
    <x v="2"/>
    <x v="432"/>
    <x v="10"/>
    <x v="0"/>
    <x v="10"/>
    <x v="31"/>
  </r>
  <r>
    <x v="97"/>
    <x v="187"/>
    <x v="800"/>
    <x v="2"/>
    <x v="452"/>
    <x v="10"/>
    <x v="0"/>
    <x v="10"/>
    <x v="34"/>
  </r>
  <r>
    <x v="97"/>
    <x v="188"/>
    <x v="762"/>
    <x v="2"/>
    <x v="477"/>
    <x v="11"/>
    <x v="0"/>
    <x v="11"/>
    <x v="30"/>
  </r>
  <r>
    <x v="97"/>
    <x v="189"/>
    <x v="716"/>
    <x v="2"/>
    <x v="497"/>
    <x v="10"/>
    <x v="0"/>
    <x v="10"/>
    <x v="30"/>
  </r>
  <r>
    <x v="97"/>
    <x v="190"/>
    <x v="661"/>
    <x v="2"/>
    <x v="517"/>
    <x v="10"/>
    <x v="0"/>
    <x v="10"/>
    <x v="33"/>
  </r>
  <r>
    <x v="97"/>
    <x v="191"/>
    <x v="622"/>
    <x v="2"/>
    <x v="537"/>
    <x v="10"/>
    <x v="0"/>
    <x v="10"/>
    <x v="35"/>
  </r>
  <r>
    <x v="97"/>
    <x v="192"/>
    <x v="577"/>
    <x v="2"/>
    <x v="562"/>
    <x v="11"/>
    <x v="0"/>
    <x v="11"/>
    <x v="31"/>
  </r>
  <r>
    <x v="97"/>
    <x v="193"/>
    <x v="534"/>
    <x v="2"/>
    <x v="582"/>
    <x v="10"/>
    <x v="0"/>
    <x v="10"/>
    <x v="33"/>
  </r>
  <r>
    <x v="97"/>
    <x v="194"/>
    <x v="492"/>
    <x v="2"/>
    <x v="607"/>
    <x v="11"/>
    <x v="0"/>
    <x v="11"/>
    <x v="29"/>
  </r>
  <r>
    <x v="98"/>
    <x v="96"/>
    <x v="1790"/>
    <x v="4"/>
    <x v="0"/>
    <x v="3"/>
    <x v="0"/>
    <x v="3"/>
    <x v="25"/>
  </r>
  <r>
    <x v="98"/>
    <x v="97"/>
    <x v="1791"/>
    <x v="1"/>
    <x v="4"/>
    <x v="7"/>
    <x v="0"/>
    <x v="7"/>
    <x v="21"/>
  </r>
  <r>
    <x v="98"/>
    <x v="113"/>
    <x v="1792"/>
    <x v="2"/>
    <x v="25"/>
    <x v="9"/>
    <x v="0"/>
    <x v="9"/>
    <x v="30"/>
  </r>
  <r>
    <x v="98"/>
    <x v="122"/>
    <x v="1777"/>
    <x v="2"/>
    <x v="39"/>
    <x v="8"/>
    <x v="0"/>
    <x v="8"/>
    <x v="46"/>
  </r>
  <r>
    <x v="98"/>
    <x v="132"/>
    <x v="1746"/>
    <x v="2"/>
    <x v="53"/>
    <x v="8"/>
    <x v="0"/>
    <x v="8"/>
    <x v="32"/>
  </r>
  <r>
    <x v="98"/>
    <x v="146"/>
    <x v="1711"/>
    <x v="2"/>
    <x v="79"/>
    <x v="10"/>
    <x v="0"/>
    <x v="10"/>
    <x v="35"/>
  </r>
  <r>
    <x v="98"/>
    <x v="151"/>
    <x v="1699"/>
    <x v="3"/>
    <x v="87"/>
    <x v="7"/>
    <x v="0"/>
    <x v="7"/>
    <x v="27"/>
  </r>
  <r>
    <x v="98"/>
    <x v="165"/>
    <x v="1660"/>
    <x v="2"/>
    <x v="106"/>
    <x v="10"/>
    <x v="0"/>
    <x v="10"/>
    <x v="31"/>
  </r>
  <r>
    <x v="98"/>
    <x v="172"/>
    <x v="1599"/>
    <x v="2"/>
    <x v="126"/>
    <x v="10"/>
    <x v="0"/>
    <x v="10"/>
    <x v="33"/>
  </r>
  <r>
    <x v="98"/>
    <x v="173"/>
    <x v="1535"/>
    <x v="2"/>
    <x v="146"/>
    <x v="10"/>
    <x v="0"/>
    <x v="10"/>
    <x v="36"/>
  </r>
  <r>
    <x v="98"/>
    <x v="174"/>
    <x v="1480"/>
    <x v="2"/>
    <x v="171"/>
    <x v="11"/>
    <x v="0"/>
    <x v="11"/>
    <x v="31"/>
  </r>
  <r>
    <x v="98"/>
    <x v="175"/>
    <x v="1421"/>
    <x v="2"/>
    <x v="191"/>
    <x v="10"/>
    <x v="0"/>
    <x v="10"/>
    <x v="34"/>
  </r>
  <r>
    <x v="98"/>
    <x v="176"/>
    <x v="1370"/>
    <x v="2"/>
    <x v="216"/>
    <x v="11"/>
    <x v="0"/>
    <x v="11"/>
    <x v="30"/>
  </r>
  <r>
    <x v="98"/>
    <x v="177"/>
    <x v="1324"/>
    <x v="2"/>
    <x v="236"/>
    <x v="10"/>
    <x v="0"/>
    <x v="10"/>
    <x v="30"/>
  </r>
  <r>
    <x v="98"/>
    <x v="178"/>
    <x v="1270"/>
    <x v="2"/>
    <x v="256"/>
    <x v="10"/>
    <x v="0"/>
    <x v="10"/>
    <x v="33"/>
  </r>
  <r>
    <x v="98"/>
    <x v="179"/>
    <x v="1215"/>
    <x v="2"/>
    <x v="276"/>
    <x v="10"/>
    <x v="0"/>
    <x v="10"/>
    <x v="35"/>
  </r>
  <r>
    <x v="98"/>
    <x v="180"/>
    <x v="1157"/>
    <x v="2"/>
    <x v="301"/>
    <x v="11"/>
    <x v="0"/>
    <x v="11"/>
    <x v="31"/>
  </r>
  <r>
    <x v="98"/>
    <x v="181"/>
    <x v="1113"/>
    <x v="2"/>
    <x v="321"/>
    <x v="10"/>
    <x v="0"/>
    <x v="10"/>
    <x v="33"/>
  </r>
  <r>
    <x v="98"/>
    <x v="182"/>
    <x v="1069"/>
    <x v="2"/>
    <x v="341"/>
    <x v="10"/>
    <x v="0"/>
    <x v="10"/>
    <x v="36"/>
  </r>
  <r>
    <x v="98"/>
    <x v="183"/>
    <x v="1021"/>
    <x v="2"/>
    <x v="366"/>
    <x v="11"/>
    <x v="0"/>
    <x v="11"/>
    <x v="32"/>
  </r>
  <r>
    <x v="98"/>
    <x v="184"/>
    <x v="959"/>
    <x v="2"/>
    <x v="386"/>
    <x v="10"/>
    <x v="0"/>
    <x v="10"/>
    <x v="34"/>
  </r>
  <r>
    <x v="98"/>
    <x v="185"/>
    <x v="889"/>
    <x v="2"/>
    <x v="411"/>
    <x v="11"/>
    <x v="0"/>
    <x v="11"/>
    <x v="30"/>
  </r>
  <r>
    <x v="98"/>
    <x v="186"/>
    <x v="827"/>
    <x v="2"/>
    <x v="431"/>
    <x v="10"/>
    <x v="0"/>
    <x v="10"/>
    <x v="32"/>
  </r>
  <r>
    <x v="98"/>
    <x v="187"/>
    <x v="778"/>
    <x v="2"/>
    <x v="451"/>
    <x v="10"/>
    <x v="0"/>
    <x v="10"/>
    <x v="35"/>
  </r>
  <r>
    <x v="98"/>
    <x v="188"/>
    <x v="735"/>
    <x v="2"/>
    <x v="476"/>
    <x v="11"/>
    <x v="0"/>
    <x v="11"/>
    <x v="31"/>
  </r>
  <r>
    <x v="98"/>
    <x v="189"/>
    <x v="691"/>
    <x v="2"/>
    <x v="496"/>
    <x v="10"/>
    <x v="0"/>
    <x v="10"/>
    <x v="31"/>
  </r>
  <r>
    <x v="98"/>
    <x v="190"/>
    <x v="642"/>
    <x v="2"/>
    <x v="516"/>
    <x v="10"/>
    <x v="0"/>
    <x v="10"/>
    <x v="34"/>
  </r>
  <r>
    <x v="98"/>
    <x v="191"/>
    <x v="598"/>
    <x v="2"/>
    <x v="536"/>
    <x v="10"/>
    <x v="0"/>
    <x v="10"/>
    <x v="36"/>
  </r>
  <r>
    <x v="98"/>
    <x v="192"/>
    <x v="553"/>
    <x v="2"/>
    <x v="561"/>
    <x v="11"/>
    <x v="0"/>
    <x v="11"/>
    <x v="32"/>
  </r>
  <r>
    <x v="98"/>
    <x v="193"/>
    <x v="509"/>
    <x v="2"/>
    <x v="581"/>
    <x v="10"/>
    <x v="0"/>
    <x v="10"/>
    <x v="34"/>
  </r>
  <r>
    <x v="98"/>
    <x v="194"/>
    <x v="469"/>
    <x v="2"/>
    <x v="606"/>
    <x v="11"/>
    <x v="0"/>
    <x v="11"/>
    <x v="30"/>
  </r>
  <r>
    <x v="99"/>
    <x v="97"/>
    <x v="1760"/>
    <x v="1"/>
    <x v="3"/>
    <x v="4"/>
    <x v="0"/>
    <x v="4"/>
    <x v="22"/>
  </r>
  <r>
    <x v="99"/>
    <x v="99"/>
    <x v="1761"/>
    <x v="3"/>
    <x v="5"/>
    <x v="6"/>
    <x v="0"/>
    <x v="6"/>
    <x v="51"/>
  </r>
  <r>
    <x v="99"/>
    <x v="113"/>
    <x v="1764"/>
    <x v="2"/>
    <x v="24"/>
    <x v="9"/>
    <x v="0"/>
    <x v="9"/>
    <x v="31"/>
  </r>
  <r>
    <x v="99"/>
    <x v="122"/>
    <x v="1751"/>
    <x v="2"/>
    <x v="38"/>
    <x v="8"/>
    <x v="0"/>
    <x v="8"/>
    <x v="47"/>
  </r>
  <r>
    <x v="99"/>
    <x v="132"/>
    <x v="1719"/>
    <x v="2"/>
    <x v="52"/>
    <x v="8"/>
    <x v="0"/>
    <x v="8"/>
    <x v="33"/>
  </r>
  <r>
    <x v="99"/>
    <x v="146"/>
    <x v="1661"/>
    <x v="2"/>
    <x v="78"/>
    <x v="10"/>
    <x v="0"/>
    <x v="10"/>
    <x v="36"/>
  </r>
  <r>
    <x v="99"/>
    <x v="152"/>
    <x v="1641"/>
    <x v="4"/>
    <x v="87"/>
    <x v="7"/>
    <x v="0"/>
    <x v="7"/>
    <x v="27"/>
  </r>
  <r>
    <x v="99"/>
    <x v="165"/>
    <x v="1613"/>
    <x v="2"/>
    <x v="105"/>
    <x v="10"/>
    <x v="0"/>
    <x v="10"/>
    <x v="32"/>
  </r>
  <r>
    <x v="99"/>
    <x v="172"/>
    <x v="1555"/>
    <x v="2"/>
    <x v="125"/>
    <x v="10"/>
    <x v="0"/>
    <x v="10"/>
    <x v="34"/>
  </r>
  <r>
    <x v="99"/>
    <x v="173"/>
    <x v="1503"/>
    <x v="2"/>
    <x v="145"/>
    <x v="10"/>
    <x v="0"/>
    <x v="10"/>
    <x v="37"/>
  </r>
  <r>
    <x v="99"/>
    <x v="174"/>
    <x v="1457"/>
    <x v="2"/>
    <x v="170"/>
    <x v="11"/>
    <x v="0"/>
    <x v="11"/>
    <x v="32"/>
  </r>
  <r>
    <x v="99"/>
    <x v="175"/>
    <x v="1401"/>
    <x v="2"/>
    <x v="190"/>
    <x v="10"/>
    <x v="0"/>
    <x v="10"/>
    <x v="35"/>
  </r>
  <r>
    <x v="99"/>
    <x v="176"/>
    <x v="1357"/>
    <x v="2"/>
    <x v="215"/>
    <x v="11"/>
    <x v="0"/>
    <x v="11"/>
    <x v="31"/>
  </r>
  <r>
    <x v="99"/>
    <x v="177"/>
    <x v="1304"/>
    <x v="2"/>
    <x v="235"/>
    <x v="10"/>
    <x v="0"/>
    <x v="10"/>
    <x v="31"/>
  </r>
  <r>
    <x v="99"/>
    <x v="178"/>
    <x v="1246"/>
    <x v="2"/>
    <x v="255"/>
    <x v="10"/>
    <x v="0"/>
    <x v="10"/>
    <x v="34"/>
  </r>
  <r>
    <x v="99"/>
    <x v="179"/>
    <x v="1197"/>
    <x v="2"/>
    <x v="275"/>
    <x v="10"/>
    <x v="0"/>
    <x v="10"/>
    <x v="36"/>
  </r>
  <r>
    <x v="99"/>
    <x v="180"/>
    <x v="1138"/>
    <x v="2"/>
    <x v="300"/>
    <x v="11"/>
    <x v="0"/>
    <x v="11"/>
    <x v="32"/>
  </r>
  <r>
    <x v="99"/>
    <x v="181"/>
    <x v="1095"/>
    <x v="2"/>
    <x v="320"/>
    <x v="10"/>
    <x v="0"/>
    <x v="10"/>
    <x v="34"/>
  </r>
  <r>
    <x v="99"/>
    <x v="182"/>
    <x v="1046"/>
    <x v="2"/>
    <x v="340"/>
    <x v="10"/>
    <x v="0"/>
    <x v="10"/>
    <x v="37"/>
  </r>
  <r>
    <x v="99"/>
    <x v="183"/>
    <x v="995"/>
    <x v="2"/>
    <x v="365"/>
    <x v="11"/>
    <x v="0"/>
    <x v="11"/>
    <x v="33"/>
  </r>
  <r>
    <x v="99"/>
    <x v="184"/>
    <x v="927"/>
    <x v="2"/>
    <x v="385"/>
    <x v="10"/>
    <x v="0"/>
    <x v="10"/>
    <x v="35"/>
  </r>
  <r>
    <x v="99"/>
    <x v="185"/>
    <x v="858"/>
    <x v="2"/>
    <x v="410"/>
    <x v="11"/>
    <x v="0"/>
    <x v="11"/>
    <x v="31"/>
  </r>
  <r>
    <x v="99"/>
    <x v="186"/>
    <x v="798"/>
    <x v="2"/>
    <x v="430"/>
    <x v="10"/>
    <x v="0"/>
    <x v="10"/>
    <x v="33"/>
  </r>
  <r>
    <x v="99"/>
    <x v="187"/>
    <x v="756"/>
    <x v="2"/>
    <x v="450"/>
    <x v="10"/>
    <x v="0"/>
    <x v="10"/>
    <x v="36"/>
  </r>
  <r>
    <x v="99"/>
    <x v="188"/>
    <x v="710"/>
    <x v="2"/>
    <x v="475"/>
    <x v="11"/>
    <x v="0"/>
    <x v="11"/>
    <x v="32"/>
  </r>
  <r>
    <x v="99"/>
    <x v="189"/>
    <x v="658"/>
    <x v="2"/>
    <x v="495"/>
    <x v="10"/>
    <x v="0"/>
    <x v="10"/>
    <x v="32"/>
  </r>
  <r>
    <x v="99"/>
    <x v="190"/>
    <x v="616"/>
    <x v="2"/>
    <x v="515"/>
    <x v="10"/>
    <x v="0"/>
    <x v="10"/>
    <x v="35"/>
  </r>
  <r>
    <x v="99"/>
    <x v="191"/>
    <x v="570"/>
    <x v="2"/>
    <x v="535"/>
    <x v="10"/>
    <x v="0"/>
    <x v="10"/>
    <x v="37"/>
  </r>
  <r>
    <x v="99"/>
    <x v="192"/>
    <x v="527"/>
    <x v="2"/>
    <x v="560"/>
    <x v="11"/>
    <x v="0"/>
    <x v="11"/>
    <x v="33"/>
  </r>
  <r>
    <x v="99"/>
    <x v="193"/>
    <x v="484"/>
    <x v="2"/>
    <x v="580"/>
    <x v="10"/>
    <x v="0"/>
    <x v="10"/>
    <x v="35"/>
  </r>
  <r>
    <x v="99"/>
    <x v="194"/>
    <x v="441"/>
    <x v="2"/>
    <x v="605"/>
    <x v="11"/>
    <x v="0"/>
    <x v="11"/>
    <x v="31"/>
  </r>
  <r>
    <x v="100"/>
    <x v="98"/>
    <x v="1726"/>
    <x v="2"/>
    <x v="3"/>
    <x v="4"/>
    <x v="0"/>
    <x v="4"/>
    <x v="22"/>
  </r>
  <r>
    <x v="100"/>
    <x v="99"/>
    <x v="1727"/>
    <x v="3"/>
    <x v="4"/>
    <x v="6"/>
    <x v="0"/>
    <x v="6"/>
    <x v="52"/>
  </r>
  <r>
    <x v="100"/>
    <x v="113"/>
    <x v="1733"/>
    <x v="2"/>
    <x v="23"/>
    <x v="9"/>
    <x v="0"/>
    <x v="9"/>
    <x v="32"/>
  </r>
  <r>
    <x v="100"/>
    <x v="122"/>
    <x v="1718"/>
    <x v="2"/>
    <x v="37"/>
    <x v="8"/>
    <x v="0"/>
    <x v="8"/>
    <x v="48"/>
  </r>
  <r>
    <x v="100"/>
    <x v="132"/>
    <x v="1644"/>
    <x v="2"/>
    <x v="51"/>
    <x v="8"/>
    <x v="0"/>
    <x v="8"/>
    <x v="34"/>
  </r>
  <r>
    <x v="100"/>
    <x v="146"/>
    <x v="1592"/>
    <x v="2"/>
    <x v="77"/>
    <x v="10"/>
    <x v="0"/>
    <x v="10"/>
    <x v="37"/>
  </r>
  <r>
    <x v="100"/>
    <x v="152"/>
    <x v="1572"/>
    <x v="4"/>
    <x v="86"/>
    <x v="7"/>
    <x v="0"/>
    <x v="7"/>
    <x v="28"/>
  </r>
  <r>
    <x v="100"/>
    <x v="165"/>
    <x v="1531"/>
    <x v="2"/>
    <x v="104"/>
    <x v="10"/>
    <x v="0"/>
    <x v="10"/>
    <x v="33"/>
  </r>
  <r>
    <x v="100"/>
    <x v="172"/>
    <x v="1477"/>
    <x v="2"/>
    <x v="124"/>
    <x v="10"/>
    <x v="0"/>
    <x v="10"/>
    <x v="35"/>
  </r>
  <r>
    <x v="100"/>
    <x v="173"/>
    <x v="1433"/>
    <x v="2"/>
    <x v="144"/>
    <x v="10"/>
    <x v="0"/>
    <x v="10"/>
    <x v="38"/>
  </r>
  <r>
    <x v="100"/>
    <x v="174"/>
    <x v="1391"/>
    <x v="2"/>
    <x v="169"/>
    <x v="11"/>
    <x v="0"/>
    <x v="11"/>
    <x v="33"/>
  </r>
  <r>
    <x v="100"/>
    <x v="175"/>
    <x v="1348"/>
    <x v="2"/>
    <x v="189"/>
    <x v="10"/>
    <x v="0"/>
    <x v="10"/>
    <x v="36"/>
  </r>
  <r>
    <x v="100"/>
    <x v="176"/>
    <x v="1291"/>
    <x v="2"/>
    <x v="214"/>
    <x v="11"/>
    <x v="0"/>
    <x v="11"/>
    <x v="32"/>
  </r>
  <r>
    <x v="100"/>
    <x v="177"/>
    <x v="1239"/>
    <x v="2"/>
    <x v="234"/>
    <x v="10"/>
    <x v="0"/>
    <x v="10"/>
    <x v="32"/>
  </r>
  <r>
    <x v="100"/>
    <x v="178"/>
    <x v="1185"/>
    <x v="2"/>
    <x v="254"/>
    <x v="10"/>
    <x v="0"/>
    <x v="10"/>
    <x v="35"/>
  </r>
  <r>
    <x v="100"/>
    <x v="179"/>
    <x v="1128"/>
    <x v="2"/>
    <x v="274"/>
    <x v="10"/>
    <x v="0"/>
    <x v="10"/>
    <x v="37"/>
  </r>
  <r>
    <x v="100"/>
    <x v="180"/>
    <x v="1073"/>
    <x v="2"/>
    <x v="299"/>
    <x v="11"/>
    <x v="0"/>
    <x v="11"/>
    <x v="33"/>
  </r>
  <r>
    <x v="100"/>
    <x v="181"/>
    <x v="1021"/>
    <x v="2"/>
    <x v="319"/>
    <x v="10"/>
    <x v="0"/>
    <x v="10"/>
    <x v="35"/>
  </r>
  <r>
    <x v="100"/>
    <x v="182"/>
    <x v="949"/>
    <x v="2"/>
    <x v="339"/>
    <x v="10"/>
    <x v="0"/>
    <x v="10"/>
    <x v="38"/>
  </r>
  <r>
    <x v="100"/>
    <x v="183"/>
    <x v="876"/>
    <x v="2"/>
    <x v="364"/>
    <x v="11"/>
    <x v="0"/>
    <x v="11"/>
    <x v="34"/>
  </r>
  <r>
    <x v="100"/>
    <x v="184"/>
    <x v="806"/>
    <x v="2"/>
    <x v="384"/>
    <x v="10"/>
    <x v="0"/>
    <x v="10"/>
    <x v="36"/>
  </r>
  <r>
    <x v="100"/>
    <x v="185"/>
    <x v="747"/>
    <x v="2"/>
    <x v="409"/>
    <x v="11"/>
    <x v="0"/>
    <x v="11"/>
    <x v="32"/>
  </r>
  <r>
    <x v="100"/>
    <x v="186"/>
    <x v="688"/>
    <x v="2"/>
    <x v="429"/>
    <x v="10"/>
    <x v="0"/>
    <x v="10"/>
    <x v="34"/>
  </r>
  <r>
    <x v="100"/>
    <x v="187"/>
    <x v="638"/>
    <x v="2"/>
    <x v="449"/>
    <x v="10"/>
    <x v="0"/>
    <x v="10"/>
    <x v="37"/>
  </r>
  <r>
    <x v="100"/>
    <x v="188"/>
    <x v="591"/>
    <x v="2"/>
    <x v="474"/>
    <x v="11"/>
    <x v="0"/>
    <x v="11"/>
    <x v="33"/>
  </r>
  <r>
    <x v="100"/>
    <x v="189"/>
    <x v="542"/>
    <x v="2"/>
    <x v="494"/>
    <x v="10"/>
    <x v="0"/>
    <x v="10"/>
    <x v="33"/>
  </r>
  <r>
    <x v="100"/>
    <x v="190"/>
    <x v="496"/>
    <x v="2"/>
    <x v="514"/>
    <x v="10"/>
    <x v="0"/>
    <x v="10"/>
    <x v="36"/>
  </r>
  <r>
    <x v="100"/>
    <x v="191"/>
    <x v="456"/>
    <x v="2"/>
    <x v="534"/>
    <x v="10"/>
    <x v="0"/>
    <x v="10"/>
    <x v="38"/>
  </r>
  <r>
    <x v="100"/>
    <x v="192"/>
    <x v="409"/>
    <x v="2"/>
    <x v="559"/>
    <x v="11"/>
    <x v="0"/>
    <x v="11"/>
    <x v="34"/>
  </r>
  <r>
    <x v="100"/>
    <x v="193"/>
    <x v="368"/>
    <x v="2"/>
    <x v="579"/>
    <x v="10"/>
    <x v="0"/>
    <x v="10"/>
    <x v="36"/>
  </r>
  <r>
    <x v="100"/>
    <x v="194"/>
    <x v="334"/>
    <x v="2"/>
    <x v="604"/>
    <x v="11"/>
    <x v="0"/>
    <x v="11"/>
    <x v="32"/>
  </r>
  <r>
    <x v="101"/>
    <x v="99"/>
    <x v="1287"/>
    <x v="3"/>
    <x v="0"/>
    <x v="4"/>
    <x v="0"/>
    <x v="4"/>
    <x v="56"/>
  </r>
  <r>
    <x v="101"/>
    <x v="100"/>
    <x v="1288"/>
    <x v="4"/>
    <x v="1"/>
    <x v="6"/>
    <x v="0"/>
    <x v="6"/>
    <x v="55"/>
  </r>
  <r>
    <x v="101"/>
    <x v="113"/>
    <x v="1291"/>
    <x v="2"/>
    <x v="19"/>
    <x v="9"/>
    <x v="0"/>
    <x v="9"/>
    <x v="36"/>
  </r>
  <r>
    <x v="101"/>
    <x v="122"/>
    <x v="1285"/>
    <x v="2"/>
    <x v="33"/>
    <x v="8"/>
    <x v="0"/>
    <x v="8"/>
    <x v="52"/>
  </r>
  <r>
    <x v="101"/>
    <x v="132"/>
    <x v="1250"/>
    <x v="2"/>
    <x v="47"/>
    <x v="8"/>
    <x v="0"/>
    <x v="8"/>
    <x v="38"/>
  </r>
  <r>
    <x v="101"/>
    <x v="146"/>
    <x v="1213"/>
    <x v="2"/>
    <x v="74"/>
    <x v="10"/>
    <x v="0"/>
    <x v="10"/>
    <x v="41"/>
  </r>
  <r>
    <x v="101"/>
    <x v="153"/>
    <x v="1200"/>
    <x v="2"/>
    <x v="87"/>
    <x v="8"/>
    <x v="0"/>
    <x v="8"/>
    <x v="27"/>
  </r>
  <r>
    <x v="101"/>
    <x v="165"/>
    <x v="1181"/>
    <x v="2"/>
    <x v="102"/>
    <x v="9"/>
    <x v="0"/>
    <x v="9"/>
    <x v="37"/>
  </r>
  <r>
    <x v="101"/>
    <x v="172"/>
    <x v="1139"/>
    <x v="2"/>
    <x v="122"/>
    <x v="10"/>
    <x v="0"/>
    <x v="10"/>
    <x v="39"/>
  </r>
  <r>
    <x v="101"/>
    <x v="173"/>
    <x v="1102"/>
    <x v="2"/>
    <x v="142"/>
    <x v="10"/>
    <x v="0"/>
    <x v="10"/>
    <x v="42"/>
  </r>
  <r>
    <x v="101"/>
    <x v="174"/>
    <x v="1061"/>
    <x v="2"/>
    <x v="167"/>
    <x v="11"/>
    <x v="0"/>
    <x v="11"/>
    <x v="37"/>
  </r>
  <r>
    <x v="101"/>
    <x v="175"/>
    <x v="991"/>
    <x v="2"/>
    <x v="187"/>
    <x v="10"/>
    <x v="0"/>
    <x v="10"/>
    <x v="40"/>
  </r>
  <r>
    <x v="101"/>
    <x v="176"/>
    <x v="900"/>
    <x v="2"/>
    <x v="212"/>
    <x v="11"/>
    <x v="0"/>
    <x v="11"/>
    <x v="36"/>
  </r>
  <r>
    <x v="101"/>
    <x v="177"/>
    <x v="812"/>
    <x v="2"/>
    <x v="232"/>
    <x v="10"/>
    <x v="0"/>
    <x v="10"/>
    <x v="36"/>
  </r>
  <r>
    <x v="101"/>
    <x v="178"/>
    <x v="735"/>
    <x v="2"/>
    <x v="252"/>
    <x v="10"/>
    <x v="0"/>
    <x v="10"/>
    <x v="39"/>
  </r>
  <r>
    <x v="101"/>
    <x v="179"/>
    <x v="653"/>
    <x v="2"/>
    <x v="272"/>
    <x v="10"/>
    <x v="0"/>
    <x v="10"/>
    <x v="41"/>
  </r>
  <r>
    <x v="101"/>
    <x v="180"/>
    <x v="573"/>
    <x v="2"/>
    <x v="297"/>
    <x v="11"/>
    <x v="0"/>
    <x v="11"/>
    <x v="37"/>
  </r>
  <r>
    <x v="101"/>
    <x v="181"/>
    <x v="505"/>
    <x v="2"/>
    <x v="317"/>
    <x v="10"/>
    <x v="0"/>
    <x v="10"/>
    <x v="39"/>
  </r>
  <r>
    <x v="101"/>
    <x v="182"/>
    <x v="444"/>
    <x v="2"/>
    <x v="337"/>
    <x v="10"/>
    <x v="0"/>
    <x v="10"/>
    <x v="42"/>
  </r>
  <r>
    <x v="101"/>
    <x v="183"/>
    <x v="384"/>
    <x v="2"/>
    <x v="362"/>
    <x v="11"/>
    <x v="0"/>
    <x v="11"/>
    <x v="38"/>
  </r>
  <r>
    <x v="101"/>
    <x v="184"/>
    <x v="334"/>
    <x v="2"/>
    <x v="382"/>
    <x v="10"/>
    <x v="0"/>
    <x v="10"/>
    <x v="40"/>
  </r>
  <r>
    <x v="101"/>
    <x v="185"/>
    <x v="282"/>
    <x v="2"/>
    <x v="407"/>
    <x v="11"/>
    <x v="0"/>
    <x v="11"/>
    <x v="36"/>
  </r>
  <r>
    <x v="101"/>
    <x v="186"/>
    <x v="237"/>
    <x v="2"/>
    <x v="427"/>
    <x v="10"/>
    <x v="0"/>
    <x v="10"/>
    <x v="38"/>
  </r>
  <r>
    <x v="101"/>
    <x v="187"/>
    <x v="203"/>
    <x v="2"/>
    <x v="447"/>
    <x v="10"/>
    <x v="0"/>
    <x v="10"/>
    <x v="41"/>
  </r>
  <r>
    <x v="101"/>
    <x v="188"/>
    <x v="176"/>
    <x v="2"/>
    <x v="472"/>
    <x v="11"/>
    <x v="0"/>
    <x v="11"/>
    <x v="37"/>
  </r>
  <r>
    <x v="101"/>
    <x v="189"/>
    <x v="150"/>
    <x v="2"/>
    <x v="492"/>
    <x v="10"/>
    <x v="0"/>
    <x v="10"/>
    <x v="37"/>
  </r>
  <r>
    <x v="101"/>
    <x v="190"/>
    <x v="128"/>
    <x v="2"/>
    <x v="512"/>
    <x v="10"/>
    <x v="0"/>
    <x v="10"/>
    <x v="40"/>
  </r>
  <r>
    <x v="101"/>
    <x v="191"/>
    <x v="106"/>
    <x v="2"/>
    <x v="532"/>
    <x v="10"/>
    <x v="0"/>
    <x v="10"/>
    <x v="42"/>
  </r>
  <r>
    <x v="101"/>
    <x v="192"/>
    <x v="90"/>
    <x v="2"/>
    <x v="557"/>
    <x v="11"/>
    <x v="0"/>
    <x v="11"/>
    <x v="38"/>
  </r>
  <r>
    <x v="101"/>
    <x v="193"/>
    <x v="78"/>
    <x v="2"/>
    <x v="577"/>
    <x v="10"/>
    <x v="0"/>
    <x v="10"/>
    <x v="40"/>
  </r>
  <r>
    <x v="101"/>
    <x v="194"/>
    <x v="63"/>
    <x v="2"/>
    <x v="602"/>
    <x v="11"/>
    <x v="0"/>
    <x v="11"/>
    <x v="36"/>
  </r>
  <r>
    <x v="102"/>
    <x v="100"/>
    <x v="1268"/>
    <x v="4"/>
    <x v="0"/>
    <x v="4"/>
    <x v="0"/>
    <x v="4"/>
    <x v="56"/>
  </r>
  <r>
    <x v="102"/>
    <x v="101"/>
    <x v="1271"/>
    <x v="0"/>
    <x v="3"/>
    <x v="7"/>
    <x v="0"/>
    <x v="7"/>
    <x v="53"/>
  </r>
  <r>
    <x v="102"/>
    <x v="113"/>
    <x v="1277"/>
    <x v="2"/>
    <x v="18"/>
    <x v="8"/>
    <x v="0"/>
    <x v="8"/>
    <x v="37"/>
  </r>
  <r>
    <x v="102"/>
    <x v="122"/>
    <x v="1264"/>
    <x v="2"/>
    <x v="32"/>
    <x v="8"/>
    <x v="0"/>
    <x v="8"/>
    <x v="53"/>
  </r>
  <r>
    <x v="102"/>
    <x v="132"/>
    <x v="1235"/>
    <x v="2"/>
    <x v="46"/>
    <x v="8"/>
    <x v="0"/>
    <x v="8"/>
    <x v="39"/>
  </r>
  <r>
    <x v="102"/>
    <x v="146"/>
    <x v="1190"/>
    <x v="2"/>
    <x v="73"/>
    <x v="10"/>
    <x v="0"/>
    <x v="10"/>
    <x v="42"/>
  </r>
  <r>
    <x v="102"/>
    <x v="154"/>
    <x v="1182"/>
    <x v="3"/>
    <x v="87"/>
    <x v="8"/>
    <x v="0"/>
    <x v="8"/>
    <x v="27"/>
  </r>
  <r>
    <x v="102"/>
    <x v="165"/>
    <x v="1157"/>
    <x v="2"/>
    <x v="101"/>
    <x v="9"/>
    <x v="0"/>
    <x v="9"/>
    <x v="38"/>
  </r>
  <r>
    <x v="102"/>
    <x v="172"/>
    <x v="1122"/>
    <x v="2"/>
    <x v="121"/>
    <x v="10"/>
    <x v="0"/>
    <x v="10"/>
    <x v="40"/>
  </r>
  <r>
    <x v="102"/>
    <x v="173"/>
    <x v="1084"/>
    <x v="2"/>
    <x v="141"/>
    <x v="10"/>
    <x v="0"/>
    <x v="10"/>
    <x v="43"/>
  </r>
  <r>
    <x v="102"/>
    <x v="174"/>
    <x v="1037"/>
    <x v="2"/>
    <x v="166"/>
    <x v="11"/>
    <x v="0"/>
    <x v="11"/>
    <x v="38"/>
  </r>
  <r>
    <x v="102"/>
    <x v="175"/>
    <x v="955"/>
    <x v="2"/>
    <x v="186"/>
    <x v="10"/>
    <x v="0"/>
    <x v="10"/>
    <x v="41"/>
  </r>
  <r>
    <x v="102"/>
    <x v="176"/>
    <x v="862"/>
    <x v="2"/>
    <x v="211"/>
    <x v="11"/>
    <x v="0"/>
    <x v="11"/>
    <x v="37"/>
  </r>
  <r>
    <x v="102"/>
    <x v="177"/>
    <x v="779"/>
    <x v="2"/>
    <x v="231"/>
    <x v="10"/>
    <x v="0"/>
    <x v="10"/>
    <x v="37"/>
  </r>
  <r>
    <x v="102"/>
    <x v="178"/>
    <x v="705"/>
    <x v="2"/>
    <x v="251"/>
    <x v="10"/>
    <x v="0"/>
    <x v="10"/>
    <x v="40"/>
  </r>
  <r>
    <x v="102"/>
    <x v="179"/>
    <x v="622"/>
    <x v="2"/>
    <x v="271"/>
    <x v="10"/>
    <x v="0"/>
    <x v="10"/>
    <x v="42"/>
  </r>
  <r>
    <x v="102"/>
    <x v="180"/>
    <x v="538"/>
    <x v="2"/>
    <x v="296"/>
    <x v="11"/>
    <x v="0"/>
    <x v="11"/>
    <x v="38"/>
  </r>
  <r>
    <x v="102"/>
    <x v="181"/>
    <x v="479"/>
    <x v="2"/>
    <x v="316"/>
    <x v="10"/>
    <x v="0"/>
    <x v="10"/>
    <x v="40"/>
  </r>
  <r>
    <x v="102"/>
    <x v="182"/>
    <x v="414"/>
    <x v="2"/>
    <x v="336"/>
    <x v="10"/>
    <x v="0"/>
    <x v="10"/>
    <x v="43"/>
  </r>
  <r>
    <x v="102"/>
    <x v="183"/>
    <x v="362"/>
    <x v="2"/>
    <x v="361"/>
    <x v="11"/>
    <x v="0"/>
    <x v="11"/>
    <x v="39"/>
  </r>
  <r>
    <x v="102"/>
    <x v="184"/>
    <x v="313"/>
    <x v="2"/>
    <x v="381"/>
    <x v="10"/>
    <x v="0"/>
    <x v="10"/>
    <x v="41"/>
  </r>
  <r>
    <x v="102"/>
    <x v="185"/>
    <x v="266"/>
    <x v="2"/>
    <x v="406"/>
    <x v="11"/>
    <x v="0"/>
    <x v="11"/>
    <x v="37"/>
  </r>
  <r>
    <x v="102"/>
    <x v="186"/>
    <x v="224"/>
    <x v="2"/>
    <x v="426"/>
    <x v="10"/>
    <x v="0"/>
    <x v="10"/>
    <x v="39"/>
  </r>
  <r>
    <x v="102"/>
    <x v="187"/>
    <x v="192"/>
    <x v="2"/>
    <x v="446"/>
    <x v="10"/>
    <x v="0"/>
    <x v="10"/>
    <x v="42"/>
  </r>
  <r>
    <x v="102"/>
    <x v="188"/>
    <x v="166"/>
    <x v="2"/>
    <x v="471"/>
    <x v="11"/>
    <x v="0"/>
    <x v="11"/>
    <x v="38"/>
  </r>
  <r>
    <x v="102"/>
    <x v="189"/>
    <x v="143"/>
    <x v="2"/>
    <x v="491"/>
    <x v="10"/>
    <x v="0"/>
    <x v="10"/>
    <x v="38"/>
  </r>
  <r>
    <x v="102"/>
    <x v="190"/>
    <x v="120"/>
    <x v="2"/>
    <x v="511"/>
    <x v="10"/>
    <x v="0"/>
    <x v="10"/>
    <x v="41"/>
  </r>
  <r>
    <x v="102"/>
    <x v="191"/>
    <x v="99"/>
    <x v="2"/>
    <x v="531"/>
    <x v="10"/>
    <x v="0"/>
    <x v="10"/>
    <x v="43"/>
  </r>
  <r>
    <x v="102"/>
    <x v="192"/>
    <x v="84"/>
    <x v="2"/>
    <x v="556"/>
    <x v="11"/>
    <x v="0"/>
    <x v="11"/>
    <x v="39"/>
  </r>
  <r>
    <x v="102"/>
    <x v="193"/>
    <x v="72"/>
    <x v="2"/>
    <x v="576"/>
    <x v="10"/>
    <x v="0"/>
    <x v="10"/>
    <x v="41"/>
  </r>
  <r>
    <x v="102"/>
    <x v="194"/>
    <x v="58"/>
    <x v="2"/>
    <x v="601"/>
    <x v="11"/>
    <x v="0"/>
    <x v="11"/>
    <x v="37"/>
  </r>
  <r>
    <x v="103"/>
    <x v="101"/>
    <x v="1370"/>
    <x v="0"/>
    <x v="2"/>
    <x v="5"/>
    <x v="0"/>
    <x v="5"/>
    <x v="23"/>
  </r>
  <r>
    <x v="103"/>
    <x v="102"/>
    <x v="1371"/>
    <x v="1"/>
    <x v="3"/>
    <x v="6"/>
    <x v="0"/>
    <x v="6"/>
    <x v="22"/>
  </r>
  <r>
    <x v="103"/>
    <x v="113"/>
    <x v="1374"/>
    <x v="2"/>
    <x v="17"/>
    <x v="8"/>
    <x v="0"/>
    <x v="8"/>
    <x v="7"/>
  </r>
  <r>
    <x v="103"/>
    <x v="122"/>
    <x v="1359"/>
    <x v="2"/>
    <x v="31"/>
    <x v="8"/>
    <x v="0"/>
    <x v="8"/>
    <x v="23"/>
  </r>
  <r>
    <x v="103"/>
    <x v="132"/>
    <x v="1309"/>
    <x v="2"/>
    <x v="45"/>
    <x v="8"/>
    <x v="0"/>
    <x v="8"/>
    <x v="9"/>
  </r>
  <r>
    <x v="103"/>
    <x v="138"/>
    <x v="1280"/>
    <x v="2"/>
    <x v="59"/>
    <x v="8"/>
    <x v="0"/>
    <x v="8"/>
    <x v="26"/>
  </r>
  <r>
    <x v="103"/>
    <x v="146"/>
    <x v="1254"/>
    <x v="2"/>
    <x v="72"/>
    <x v="8"/>
    <x v="0"/>
    <x v="8"/>
    <x v="12"/>
  </r>
  <r>
    <x v="103"/>
    <x v="155"/>
    <x v="1243"/>
    <x v="4"/>
    <x v="87"/>
    <x v="8"/>
    <x v="0"/>
    <x v="8"/>
    <x v="27"/>
  </r>
  <r>
    <x v="103"/>
    <x v="165"/>
    <x v="1221"/>
    <x v="2"/>
    <x v="100"/>
    <x v="9"/>
    <x v="0"/>
    <x v="9"/>
    <x v="8"/>
  </r>
  <r>
    <x v="103"/>
    <x v="172"/>
    <x v="1181"/>
    <x v="2"/>
    <x v="120"/>
    <x v="10"/>
    <x v="0"/>
    <x v="10"/>
    <x v="10"/>
  </r>
  <r>
    <x v="103"/>
    <x v="173"/>
    <x v="1135"/>
    <x v="2"/>
    <x v="140"/>
    <x v="10"/>
    <x v="0"/>
    <x v="10"/>
    <x v="13"/>
  </r>
  <r>
    <x v="103"/>
    <x v="174"/>
    <x v="1096"/>
    <x v="2"/>
    <x v="165"/>
    <x v="11"/>
    <x v="0"/>
    <x v="11"/>
    <x v="8"/>
  </r>
  <r>
    <x v="103"/>
    <x v="175"/>
    <x v="1037"/>
    <x v="2"/>
    <x v="185"/>
    <x v="10"/>
    <x v="0"/>
    <x v="10"/>
    <x v="11"/>
  </r>
  <r>
    <x v="103"/>
    <x v="176"/>
    <x v="962"/>
    <x v="2"/>
    <x v="210"/>
    <x v="11"/>
    <x v="0"/>
    <x v="11"/>
    <x v="7"/>
  </r>
  <r>
    <x v="103"/>
    <x v="177"/>
    <x v="868"/>
    <x v="2"/>
    <x v="230"/>
    <x v="10"/>
    <x v="0"/>
    <x v="10"/>
    <x v="7"/>
  </r>
  <r>
    <x v="103"/>
    <x v="178"/>
    <x v="783"/>
    <x v="2"/>
    <x v="250"/>
    <x v="10"/>
    <x v="0"/>
    <x v="10"/>
    <x v="10"/>
  </r>
  <r>
    <x v="103"/>
    <x v="179"/>
    <x v="710"/>
    <x v="2"/>
    <x v="270"/>
    <x v="10"/>
    <x v="0"/>
    <x v="10"/>
    <x v="12"/>
  </r>
  <r>
    <x v="103"/>
    <x v="180"/>
    <x v="625"/>
    <x v="2"/>
    <x v="295"/>
    <x v="11"/>
    <x v="0"/>
    <x v="11"/>
    <x v="8"/>
  </r>
  <r>
    <x v="103"/>
    <x v="181"/>
    <x v="567"/>
    <x v="2"/>
    <x v="315"/>
    <x v="10"/>
    <x v="0"/>
    <x v="10"/>
    <x v="10"/>
  </r>
  <r>
    <x v="103"/>
    <x v="182"/>
    <x v="509"/>
    <x v="2"/>
    <x v="335"/>
    <x v="10"/>
    <x v="0"/>
    <x v="10"/>
    <x v="13"/>
  </r>
  <r>
    <x v="103"/>
    <x v="183"/>
    <x v="458"/>
    <x v="2"/>
    <x v="360"/>
    <x v="11"/>
    <x v="0"/>
    <x v="11"/>
    <x v="9"/>
  </r>
  <r>
    <x v="103"/>
    <x v="184"/>
    <x v="404"/>
    <x v="2"/>
    <x v="380"/>
    <x v="10"/>
    <x v="0"/>
    <x v="10"/>
    <x v="11"/>
  </r>
  <r>
    <x v="103"/>
    <x v="185"/>
    <x v="352"/>
    <x v="2"/>
    <x v="405"/>
    <x v="11"/>
    <x v="0"/>
    <x v="11"/>
    <x v="7"/>
  </r>
  <r>
    <x v="103"/>
    <x v="186"/>
    <x v="304"/>
    <x v="2"/>
    <x v="425"/>
    <x v="10"/>
    <x v="0"/>
    <x v="10"/>
    <x v="9"/>
  </r>
  <r>
    <x v="103"/>
    <x v="187"/>
    <x v="264"/>
    <x v="2"/>
    <x v="445"/>
    <x v="10"/>
    <x v="0"/>
    <x v="10"/>
    <x v="12"/>
  </r>
  <r>
    <x v="103"/>
    <x v="188"/>
    <x v="227"/>
    <x v="2"/>
    <x v="470"/>
    <x v="11"/>
    <x v="0"/>
    <x v="11"/>
    <x v="8"/>
  </r>
  <r>
    <x v="103"/>
    <x v="189"/>
    <x v="198"/>
    <x v="2"/>
    <x v="490"/>
    <x v="10"/>
    <x v="0"/>
    <x v="10"/>
    <x v="8"/>
  </r>
  <r>
    <x v="103"/>
    <x v="190"/>
    <x v="170"/>
    <x v="2"/>
    <x v="510"/>
    <x v="10"/>
    <x v="0"/>
    <x v="10"/>
    <x v="11"/>
  </r>
  <r>
    <x v="103"/>
    <x v="191"/>
    <x v="147"/>
    <x v="2"/>
    <x v="530"/>
    <x v="10"/>
    <x v="0"/>
    <x v="10"/>
    <x v="13"/>
  </r>
  <r>
    <x v="103"/>
    <x v="192"/>
    <x v="125"/>
    <x v="2"/>
    <x v="555"/>
    <x v="11"/>
    <x v="0"/>
    <x v="11"/>
    <x v="9"/>
  </r>
  <r>
    <x v="103"/>
    <x v="193"/>
    <x v="105"/>
    <x v="2"/>
    <x v="575"/>
    <x v="10"/>
    <x v="0"/>
    <x v="10"/>
    <x v="11"/>
  </r>
  <r>
    <x v="103"/>
    <x v="194"/>
    <x v="89"/>
    <x v="2"/>
    <x v="600"/>
    <x v="11"/>
    <x v="0"/>
    <x v="11"/>
    <x v="7"/>
  </r>
  <r>
    <x v="103"/>
    <x v="195"/>
    <x v="77"/>
    <x v="2"/>
    <x v="620"/>
    <x v="10"/>
    <x v="0"/>
    <x v="10"/>
    <x v="10"/>
  </r>
  <r>
    <x v="104"/>
    <x v="102"/>
    <x v="1386"/>
    <x v="1"/>
    <x v="2"/>
    <x v="1"/>
    <x v="0"/>
    <x v="1"/>
    <x v="23"/>
  </r>
  <r>
    <x v="104"/>
    <x v="103"/>
    <x v="1387"/>
    <x v="2"/>
    <x v="3"/>
    <x v="6"/>
    <x v="0"/>
    <x v="6"/>
    <x v="22"/>
  </r>
  <r>
    <x v="104"/>
    <x v="113"/>
    <x v="1388"/>
    <x v="2"/>
    <x v="16"/>
    <x v="8"/>
    <x v="0"/>
    <x v="8"/>
    <x v="8"/>
  </r>
  <r>
    <x v="104"/>
    <x v="122"/>
    <x v="1365"/>
    <x v="2"/>
    <x v="30"/>
    <x v="8"/>
    <x v="0"/>
    <x v="8"/>
    <x v="24"/>
  </r>
  <r>
    <x v="104"/>
    <x v="132"/>
    <x v="1314"/>
    <x v="2"/>
    <x v="44"/>
    <x v="8"/>
    <x v="0"/>
    <x v="8"/>
    <x v="10"/>
  </r>
  <r>
    <x v="104"/>
    <x v="138"/>
    <x v="1281"/>
    <x v="2"/>
    <x v="58"/>
    <x v="8"/>
    <x v="0"/>
    <x v="8"/>
    <x v="27"/>
  </r>
  <r>
    <x v="104"/>
    <x v="146"/>
    <x v="1268"/>
    <x v="2"/>
    <x v="71"/>
    <x v="8"/>
    <x v="0"/>
    <x v="8"/>
    <x v="13"/>
  </r>
  <r>
    <x v="104"/>
    <x v="155"/>
    <x v="1254"/>
    <x v="4"/>
    <x v="86"/>
    <x v="8"/>
    <x v="0"/>
    <x v="8"/>
    <x v="28"/>
  </r>
  <r>
    <x v="104"/>
    <x v="165"/>
    <x v="1228"/>
    <x v="2"/>
    <x v="99"/>
    <x v="9"/>
    <x v="0"/>
    <x v="9"/>
    <x v="9"/>
  </r>
  <r>
    <x v="104"/>
    <x v="172"/>
    <x v="1190"/>
    <x v="2"/>
    <x v="119"/>
    <x v="10"/>
    <x v="0"/>
    <x v="10"/>
    <x v="11"/>
  </r>
  <r>
    <x v="104"/>
    <x v="173"/>
    <x v="1144"/>
    <x v="2"/>
    <x v="139"/>
    <x v="10"/>
    <x v="0"/>
    <x v="10"/>
    <x v="14"/>
  </r>
  <r>
    <x v="104"/>
    <x v="174"/>
    <x v="1109"/>
    <x v="2"/>
    <x v="164"/>
    <x v="11"/>
    <x v="0"/>
    <x v="11"/>
    <x v="9"/>
  </r>
  <r>
    <x v="104"/>
    <x v="175"/>
    <x v="1056"/>
    <x v="2"/>
    <x v="184"/>
    <x v="10"/>
    <x v="0"/>
    <x v="10"/>
    <x v="12"/>
  </r>
  <r>
    <x v="104"/>
    <x v="176"/>
    <x v="993"/>
    <x v="2"/>
    <x v="209"/>
    <x v="11"/>
    <x v="0"/>
    <x v="11"/>
    <x v="8"/>
  </r>
  <r>
    <x v="104"/>
    <x v="177"/>
    <x v="911"/>
    <x v="2"/>
    <x v="229"/>
    <x v="10"/>
    <x v="0"/>
    <x v="10"/>
    <x v="8"/>
  </r>
  <r>
    <x v="104"/>
    <x v="178"/>
    <x v="827"/>
    <x v="2"/>
    <x v="249"/>
    <x v="10"/>
    <x v="0"/>
    <x v="10"/>
    <x v="11"/>
  </r>
  <r>
    <x v="104"/>
    <x v="179"/>
    <x v="756"/>
    <x v="2"/>
    <x v="269"/>
    <x v="10"/>
    <x v="0"/>
    <x v="10"/>
    <x v="13"/>
  </r>
  <r>
    <x v="104"/>
    <x v="180"/>
    <x v="674"/>
    <x v="2"/>
    <x v="294"/>
    <x v="11"/>
    <x v="0"/>
    <x v="11"/>
    <x v="9"/>
  </r>
  <r>
    <x v="104"/>
    <x v="181"/>
    <x v="624"/>
    <x v="2"/>
    <x v="314"/>
    <x v="10"/>
    <x v="0"/>
    <x v="10"/>
    <x v="11"/>
  </r>
  <r>
    <x v="104"/>
    <x v="182"/>
    <x v="573"/>
    <x v="2"/>
    <x v="334"/>
    <x v="10"/>
    <x v="0"/>
    <x v="10"/>
    <x v="14"/>
  </r>
  <r>
    <x v="104"/>
    <x v="183"/>
    <x v="526"/>
    <x v="2"/>
    <x v="359"/>
    <x v="11"/>
    <x v="0"/>
    <x v="11"/>
    <x v="10"/>
  </r>
  <r>
    <x v="104"/>
    <x v="184"/>
    <x v="477"/>
    <x v="2"/>
    <x v="379"/>
    <x v="10"/>
    <x v="0"/>
    <x v="10"/>
    <x v="12"/>
  </r>
  <r>
    <x v="104"/>
    <x v="185"/>
    <x v="426"/>
    <x v="2"/>
    <x v="404"/>
    <x v="11"/>
    <x v="0"/>
    <x v="11"/>
    <x v="8"/>
  </r>
  <r>
    <x v="104"/>
    <x v="186"/>
    <x v="378"/>
    <x v="2"/>
    <x v="424"/>
    <x v="10"/>
    <x v="0"/>
    <x v="10"/>
    <x v="10"/>
  </r>
  <r>
    <x v="104"/>
    <x v="187"/>
    <x v="337"/>
    <x v="2"/>
    <x v="444"/>
    <x v="10"/>
    <x v="0"/>
    <x v="10"/>
    <x v="13"/>
  </r>
  <r>
    <x v="104"/>
    <x v="188"/>
    <x v="296"/>
    <x v="2"/>
    <x v="469"/>
    <x v="11"/>
    <x v="0"/>
    <x v="11"/>
    <x v="9"/>
  </r>
  <r>
    <x v="104"/>
    <x v="189"/>
    <x v="258"/>
    <x v="2"/>
    <x v="489"/>
    <x v="10"/>
    <x v="0"/>
    <x v="10"/>
    <x v="9"/>
  </r>
  <r>
    <x v="104"/>
    <x v="190"/>
    <x v="222"/>
    <x v="2"/>
    <x v="509"/>
    <x v="10"/>
    <x v="0"/>
    <x v="10"/>
    <x v="12"/>
  </r>
  <r>
    <x v="104"/>
    <x v="191"/>
    <x v="192"/>
    <x v="2"/>
    <x v="529"/>
    <x v="10"/>
    <x v="0"/>
    <x v="10"/>
    <x v="14"/>
  </r>
  <r>
    <x v="104"/>
    <x v="192"/>
    <x v="167"/>
    <x v="2"/>
    <x v="554"/>
    <x v="11"/>
    <x v="0"/>
    <x v="11"/>
    <x v="10"/>
  </r>
  <r>
    <x v="104"/>
    <x v="193"/>
    <x v="145"/>
    <x v="2"/>
    <x v="574"/>
    <x v="10"/>
    <x v="0"/>
    <x v="10"/>
    <x v="12"/>
  </r>
  <r>
    <x v="104"/>
    <x v="194"/>
    <x v="124"/>
    <x v="2"/>
    <x v="599"/>
    <x v="11"/>
    <x v="0"/>
    <x v="11"/>
    <x v="8"/>
  </r>
  <r>
    <x v="104"/>
    <x v="195"/>
    <x v="103"/>
    <x v="2"/>
    <x v="619"/>
    <x v="10"/>
    <x v="0"/>
    <x v="10"/>
    <x v="11"/>
  </r>
  <r>
    <x v="105"/>
    <x v="103"/>
    <x v="1344"/>
    <x v="2"/>
    <x v="0"/>
    <x v="1"/>
    <x v="0"/>
    <x v="1"/>
    <x v="25"/>
  </r>
  <r>
    <x v="105"/>
    <x v="104"/>
    <x v="1345"/>
    <x v="3"/>
    <x v="1"/>
    <x v="6"/>
    <x v="0"/>
    <x v="6"/>
    <x v="24"/>
  </r>
  <r>
    <x v="105"/>
    <x v="113"/>
    <x v="1347"/>
    <x v="2"/>
    <x v="14"/>
    <x v="8"/>
    <x v="0"/>
    <x v="8"/>
    <x v="11"/>
  </r>
  <r>
    <x v="105"/>
    <x v="122"/>
    <x v="1313"/>
    <x v="2"/>
    <x v="27"/>
    <x v="8"/>
    <x v="0"/>
    <x v="8"/>
    <x v="27"/>
  </r>
  <r>
    <x v="105"/>
    <x v="132"/>
    <x v="1250"/>
    <x v="2"/>
    <x v="41"/>
    <x v="8"/>
    <x v="0"/>
    <x v="8"/>
    <x v="13"/>
  </r>
  <r>
    <x v="105"/>
    <x v="138"/>
    <x v="1220"/>
    <x v="2"/>
    <x v="55"/>
    <x v="8"/>
    <x v="0"/>
    <x v="8"/>
    <x v="30"/>
  </r>
  <r>
    <x v="105"/>
    <x v="146"/>
    <x v="1213"/>
    <x v="2"/>
    <x v="69"/>
    <x v="8"/>
    <x v="0"/>
    <x v="8"/>
    <x v="16"/>
  </r>
  <r>
    <x v="105"/>
    <x v="155"/>
    <x v="1200"/>
    <x v="4"/>
    <x v="83"/>
    <x v="8"/>
    <x v="0"/>
    <x v="8"/>
    <x v="31"/>
  </r>
  <r>
    <x v="105"/>
    <x v="156"/>
    <x v="1198"/>
    <x v="1"/>
    <x v="87"/>
    <x v="7"/>
    <x v="0"/>
    <x v="7"/>
    <x v="27"/>
  </r>
  <r>
    <x v="105"/>
    <x v="165"/>
    <x v="1187"/>
    <x v="2"/>
    <x v="98"/>
    <x v="8"/>
    <x v="0"/>
    <x v="8"/>
    <x v="12"/>
  </r>
  <r>
    <x v="105"/>
    <x v="172"/>
    <x v="1143"/>
    <x v="2"/>
    <x v="118"/>
    <x v="10"/>
    <x v="0"/>
    <x v="10"/>
    <x v="14"/>
  </r>
  <r>
    <x v="105"/>
    <x v="173"/>
    <x v="1109"/>
    <x v="2"/>
    <x v="138"/>
    <x v="10"/>
    <x v="0"/>
    <x v="10"/>
    <x v="17"/>
  </r>
  <r>
    <x v="105"/>
    <x v="174"/>
    <x v="1066"/>
    <x v="2"/>
    <x v="163"/>
    <x v="11"/>
    <x v="0"/>
    <x v="11"/>
    <x v="12"/>
  </r>
  <r>
    <x v="105"/>
    <x v="175"/>
    <x v="1002"/>
    <x v="2"/>
    <x v="183"/>
    <x v="10"/>
    <x v="0"/>
    <x v="10"/>
    <x v="15"/>
  </r>
  <r>
    <x v="105"/>
    <x v="176"/>
    <x v="920"/>
    <x v="2"/>
    <x v="208"/>
    <x v="11"/>
    <x v="0"/>
    <x v="11"/>
    <x v="11"/>
  </r>
  <r>
    <x v="105"/>
    <x v="177"/>
    <x v="834"/>
    <x v="2"/>
    <x v="228"/>
    <x v="10"/>
    <x v="0"/>
    <x v="10"/>
    <x v="11"/>
  </r>
  <r>
    <x v="105"/>
    <x v="178"/>
    <x v="763"/>
    <x v="2"/>
    <x v="248"/>
    <x v="10"/>
    <x v="0"/>
    <x v="10"/>
    <x v="14"/>
  </r>
  <r>
    <x v="105"/>
    <x v="179"/>
    <x v="682"/>
    <x v="2"/>
    <x v="268"/>
    <x v="10"/>
    <x v="0"/>
    <x v="10"/>
    <x v="16"/>
  </r>
  <r>
    <x v="105"/>
    <x v="180"/>
    <x v="606"/>
    <x v="2"/>
    <x v="293"/>
    <x v="11"/>
    <x v="0"/>
    <x v="11"/>
    <x v="12"/>
  </r>
  <r>
    <x v="105"/>
    <x v="181"/>
    <x v="550"/>
    <x v="2"/>
    <x v="313"/>
    <x v="10"/>
    <x v="0"/>
    <x v="10"/>
    <x v="14"/>
  </r>
  <r>
    <x v="105"/>
    <x v="182"/>
    <x v="495"/>
    <x v="2"/>
    <x v="333"/>
    <x v="10"/>
    <x v="0"/>
    <x v="10"/>
    <x v="17"/>
  </r>
  <r>
    <x v="105"/>
    <x v="183"/>
    <x v="450"/>
    <x v="2"/>
    <x v="358"/>
    <x v="11"/>
    <x v="0"/>
    <x v="11"/>
    <x v="13"/>
  </r>
  <r>
    <x v="105"/>
    <x v="184"/>
    <x v="400"/>
    <x v="2"/>
    <x v="378"/>
    <x v="10"/>
    <x v="0"/>
    <x v="10"/>
    <x v="15"/>
  </r>
  <r>
    <x v="105"/>
    <x v="185"/>
    <x v="353"/>
    <x v="2"/>
    <x v="403"/>
    <x v="11"/>
    <x v="0"/>
    <x v="11"/>
    <x v="11"/>
  </r>
  <r>
    <x v="105"/>
    <x v="186"/>
    <x v="309"/>
    <x v="2"/>
    <x v="423"/>
    <x v="10"/>
    <x v="0"/>
    <x v="10"/>
    <x v="13"/>
  </r>
  <r>
    <x v="105"/>
    <x v="187"/>
    <x v="269"/>
    <x v="2"/>
    <x v="443"/>
    <x v="10"/>
    <x v="0"/>
    <x v="10"/>
    <x v="16"/>
  </r>
  <r>
    <x v="105"/>
    <x v="188"/>
    <x v="232"/>
    <x v="2"/>
    <x v="468"/>
    <x v="11"/>
    <x v="0"/>
    <x v="11"/>
    <x v="12"/>
  </r>
  <r>
    <x v="105"/>
    <x v="189"/>
    <x v="201"/>
    <x v="2"/>
    <x v="488"/>
    <x v="10"/>
    <x v="0"/>
    <x v="10"/>
    <x v="12"/>
  </r>
  <r>
    <x v="105"/>
    <x v="190"/>
    <x v="174"/>
    <x v="2"/>
    <x v="508"/>
    <x v="10"/>
    <x v="0"/>
    <x v="10"/>
    <x v="15"/>
  </r>
  <r>
    <x v="105"/>
    <x v="191"/>
    <x v="148"/>
    <x v="2"/>
    <x v="528"/>
    <x v="10"/>
    <x v="0"/>
    <x v="10"/>
    <x v="17"/>
  </r>
  <r>
    <x v="105"/>
    <x v="192"/>
    <x v="129"/>
    <x v="2"/>
    <x v="553"/>
    <x v="11"/>
    <x v="0"/>
    <x v="11"/>
    <x v="13"/>
  </r>
  <r>
    <x v="105"/>
    <x v="193"/>
    <x v="110"/>
    <x v="2"/>
    <x v="573"/>
    <x v="10"/>
    <x v="0"/>
    <x v="10"/>
    <x v="15"/>
  </r>
  <r>
    <x v="105"/>
    <x v="194"/>
    <x v="94"/>
    <x v="2"/>
    <x v="598"/>
    <x v="11"/>
    <x v="0"/>
    <x v="11"/>
    <x v="11"/>
  </r>
  <r>
    <x v="105"/>
    <x v="195"/>
    <x v="82"/>
    <x v="2"/>
    <x v="618"/>
    <x v="10"/>
    <x v="0"/>
    <x v="10"/>
    <x v="14"/>
  </r>
  <r>
    <x v="106"/>
    <x v="104"/>
    <x v="1298"/>
    <x v="3"/>
    <x v="0"/>
    <x v="1"/>
    <x v="0"/>
    <x v="1"/>
    <x v="25"/>
  </r>
  <r>
    <x v="106"/>
    <x v="105"/>
    <x v="1300"/>
    <x v="4"/>
    <x v="1"/>
    <x v="6"/>
    <x v="0"/>
    <x v="6"/>
    <x v="24"/>
  </r>
  <r>
    <x v="106"/>
    <x v="113"/>
    <x v="1302"/>
    <x v="2"/>
    <x v="13"/>
    <x v="8"/>
    <x v="0"/>
    <x v="8"/>
    <x v="12"/>
  </r>
  <r>
    <x v="106"/>
    <x v="122"/>
    <x v="1269"/>
    <x v="2"/>
    <x v="26"/>
    <x v="8"/>
    <x v="0"/>
    <x v="8"/>
    <x v="28"/>
  </r>
  <r>
    <x v="106"/>
    <x v="132"/>
    <x v="1219"/>
    <x v="2"/>
    <x v="40"/>
    <x v="8"/>
    <x v="0"/>
    <x v="8"/>
    <x v="14"/>
  </r>
  <r>
    <x v="106"/>
    <x v="138"/>
    <x v="1183"/>
    <x v="2"/>
    <x v="54"/>
    <x v="8"/>
    <x v="0"/>
    <x v="8"/>
    <x v="31"/>
  </r>
  <r>
    <x v="106"/>
    <x v="146"/>
    <x v="1179"/>
    <x v="2"/>
    <x v="68"/>
    <x v="8"/>
    <x v="0"/>
    <x v="8"/>
    <x v="17"/>
  </r>
  <r>
    <x v="106"/>
    <x v="155"/>
    <x v="1172"/>
    <x v="4"/>
    <x v="82"/>
    <x v="8"/>
    <x v="0"/>
    <x v="8"/>
    <x v="32"/>
  </r>
  <r>
    <x v="106"/>
    <x v="157"/>
    <x v="1164"/>
    <x v="2"/>
    <x v="87"/>
    <x v="7"/>
    <x v="0"/>
    <x v="7"/>
    <x v="27"/>
  </r>
  <r>
    <x v="106"/>
    <x v="165"/>
    <x v="1148"/>
    <x v="2"/>
    <x v="97"/>
    <x v="8"/>
    <x v="0"/>
    <x v="8"/>
    <x v="13"/>
  </r>
  <r>
    <x v="106"/>
    <x v="172"/>
    <x v="1115"/>
    <x v="2"/>
    <x v="117"/>
    <x v="10"/>
    <x v="0"/>
    <x v="10"/>
    <x v="15"/>
  </r>
  <r>
    <x v="106"/>
    <x v="173"/>
    <x v="1076"/>
    <x v="2"/>
    <x v="137"/>
    <x v="10"/>
    <x v="0"/>
    <x v="10"/>
    <x v="18"/>
  </r>
  <r>
    <x v="106"/>
    <x v="174"/>
    <x v="1031"/>
    <x v="2"/>
    <x v="162"/>
    <x v="11"/>
    <x v="0"/>
    <x v="11"/>
    <x v="13"/>
  </r>
  <r>
    <x v="106"/>
    <x v="175"/>
    <x v="951"/>
    <x v="2"/>
    <x v="182"/>
    <x v="10"/>
    <x v="0"/>
    <x v="10"/>
    <x v="16"/>
  </r>
  <r>
    <x v="106"/>
    <x v="176"/>
    <x v="868"/>
    <x v="2"/>
    <x v="207"/>
    <x v="11"/>
    <x v="0"/>
    <x v="11"/>
    <x v="12"/>
  </r>
  <r>
    <x v="106"/>
    <x v="177"/>
    <x v="790"/>
    <x v="2"/>
    <x v="227"/>
    <x v="10"/>
    <x v="0"/>
    <x v="10"/>
    <x v="12"/>
  </r>
  <r>
    <x v="106"/>
    <x v="178"/>
    <x v="725"/>
    <x v="2"/>
    <x v="247"/>
    <x v="10"/>
    <x v="0"/>
    <x v="10"/>
    <x v="15"/>
  </r>
  <r>
    <x v="106"/>
    <x v="179"/>
    <x v="648"/>
    <x v="2"/>
    <x v="267"/>
    <x v="10"/>
    <x v="0"/>
    <x v="10"/>
    <x v="17"/>
  </r>
  <r>
    <x v="106"/>
    <x v="180"/>
    <x v="577"/>
    <x v="2"/>
    <x v="292"/>
    <x v="11"/>
    <x v="0"/>
    <x v="11"/>
    <x v="13"/>
  </r>
  <r>
    <x v="106"/>
    <x v="181"/>
    <x v="528"/>
    <x v="2"/>
    <x v="312"/>
    <x v="10"/>
    <x v="0"/>
    <x v="10"/>
    <x v="15"/>
  </r>
  <r>
    <x v="106"/>
    <x v="182"/>
    <x v="478"/>
    <x v="2"/>
    <x v="332"/>
    <x v="10"/>
    <x v="0"/>
    <x v="10"/>
    <x v="18"/>
  </r>
  <r>
    <x v="106"/>
    <x v="183"/>
    <x v="431"/>
    <x v="2"/>
    <x v="357"/>
    <x v="11"/>
    <x v="0"/>
    <x v="11"/>
    <x v="14"/>
  </r>
  <r>
    <x v="106"/>
    <x v="184"/>
    <x v="382"/>
    <x v="2"/>
    <x v="377"/>
    <x v="10"/>
    <x v="0"/>
    <x v="10"/>
    <x v="16"/>
  </r>
  <r>
    <x v="106"/>
    <x v="185"/>
    <x v="341"/>
    <x v="2"/>
    <x v="402"/>
    <x v="11"/>
    <x v="0"/>
    <x v="11"/>
    <x v="12"/>
  </r>
  <r>
    <x v="106"/>
    <x v="186"/>
    <x v="301"/>
    <x v="2"/>
    <x v="422"/>
    <x v="10"/>
    <x v="0"/>
    <x v="10"/>
    <x v="14"/>
  </r>
  <r>
    <x v="106"/>
    <x v="187"/>
    <x v="261"/>
    <x v="2"/>
    <x v="442"/>
    <x v="10"/>
    <x v="0"/>
    <x v="10"/>
    <x v="17"/>
  </r>
  <r>
    <x v="106"/>
    <x v="188"/>
    <x v="224"/>
    <x v="2"/>
    <x v="467"/>
    <x v="11"/>
    <x v="0"/>
    <x v="11"/>
    <x v="13"/>
  </r>
  <r>
    <x v="106"/>
    <x v="189"/>
    <x v="194"/>
    <x v="2"/>
    <x v="487"/>
    <x v="10"/>
    <x v="0"/>
    <x v="10"/>
    <x v="13"/>
  </r>
  <r>
    <x v="106"/>
    <x v="190"/>
    <x v="167"/>
    <x v="2"/>
    <x v="507"/>
    <x v="10"/>
    <x v="0"/>
    <x v="10"/>
    <x v="16"/>
  </r>
  <r>
    <x v="106"/>
    <x v="191"/>
    <x v="144"/>
    <x v="2"/>
    <x v="527"/>
    <x v="10"/>
    <x v="0"/>
    <x v="10"/>
    <x v="18"/>
  </r>
  <r>
    <x v="106"/>
    <x v="192"/>
    <x v="124"/>
    <x v="2"/>
    <x v="552"/>
    <x v="11"/>
    <x v="0"/>
    <x v="11"/>
    <x v="14"/>
  </r>
  <r>
    <x v="106"/>
    <x v="193"/>
    <x v="105"/>
    <x v="2"/>
    <x v="572"/>
    <x v="10"/>
    <x v="0"/>
    <x v="10"/>
    <x v="16"/>
  </r>
  <r>
    <x v="106"/>
    <x v="194"/>
    <x v="90"/>
    <x v="2"/>
    <x v="597"/>
    <x v="11"/>
    <x v="0"/>
    <x v="11"/>
    <x v="12"/>
  </r>
  <r>
    <x v="106"/>
    <x v="195"/>
    <x v="79"/>
    <x v="2"/>
    <x v="617"/>
    <x v="10"/>
    <x v="0"/>
    <x v="10"/>
    <x v="15"/>
  </r>
  <r>
    <x v="107"/>
    <x v="105"/>
    <x v="1038"/>
    <x v="4"/>
    <x v="0"/>
    <x v="1"/>
    <x v="0"/>
    <x v="1"/>
    <x v="25"/>
  </r>
  <r>
    <x v="107"/>
    <x v="106"/>
    <x v="1040"/>
    <x v="0"/>
    <x v="3"/>
    <x v="7"/>
    <x v="0"/>
    <x v="7"/>
    <x v="22"/>
  </r>
  <r>
    <x v="107"/>
    <x v="113"/>
    <x v="1042"/>
    <x v="2"/>
    <x v="12"/>
    <x v="7"/>
    <x v="0"/>
    <x v="7"/>
    <x v="13"/>
  </r>
  <r>
    <x v="107"/>
    <x v="132"/>
    <x v="985"/>
    <x v="2"/>
    <x v="39"/>
    <x v="10"/>
    <x v="0"/>
    <x v="10"/>
    <x v="15"/>
  </r>
  <r>
    <x v="107"/>
    <x v="138"/>
    <x v="947"/>
    <x v="2"/>
    <x v="53"/>
    <x v="8"/>
    <x v="0"/>
    <x v="8"/>
    <x v="32"/>
  </r>
  <r>
    <x v="107"/>
    <x v="146"/>
    <x v="938"/>
    <x v="2"/>
    <x v="67"/>
    <x v="8"/>
    <x v="0"/>
    <x v="8"/>
    <x v="18"/>
  </r>
  <r>
    <x v="107"/>
    <x v="158"/>
    <x v="931"/>
    <x v="3"/>
    <x v="87"/>
    <x v="9"/>
    <x v="0"/>
    <x v="9"/>
    <x v="27"/>
  </r>
  <r>
    <x v="107"/>
    <x v="165"/>
    <x v="915"/>
    <x v="2"/>
    <x v="96"/>
    <x v="8"/>
    <x v="0"/>
    <x v="8"/>
    <x v="14"/>
  </r>
  <r>
    <x v="107"/>
    <x v="172"/>
    <x v="854"/>
    <x v="2"/>
    <x v="116"/>
    <x v="10"/>
    <x v="0"/>
    <x v="10"/>
    <x v="16"/>
  </r>
  <r>
    <x v="107"/>
    <x v="173"/>
    <x v="806"/>
    <x v="2"/>
    <x v="136"/>
    <x v="10"/>
    <x v="0"/>
    <x v="10"/>
    <x v="19"/>
  </r>
  <r>
    <x v="107"/>
    <x v="174"/>
    <x v="765"/>
    <x v="2"/>
    <x v="161"/>
    <x v="11"/>
    <x v="0"/>
    <x v="11"/>
    <x v="14"/>
  </r>
  <r>
    <x v="107"/>
    <x v="175"/>
    <x v="701"/>
    <x v="2"/>
    <x v="181"/>
    <x v="10"/>
    <x v="0"/>
    <x v="10"/>
    <x v="17"/>
  </r>
  <r>
    <x v="107"/>
    <x v="176"/>
    <x v="633"/>
    <x v="2"/>
    <x v="206"/>
    <x v="11"/>
    <x v="0"/>
    <x v="11"/>
    <x v="13"/>
  </r>
  <r>
    <x v="107"/>
    <x v="177"/>
    <x v="573"/>
    <x v="2"/>
    <x v="226"/>
    <x v="10"/>
    <x v="0"/>
    <x v="10"/>
    <x v="13"/>
  </r>
  <r>
    <x v="107"/>
    <x v="178"/>
    <x v="509"/>
    <x v="2"/>
    <x v="246"/>
    <x v="10"/>
    <x v="0"/>
    <x v="10"/>
    <x v="16"/>
  </r>
  <r>
    <x v="107"/>
    <x v="179"/>
    <x v="449"/>
    <x v="2"/>
    <x v="266"/>
    <x v="10"/>
    <x v="0"/>
    <x v="10"/>
    <x v="18"/>
  </r>
  <r>
    <x v="107"/>
    <x v="180"/>
    <x v="387"/>
    <x v="2"/>
    <x v="291"/>
    <x v="11"/>
    <x v="0"/>
    <x v="11"/>
    <x v="14"/>
  </r>
  <r>
    <x v="107"/>
    <x v="181"/>
    <x v="352"/>
    <x v="2"/>
    <x v="311"/>
    <x v="10"/>
    <x v="0"/>
    <x v="10"/>
    <x v="16"/>
  </r>
  <r>
    <x v="107"/>
    <x v="182"/>
    <x v="322"/>
    <x v="2"/>
    <x v="331"/>
    <x v="10"/>
    <x v="0"/>
    <x v="10"/>
    <x v="19"/>
  </r>
  <r>
    <x v="107"/>
    <x v="183"/>
    <x v="290"/>
    <x v="2"/>
    <x v="356"/>
    <x v="11"/>
    <x v="0"/>
    <x v="11"/>
    <x v="15"/>
  </r>
  <r>
    <x v="107"/>
    <x v="184"/>
    <x v="259"/>
    <x v="2"/>
    <x v="376"/>
    <x v="10"/>
    <x v="0"/>
    <x v="10"/>
    <x v="17"/>
  </r>
  <r>
    <x v="107"/>
    <x v="185"/>
    <x v="229"/>
    <x v="2"/>
    <x v="401"/>
    <x v="11"/>
    <x v="0"/>
    <x v="11"/>
    <x v="13"/>
  </r>
  <r>
    <x v="107"/>
    <x v="186"/>
    <x v="207"/>
    <x v="2"/>
    <x v="421"/>
    <x v="10"/>
    <x v="0"/>
    <x v="10"/>
    <x v="15"/>
  </r>
  <r>
    <x v="107"/>
    <x v="187"/>
    <x v="177"/>
    <x v="2"/>
    <x v="441"/>
    <x v="10"/>
    <x v="0"/>
    <x v="10"/>
    <x v="18"/>
  </r>
  <r>
    <x v="107"/>
    <x v="188"/>
    <x v="153"/>
    <x v="2"/>
    <x v="466"/>
    <x v="11"/>
    <x v="0"/>
    <x v="11"/>
    <x v="14"/>
  </r>
  <r>
    <x v="107"/>
    <x v="189"/>
    <x v="129"/>
    <x v="2"/>
    <x v="486"/>
    <x v="10"/>
    <x v="0"/>
    <x v="10"/>
    <x v="14"/>
  </r>
  <r>
    <x v="107"/>
    <x v="190"/>
    <x v="107"/>
    <x v="2"/>
    <x v="506"/>
    <x v="10"/>
    <x v="0"/>
    <x v="10"/>
    <x v="17"/>
  </r>
  <r>
    <x v="107"/>
    <x v="191"/>
    <x v="90"/>
    <x v="2"/>
    <x v="526"/>
    <x v="10"/>
    <x v="0"/>
    <x v="10"/>
    <x v="19"/>
  </r>
  <r>
    <x v="107"/>
    <x v="192"/>
    <x v="79"/>
    <x v="2"/>
    <x v="551"/>
    <x v="11"/>
    <x v="0"/>
    <x v="11"/>
    <x v="15"/>
  </r>
  <r>
    <x v="107"/>
    <x v="193"/>
    <x v="65"/>
    <x v="2"/>
    <x v="571"/>
    <x v="10"/>
    <x v="0"/>
    <x v="10"/>
    <x v="17"/>
  </r>
  <r>
    <x v="107"/>
    <x v="194"/>
    <x v="52"/>
    <x v="2"/>
    <x v="596"/>
    <x v="11"/>
    <x v="0"/>
    <x v="11"/>
    <x v="13"/>
  </r>
  <r>
    <x v="107"/>
    <x v="195"/>
    <x v="40"/>
    <x v="2"/>
    <x v="616"/>
    <x v="10"/>
    <x v="0"/>
    <x v="10"/>
    <x v="16"/>
  </r>
  <r>
    <x v="108"/>
    <x v="106"/>
    <x v="1121"/>
    <x v="0"/>
    <x v="2"/>
    <x v="2"/>
    <x v="0"/>
    <x v="2"/>
    <x v="23"/>
  </r>
  <r>
    <x v="108"/>
    <x v="107"/>
    <x v="1122"/>
    <x v="1"/>
    <x v="3"/>
    <x v="6"/>
    <x v="0"/>
    <x v="6"/>
    <x v="22"/>
  </r>
  <r>
    <x v="108"/>
    <x v="113"/>
    <x v="1122"/>
    <x v="2"/>
    <x v="11"/>
    <x v="7"/>
    <x v="0"/>
    <x v="7"/>
    <x v="14"/>
  </r>
  <r>
    <x v="108"/>
    <x v="132"/>
    <x v="1086"/>
    <x v="2"/>
    <x v="38"/>
    <x v="10"/>
    <x v="0"/>
    <x v="10"/>
    <x v="16"/>
  </r>
  <r>
    <x v="108"/>
    <x v="138"/>
    <x v="1046"/>
    <x v="2"/>
    <x v="52"/>
    <x v="8"/>
    <x v="0"/>
    <x v="8"/>
    <x v="33"/>
  </r>
  <r>
    <x v="108"/>
    <x v="146"/>
    <x v="1034"/>
    <x v="2"/>
    <x v="66"/>
    <x v="8"/>
    <x v="0"/>
    <x v="8"/>
    <x v="19"/>
  </r>
  <r>
    <x v="108"/>
    <x v="159"/>
    <x v="1021"/>
    <x v="4"/>
    <x v="87"/>
    <x v="9"/>
    <x v="0"/>
    <x v="9"/>
    <x v="27"/>
  </r>
  <r>
    <x v="108"/>
    <x v="165"/>
    <x v="995"/>
    <x v="2"/>
    <x v="95"/>
    <x v="8"/>
    <x v="0"/>
    <x v="8"/>
    <x v="15"/>
  </r>
  <r>
    <x v="108"/>
    <x v="172"/>
    <x v="938"/>
    <x v="2"/>
    <x v="115"/>
    <x v="10"/>
    <x v="0"/>
    <x v="10"/>
    <x v="17"/>
  </r>
  <r>
    <x v="108"/>
    <x v="173"/>
    <x v="876"/>
    <x v="2"/>
    <x v="135"/>
    <x v="10"/>
    <x v="0"/>
    <x v="10"/>
    <x v="20"/>
  </r>
  <r>
    <x v="108"/>
    <x v="174"/>
    <x v="812"/>
    <x v="2"/>
    <x v="160"/>
    <x v="11"/>
    <x v="0"/>
    <x v="11"/>
    <x v="15"/>
  </r>
  <r>
    <x v="108"/>
    <x v="175"/>
    <x v="748"/>
    <x v="2"/>
    <x v="180"/>
    <x v="10"/>
    <x v="0"/>
    <x v="10"/>
    <x v="18"/>
  </r>
  <r>
    <x v="108"/>
    <x v="176"/>
    <x v="684"/>
    <x v="2"/>
    <x v="205"/>
    <x v="11"/>
    <x v="0"/>
    <x v="11"/>
    <x v="14"/>
  </r>
  <r>
    <x v="108"/>
    <x v="177"/>
    <x v="619"/>
    <x v="2"/>
    <x v="225"/>
    <x v="10"/>
    <x v="0"/>
    <x v="10"/>
    <x v="14"/>
  </r>
  <r>
    <x v="108"/>
    <x v="178"/>
    <x v="554"/>
    <x v="2"/>
    <x v="245"/>
    <x v="10"/>
    <x v="0"/>
    <x v="10"/>
    <x v="17"/>
  </r>
  <r>
    <x v="108"/>
    <x v="179"/>
    <x v="490"/>
    <x v="2"/>
    <x v="265"/>
    <x v="10"/>
    <x v="0"/>
    <x v="10"/>
    <x v="19"/>
  </r>
  <r>
    <x v="108"/>
    <x v="180"/>
    <x v="424"/>
    <x v="2"/>
    <x v="290"/>
    <x v="11"/>
    <x v="0"/>
    <x v="11"/>
    <x v="15"/>
  </r>
  <r>
    <x v="108"/>
    <x v="181"/>
    <x v="380"/>
    <x v="2"/>
    <x v="310"/>
    <x v="10"/>
    <x v="0"/>
    <x v="10"/>
    <x v="17"/>
  </r>
  <r>
    <x v="108"/>
    <x v="182"/>
    <x v="341"/>
    <x v="2"/>
    <x v="330"/>
    <x v="10"/>
    <x v="0"/>
    <x v="10"/>
    <x v="20"/>
  </r>
  <r>
    <x v="108"/>
    <x v="183"/>
    <x v="302"/>
    <x v="2"/>
    <x v="355"/>
    <x v="11"/>
    <x v="0"/>
    <x v="11"/>
    <x v="16"/>
  </r>
  <r>
    <x v="108"/>
    <x v="184"/>
    <x v="266"/>
    <x v="2"/>
    <x v="375"/>
    <x v="10"/>
    <x v="0"/>
    <x v="10"/>
    <x v="18"/>
  </r>
  <r>
    <x v="108"/>
    <x v="185"/>
    <x v="232"/>
    <x v="2"/>
    <x v="400"/>
    <x v="11"/>
    <x v="0"/>
    <x v="11"/>
    <x v="14"/>
  </r>
  <r>
    <x v="108"/>
    <x v="186"/>
    <x v="207"/>
    <x v="2"/>
    <x v="420"/>
    <x v="10"/>
    <x v="0"/>
    <x v="10"/>
    <x v="16"/>
  </r>
  <r>
    <x v="108"/>
    <x v="187"/>
    <x v="177"/>
    <x v="2"/>
    <x v="440"/>
    <x v="10"/>
    <x v="0"/>
    <x v="10"/>
    <x v="19"/>
  </r>
  <r>
    <x v="108"/>
    <x v="188"/>
    <x v="153"/>
    <x v="2"/>
    <x v="465"/>
    <x v="11"/>
    <x v="0"/>
    <x v="11"/>
    <x v="15"/>
  </r>
  <r>
    <x v="108"/>
    <x v="189"/>
    <x v="129"/>
    <x v="2"/>
    <x v="485"/>
    <x v="10"/>
    <x v="0"/>
    <x v="10"/>
    <x v="15"/>
  </r>
  <r>
    <x v="108"/>
    <x v="190"/>
    <x v="107"/>
    <x v="2"/>
    <x v="505"/>
    <x v="10"/>
    <x v="0"/>
    <x v="10"/>
    <x v="18"/>
  </r>
  <r>
    <x v="108"/>
    <x v="191"/>
    <x v="90"/>
    <x v="2"/>
    <x v="525"/>
    <x v="10"/>
    <x v="0"/>
    <x v="10"/>
    <x v="20"/>
  </r>
  <r>
    <x v="108"/>
    <x v="192"/>
    <x v="80"/>
    <x v="2"/>
    <x v="550"/>
    <x v="11"/>
    <x v="0"/>
    <x v="11"/>
    <x v="16"/>
  </r>
  <r>
    <x v="108"/>
    <x v="193"/>
    <x v="67"/>
    <x v="2"/>
    <x v="570"/>
    <x v="10"/>
    <x v="0"/>
    <x v="10"/>
    <x v="18"/>
  </r>
  <r>
    <x v="108"/>
    <x v="194"/>
    <x v="55"/>
    <x v="2"/>
    <x v="595"/>
    <x v="11"/>
    <x v="0"/>
    <x v="11"/>
    <x v="14"/>
  </r>
  <r>
    <x v="108"/>
    <x v="195"/>
    <x v="43"/>
    <x v="2"/>
    <x v="615"/>
    <x v="10"/>
    <x v="0"/>
    <x v="10"/>
    <x v="17"/>
  </r>
  <r>
    <x v="109"/>
    <x v="107"/>
    <x v="1068"/>
    <x v="1"/>
    <x v="2"/>
    <x v="2"/>
    <x v="0"/>
    <x v="2"/>
    <x v="23"/>
  </r>
  <r>
    <x v="109"/>
    <x v="108"/>
    <x v="1069"/>
    <x v="2"/>
    <x v="3"/>
    <x v="6"/>
    <x v="0"/>
    <x v="6"/>
    <x v="22"/>
  </r>
  <r>
    <x v="109"/>
    <x v="113"/>
    <x v="1069"/>
    <x v="2"/>
    <x v="10"/>
    <x v="7"/>
    <x v="0"/>
    <x v="7"/>
    <x v="15"/>
  </r>
  <r>
    <x v="109"/>
    <x v="132"/>
    <x v="1031"/>
    <x v="2"/>
    <x v="37"/>
    <x v="10"/>
    <x v="0"/>
    <x v="10"/>
    <x v="17"/>
  </r>
  <r>
    <x v="109"/>
    <x v="138"/>
    <x v="977"/>
    <x v="2"/>
    <x v="51"/>
    <x v="8"/>
    <x v="0"/>
    <x v="8"/>
    <x v="34"/>
  </r>
  <r>
    <x v="109"/>
    <x v="146"/>
    <x v="947"/>
    <x v="2"/>
    <x v="65"/>
    <x v="8"/>
    <x v="0"/>
    <x v="8"/>
    <x v="20"/>
  </r>
  <r>
    <x v="109"/>
    <x v="159"/>
    <x v="931"/>
    <x v="4"/>
    <x v="86"/>
    <x v="9"/>
    <x v="0"/>
    <x v="9"/>
    <x v="28"/>
  </r>
  <r>
    <x v="109"/>
    <x v="165"/>
    <x v="903"/>
    <x v="2"/>
    <x v="94"/>
    <x v="8"/>
    <x v="0"/>
    <x v="8"/>
    <x v="16"/>
  </r>
  <r>
    <x v="109"/>
    <x v="172"/>
    <x v="846"/>
    <x v="2"/>
    <x v="114"/>
    <x v="10"/>
    <x v="0"/>
    <x v="10"/>
    <x v="18"/>
  </r>
  <r>
    <x v="109"/>
    <x v="173"/>
    <x v="798"/>
    <x v="2"/>
    <x v="134"/>
    <x v="10"/>
    <x v="0"/>
    <x v="10"/>
    <x v="21"/>
  </r>
  <r>
    <x v="109"/>
    <x v="174"/>
    <x v="745"/>
    <x v="2"/>
    <x v="159"/>
    <x v="11"/>
    <x v="0"/>
    <x v="11"/>
    <x v="16"/>
  </r>
  <r>
    <x v="109"/>
    <x v="175"/>
    <x v="675"/>
    <x v="2"/>
    <x v="179"/>
    <x v="10"/>
    <x v="0"/>
    <x v="10"/>
    <x v="19"/>
  </r>
  <r>
    <x v="109"/>
    <x v="176"/>
    <x v="614"/>
    <x v="2"/>
    <x v="204"/>
    <x v="11"/>
    <x v="0"/>
    <x v="11"/>
    <x v="15"/>
  </r>
  <r>
    <x v="109"/>
    <x v="177"/>
    <x v="547"/>
    <x v="2"/>
    <x v="224"/>
    <x v="10"/>
    <x v="0"/>
    <x v="10"/>
    <x v="15"/>
  </r>
  <r>
    <x v="109"/>
    <x v="178"/>
    <x v="485"/>
    <x v="2"/>
    <x v="244"/>
    <x v="10"/>
    <x v="0"/>
    <x v="10"/>
    <x v="18"/>
  </r>
  <r>
    <x v="109"/>
    <x v="179"/>
    <x v="417"/>
    <x v="2"/>
    <x v="264"/>
    <x v="10"/>
    <x v="0"/>
    <x v="10"/>
    <x v="20"/>
  </r>
  <r>
    <x v="109"/>
    <x v="180"/>
    <x v="358"/>
    <x v="2"/>
    <x v="289"/>
    <x v="11"/>
    <x v="0"/>
    <x v="11"/>
    <x v="16"/>
  </r>
  <r>
    <x v="109"/>
    <x v="181"/>
    <x v="320"/>
    <x v="2"/>
    <x v="309"/>
    <x v="10"/>
    <x v="0"/>
    <x v="10"/>
    <x v="18"/>
  </r>
  <r>
    <x v="109"/>
    <x v="182"/>
    <x v="279"/>
    <x v="2"/>
    <x v="329"/>
    <x v="10"/>
    <x v="0"/>
    <x v="10"/>
    <x v="21"/>
  </r>
  <r>
    <x v="109"/>
    <x v="183"/>
    <x v="245"/>
    <x v="2"/>
    <x v="354"/>
    <x v="11"/>
    <x v="0"/>
    <x v="11"/>
    <x v="17"/>
  </r>
  <r>
    <x v="109"/>
    <x v="184"/>
    <x v="213"/>
    <x v="2"/>
    <x v="374"/>
    <x v="10"/>
    <x v="0"/>
    <x v="10"/>
    <x v="19"/>
  </r>
  <r>
    <x v="109"/>
    <x v="185"/>
    <x v="185"/>
    <x v="2"/>
    <x v="399"/>
    <x v="11"/>
    <x v="0"/>
    <x v="11"/>
    <x v="15"/>
  </r>
  <r>
    <x v="109"/>
    <x v="186"/>
    <x v="165"/>
    <x v="2"/>
    <x v="419"/>
    <x v="10"/>
    <x v="0"/>
    <x v="10"/>
    <x v="17"/>
  </r>
  <r>
    <x v="109"/>
    <x v="187"/>
    <x v="143"/>
    <x v="2"/>
    <x v="439"/>
    <x v="10"/>
    <x v="0"/>
    <x v="10"/>
    <x v="20"/>
  </r>
  <r>
    <x v="109"/>
    <x v="188"/>
    <x v="121"/>
    <x v="2"/>
    <x v="464"/>
    <x v="11"/>
    <x v="0"/>
    <x v="11"/>
    <x v="16"/>
  </r>
  <r>
    <x v="109"/>
    <x v="189"/>
    <x v="101"/>
    <x v="2"/>
    <x v="484"/>
    <x v="10"/>
    <x v="0"/>
    <x v="10"/>
    <x v="16"/>
  </r>
  <r>
    <x v="109"/>
    <x v="190"/>
    <x v="86"/>
    <x v="2"/>
    <x v="504"/>
    <x v="10"/>
    <x v="0"/>
    <x v="10"/>
    <x v="19"/>
  </r>
  <r>
    <x v="109"/>
    <x v="191"/>
    <x v="74"/>
    <x v="2"/>
    <x v="524"/>
    <x v="10"/>
    <x v="0"/>
    <x v="10"/>
    <x v="21"/>
  </r>
  <r>
    <x v="109"/>
    <x v="192"/>
    <x v="62"/>
    <x v="2"/>
    <x v="549"/>
    <x v="11"/>
    <x v="0"/>
    <x v="11"/>
    <x v="17"/>
  </r>
  <r>
    <x v="109"/>
    <x v="193"/>
    <x v="50"/>
    <x v="2"/>
    <x v="569"/>
    <x v="10"/>
    <x v="0"/>
    <x v="10"/>
    <x v="19"/>
  </r>
  <r>
    <x v="109"/>
    <x v="194"/>
    <x v="39"/>
    <x v="2"/>
    <x v="594"/>
    <x v="11"/>
    <x v="0"/>
    <x v="11"/>
    <x v="15"/>
  </r>
  <r>
    <x v="109"/>
    <x v="195"/>
    <x v="30"/>
    <x v="2"/>
    <x v="614"/>
    <x v="10"/>
    <x v="0"/>
    <x v="10"/>
    <x v="18"/>
  </r>
  <r>
    <x v="110"/>
    <x v="108"/>
    <x v="849"/>
    <x v="2"/>
    <x v="0"/>
    <x v="2"/>
    <x v="0"/>
    <x v="2"/>
    <x v="25"/>
  </r>
  <r>
    <x v="110"/>
    <x v="109"/>
    <x v="850"/>
    <x v="3"/>
    <x v="1"/>
    <x v="6"/>
    <x v="0"/>
    <x v="6"/>
    <x v="24"/>
  </r>
  <r>
    <x v="110"/>
    <x v="113"/>
    <x v="851"/>
    <x v="2"/>
    <x v="7"/>
    <x v="7"/>
    <x v="0"/>
    <x v="7"/>
    <x v="18"/>
  </r>
  <r>
    <x v="110"/>
    <x v="132"/>
    <x v="812"/>
    <x v="2"/>
    <x v="34"/>
    <x v="10"/>
    <x v="0"/>
    <x v="10"/>
    <x v="20"/>
  </r>
  <r>
    <x v="110"/>
    <x v="146"/>
    <x v="740"/>
    <x v="2"/>
    <x v="62"/>
    <x v="10"/>
    <x v="0"/>
    <x v="10"/>
    <x v="23"/>
  </r>
  <r>
    <x v="110"/>
    <x v="160"/>
    <x v="725"/>
    <x v="1"/>
    <x v="87"/>
    <x v="10"/>
    <x v="0"/>
    <x v="10"/>
    <x v="27"/>
  </r>
  <r>
    <x v="110"/>
    <x v="165"/>
    <x v="710"/>
    <x v="2"/>
    <x v="93"/>
    <x v="7"/>
    <x v="0"/>
    <x v="7"/>
    <x v="19"/>
  </r>
  <r>
    <x v="110"/>
    <x v="172"/>
    <x v="658"/>
    <x v="2"/>
    <x v="113"/>
    <x v="10"/>
    <x v="0"/>
    <x v="10"/>
    <x v="21"/>
  </r>
  <r>
    <x v="110"/>
    <x v="173"/>
    <x v="616"/>
    <x v="2"/>
    <x v="133"/>
    <x v="10"/>
    <x v="0"/>
    <x v="10"/>
    <x v="24"/>
  </r>
  <r>
    <x v="110"/>
    <x v="174"/>
    <x v="562"/>
    <x v="2"/>
    <x v="158"/>
    <x v="11"/>
    <x v="0"/>
    <x v="11"/>
    <x v="19"/>
  </r>
  <r>
    <x v="110"/>
    <x v="175"/>
    <x v="497"/>
    <x v="2"/>
    <x v="178"/>
    <x v="10"/>
    <x v="0"/>
    <x v="10"/>
    <x v="22"/>
  </r>
  <r>
    <x v="110"/>
    <x v="176"/>
    <x v="442"/>
    <x v="2"/>
    <x v="203"/>
    <x v="11"/>
    <x v="0"/>
    <x v="11"/>
    <x v="18"/>
  </r>
  <r>
    <x v="110"/>
    <x v="177"/>
    <x v="382"/>
    <x v="2"/>
    <x v="223"/>
    <x v="10"/>
    <x v="0"/>
    <x v="10"/>
    <x v="18"/>
  </r>
  <r>
    <x v="110"/>
    <x v="178"/>
    <x v="333"/>
    <x v="2"/>
    <x v="243"/>
    <x v="10"/>
    <x v="0"/>
    <x v="10"/>
    <x v="21"/>
  </r>
  <r>
    <x v="110"/>
    <x v="179"/>
    <x v="279"/>
    <x v="2"/>
    <x v="263"/>
    <x v="10"/>
    <x v="0"/>
    <x v="10"/>
    <x v="23"/>
  </r>
  <r>
    <x v="110"/>
    <x v="180"/>
    <x v="233"/>
    <x v="2"/>
    <x v="288"/>
    <x v="11"/>
    <x v="0"/>
    <x v="11"/>
    <x v="19"/>
  </r>
  <r>
    <x v="110"/>
    <x v="181"/>
    <x v="206"/>
    <x v="2"/>
    <x v="308"/>
    <x v="10"/>
    <x v="0"/>
    <x v="10"/>
    <x v="21"/>
  </r>
  <r>
    <x v="110"/>
    <x v="182"/>
    <x v="181"/>
    <x v="2"/>
    <x v="328"/>
    <x v="10"/>
    <x v="0"/>
    <x v="10"/>
    <x v="24"/>
  </r>
  <r>
    <x v="110"/>
    <x v="183"/>
    <x v="160"/>
    <x v="2"/>
    <x v="353"/>
    <x v="11"/>
    <x v="0"/>
    <x v="11"/>
    <x v="20"/>
  </r>
  <r>
    <x v="110"/>
    <x v="184"/>
    <x v="141"/>
    <x v="2"/>
    <x v="373"/>
    <x v="10"/>
    <x v="0"/>
    <x v="10"/>
    <x v="22"/>
  </r>
  <r>
    <x v="110"/>
    <x v="185"/>
    <x v="123"/>
    <x v="2"/>
    <x v="398"/>
    <x v="11"/>
    <x v="0"/>
    <x v="11"/>
    <x v="18"/>
  </r>
  <r>
    <x v="110"/>
    <x v="186"/>
    <x v="107"/>
    <x v="2"/>
    <x v="418"/>
    <x v="10"/>
    <x v="0"/>
    <x v="10"/>
    <x v="20"/>
  </r>
  <r>
    <x v="110"/>
    <x v="187"/>
    <x v="91"/>
    <x v="2"/>
    <x v="438"/>
    <x v="10"/>
    <x v="0"/>
    <x v="10"/>
    <x v="23"/>
  </r>
  <r>
    <x v="110"/>
    <x v="188"/>
    <x v="79"/>
    <x v="2"/>
    <x v="463"/>
    <x v="11"/>
    <x v="0"/>
    <x v="11"/>
    <x v="19"/>
  </r>
  <r>
    <x v="110"/>
    <x v="189"/>
    <x v="64"/>
    <x v="2"/>
    <x v="483"/>
    <x v="10"/>
    <x v="0"/>
    <x v="10"/>
    <x v="19"/>
  </r>
  <r>
    <x v="110"/>
    <x v="190"/>
    <x v="51"/>
    <x v="2"/>
    <x v="503"/>
    <x v="10"/>
    <x v="0"/>
    <x v="10"/>
    <x v="22"/>
  </r>
  <r>
    <x v="110"/>
    <x v="191"/>
    <x v="38"/>
    <x v="2"/>
    <x v="523"/>
    <x v="10"/>
    <x v="0"/>
    <x v="10"/>
    <x v="24"/>
  </r>
  <r>
    <x v="110"/>
    <x v="192"/>
    <x v="29"/>
    <x v="2"/>
    <x v="548"/>
    <x v="11"/>
    <x v="0"/>
    <x v="11"/>
    <x v="20"/>
  </r>
  <r>
    <x v="110"/>
    <x v="193"/>
    <x v="19"/>
    <x v="2"/>
    <x v="568"/>
    <x v="10"/>
    <x v="0"/>
    <x v="10"/>
    <x v="22"/>
  </r>
  <r>
    <x v="110"/>
    <x v="194"/>
    <x v="10"/>
    <x v="2"/>
    <x v="593"/>
    <x v="11"/>
    <x v="0"/>
    <x v="11"/>
    <x v="18"/>
  </r>
  <r>
    <x v="110"/>
    <x v="195"/>
    <x v="3"/>
    <x v="2"/>
    <x v="613"/>
    <x v="10"/>
    <x v="0"/>
    <x v="10"/>
    <x v="21"/>
  </r>
  <r>
    <x v="111"/>
    <x v="109"/>
    <x v="991"/>
    <x v="3"/>
    <x v="0"/>
    <x v="2"/>
    <x v="0"/>
    <x v="2"/>
    <x v="25"/>
  </r>
  <r>
    <x v="111"/>
    <x v="110"/>
    <x v="992"/>
    <x v="4"/>
    <x v="1"/>
    <x v="6"/>
    <x v="0"/>
    <x v="6"/>
    <x v="24"/>
  </r>
  <r>
    <x v="111"/>
    <x v="113"/>
    <x v="993"/>
    <x v="2"/>
    <x v="6"/>
    <x v="7"/>
    <x v="0"/>
    <x v="7"/>
    <x v="19"/>
  </r>
  <r>
    <x v="111"/>
    <x v="132"/>
    <x v="947"/>
    <x v="2"/>
    <x v="33"/>
    <x v="10"/>
    <x v="0"/>
    <x v="10"/>
    <x v="21"/>
  </r>
  <r>
    <x v="111"/>
    <x v="146"/>
    <x v="858"/>
    <x v="2"/>
    <x v="61"/>
    <x v="10"/>
    <x v="0"/>
    <x v="10"/>
    <x v="24"/>
  </r>
  <r>
    <x v="111"/>
    <x v="161"/>
    <x v="840"/>
    <x v="2"/>
    <x v="87"/>
    <x v="10"/>
    <x v="0"/>
    <x v="10"/>
    <x v="27"/>
  </r>
  <r>
    <x v="111"/>
    <x v="165"/>
    <x v="821"/>
    <x v="2"/>
    <x v="92"/>
    <x v="7"/>
    <x v="0"/>
    <x v="7"/>
    <x v="20"/>
  </r>
  <r>
    <x v="111"/>
    <x v="172"/>
    <x v="773"/>
    <x v="2"/>
    <x v="112"/>
    <x v="10"/>
    <x v="0"/>
    <x v="10"/>
    <x v="22"/>
  </r>
  <r>
    <x v="111"/>
    <x v="173"/>
    <x v="723"/>
    <x v="2"/>
    <x v="132"/>
    <x v="10"/>
    <x v="0"/>
    <x v="10"/>
    <x v="25"/>
  </r>
  <r>
    <x v="111"/>
    <x v="174"/>
    <x v="657"/>
    <x v="2"/>
    <x v="157"/>
    <x v="11"/>
    <x v="0"/>
    <x v="11"/>
    <x v="20"/>
  </r>
  <r>
    <x v="111"/>
    <x v="175"/>
    <x v="593"/>
    <x v="2"/>
    <x v="177"/>
    <x v="10"/>
    <x v="0"/>
    <x v="10"/>
    <x v="23"/>
  </r>
  <r>
    <x v="111"/>
    <x v="176"/>
    <x v="529"/>
    <x v="2"/>
    <x v="202"/>
    <x v="11"/>
    <x v="0"/>
    <x v="11"/>
    <x v="19"/>
  </r>
  <r>
    <x v="111"/>
    <x v="177"/>
    <x v="466"/>
    <x v="2"/>
    <x v="222"/>
    <x v="10"/>
    <x v="0"/>
    <x v="10"/>
    <x v="19"/>
  </r>
  <r>
    <x v="111"/>
    <x v="178"/>
    <x v="402"/>
    <x v="2"/>
    <x v="242"/>
    <x v="10"/>
    <x v="0"/>
    <x v="10"/>
    <x v="22"/>
  </r>
  <r>
    <x v="111"/>
    <x v="179"/>
    <x v="344"/>
    <x v="2"/>
    <x v="262"/>
    <x v="10"/>
    <x v="0"/>
    <x v="10"/>
    <x v="24"/>
  </r>
  <r>
    <x v="111"/>
    <x v="180"/>
    <x v="289"/>
    <x v="2"/>
    <x v="287"/>
    <x v="11"/>
    <x v="0"/>
    <x v="11"/>
    <x v="20"/>
  </r>
  <r>
    <x v="111"/>
    <x v="181"/>
    <x v="250"/>
    <x v="2"/>
    <x v="307"/>
    <x v="10"/>
    <x v="0"/>
    <x v="10"/>
    <x v="22"/>
  </r>
  <r>
    <x v="111"/>
    <x v="182"/>
    <x v="217"/>
    <x v="2"/>
    <x v="327"/>
    <x v="10"/>
    <x v="0"/>
    <x v="10"/>
    <x v="25"/>
  </r>
  <r>
    <x v="111"/>
    <x v="183"/>
    <x v="187"/>
    <x v="2"/>
    <x v="352"/>
    <x v="11"/>
    <x v="0"/>
    <x v="11"/>
    <x v="21"/>
  </r>
  <r>
    <x v="111"/>
    <x v="184"/>
    <x v="162"/>
    <x v="2"/>
    <x v="372"/>
    <x v="10"/>
    <x v="0"/>
    <x v="10"/>
    <x v="23"/>
  </r>
  <r>
    <x v="111"/>
    <x v="185"/>
    <x v="139"/>
    <x v="2"/>
    <x v="397"/>
    <x v="11"/>
    <x v="0"/>
    <x v="11"/>
    <x v="19"/>
  </r>
  <r>
    <x v="111"/>
    <x v="186"/>
    <x v="121"/>
    <x v="2"/>
    <x v="417"/>
    <x v="10"/>
    <x v="0"/>
    <x v="10"/>
    <x v="21"/>
  </r>
  <r>
    <x v="111"/>
    <x v="187"/>
    <x v="101"/>
    <x v="2"/>
    <x v="437"/>
    <x v="10"/>
    <x v="0"/>
    <x v="10"/>
    <x v="24"/>
  </r>
  <r>
    <x v="111"/>
    <x v="188"/>
    <x v="86"/>
    <x v="2"/>
    <x v="462"/>
    <x v="11"/>
    <x v="0"/>
    <x v="11"/>
    <x v="20"/>
  </r>
  <r>
    <x v="111"/>
    <x v="189"/>
    <x v="74"/>
    <x v="2"/>
    <x v="482"/>
    <x v="10"/>
    <x v="0"/>
    <x v="10"/>
    <x v="20"/>
  </r>
  <r>
    <x v="111"/>
    <x v="190"/>
    <x v="60"/>
    <x v="2"/>
    <x v="502"/>
    <x v="10"/>
    <x v="0"/>
    <x v="10"/>
    <x v="23"/>
  </r>
  <r>
    <x v="111"/>
    <x v="191"/>
    <x v="47"/>
    <x v="2"/>
    <x v="522"/>
    <x v="10"/>
    <x v="0"/>
    <x v="10"/>
    <x v="25"/>
  </r>
  <r>
    <x v="111"/>
    <x v="192"/>
    <x v="36"/>
    <x v="2"/>
    <x v="547"/>
    <x v="11"/>
    <x v="0"/>
    <x v="11"/>
    <x v="21"/>
  </r>
  <r>
    <x v="111"/>
    <x v="193"/>
    <x v="27"/>
    <x v="2"/>
    <x v="567"/>
    <x v="10"/>
    <x v="0"/>
    <x v="10"/>
    <x v="23"/>
  </r>
  <r>
    <x v="111"/>
    <x v="194"/>
    <x v="16"/>
    <x v="2"/>
    <x v="592"/>
    <x v="11"/>
    <x v="0"/>
    <x v="11"/>
    <x v="19"/>
  </r>
  <r>
    <x v="111"/>
    <x v="195"/>
    <x v="8"/>
    <x v="2"/>
    <x v="612"/>
    <x v="10"/>
    <x v="0"/>
    <x v="10"/>
    <x v="22"/>
  </r>
  <r>
    <x v="112"/>
    <x v="110"/>
    <x v="892"/>
    <x v="4"/>
    <x v="0"/>
    <x v="2"/>
    <x v="0"/>
    <x v="2"/>
    <x v="25"/>
  </r>
  <r>
    <x v="112"/>
    <x v="113"/>
    <x v="895"/>
    <x v="2"/>
    <x v="5"/>
    <x v="7"/>
    <x v="0"/>
    <x v="7"/>
    <x v="20"/>
  </r>
  <r>
    <x v="112"/>
    <x v="132"/>
    <x v="862"/>
    <x v="2"/>
    <x v="32"/>
    <x v="10"/>
    <x v="0"/>
    <x v="10"/>
    <x v="22"/>
  </r>
  <r>
    <x v="112"/>
    <x v="146"/>
    <x v="785"/>
    <x v="2"/>
    <x v="60"/>
    <x v="10"/>
    <x v="0"/>
    <x v="10"/>
    <x v="25"/>
  </r>
  <r>
    <x v="112"/>
    <x v="162"/>
    <x v="773"/>
    <x v="3"/>
    <x v="87"/>
    <x v="10"/>
    <x v="0"/>
    <x v="10"/>
    <x v="27"/>
  </r>
  <r>
    <x v="112"/>
    <x v="165"/>
    <x v="765"/>
    <x v="2"/>
    <x v="91"/>
    <x v="7"/>
    <x v="0"/>
    <x v="7"/>
    <x v="21"/>
  </r>
  <r>
    <x v="112"/>
    <x v="172"/>
    <x v="717"/>
    <x v="2"/>
    <x v="111"/>
    <x v="10"/>
    <x v="0"/>
    <x v="10"/>
    <x v="23"/>
  </r>
  <r>
    <x v="112"/>
    <x v="173"/>
    <x v="664"/>
    <x v="2"/>
    <x v="131"/>
    <x v="10"/>
    <x v="0"/>
    <x v="10"/>
    <x v="26"/>
  </r>
  <r>
    <x v="112"/>
    <x v="174"/>
    <x v="613"/>
    <x v="2"/>
    <x v="156"/>
    <x v="11"/>
    <x v="0"/>
    <x v="11"/>
    <x v="21"/>
  </r>
  <r>
    <x v="112"/>
    <x v="175"/>
    <x v="551"/>
    <x v="2"/>
    <x v="176"/>
    <x v="10"/>
    <x v="0"/>
    <x v="10"/>
    <x v="24"/>
  </r>
  <r>
    <x v="112"/>
    <x v="176"/>
    <x v="493"/>
    <x v="2"/>
    <x v="201"/>
    <x v="11"/>
    <x v="0"/>
    <x v="11"/>
    <x v="20"/>
  </r>
  <r>
    <x v="112"/>
    <x v="177"/>
    <x v="437"/>
    <x v="2"/>
    <x v="221"/>
    <x v="10"/>
    <x v="0"/>
    <x v="10"/>
    <x v="20"/>
  </r>
  <r>
    <x v="112"/>
    <x v="178"/>
    <x v="380"/>
    <x v="2"/>
    <x v="241"/>
    <x v="10"/>
    <x v="0"/>
    <x v="10"/>
    <x v="23"/>
  </r>
  <r>
    <x v="112"/>
    <x v="179"/>
    <x v="332"/>
    <x v="2"/>
    <x v="261"/>
    <x v="10"/>
    <x v="0"/>
    <x v="10"/>
    <x v="25"/>
  </r>
  <r>
    <x v="112"/>
    <x v="180"/>
    <x v="284"/>
    <x v="2"/>
    <x v="286"/>
    <x v="11"/>
    <x v="0"/>
    <x v="11"/>
    <x v="21"/>
  </r>
  <r>
    <x v="112"/>
    <x v="181"/>
    <x v="246"/>
    <x v="2"/>
    <x v="306"/>
    <x v="10"/>
    <x v="0"/>
    <x v="10"/>
    <x v="23"/>
  </r>
  <r>
    <x v="112"/>
    <x v="182"/>
    <x v="212"/>
    <x v="2"/>
    <x v="326"/>
    <x v="10"/>
    <x v="0"/>
    <x v="10"/>
    <x v="26"/>
  </r>
  <r>
    <x v="112"/>
    <x v="183"/>
    <x v="184"/>
    <x v="2"/>
    <x v="351"/>
    <x v="11"/>
    <x v="0"/>
    <x v="11"/>
    <x v="22"/>
  </r>
  <r>
    <x v="112"/>
    <x v="184"/>
    <x v="160"/>
    <x v="2"/>
    <x v="371"/>
    <x v="10"/>
    <x v="0"/>
    <x v="10"/>
    <x v="24"/>
  </r>
  <r>
    <x v="112"/>
    <x v="185"/>
    <x v="136"/>
    <x v="2"/>
    <x v="396"/>
    <x v="11"/>
    <x v="0"/>
    <x v="11"/>
    <x v="20"/>
  </r>
  <r>
    <x v="112"/>
    <x v="186"/>
    <x v="118"/>
    <x v="2"/>
    <x v="416"/>
    <x v="10"/>
    <x v="0"/>
    <x v="10"/>
    <x v="22"/>
  </r>
  <r>
    <x v="112"/>
    <x v="187"/>
    <x v="99"/>
    <x v="2"/>
    <x v="436"/>
    <x v="10"/>
    <x v="0"/>
    <x v="10"/>
    <x v="25"/>
  </r>
  <r>
    <x v="112"/>
    <x v="188"/>
    <x v="84"/>
    <x v="2"/>
    <x v="461"/>
    <x v="11"/>
    <x v="0"/>
    <x v="11"/>
    <x v="21"/>
  </r>
  <r>
    <x v="112"/>
    <x v="189"/>
    <x v="72"/>
    <x v="2"/>
    <x v="481"/>
    <x v="10"/>
    <x v="0"/>
    <x v="10"/>
    <x v="21"/>
  </r>
  <r>
    <x v="112"/>
    <x v="190"/>
    <x v="58"/>
    <x v="2"/>
    <x v="501"/>
    <x v="10"/>
    <x v="0"/>
    <x v="10"/>
    <x v="24"/>
  </r>
  <r>
    <x v="112"/>
    <x v="191"/>
    <x v="45"/>
    <x v="2"/>
    <x v="521"/>
    <x v="10"/>
    <x v="0"/>
    <x v="10"/>
    <x v="26"/>
  </r>
  <r>
    <x v="112"/>
    <x v="192"/>
    <x v="34"/>
    <x v="2"/>
    <x v="546"/>
    <x v="11"/>
    <x v="0"/>
    <x v="11"/>
    <x v="22"/>
  </r>
  <r>
    <x v="112"/>
    <x v="193"/>
    <x v="25"/>
    <x v="2"/>
    <x v="566"/>
    <x v="10"/>
    <x v="0"/>
    <x v="10"/>
    <x v="24"/>
  </r>
  <r>
    <x v="112"/>
    <x v="194"/>
    <x v="14"/>
    <x v="2"/>
    <x v="591"/>
    <x v="11"/>
    <x v="0"/>
    <x v="11"/>
    <x v="20"/>
  </r>
  <r>
    <x v="112"/>
    <x v="195"/>
    <x v="6"/>
    <x v="2"/>
    <x v="611"/>
    <x v="10"/>
    <x v="0"/>
    <x v="10"/>
    <x v="23"/>
  </r>
  <r>
    <x v="113"/>
    <x v="111"/>
    <x v="1021"/>
    <x v="0"/>
    <x v="2"/>
    <x v="3"/>
    <x v="0"/>
    <x v="3"/>
    <x v="23"/>
  </r>
  <r>
    <x v="113"/>
    <x v="113"/>
    <x v="1023"/>
    <x v="2"/>
    <x v="4"/>
    <x v="6"/>
    <x v="0"/>
    <x v="6"/>
    <x v="21"/>
  </r>
  <r>
    <x v="113"/>
    <x v="132"/>
    <x v="1002"/>
    <x v="2"/>
    <x v="31"/>
    <x v="10"/>
    <x v="0"/>
    <x v="10"/>
    <x v="23"/>
  </r>
  <r>
    <x v="113"/>
    <x v="146"/>
    <x v="923"/>
    <x v="2"/>
    <x v="59"/>
    <x v="10"/>
    <x v="0"/>
    <x v="10"/>
    <x v="26"/>
  </r>
  <r>
    <x v="113"/>
    <x v="148"/>
    <x v="917"/>
    <x v="4"/>
    <x v="61"/>
    <x v="6"/>
    <x v="0"/>
    <x v="6"/>
    <x v="24"/>
  </r>
  <r>
    <x v="113"/>
    <x v="163"/>
    <x v="885"/>
    <x v="4"/>
    <x v="87"/>
    <x v="10"/>
    <x v="0"/>
    <x v="10"/>
    <x v="27"/>
  </r>
  <r>
    <x v="113"/>
    <x v="165"/>
    <x v="876"/>
    <x v="2"/>
    <x v="90"/>
    <x v="7"/>
    <x v="0"/>
    <x v="7"/>
    <x v="22"/>
  </r>
  <r>
    <x v="113"/>
    <x v="172"/>
    <x v="821"/>
    <x v="2"/>
    <x v="110"/>
    <x v="10"/>
    <x v="0"/>
    <x v="10"/>
    <x v="24"/>
  </r>
  <r>
    <x v="113"/>
    <x v="173"/>
    <x v="773"/>
    <x v="2"/>
    <x v="130"/>
    <x v="10"/>
    <x v="0"/>
    <x v="10"/>
    <x v="27"/>
  </r>
  <r>
    <x v="113"/>
    <x v="174"/>
    <x v="714"/>
    <x v="2"/>
    <x v="155"/>
    <x v="11"/>
    <x v="0"/>
    <x v="11"/>
    <x v="22"/>
  </r>
  <r>
    <x v="113"/>
    <x v="175"/>
    <x v="642"/>
    <x v="2"/>
    <x v="175"/>
    <x v="10"/>
    <x v="0"/>
    <x v="10"/>
    <x v="25"/>
  </r>
  <r>
    <x v="113"/>
    <x v="176"/>
    <x v="579"/>
    <x v="2"/>
    <x v="200"/>
    <x v="11"/>
    <x v="0"/>
    <x v="11"/>
    <x v="21"/>
  </r>
  <r>
    <x v="113"/>
    <x v="177"/>
    <x v="516"/>
    <x v="2"/>
    <x v="220"/>
    <x v="10"/>
    <x v="0"/>
    <x v="10"/>
    <x v="21"/>
  </r>
  <r>
    <x v="113"/>
    <x v="178"/>
    <x v="455"/>
    <x v="2"/>
    <x v="240"/>
    <x v="10"/>
    <x v="0"/>
    <x v="10"/>
    <x v="24"/>
  </r>
  <r>
    <x v="113"/>
    <x v="179"/>
    <x v="390"/>
    <x v="2"/>
    <x v="260"/>
    <x v="10"/>
    <x v="0"/>
    <x v="10"/>
    <x v="26"/>
  </r>
  <r>
    <x v="113"/>
    <x v="180"/>
    <x v="338"/>
    <x v="2"/>
    <x v="285"/>
    <x v="11"/>
    <x v="0"/>
    <x v="11"/>
    <x v="22"/>
  </r>
  <r>
    <x v="113"/>
    <x v="181"/>
    <x v="294"/>
    <x v="2"/>
    <x v="305"/>
    <x v="10"/>
    <x v="0"/>
    <x v="10"/>
    <x v="24"/>
  </r>
  <r>
    <x v="113"/>
    <x v="182"/>
    <x v="251"/>
    <x v="2"/>
    <x v="325"/>
    <x v="10"/>
    <x v="0"/>
    <x v="10"/>
    <x v="27"/>
  </r>
  <r>
    <x v="113"/>
    <x v="183"/>
    <x v="214"/>
    <x v="2"/>
    <x v="350"/>
    <x v="11"/>
    <x v="0"/>
    <x v="11"/>
    <x v="23"/>
  </r>
  <r>
    <x v="113"/>
    <x v="184"/>
    <x v="182"/>
    <x v="2"/>
    <x v="370"/>
    <x v="10"/>
    <x v="0"/>
    <x v="10"/>
    <x v="25"/>
  </r>
  <r>
    <x v="113"/>
    <x v="185"/>
    <x v="157"/>
    <x v="2"/>
    <x v="395"/>
    <x v="11"/>
    <x v="0"/>
    <x v="11"/>
    <x v="21"/>
  </r>
  <r>
    <x v="113"/>
    <x v="186"/>
    <x v="133"/>
    <x v="2"/>
    <x v="415"/>
    <x v="10"/>
    <x v="0"/>
    <x v="10"/>
    <x v="23"/>
  </r>
  <r>
    <x v="113"/>
    <x v="187"/>
    <x v="113"/>
    <x v="2"/>
    <x v="435"/>
    <x v="10"/>
    <x v="0"/>
    <x v="10"/>
    <x v="26"/>
  </r>
  <r>
    <x v="113"/>
    <x v="188"/>
    <x v="95"/>
    <x v="2"/>
    <x v="460"/>
    <x v="11"/>
    <x v="0"/>
    <x v="11"/>
    <x v="22"/>
  </r>
  <r>
    <x v="113"/>
    <x v="189"/>
    <x v="82"/>
    <x v="2"/>
    <x v="480"/>
    <x v="10"/>
    <x v="0"/>
    <x v="10"/>
    <x v="22"/>
  </r>
  <r>
    <x v="113"/>
    <x v="190"/>
    <x v="68"/>
    <x v="2"/>
    <x v="500"/>
    <x v="10"/>
    <x v="0"/>
    <x v="10"/>
    <x v="25"/>
  </r>
  <r>
    <x v="113"/>
    <x v="191"/>
    <x v="54"/>
    <x v="2"/>
    <x v="520"/>
    <x v="10"/>
    <x v="0"/>
    <x v="10"/>
    <x v="27"/>
  </r>
  <r>
    <x v="113"/>
    <x v="192"/>
    <x v="42"/>
    <x v="2"/>
    <x v="545"/>
    <x v="11"/>
    <x v="0"/>
    <x v="11"/>
    <x v="23"/>
  </r>
  <r>
    <x v="113"/>
    <x v="193"/>
    <x v="32"/>
    <x v="2"/>
    <x v="565"/>
    <x v="10"/>
    <x v="0"/>
    <x v="10"/>
    <x v="25"/>
  </r>
  <r>
    <x v="113"/>
    <x v="194"/>
    <x v="22"/>
    <x v="2"/>
    <x v="590"/>
    <x v="11"/>
    <x v="0"/>
    <x v="11"/>
    <x v="21"/>
  </r>
  <r>
    <x v="113"/>
    <x v="195"/>
    <x v="13"/>
    <x v="2"/>
    <x v="610"/>
    <x v="10"/>
    <x v="0"/>
    <x v="10"/>
    <x v="24"/>
  </r>
  <r>
    <x v="114"/>
    <x v="112"/>
    <x v="829"/>
    <x v="1"/>
    <x v="2"/>
    <x v="3"/>
    <x v="0"/>
    <x v="3"/>
    <x v="23"/>
  </r>
  <r>
    <x v="114"/>
    <x v="113"/>
    <x v="830"/>
    <x v="2"/>
    <x v="3"/>
    <x v="6"/>
    <x v="0"/>
    <x v="6"/>
    <x v="22"/>
  </r>
  <r>
    <x v="114"/>
    <x v="132"/>
    <x v="809"/>
    <x v="2"/>
    <x v="30"/>
    <x v="10"/>
    <x v="0"/>
    <x v="10"/>
    <x v="24"/>
  </r>
  <r>
    <x v="114"/>
    <x v="146"/>
    <x v="747"/>
    <x v="2"/>
    <x v="58"/>
    <x v="10"/>
    <x v="0"/>
    <x v="10"/>
    <x v="27"/>
  </r>
  <r>
    <x v="114"/>
    <x v="148"/>
    <x v="743"/>
    <x v="4"/>
    <x v="60"/>
    <x v="6"/>
    <x v="0"/>
    <x v="6"/>
    <x v="25"/>
  </r>
  <r>
    <x v="114"/>
    <x v="163"/>
    <x v="720"/>
    <x v="4"/>
    <x v="86"/>
    <x v="10"/>
    <x v="0"/>
    <x v="10"/>
    <x v="28"/>
  </r>
  <r>
    <x v="114"/>
    <x v="165"/>
    <x v="714"/>
    <x v="2"/>
    <x v="89"/>
    <x v="7"/>
    <x v="0"/>
    <x v="7"/>
    <x v="23"/>
  </r>
  <r>
    <x v="114"/>
    <x v="172"/>
    <x v="658"/>
    <x v="2"/>
    <x v="109"/>
    <x v="10"/>
    <x v="0"/>
    <x v="10"/>
    <x v="25"/>
  </r>
  <r>
    <x v="114"/>
    <x v="173"/>
    <x v="613"/>
    <x v="2"/>
    <x v="129"/>
    <x v="10"/>
    <x v="0"/>
    <x v="10"/>
    <x v="28"/>
  </r>
  <r>
    <x v="114"/>
    <x v="174"/>
    <x v="550"/>
    <x v="2"/>
    <x v="154"/>
    <x v="11"/>
    <x v="0"/>
    <x v="11"/>
    <x v="23"/>
  </r>
  <r>
    <x v="114"/>
    <x v="175"/>
    <x v="489"/>
    <x v="2"/>
    <x v="174"/>
    <x v="10"/>
    <x v="0"/>
    <x v="10"/>
    <x v="26"/>
  </r>
  <r>
    <x v="114"/>
    <x v="176"/>
    <x v="429"/>
    <x v="2"/>
    <x v="199"/>
    <x v="11"/>
    <x v="0"/>
    <x v="11"/>
    <x v="22"/>
  </r>
  <r>
    <x v="114"/>
    <x v="177"/>
    <x v="370"/>
    <x v="2"/>
    <x v="219"/>
    <x v="10"/>
    <x v="0"/>
    <x v="10"/>
    <x v="22"/>
  </r>
  <r>
    <x v="114"/>
    <x v="178"/>
    <x v="319"/>
    <x v="2"/>
    <x v="239"/>
    <x v="10"/>
    <x v="0"/>
    <x v="10"/>
    <x v="25"/>
  </r>
  <r>
    <x v="114"/>
    <x v="179"/>
    <x v="267"/>
    <x v="2"/>
    <x v="259"/>
    <x v="10"/>
    <x v="0"/>
    <x v="10"/>
    <x v="27"/>
  </r>
  <r>
    <x v="114"/>
    <x v="180"/>
    <x v="223"/>
    <x v="2"/>
    <x v="284"/>
    <x v="11"/>
    <x v="0"/>
    <x v="11"/>
    <x v="23"/>
  </r>
  <r>
    <x v="114"/>
    <x v="181"/>
    <x v="191"/>
    <x v="2"/>
    <x v="304"/>
    <x v="10"/>
    <x v="0"/>
    <x v="10"/>
    <x v="25"/>
  </r>
  <r>
    <x v="114"/>
    <x v="182"/>
    <x v="165"/>
    <x v="2"/>
    <x v="324"/>
    <x v="10"/>
    <x v="0"/>
    <x v="10"/>
    <x v="28"/>
  </r>
  <r>
    <x v="114"/>
    <x v="183"/>
    <x v="140"/>
    <x v="2"/>
    <x v="349"/>
    <x v="11"/>
    <x v="0"/>
    <x v="11"/>
    <x v="24"/>
  </r>
  <r>
    <x v="114"/>
    <x v="184"/>
    <x v="117"/>
    <x v="2"/>
    <x v="369"/>
    <x v="10"/>
    <x v="0"/>
    <x v="10"/>
    <x v="26"/>
  </r>
  <r>
    <x v="114"/>
    <x v="185"/>
    <x v="98"/>
    <x v="2"/>
    <x v="394"/>
    <x v="11"/>
    <x v="0"/>
    <x v="11"/>
    <x v="22"/>
  </r>
  <r>
    <x v="114"/>
    <x v="186"/>
    <x v="83"/>
    <x v="2"/>
    <x v="414"/>
    <x v="10"/>
    <x v="0"/>
    <x v="10"/>
    <x v="24"/>
  </r>
  <r>
    <x v="114"/>
    <x v="187"/>
    <x v="71"/>
    <x v="2"/>
    <x v="434"/>
    <x v="10"/>
    <x v="0"/>
    <x v="10"/>
    <x v="27"/>
  </r>
  <r>
    <x v="114"/>
    <x v="188"/>
    <x v="57"/>
    <x v="2"/>
    <x v="459"/>
    <x v="11"/>
    <x v="0"/>
    <x v="11"/>
    <x v="23"/>
  </r>
  <r>
    <x v="114"/>
    <x v="189"/>
    <x v="44"/>
    <x v="2"/>
    <x v="479"/>
    <x v="10"/>
    <x v="0"/>
    <x v="10"/>
    <x v="23"/>
  </r>
  <r>
    <x v="114"/>
    <x v="190"/>
    <x v="32"/>
    <x v="2"/>
    <x v="499"/>
    <x v="10"/>
    <x v="0"/>
    <x v="10"/>
    <x v="26"/>
  </r>
  <r>
    <x v="114"/>
    <x v="191"/>
    <x v="21"/>
    <x v="2"/>
    <x v="519"/>
    <x v="10"/>
    <x v="0"/>
    <x v="10"/>
    <x v="28"/>
  </r>
  <r>
    <x v="114"/>
    <x v="192"/>
    <x v="12"/>
    <x v="2"/>
    <x v="544"/>
    <x v="11"/>
    <x v="0"/>
    <x v="11"/>
    <x v="24"/>
  </r>
  <r>
    <x v="114"/>
    <x v="193"/>
    <x v="4"/>
    <x v="2"/>
    <x v="564"/>
    <x v="10"/>
    <x v="0"/>
    <x v="10"/>
    <x v="26"/>
  </r>
  <r>
    <x v="114"/>
    <x v="194"/>
    <x v="1"/>
    <x v="2"/>
    <x v="589"/>
    <x v="11"/>
    <x v="0"/>
    <x v="11"/>
    <x v="22"/>
  </r>
  <r>
    <x v="114"/>
    <x v="195"/>
    <x v="0"/>
    <x v="2"/>
    <x v="609"/>
    <x v="10"/>
    <x v="0"/>
    <x v="10"/>
    <x v="25"/>
  </r>
  <r>
    <x v="115"/>
    <x v="113"/>
    <x v="925"/>
    <x v="2"/>
    <x v="0"/>
    <x v="3"/>
    <x v="0"/>
    <x v="3"/>
    <x v="25"/>
  </r>
  <r>
    <x v="115"/>
    <x v="118"/>
    <x v="923"/>
    <x v="2"/>
    <x v="7"/>
    <x v="7"/>
    <x v="0"/>
    <x v="7"/>
    <x v="18"/>
  </r>
  <r>
    <x v="115"/>
    <x v="132"/>
    <x v="903"/>
    <x v="2"/>
    <x v="27"/>
    <x v="9"/>
    <x v="0"/>
    <x v="9"/>
    <x v="27"/>
  </r>
  <r>
    <x v="115"/>
    <x v="146"/>
    <x v="806"/>
    <x v="2"/>
    <x v="55"/>
    <x v="10"/>
    <x v="0"/>
    <x v="10"/>
    <x v="30"/>
  </r>
  <r>
    <x v="115"/>
    <x v="148"/>
    <x v="800"/>
    <x v="4"/>
    <x v="57"/>
    <x v="6"/>
    <x v="0"/>
    <x v="6"/>
    <x v="28"/>
  </r>
  <r>
    <x v="115"/>
    <x v="164"/>
    <x v="770"/>
    <x v="1"/>
    <x v="87"/>
    <x v="11"/>
    <x v="0"/>
    <x v="11"/>
    <x v="27"/>
  </r>
  <r>
    <x v="115"/>
    <x v="165"/>
    <x v="766"/>
    <x v="2"/>
    <x v="88"/>
    <x v="6"/>
    <x v="0"/>
    <x v="6"/>
    <x v="26"/>
  </r>
  <r>
    <x v="115"/>
    <x v="172"/>
    <x v="717"/>
    <x v="2"/>
    <x v="108"/>
    <x v="10"/>
    <x v="0"/>
    <x v="10"/>
    <x v="28"/>
  </r>
  <r>
    <x v="115"/>
    <x v="173"/>
    <x v="661"/>
    <x v="2"/>
    <x v="128"/>
    <x v="10"/>
    <x v="0"/>
    <x v="10"/>
    <x v="31"/>
  </r>
  <r>
    <x v="115"/>
    <x v="174"/>
    <x v="605"/>
    <x v="2"/>
    <x v="153"/>
    <x v="11"/>
    <x v="0"/>
    <x v="11"/>
    <x v="26"/>
  </r>
  <r>
    <x v="115"/>
    <x v="175"/>
    <x v="541"/>
    <x v="2"/>
    <x v="173"/>
    <x v="10"/>
    <x v="0"/>
    <x v="10"/>
    <x v="29"/>
  </r>
  <r>
    <x v="115"/>
    <x v="176"/>
    <x v="481"/>
    <x v="2"/>
    <x v="198"/>
    <x v="11"/>
    <x v="0"/>
    <x v="11"/>
    <x v="25"/>
  </r>
  <r>
    <x v="115"/>
    <x v="177"/>
    <x v="416"/>
    <x v="2"/>
    <x v="218"/>
    <x v="10"/>
    <x v="0"/>
    <x v="10"/>
    <x v="25"/>
  </r>
  <r>
    <x v="115"/>
    <x v="178"/>
    <x v="364"/>
    <x v="2"/>
    <x v="238"/>
    <x v="10"/>
    <x v="0"/>
    <x v="10"/>
    <x v="28"/>
  </r>
  <r>
    <x v="115"/>
    <x v="179"/>
    <x v="315"/>
    <x v="2"/>
    <x v="258"/>
    <x v="10"/>
    <x v="0"/>
    <x v="10"/>
    <x v="30"/>
  </r>
  <r>
    <x v="115"/>
    <x v="180"/>
    <x v="266"/>
    <x v="2"/>
    <x v="283"/>
    <x v="11"/>
    <x v="0"/>
    <x v="11"/>
    <x v="26"/>
  </r>
  <r>
    <x v="115"/>
    <x v="181"/>
    <x v="228"/>
    <x v="2"/>
    <x v="303"/>
    <x v="10"/>
    <x v="0"/>
    <x v="10"/>
    <x v="28"/>
  </r>
  <r>
    <x v="115"/>
    <x v="182"/>
    <x v="197"/>
    <x v="2"/>
    <x v="323"/>
    <x v="10"/>
    <x v="0"/>
    <x v="10"/>
    <x v="31"/>
  </r>
  <r>
    <x v="115"/>
    <x v="183"/>
    <x v="169"/>
    <x v="2"/>
    <x v="348"/>
    <x v="11"/>
    <x v="0"/>
    <x v="11"/>
    <x v="27"/>
  </r>
  <r>
    <x v="115"/>
    <x v="184"/>
    <x v="145"/>
    <x v="2"/>
    <x v="368"/>
    <x v="10"/>
    <x v="0"/>
    <x v="10"/>
    <x v="29"/>
  </r>
  <r>
    <x v="115"/>
    <x v="185"/>
    <x v="122"/>
    <x v="2"/>
    <x v="393"/>
    <x v="11"/>
    <x v="0"/>
    <x v="11"/>
    <x v="25"/>
  </r>
  <r>
    <x v="115"/>
    <x v="186"/>
    <x v="102"/>
    <x v="2"/>
    <x v="413"/>
    <x v="10"/>
    <x v="0"/>
    <x v="10"/>
    <x v="27"/>
  </r>
  <r>
    <x v="115"/>
    <x v="187"/>
    <x v="87"/>
    <x v="2"/>
    <x v="433"/>
    <x v="10"/>
    <x v="0"/>
    <x v="10"/>
    <x v="30"/>
  </r>
  <r>
    <x v="115"/>
    <x v="188"/>
    <x v="75"/>
    <x v="2"/>
    <x v="458"/>
    <x v="11"/>
    <x v="0"/>
    <x v="11"/>
    <x v="26"/>
  </r>
  <r>
    <x v="115"/>
    <x v="189"/>
    <x v="61"/>
    <x v="2"/>
    <x v="478"/>
    <x v="10"/>
    <x v="0"/>
    <x v="10"/>
    <x v="26"/>
  </r>
  <r>
    <x v="115"/>
    <x v="190"/>
    <x v="48"/>
    <x v="2"/>
    <x v="498"/>
    <x v="10"/>
    <x v="0"/>
    <x v="10"/>
    <x v="29"/>
  </r>
  <r>
    <x v="115"/>
    <x v="191"/>
    <x v="35"/>
    <x v="2"/>
    <x v="518"/>
    <x v="10"/>
    <x v="0"/>
    <x v="10"/>
    <x v="31"/>
  </r>
  <r>
    <x v="115"/>
    <x v="192"/>
    <x v="26"/>
    <x v="2"/>
    <x v="543"/>
    <x v="11"/>
    <x v="0"/>
    <x v="11"/>
    <x v="27"/>
  </r>
  <r>
    <x v="115"/>
    <x v="193"/>
    <x v="15"/>
    <x v="2"/>
    <x v="563"/>
    <x v="10"/>
    <x v="0"/>
    <x v="10"/>
    <x v="29"/>
  </r>
  <r>
    <x v="115"/>
    <x v="194"/>
    <x v="7"/>
    <x v="2"/>
    <x v="588"/>
    <x v="11"/>
    <x v="0"/>
    <x v="11"/>
    <x v="25"/>
  </r>
  <r>
    <x v="115"/>
    <x v="195"/>
    <x v="2"/>
    <x v="2"/>
    <x v="608"/>
    <x v="10"/>
    <x v="0"/>
    <x v="10"/>
    <x v="28"/>
  </r>
  <r>
    <x v="116"/>
    <x v="114"/>
    <x v="790"/>
    <x v="3"/>
    <x v="0"/>
    <x v="3"/>
    <x v="0"/>
    <x v="3"/>
    <x v="25"/>
  </r>
  <r>
    <x v="116"/>
    <x v="115"/>
    <x v="792"/>
    <x v="4"/>
    <x v="1"/>
    <x v="6"/>
    <x v="0"/>
    <x v="6"/>
    <x v="24"/>
  </r>
  <r>
    <x v="116"/>
    <x v="132"/>
    <x v="787"/>
    <x v="2"/>
    <x v="26"/>
    <x v="10"/>
    <x v="0"/>
    <x v="10"/>
    <x v="28"/>
  </r>
  <r>
    <x v="116"/>
    <x v="133"/>
    <x v="783"/>
    <x v="3"/>
    <x v="27"/>
    <x v="6"/>
    <x v="0"/>
    <x v="6"/>
    <x v="27"/>
  </r>
  <r>
    <x v="116"/>
    <x v="146"/>
    <x v="720"/>
    <x v="2"/>
    <x v="54"/>
    <x v="10"/>
    <x v="0"/>
    <x v="10"/>
    <x v="31"/>
  </r>
  <r>
    <x v="116"/>
    <x v="148"/>
    <x v="717"/>
    <x v="4"/>
    <x v="56"/>
    <x v="6"/>
    <x v="0"/>
    <x v="6"/>
    <x v="29"/>
  </r>
  <r>
    <x v="116"/>
    <x v="165"/>
    <x v="688"/>
    <x v="2"/>
    <x v="87"/>
    <x v="11"/>
    <x v="0"/>
    <x v="11"/>
    <x v="27"/>
  </r>
  <r>
    <x v="116"/>
    <x v="172"/>
    <x v="642"/>
    <x v="2"/>
    <x v="107"/>
    <x v="10"/>
    <x v="0"/>
    <x v="10"/>
    <x v="29"/>
  </r>
  <r>
    <x v="116"/>
    <x v="173"/>
    <x v="598"/>
    <x v="2"/>
    <x v="127"/>
    <x v="10"/>
    <x v="0"/>
    <x v="10"/>
    <x v="32"/>
  </r>
  <r>
    <x v="116"/>
    <x v="174"/>
    <x v="536"/>
    <x v="2"/>
    <x v="152"/>
    <x v="11"/>
    <x v="0"/>
    <x v="11"/>
    <x v="27"/>
  </r>
  <r>
    <x v="116"/>
    <x v="175"/>
    <x v="481"/>
    <x v="2"/>
    <x v="172"/>
    <x v="10"/>
    <x v="0"/>
    <x v="10"/>
    <x v="30"/>
  </r>
  <r>
    <x v="116"/>
    <x v="176"/>
    <x v="423"/>
    <x v="2"/>
    <x v="197"/>
    <x v="11"/>
    <x v="0"/>
    <x v="11"/>
    <x v="26"/>
  </r>
  <r>
    <x v="116"/>
    <x v="177"/>
    <x v="368"/>
    <x v="2"/>
    <x v="217"/>
    <x v="10"/>
    <x v="0"/>
    <x v="10"/>
    <x v="26"/>
  </r>
  <r>
    <x v="116"/>
    <x v="178"/>
    <x v="324"/>
    <x v="2"/>
    <x v="237"/>
    <x v="10"/>
    <x v="0"/>
    <x v="10"/>
    <x v="29"/>
  </r>
  <r>
    <x v="116"/>
    <x v="179"/>
    <x v="274"/>
    <x v="2"/>
    <x v="257"/>
    <x v="10"/>
    <x v="0"/>
    <x v="10"/>
    <x v="31"/>
  </r>
  <r>
    <x v="116"/>
    <x v="180"/>
    <x v="232"/>
    <x v="2"/>
    <x v="282"/>
    <x v="11"/>
    <x v="0"/>
    <x v="11"/>
    <x v="27"/>
  </r>
  <r>
    <x v="116"/>
    <x v="181"/>
    <x v="202"/>
    <x v="2"/>
    <x v="302"/>
    <x v="10"/>
    <x v="0"/>
    <x v="10"/>
    <x v="29"/>
  </r>
  <r>
    <x v="116"/>
    <x v="182"/>
    <x v="175"/>
    <x v="2"/>
    <x v="322"/>
    <x v="10"/>
    <x v="0"/>
    <x v="10"/>
    <x v="32"/>
  </r>
  <r>
    <x v="116"/>
    <x v="183"/>
    <x v="152"/>
    <x v="2"/>
    <x v="347"/>
    <x v="11"/>
    <x v="0"/>
    <x v="11"/>
    <x v="28"/>
  </r>
  <r>
    <x v="116"/>
    <x v="184"/>
    <x v="129"/>
    <x v="2"/>
    <x v="367"/>
    <x v="10"/>
    <x v="0"/>
    <x v="10"/>
    <x v="30"/>
  </r>
  <r>
    <x v="116"/>
    <x v="185"/>
    <x v="108"/>
    <x v="2"/>
    <x v="392"/>
    <x v="11"/>
    <x v="0"/>
    <x v="11"/>
    <x v="26"/>
  </r>
  <r>
    <x v="116"/>
    <x v="186"/>
    <x v="93"/>
    <x v="2"/>
    <x v="412"/>
    <x v="10"/>
    <x v="0"/>
    <x v="10"/>
    <x v="28"/>
  </r>
  <r>
    <x v="116"/>
    <x v="187"/>
    <x v="82"/>
    <x v="2"/>
    <x v="432"/>
    <x v="10"/>
    <x v="0"/>
    <x v="10"/>
    <x v="31"/>
  </r>
  <r>
    <x v="116"/>
    <x v="188"/>
    <x v="69"/>
    <x v="2"/>
    <x v="457"/>
    <x v="11"/>
    <x v="0"/>
    <x v="11"/>
    <x v="27"/>
  </r>
  <r>
    <x v="116"/>
    <x v="189"/>
    <x v="57"/>
    <x v="2"/>
    <x v="477"/>
    <x v="10"/>
    <x v="0"/>
    <x v="10"/>
    <x v="27"/>
  </r>
  <r>
    <x v="116"/>
    <x v="190"/>
    <x v="46"/>
    <x v="2"/>
    <x v="497"/>
    <x v="10"/>
    <x v="0"/>
    <x v="10"/>
    <x v="30"/>
  </r>
  <r>
    <x v="116"/>
    <x v="191"/>
    <x v="35"/>
    <x v="2"/>
    <x v="517"/>
    <x v="10"/>
    <x v="0"/>
    <x v="10"/>
    <x v="32"/>
  </r>
  <r>
    <x v="116"/>
    <x v="192"/>
    <x v="28"/>
    <x v="2"/>
    <x v="542"/>
    <x v="11"/>
    <x v="0"/>
    <x v="11"/>
    <x v="28"/>
  </r>
  <r>
    <x v="116"/>
    <x v="193"/>
    <x v="19"/>
    <x v="2"/>
    <x v="562"/>
    <x v="10"/>
    <x v="0"/>
    <x v="10"/>
    <x v="30"/>
  </r>
  <r>
    <x v="116"/>
    <x v="194"/>
    <x v="11"/>
    <x v="2"/>
    <x v="587"/>
    <x v="11"/>
    <x v="0"/>
    <x v="11"/>
    <x v="26"/>
  </r>
  <r>
    <x v="116"/>
    <x v="195"/>
    <x v="4"/>
    <x v="2"/>
    <x v="607"/>
    <x v="10"/>
    <x v="0"/>
    <x v="10"/>
    <x v="29"/>
  </r>
  <r>
    <x v="117"/>
    <x v="115"/>
    <x v="701"/>
    <x v="4"/>
    <x v="0"/>
    <x v="3"/>
    <x v="0"/>
    <x v="3"/>
    <x v="25"/>
  </r>
  <r>
    <x v="117"/>
    <x v="117"/>
    <x v="703"/>
    <x v="1"/>
    <x v="4"/>
    <x v="7"/>
    <x v="0"/>
    <x v="7"/>
    <x v="21"/>
  </r>
  <r>
    <x v="117"/>
    <x v="132"/>
    <x v="694"/>
    <x v="2"/>
    <x v="25"/>
    <x v="9"/>
    <x v="0"/>
    <x v="9"/>
    <x v="29"/>
  </r>
  <r>
    <x v="117"/>
    <x v="133"/>
    <x v="690"/>
    <x v="3"/>
    <x v="26"/>
    <x v="6"/>
    <x v="0"/>
    <x v="6"/>
    <x v="28"/>
  </r>
  <r>
    <x v="117"/>
    <x v="146"/>
    <x v="630"/>
    <x v="2"/>
    <x v="53"/>
    <x v="10"/>
    <x v="0"/>
    <x v="10"/>
    <x v="32"/>
  </r>
  <r>
    <x v="117"/>
    <x v="148"/>
    <x v="627"/>
    <x v="4"/>
    <x v="55"/>
    <x v="6"/>
    <x v="0"/>
    <x v="6"/>
    <x v="30"/>
  </r>
  <r>
    <x v="117"/>
    <x v="165"/>
    <x v="602"/>
    <x v="2"/>
    <x v="86"/>
    <x v="11"/>
    <x v="0"/>
    <x v="11"/>
    <x v="28"/>
  </r>
  <r>
    <x v="117"/>
    <x v="166"/>
    <x v="600"/>
    <x v="3"/>
    <x v="87"/>
    <x v="6"/>
    <x v="0"/>
    <x v="6"/>
    <x v="27"/>
  </r>
  <r>
    <x v="117"/>
    <x v="172"/>
    <x v="567"/>
    <x v="2"/>
    <x v="106"/>
    <x v="10"/>
    <x v="0"/>
    <x v="10"/>
    <x v="30"/>
  </r>
  <r>
    <x v="117"/>
    <x v="173"/>
    <x v="527"/>
    <x v="2"/>
    <x v="126"/>
    <x v="10"/>
    <x v="0"/>
    <x v="10"/>
    <x v="33"/>
  </r>
  <r>
    <x v="117"/>
    <x v="174"/>
    <x v="475"/>
    <x v="2"/>
    <x v="151"/>
    <x v="11"/>
    <x v="0"/>
    <x v="11"/>
    <x v="28"/>
  </r>
  <r>
    <x v="117"/>
    <x v="175"/>
    <x v="426"/>
    <x v="2"/>
    <x v="171"/>
    <x v="10"/>
    <x v="0"/>
    <x v="10"/>
    <x v="31"/>
  </r>
  <r>
    <x v="117"/>
    <x v="176"/>
    <x v="381"/>
    <x v="2"/>
    <x v="196"/>
    <x v="11"/>
    <x v="0"/>
    <x v="11"/>
    <x v="27"/>
  </r>
  <r>
    <x v="117"/>
    <x v="177"/>
    <x v="341"/>
    <x v="2"/>
    <x v="216"/>
    <x v="10"/>
    <x v="0"/>
    <x v="10"/>
    <x v="27"/>
  </r>
  <r>
    <x v="117"/>
    <x v="178"/>
    <x v="301"/>
    <x v="2"/>
    <x v="236"/>
    <x v="10"/>
    <x v="0"/>
    <x v="10"/>
    <x v="30"/>
  </r>
  <r>
    <x v="117"/>
    <x v="179"/>
    <x v="263"/>
    <x v="2"/>
    <x v="256"/>
    <x v="10"/>
    <x v="0"/>
    <x v="10"/>
    <x v="32"/>
  </r>
  <r>
    <x v="117"/>
    <x v="180"/>
    <x v="225"/>
    <x v="2"/>
    <x v="281"/>
    <x v="11"/>
    <x v="0"/>
    <x v="11"/>
    <x v="28"/>
  </r>
  <r>
    <x v="117"/>
    <x v="181"/>
    <x v="199"/>
    <x v="2"/>
    <x v="301"/>
    <x v="10"/>
    <x v="0"/>
    <x v="10"/>
    <x v="30"/>
  </r>
  <r>
    <x v="117"/>
    <x v="182"/>
    <x v="173"/>
    <x v="2"/>
    <x v="321"/>
    <x v="10"/>
    <x v="0"/>
    <x v="10"/>
    <x v="33"/>
  </r>
  <r>
    <x v="117"/>
    <x v="183"/>
    <x v="151"/>
    <x v="2"/>
    <x v="346"/>
    <x v="11"/>
    <x v="0"/>
    <x v="11"/>
    <x v="29"/>
  </r>
  <r>
    <x v="117"/>
    <x v="184"/>
    <x v="130"/>
    <x v="2"/>
    <x v="366"/>
    <x v="10"/>
    <x v="0"/>
    <x v="10"/>
    <x v="31"/>
  </r>
  <r>
    <x v="117"/>
    <x v="185"/>
    <x v="111"/>
    <x v="2"/>
    <x v="391"/>
    <x v="11"/>
    <x v="0"/>
    <x v="11"/>
    <x v="27"/>
  </r>
  <r>
    <x v="117"/>
    <x v="186"/>
    <x v="96"/>
    <x v="2"/>
    <x v="411"/>
    <x v="10"/>
    <x v="0"/>
    <x v="10"/>
    <x v="29"/>
  </r>
  <r>
    <x v="117"/>
    <x v="187"/>
    <x v="84"/>
    <x v="2"/>
    <x v="431"/>
    <x v="10"/>
    <x v="0"/>
    <x v="10"/>
    <x v="32"/>
  </r>
  <r>
    <x v="117"/>
    <x v="188"/>
    <x v="76"/>
    <x v="2"/>
    <x v="456"/>
    <x v="11"/>
    <x v="0"/>
    <x v="11"/>
    <x v="28"/>
  </r>
  <r>
    <x v="117"/>
    <x v="189"/>
    <x v="65"/>
    <x v="2"/>
    <x v="476"/>
    <x v="10"/>
    <x v="0"/>
    <x v="10"/>
    <x v="28"/>
  </r>
  <r>
    <x v="117"/>
    <x v="190"/>
    <x v="55"/>
    <x v="2"/>
    <x v="496"/>
    <x v="10"/>
    <x v="0"/>
    <x v="10"/>
    <x v="31"/>
  </r>
  <r>
    <x v="117"/>
    <x v="191"/>
    <x v="45"/>
    <x v="2"/>
    <x v="516"/>
    <x v="10"/>
    <x v="0"/>
    <x v="10"/>
    <x v="33"/>
  </r>
  <r>
    <x v="117"/>
    <x v="192"/>
    <x v="37"/>
    <x v="2"/>
    <x v="541"/>
    <x v="11"/>
    <x v="0"/>
    <x v="11"/>
    <x v="29"/>
  </r>
  <r>
    <x v="117"/>
    <x v="193"/>
    <x v="31"/>
    <x v="2"/>
    <x v="561"/>
    <x v="10"/>
    <x v="0"/>
    <x v="10"/>
    <x v="31"/>
  </r>
  <r>
    <x v="117"/>
    <x v="194"/>
    <x v="23"/>
    <x v="2"/>
    <x v="586"/>
    <x v="11"/>
    <x v="0"/>
    <x v="11"/>
    <x v="27"/>
  </r>
  <r>
    <x v="117"/>
    <x v="195"/>
    <x v="16"/>
    <x v="2"/>
    <x v="606"/>
    <x v="10"/>
    <x v="0"/>
    <x v="10"/>
    <x v="30"/>
  </r>
  <r>
    <x v="118"/>
    <x v="116"/>
    <x v="831"/>
    <x v="0"/>
    <x v="2"/>
    <x v="4"/>
    <x v="0"/>
    <x v="4"/>
    <x v="23"/>
  </r>
  <r>
    <x v="118"/>
    <x v="122"/>
    <x v="836"/>
    <x v="2"/>
    <x v="11"/>
    <x v="7"/>
    <x v="0"/>
    <x v="7"/>
    <x v="44"/>
  </r>
  <r>
    <x v="118"/>
    <x v="132"/>
    <x v="821"/>
    <x v="2"/>
    <x v="24"/>
    <x v="8"/>
    <x v="0"/>
    <x v="8"/>
    <x v="30"/>
  </r>
  <r>
    <x v="118"/>
    <x v="133"/>
    <x v="817"/>
    <x v="3"/>
    <x v="25"/>
    <x v="6"/>
    <x v="0"/>
    <x v="6"/>
    <x v="29"/>
  </r>
  <r>
    <x v="118"/>
    <x v="146"/>
    <x v="747"/>
    <x v="2"/>
    <x v="52"/>
    <x v="10"/>
    <x v="0"/>
    <x v="10"/>
    <x v="33"/>
  </r>
  <r>
    <x v="118"/>
    <x v="148"/>
    <x v="745"/>
    <x v="4"/>
    <x v="54"/>
    <x v="6"/>
    <x v="0"/>
    <x v="6"/>
    <x v="31"/>
  </r>
  <r>
    <x v="118"/>
    <x v="155"/>
    <x v="731"/>
    <x v="4"/>
    <x v="68"/>
    <x v="8"/>
    <x v="0"/>
    <x v="8"/>
    <x v="48"/>
  </r>
  <r>
    <x v="118"/>
    <x v="165"/>
    <x v="710"/>
    <x v="2"/>
    <x v="85"/>
    <x v="9"/>
    <x v="0"/>
    <x v="9"/>
    <x v="29"/>
  </r>
  <r>
    <x v="118"/>
    <x v="167"/>
    <x v="705"/>
    <x v="4"/>
    <x v="87"/>
    <x v="6"/>
    <x v="0"/>
    <x v="6"/>
    <x v="27"/>
  </r>
  <r>
    <x v="118"/>
    <x v="172"/>
    <x v="658"/>
    <x v="2"/>
    <x v="105"/>
    <x v="10"/>
    <x v="0"/>
    <x v="10"/>
    <x v="31"/>
  </r>
  <r>
    <x v="118"/>
    <x v="173"/>
    <x v="613"/>
    <x v="2"/>
    <x v="125"/>
    <x v="10"/>
    <x v="0"/>
    <x v="10"/>
    <x v="34"/>
  </r>
  <r>
    <x v="118"/>
    <x v="174"/>
    <x v="553"/>
    <x v="2"/>
    <x v="150"/>
    <x v="11"/>
    <x v="0"/>
    <x v="11"/>
    <x v="29"/>
  </r>
  <r>
    <x v="118"/>
    <x v="175"/>
    <x v="493"/>
    <x v="2"/>
    <x v="170"/>
    <x v="10"/>
    <x v="0"/>
    <x v="10"/>
    <x v="32"/>
  </r>
  <r>
    <x v="118"/>
    <x v="176"/>
    <x v="438"/>
    <x v="2"/>
    <x v="195"/>
    <x v="11"/>
    <x v="0"/>
    <x v="11"/>
    <x v="28"/>
  </r>
  <r>
    <x v="118"/>
    <x v="177"/>
    <x v="381"/>
    <x v="2"/>
    <x v="215"/>
    <x v="10"/>
    <x v="0"/>
    <x v="10"/>
    <x v="28"/>
  </r>
  <r>
    <x v="118"/>
    <x v="178"/>
    <x v="334"/>
    <x v="2"/>
    <x v="235"/>
    <x v="10"/>
    <x v="0"/>
    <x v="10"/>
    <x v="31"/>
  </r>
  <r>
    <x v="118"/>
    <x v="179"/>
    <x v="282"/>
    <x v="2"/>
    <x v="255"/>
    <x v="10"/>
    <x v="0"/>
    <x v="10"/>
    <x v="33"/>
  </r>
  <r>
    <x v="118"/>
    <x v="180"/>
    <x v="237"/>
    <x v="2"/>
    <x v="280"/>
    <x v="11"/>
    <x v="0"/>
    <x v="11"/>
    <x v="29"/>
  </r>
  <r>
    <x v="118"/>
    <x v="181"/>
    <x v="204"/>
    <x v="2"/>
    <x v="300"/>
    <x v="10"/>
    <x v="0"/>
    <x v="10"/>
    <x v="31"/>
  </r>
  <r>
    <x v="118"/>
    <x v="182"/>
    <x v="175"/>
    <x v="2"/>
    <x v="320"/>
    <x v="10"/>
    <x v="0"/>
    <x v="10"/>
    <x v="34"/>
  </r>
  <r>
    <x v="118"/>
    <x v="183"/>
    <x v="149"/>
    <x v="2"/>
    <x v="345"/>
    <x v="11"/>
    <x v="0"/>
    <x v="11"/>
    <x v="30"/>
  </r>
  <r>
    <x v="118"/>
    <x v="184"/>
    <x v="126"/>
    <x v="2"/>
    <x v="365"/>
    <x v="10"/>
    <x v="0"/>
    <x v="10"/>
    <x v="32"/>
  </r>
  <r>
    <x v="118"/>
    <x v="185"/>
    <x v="104"/>
    <x v="2"/>
    <x v="390"/>
    <x v="11"/>
    <x v="0"/>
    <x v="11"/>
    <x v="28"/>
  </r>
  <r>
    <x v="118"/>
    <x v="186"/>
    <x v="89"/>
    <x v="2"/>
    <x v="410"/>
    <x v="10"/>
    <x v="0"/>
    <x v="10"/>
    <x v="30"/>
  </r>
  <r>
    <x v="118"/>
    <x v="187"/>
    <x v="79"/>
    <x v="2"/>
    <x v="430"/>
    <x v="10"/>
    <x v="0"/>
    <x v="10"/>
    <x v="33"/>
  </r>
  <r>
    <x v="118"/>
    <x v="188"/>
    <x v="66"/>
    <x v="2"/>
    <x v="455"/>
    <x v="11"/>
    <x v="0"/>
    <x v="11"/>
    <x v="29"/>
  </r>
  <r>
    <x v="118"/>
    <x v="189"/>
    <x v="54"/>
    <x v="2"/>
    <x v="475"/>
    <x v="10"/>
    <x v="0"/>
    <x v="10"/>
    <x v="29"/>
  </r>
  <r>
    <x v="118"/>
    <x v="190"/>
    <x v="42"/>
    <x v="2"/>
    <x v="495"/>
    <x v="10"/>
    <x v="0"/>
    <x v="10"/>
    <x v="32"/>
  </r>
  <r>
    <x v="118"/>
    <x v="191"/>
    <x v="32"/>
    <x v="2"/>
    <x v="515"/>
    <x v="10"/>
    <x v="0"/>
    <x v="10"/>
    <x v="34"/>
  </r>
  <r>
    <x v="118"/>
    <x v="192"/>
    <x v="24"/>
    <x v="2"/>
    <x v="540"/>
    <x v="11"/>
    <x v="0"/>
    <x v="11"/>
    <x v="30"/>
  </r>
  <r>
    <x v="118"/>
    <x v="193"/>
    <x v="15"/>
    <x v="2"/>
    <x v="560"/>
    <x v="10"/>
    <x v="0"/>
    <x v="10"/>
    <x v="32"/>
  </r>
  <r>
    <x v="118"/>
    <x v="194"/>
    <x v="9"/>
    <x v="2"/>
    <x v="585"/>
    <x v="11"/>
    <x v="0"/>
    <x v="11"/>
    <x v="28"/>
  </r>
  <r>
    <x v="118"/>
    <x v="195"/>
    <x v="3"/>
    <x v="2"/>
    <x v="605"/>
    <x v="10"/>
    <x v="0"/>
    <x v="10"/>
    <x v="31"/>
  </r>
  <r>
    <x v="119"/>
    <x v="117"/>
    <x v="698"/>
    <x v="1"/>
    <x v="2"/>
    <x v="4"/>
    <x v="0"/>
    <x v="4"/>
    <x v="23"/>
  </r>
  <r>
    <x v="119"/>
    <x v="122"/>
    <x v="702"/>
    <x v="2"/>
    <x v="10"/>
    <x v="7"/>
    <x v="0"/>
    <x v="7"/>
    <x v="45"/>
  </r>
  <r>
    <x v="119"/>
    <x v="132"/>
    <x v="688"/>
    <x v="2"/>
    <x v="23"/>
    <x v="8"/>
    <x v="0"/>
    <x v="8"/>
    <x v="31"/>
  </r>
  <r>
    <x v="119"/>
    <x v="133"/>
    <x v="681"/>
    <x v="3"/>
    <x v="24"/>
    <x v="6"/>
    <x v="0"/>
    <x v="6"/>
    <x v="30"/>
  </r>
  <r>
    <x v="119"/>
    <x v="146"/>
    <x v="616"/>
    <x v="2"/>
    <x v="51"/>
    <x v="10"/>
    <x v="0"/>
    <x v="10"/>
    <x v="34"/>
  </r>
  <r>
    <x v="119"/>
    <x v="148"/>
    <x v="613"/>
    <x v="4"/>
    <x v="53"/>
    <x v="6"/>
    <x v="0"/>
    <x v="6"/>
    <x v="32"/>
  </r>
  <r>
    <x v="119"/>
    <x v="165"/>
    <x v="582"/>
    <x v="2"/>
    <x v="84"/>
    <x v="11"/>
    <x v="0"/>
    <x v="11"/>
    <x v="30"/>
  </r>
  <r>
    <x v="119"/>
    <x v="167"/>
    <x v="577"/>
    <x v="4"/>
    <x v="86"/>
    <x v="6"/>
    <x v="0"/>
    <x v="6"/>
    <x v="28"/>
  </r>
  <r>
    <x v="119"/>
    <x v="172"/>
    <x v="542"/>
    <x v="2"/>
    <x v="104"/>
    <x v="10"/>
    <x v="0"/>
    <x v="10"/>
    <x v="32"/>
  </r>
  <r>
    <x v="119"/>
    <x v="173"/>
    <x v="505"/>
    <x v="2"/>
    <x v="124"/>
    <x v="10"/>
    <x v="0"/>
    <x v="10"/>
    <x v="35"/>
  </r>
  <r>
    <x v="119"/>
    <x v="174"/>
    <x v="465"/>
    <x v="2"/>
    <x v="149"/>
    <x v="11"/>
    <x v="0"/>
    <x v="11"/>
    <x v="30"/>
  </r>
  <r>
    <x v="119"/>
    <x v="175"/>
    <x v="414"/>
    <x v="2"/>
    <x v="169"/>
    <x v="10"/>
    <x v="0"/>
    <x v="10"/>
    <x v="33"/>
  </r>
  <r>
    <x v="119"/>
    <x v="176"/>
    <x v="371"/>
    <x v="2"/>
    <x v="194"/>
    <x v="11"/>
    <x v="0"/>
    <x v="11"/>
    <x v="29"/>
  </r>
  <r>
    <x v="119"/>
    <x v="177"/>
    <x v="334"/>
    <x v="2"/>
    <x v="214"/>
    <x v="10"/>
    <x v="0"/>
    <x v="10"/>
    <x v="29"/>
  </r>
  <r>
    <x v="119"/>
    <x v="178"/>
    <x v="292"/>
    <x v="2"/>
    <x v="234"/>
    <x v="10"/>
    <x v="0"/>
    <x v="10"/>
    <x v="32"/>
  </r>
  <r>
    <x v="119"/>
    <x v="179"/>
    <x v="254"/>
    <x v="2"/>
    <x v="254"/>
    <x v="10"/>
    <x v="0"/>
    <x v="10"/>
    <x v="34"/>
  </r>
  <r>
    <x v="119"/>
    <x v="180"/>
    <x v="220"/>
    <x v="2"/>
    <x v="279"/>
    <x v="11"/>
    <x v="0"/>
    <x v="11"/>
    <x v="30"/>
  </r>
  <r>
    <x v="119"/>
    <x v="181"/>
    <x v="189"/>
    <x v="2"/>
    <x v="299"/>
    <x v="10"/>
    <x v="0"/>
    <x v="10"/>
    <x v="32"/>
  </r>
  <r>
    <x v="119"/>
    <x v="182"/>
    <x v="164"/>
    <x v="2"/>
    <x v="319"/>
    <x v="10"/>
    <x v="0"/>
    <x v="10"/>
    <x v="35"/>
  </r>
  <r>
    <x v="119"/>
    <x v="183"/>
    <x v="142"/>
    <x v="2"/>
    <x v="344"/>
    <x v="11"/>
    <x v="0"/>
    <x v="11"/>
    <x v="31"/>
  </r>
  <r>
    <x v="119"/>
    <x v="184"/>
    <x v="119"/>
    <x v="2"/>
    <x v="364"/>
    <x v="10"/>
    <x v="0"/>
    <x v="10"/>
    <x v="33"/>
  </r>
  <r>
    <x v="119"/>
    <x v="185"/>
    <x v="100"/>
    <x v="2"/>
    <x v="389"/>
    <x v="11"/>
    <x v="0"/>
    <x v="11"/>
    <x v="29"/>
  </r>
  <r>
    <x v="119"/>
    <x v="186"/>
    <x v="86"/>
    <x v="2"/>
    <x v="409"/>
    <x v="10"/>
    <x v="0"/>
    <x v="10"/>
    <x v="31"/>
  </r>
  <r>
    <x v="119"/>
    <x v="187"/>
    <x v="77"/>
    <x v="2"/>
    <x v="429"/>
    <x v="10"/>
    <x v="0"/>
    <x v="10"/>
    <x v="34"/>
  </r>
  <r>
    <x v="119"/>
    <x v="188"/>
    <x v="65"/>
    <x v="2"/>
    <x v="454"/>
    <x v="11"/>
    <x v="0"/>
    <x v="11"/>
    <x v="30"/>
  </r>
  <r>
    <x v="119"/>
    <x v="189"/>
    <x v="54"/>
    <x v="2"/>
    <x v="474"/>
    <x v="10"/>
    <x v="0"/>
    <x v="10"/>
    <x v="30"/>
  </r>
  <r>
    <x v="119"/>
    <x v="190"/>
    <x v="43"/>
    <x v="2"/>
    <x v="494"/>
    <x v="10"/>
    <x v="0"/>
    <x v="10"/>
    <x v="33"/>
  </r>
  <r>
    <x v="119"/>
    <x v="191"/>
    <x v="34"/>
    <x v="2"/>
    <x v="514"/>
    <x v="10"/>
    <x v="0"/>
    <x v="10"/>
    <x v="35"/>
  </r>
  <r>
    <x v="119"/>
    <x v="192"/>
    <x v="28"/>
    <x v="2"/>
    <x v="539"/>
    <x v="11"/>
    <x v="0"/>
    <x v="11"/>
    <x v="31"/>
  </r>
  <r>
    <x v="119"/>
    <x v="193"/>
    <x v="20"/>
    <x v="2"/>
    <x v="559"/>
    <x v="10"/>
    <x v="0"/>
    <x v="10"/>
    <x v="33"/>
  </r>
  <r>
    <x v="119"/>
    <x v="194"/>
    <x v="12"/>
    <x v="2"/>
    <x v="584"/>
    <x v="11"/>
    <x v="0"/>
    <x v="11"/>
    <x v="29"/>
  </r>
  <r>
    <x v="119"/>
    <x v="195"/>
    <x v="5"/>
    <x v="2"/>
    <x v="604"/>
    <x v="10"/>
    <x v="0"/>
    <x v="10"/>
    <x v="32"/>
  </r>
  <r>
    <x v="120"/>
    <x v="118"/>
    <x v="751"/>
    <x v="2"/>
    <x v="0"/>
    <x v="4"/>
    <x v="0"/>
    <x v="4"/>
    <x v="25"/>
  </r>
  <r>
    <x v="120"/>
    <x v="122"/>
    <x v="754"/>
    <x v="2"/>
    <x v="7"/>
    <x v="7"/>
    <x v="0"/>
    <x v="7"/>
    <x v="48"/>
  </r>
  <r>
    <x v="120"/>
    <x v="132"/>
    <x v="739"/>
    <x v="2"/>
    <x v="20"/>
    <x v="8"/>
    <x v="0"/>
    <x v="8"/>
    <x v="34"/>
  </r>
  <r>
    <x v="120"/>
    <x v="133"/>
    <x v="736"/>
    <x v="3"/>
    <x v="21"/>
    <x v="6"/>
    <x v="0"/>
    <x v="6"/>
    <x v="33"/>
  </r>
  <r>
    <x v="120"/>
    <x v="146"/>
    <x v="676"/>
    <x v="2"/>
    <x v="48"/>
    <x v="10"/>
    <x v="0"/>
    <x v="10"/>
    <x v="37"/>
  </r>
  <r>
    <x v="120"/>
    <x v="148"/>
    <x v="671"/>
    <x v="4"/>
    <x v="50"/>
    <x v="6"/>
    <x v="0"/>
    <x v="6"/>
    <x v="35"/>
  </r>
  <r>
    <x v="120"/>
    <x v="165"/>
    <x v="647"/>
    <x v="2"/>
    <x v="81"/>
    <x v="11"/>
    <x v="0"/>
    <x v="11"/>
    <x v="33"/>
  </r>
  <r>
    <x v="120"/>
    <x v="168"/>
    <x v="642"/>
    <x v="1"/>
    <x v="87"/>
    <x v="7"/>
    <x v="0"/>
    <x v="7"/>
    <x v="27"/>
  </r>
  <r>
    <x v="120"/>
    <x v="172"/>
    <x v="616"/>
    <x v="2"/>
    <x v="103"/>
    <x v="9"/>
    <x v="0"/>
    <x v="9"/>
    <x v="35"/>
  </r>
  <r>
    <x v="120"/>
    <x v="173"/>
    <x v="575"/>
    <x v="2"/>
    <x v="123"/>
    <x v="10"/>
    <x v="0"/>
    <x v="10"/>
    <x v="38"/>
  </r>
  <r>
    <x v="120"/>
    <x v="174"/>
    <x v="530"/>
    <x v="2"/>
    <x v="148"/>
    <x v="11"/>
    <x v="0"/>
    <x v="11"/>
    <x v="33"/>
  </r>
  <r>
    <x v="120"/>
    <x v="175"/>
    <x v="481"/>
    <x v="2"/>
    <x v="168"/>
    <x v="10"/>
    <x v="0"/>
    <x v="10"/>
    <x v="36"/>
  </r>
  <r>
    <x v="120"/>
    <x v="176"/>
    <x v="436"/>
    <x v="2"/>
    <x v="193"/>
    <x v="11"/>
    <x v="0"/>
    <x v="11"/>
    <x v="32"/>
  </r>
  <r>
    <x v="120"/>
    <x v="177"/>
    <x v="389"/>
    <x v="2"/>
    <x v="213"/>
    <x v="10"/>
    <x v="0"/>
    <x v="10"/>
    <x v="32"/>
  </r>
  <r>
    <x v="120"/>
    <x v="178"/>
    <x v="348"/>
    <x v="2"/>
    <x v="233"/>
    <x v="10"/>
    <x v="0"/>
    <x v="10"/>
    <x v="35"/>
  </r>
  <r>
    <x v="120"/>
    <x v="179"/>
    <x v="306"/>
    <x v="2"/>
    <x v="253"/>
    <x v="10"/>
    <x v="0"/>
    <x v="10"/>
    <x v="37"/>
  </r>
  <r>
    <x v="120"/>
    <x v="180"/>
    <x v="269"/>
    <x v="2"/>
    <x v="278"/>
    <x v="11"/>
    <x v="0"/>
    <x v="11"/>
    <x v="33"/>
  </r>
  <r>
    <x v="120"/>
    <x v="181"/>
    <x v="232"/>
    <x v="2"/>
    <x v="298"/>
    <x v="10"/>
    <x v="0"/>
    <x v="10"/>
    <x v="35"/>
  </r>
  <r>
    <x v="120"/>
    <x v="182"/>
    <x v="201"/>
    <x v="2"/>
    <x v="318"/>
    <x v="10"/>
    <x v="0"/>
    <x v="10"/>
    <x v="38"/>
  </r>
  <r>
    <x v="120"/>
    <x v="183"/>
    <x v="174"/>
    <x v="2"/>
    <x v="343"/>
    <x v="11"/>
    <x v="0"/>
    <x v="11"/>
    <x v="34"/>
  </r>
  <r>
    <x v="120"/>
    <x v="184"/>
    <x v="148"/>
    <x v="2"/>
    <x v="363"/>
    <x v="10"/>
    <x v="0"/>
    <x v="10"/>
    <x v="36"/>
  </r>
  <r>
    <x v="120"/>
    <x v="185"/>
    <x v="127"/>
    <x v="2"/>
    <x v="388"/>
    <x v="11"/>
    <x v="0"/>
    <x v="11"/>
    <x v="32"/>
  </r>
  <r>
    <x v="120"/>
    <x v="186"/>
    <x v="105"/>
    <x v="2"/>
    <x v="408"/>
    <x v="10"/>
    <x v="0"/>
    <x v="10"/>
    <x v="34"/>
  </r>
  <r>
    <x v="120"/>
    <x v="187"/>
    <x v="92"/>
    <x v="2"/>
    <x v="428"/>
    <x v="10"/>
    <x v="0"/>
    <x v="10"/>
    <x v="37"/>
  </r>
  <r>
    <x v="120"/>
    <x v="188"/>
    <x v="82"/>
    <x v="2"/>
    <x v="453"/>
    <x v="11"/>
    <x v="0"/>
    <x v="11"/>
    <x v="33"/>
  </r>
  <r>
    <x v="120"/>
    <x v="189"/>
    <x v="70"/>
    <x v="2"/>
    <x v="473"/>
    <x v="10"/>
    <x v="0"/>
    <x v="10"/>
    <x v="33"/>
  </r>
  <r>
    <x v="120"/>
    <x v="190"/>
    <x v="59"/>
    <x v="2"/>
    <x v="493"/>
    <x v="10"/>
    <x v="0"/>
    <x v="10"/>
    <x v="36"/>
  </r>
  <r>
    <x v="120"/>
    <x v="191"/>
    <x v="50"/>
    <x v="2"/>
    <x v="513"/>
    <x v="10"/>
    <x v="0"/>
    <x v="10"/>
    <x v="38"/>
  </r>
  <r>
    <x v="120"/>
    <x v="192"/>
    <x v="41"/>
    <x v="5"/>
    <x v="623"/>
    <x v="12"/>
    <x v="1"/>
    <x v="12"/>
    <x v="57"/>
  </r>
  <r>
    <x v="120"/>
    <x v="193"/>
    <x v="33"/>
    <x v="5"/>
    <x v="623"/>
    <x v="12"/>
    <x v="1"/>
    <x v="12"/>
    <x v="57"/>
  </r>
  <r>
    <x v="120"/>
    <x v="194"/>
    <x v="26"/>
    <x v="5"/>
    <x v="623"/>
    <x v="12"/>
    <x v="1"/>
    <x v="12"/>
    <x v="57"/>
  </r>
  <r>
    <x v="120"/>
    <x v="195"/>
    <x v="18"/>
    <x v="5"/>
    <x v="623"/>
    <x v="12"/>
    <x v="1"/>
    <x v="12"/>
    <x v="57"/>
  </r>
  <r>
    <x v="121"/>
    <x v="119"/>
    <x v="770"/>
    <x v="5"/>
    <x v="623"/>
    <x v="12"/>
    <x v="1"/>
    <x v="12"/>
    <x v="57"/>
  </r>
  <r>
    <x v="121"/>
    <x v="122"/>
    <x v="770"/>
    <x v="5"/>
    <x v="623"/>
    <x v="12"/>
    <x v="1"/>
    <x v="12"/>
    <x v="57"/>
  </r>
  <r>
    <x v="121"/>
    <x v="132"/>
    <x v="765"/>
    <x v="5"/>
    <x v="623"/>
    <x v="12"/>
    <x v="1"/>
    <x v="12"/>
    <x v="57"/>
  </r>
  <r>
    <x v="121"/>
    <x v="133"/>
    <x v="762"/>
    <x v="5"/>
    <x v="623"/>
    <x v="12"/>
    <x v="1"/>
    <x v="12"/>
    <x v="57"/>
  </r>
  <r>
    <x v="121"/>
    <x v="146"/>
    <x v="705"/>
    <x v="5"/>
    <x v="623"/>
    <x v="12"/>
    <x v="1"/>
    <x v="12"/>
    <x v="57"/>
  </r>
  <r>
    <x v="121"/>
    <x v="148"/>
    <x v="704"/>
    <x v="5"/>
    <x v="623"/>
    <x v="12"/>
    <x v="1"/>
    <x v="12"/>
    <x v="57"/>
  </r>
  <r>
    <x v="121"/>
    <x v="165"/>
    <x v="666"/>
    <x v="5"/>
    <x v="623"/>
    <x v="12"/>
    <x v="1"/>
    <x v="12"/>
    <x v="57"/>
  </r>
  <r>
    <x v="121"/>
    <x v="169"/>
    <x v="659"/>
    <x v="5"/>
    <x v="623"/>
    <x v="12"/>
    <x v="1"/>
    <x v="12"/>
    <x v="57"/>
  </r>
  <r>
    <x v="121"/>
    <x v="172"/>
    <x v="633"/>
    <x v="5"/>
    <x v="623"/>
    <x v="12"/>
    <x v="1"/>
    <x v="12"/>
    <x v="57"/>
  </r>
  <r>
    <x v="121"/>
    <x v="173"/>
    <x v="591"/>
    <x v="5"/>
    <x v="623"/>
    <x v="12"/>
    <x v="1"/>
    <x v="12"/>
    <x v="57"/>
  </r>
  <r>
    <x v="121"/>
    <x v="174"/>
    <x v="538"/>
    <x v="5"/>
    <x v="623"/>
    <x v="12"/>
    <x v="1"/>
    <x v="12"/>
    <x v="57"/>
  </r>
  <r>
    <x v="121"/>
    <x v="175"/>
    <x v="489"/>
    <x v="5"/>
    <x v="623"/>
    <x v="12"/>
    <x v="1"/>
    <x v="12"/>
    <x v="57"/>
  </r>
  <r>
    <x v="121"/>
    <x v="176"/>
    <x v="438"/>
    <x v="5"/>
    <x v="623"/>
    <x v="12"/>
    <x v="1"/>
    <x v="12"/>
    <x v="57"/>
  </r>
  <r>
    <x v="121"/>
    <x v="177"/>
    <x v="387"/>
    <x v="5"/>
    <x v="623"/>
    <x v="12"/>
    <x v="1"/>
    <x v="12"/>
    <x v="57"/>
  </r>
  <r>
    <x v="121"/>
    <x v="178"/>
    <x v="344"/>
    <x v="5"/>
    <x v="623"/>
    <x v="12"/>
    <x v="1"/>
    <x v="12"/>
    <x v="57"/>
  </r>
  <r>
    <x v="121"/>
    <x v="179"/>
    <x v="301"/>
    <x v="5"/>
    <x v="623"/>
    <x v="12"/>
    <x v="1"/>
    <x v="12"/>
    <x v="57"/>
  </r>
  <r>
    <x v="121"/>
    <x v="180"/>
    <x v="263"/>
    <x v="5"/>
    <x v="623"/>
    <x v="12"/>
    <x v="1"/>
    <x v="12"/>
    <x v="57"/>
  </r>
  <r>
    <x v="121"/>
    <x v="181"/>
    <x v="225"/>
    <x v="5"/>
    <x v="623"/>
    <x v="12"/>
    <x v="1"/>
    <x v="12"/>
    <x v="57"/>
  </r>
  <r>
    <x v="121"/>
    <x v="182"/>
    <x v="196"/>
    <x v="5"/>
    <x v="623"/>
    <x v="12"/>
    <x v="1"/>
    <x v="12"/>
    <x v="57"/>
  </r>
  <r>
    <x v="121"/>
    <x v="183"/>
    <x v="168"/>
    <x v="5"/>
    <x v="623"/>
    <x v="12"/>
    <x v="1"/>
    <x v="12"/>
    <x v="57"/>
  </r>
  <r>
    <x v="121"/>
    <x v="184"/>
    <x v="145"/>
    <x v="5"/>
    <x v="623"/>
    <x v="12"/>
    <x v="1"/>
    <x v="12"/>
    <x v="57"/>
  </r>
  <r>
    <x v="121"/>
    <x v="185"/>
    <x v="124"/>
    <x v="5"/>
    <x v="623"/>
    <x v="12"/>
    <x v="1"/>
    <x v="12"/>
    <x v="57"/>
  </r>
  <r>
    <x v="121"/>
    <x v="186"/>
    <x v="103"/>
    <x v="5"/>
    <x v="623"/>
    <x v="12"/>
    <x v="1"/>
    <x v="12"/>
    <x v="57"/>
  </r>
  <r>
    <x v="121"/>
    <x v="187"/>
    <x v="91"/>
    <x v="5"/>
    <x v="623"/>
    <x v="12"/>
    <x v="1"/>
    <x v="12"/>
    <x v="57"/>
  </r>
  <r>
    <x v="121"/>
    <x v="188"/>
    <x v="81"/>
    <x v="5"/>
    <x v="623"/>
    <x v="12"/>
    <x v="1"/>
    <x v="12"/>
    <x v="57"/>
  </r>
  <r>
    <x v="121"/>
    <x v="189"/>
    <x v="69"/>
    <x v="5"/>
    <x v="623"/>
    <x v="12"/>
    <x v="1"/>
    <x v="12"/>
    <x v="57"/>
  </r>
  <r>
    <x v="121"/>
    <x v="190"/>
    <x v="58"/>
    <x v="5"/>
    <x v="623"/>
    <x v="12"/>
    <x v="1"/>
    <x v="12"/>
    <x v="57"/>
  </r>
  <r>
    <x v="121"/>
    <x v="191"/>
    <x v="49"/>
    <x v="5"/>
    <x v="623"/>
    <x v="12"/>
    <x v="1"/>
    <x v="12"/>
    <x v="57"/>
  </r>
  <r>
    <x v="121"/>
    <x v="192"/>
    <x v="40"/>
    <x v="5"/>
    <x v="623"/>
    <x v="12"/>
    <x v="1"/>
    <x v="12"/>
    <x v="57"/>
  </r>
  <r>
    <x v="121"/>
    <x v="193"/>
    <x v="32"/>
    <x v="5"/>
    <x v="623"/>
    <x v="12"/>
    <x v="1"/>
    <x v="12"/>
    <x v="57"/>
  </r>
  <r>
    <x v="121"/>
    <x v="194"/>
    <x v="25"/>
    <x v="5"/>
    <x v="623"/>
    <x v="12"/>
    <x v="1"/>
    <x v="12"/>
    <x v="57"/>
  </r>
  <r>
    <x v="121"/>
    <x v="195"/>
    <x v="17"/>
    <x v="5"/>
    <x v="623"/>
    <x v="12"/>
    <x v="1"/>
    <x v="12"/>
    <x v="57"/>
  </r>
  <r>
    <x v="122"/>
    <x v="120"/>
    <x v="812"/>
    <x v="5"/>
    <x v="623"/>
    <x v="12"/>
    <x v="1"/>
    <x v="12"/>
    <x v="57"/>
  </r>
  <r>
    <x v="122"/>
    <x v="121"/>
    <x v="814"/>
    <x v="5"/>
    <x v="623"/>
    <x v="12"/>
    <x v="1"/>
    <x v="12"/>
    <x v="57"/>
  </r>
  <r>
    <x v="122"/>
    <x v="132"/>
    <x v="811"/>
    <x v="5"/>
    <x v="623"/>
    <x v="12"/>
    <x v="1"/>
    <x v="12"/>
    <x v="57"/>
  </r>
  <r>
    <x v="122"/>
    <x v="133"/>
    <x v="808"/>
    <x v="5"/>
    <x v="623"/>
    <x v="12"/>
    <x v="1"/>
    <x v="12"/>
    <x v="57"/>
  </r>
  <r>
    <x v="122"/>
    <x v="146"/>
    <x v="757"/>
    <x v="5"/>
    <x v="623"/>
    <x v="12"/>
    <x v="1"/>
    <x v="12"/>
    <x v="57"/>
  </r>
  <r>
    <x v="122"/>
    <x v="148"/>
    <x v="754"/>
    <x v="5"/>
    <x v="623"/>
    <x v="12"/>
    <x v="1"/>
    <x v="12"/>
    <x v="57"/>
  </r>
  <r>
    <x v="122"/>
    <x v="165"/>
    <x v="727"/>
    <x v="5"/>
    <x v="623"/>
    <x v="12"/>
    <x v="1"/>
    <x v="12"/>
    <x v="57"/>
  </r>
  <r>
    <x v="122"/>
    <x v="170"/>
    <x v="720"/>
    <x v="5"/>
    <x v="623"/>
    <x v="12"/>
    <x v="1"/>
    <x v="12"/>
    <x v="57"/>
  </r>
  <r>
    <x v="122"/>
    <x v="172"/>
    <x v="691"/>
    <x v="5"/>
    <x v="623"/>
    <x v="12"/>
    <x v="1"/>
    <x v="12"/>
    <x v="57"/>
  </r>
  <r>
    <x v="122"/>
    <x v="173"/>
    <x v="644"/>
    <x v="5"/>
    <x v="623"/>
    <x v="12"/>
    <x v="1"/>
    <x v="12"/>
    <x v="57"/>
  </r>
  <r>
    <x v="122"/>
    <x v="174"/>
    <x v="596"/>
    <x v="5"/>
    <x v="623"/>
    <x v="12"/>
    <x v="1"/>
    <x v="12"/>
    <x v="57"/>
  </r>
  <r>
    <x v="122"/>
    <x v="175"/>
    <x v="541"/>
    <x v="5"/>
    <x v="623"/>
    <x v="12"/>
    <x v="1"/>
    <x v="12"/>
    <x v="57"/>
  </r>
  <r>
    <x v="122"/>
    <x v="176"/>
    <x v="492"/>
    <x v="5"/>
    <x v="623"/>
    <x v="12"/>
    <x v="1"/>
    <x v="12"/>
    <x v="57"/>
  </r>
  <r>
    <x v="122"/>
    <x v="177"/>
    <x v="441"/>
    <x v="5"/>
    <x v="623"/>
    <x v="12"/>
    <x v="1"/>
    <x v="12"/>
    <x v="57"/>
  </r>
  <r>
    <x v="122"/>
    <x v="178"/>
    <x v="392"/>
    <x v="5"/>
    <x v="623"/>
    <x v="12"/>
    <x v="1"/>
    <x v="12"/>
    <x v="57"/>
  </r>
  <r>
    <x v="122"/>
    <x v="179"/>
    <x v="348"/>
    <x v="5"/>
    <x v="623"/>
    <x v="12"/>
    <x v="1"/>
    <x v="12"/>
    <x v="57"/>
  </r>
  <r>
    <x v="122"/>
    <x v="180"/>
    <x v="306"/>
    <x v="5"/>
    <x v="623"/>
    <x v="12"/>
    <x v="1"/>
    <x v="12"/>
    <x v="57"/>
  </r>
  <r>
    <x v="122"/>
    <x v="181"/>
    <x v="269"/>
    <x v="5"/>
    <x v="623"/>
    <x v="12"/>
    <x v="1"/>
    <x v="12"/>
    <x v="57"/>
  </r>
  <r>
    <x v="122"/>
    <x v="182"/>
    <x v="232"/>
    <x v="5"/>
    <x v="623"/>
    <x v="12"/>
    <x v="1"/>
    <x v="12"/>
    <x v="57"/>
  </r>
  <r>
    <x v="122"/>
    <x v="183"/>
    <x v="201"/>
    <x v="5"/>
    <x v="623"/>
    <x v="12"/>
    <x v="1"/>
    <x v="12"/>
    <x v="57"/>
  </r>
  <r>
    <x v="122"/>
    <x v="184"/>
    <x v="174"/>
    <x v="5"/>
    <x v="623"/>
    <x v="12"/>
    <x v="1"/>
    <x v="12"/>
    <x v="57"/>
  </r>
  <r>
    <x v="122"/>
    <x v="185"/>
    <x v="150"/>
    <x v="5"/>
    <x v="623"/>
    <x v="12"/>
    <x v="1"/>
    <x v="12"/>
    <x v="57"/>
  </r>
  <r>
    <x v="122"/>
    <x v="186"/>
    <x v="129"/>
    <x v="5"/>
    <x v="623"/>
    <x v="12"/>
    <x v="1"/>
    <x v="12"/>
    <x v="57"/>
  </r>
  <r>
    <x v="122"/>
    <x v="187"/>
    <x v="116"/>
    <x v="5"/>
    <x v="623"/>
    <x v="12"/>
    <x v="1"/>
    <x v="12"/>
    <x v="57"/>
  </r>
  <r>
    <x v="122"/>
    <x v="188"/>
    <x v="105"/>
    <x v="5"/>
    <x v="623"/>
    <x v="12"/>
    <x v="1"/>
    <x v="12"/>
    <x v="57"/>
  </r>
  <r>
    <x v="122"/>
    <x v="189"/>
    <x v="96"/>
    <x v="5"/>
    <x v="623"/>
    <x v="12"/>
    <x v="1"/>
    <x v="12"/>
    <x v="57"/>
  </r>
  <r>
    <x v="122"/>
    <x v="190"/>
    <x v="87"/>
    <x v="5"/>
    <x v="623"/>
    <x v="12"/>
    <x v="1"/>
    <x v="12"/>
    <x v="57"/>
  </r>
  <r>
    <x v="122"/>
    <x v="191"/>
    <x v="81"/>
    <x v="5"/>
    <x v="623"/>
    <x v="12"/>
    <x v="1"/>
    <x v="12"/>
    <x v="57"/>
  </r>
  <r>
    <x v="122"/>
    <x v="192"/>
    <x v="73"/>
    <x v="5"/>
    <x v="623"/>
    <x v="12"/>
    <x v="1"/>
    <x v="12"/>
    <x v="57"/>
  </r>
  <r>
    <x v="122"/>
    <x v="193"/>
    <x v="65"/>
    <x v="5"/>
    <x v="623"/>
    <x v="12"/>
    <x v="1"/>
    <x v="12"/>
    <x v="57"/>
  </r>
  <r>
    <x v="122"/>
    <x v="194"/>
    <x v="57"/>
    <x v="5"/>
    <x v="623"/>
    <x v="12"/>
    <x v="1"/>
    <x v="12"/>
    <x v="57"/>
  </r>
  <r>
    <x v="122"/>
    <x v="195"/>
    <x v="50"/>
    <x v="5"/>
    <x v="623"/>
    <x v="12"/>
    <x v="1"/>
    <x v="12"/>
    <x v="57"/>
  </r>
  <r>
    <x v="123"/>
    <x v="121"/>
    <x v="889"/>
    <x v="5"/>
    <x v="623"/>
    <x v="12"/>
    <x v="1"/>
    <x v="12"/>
    <x v="57"/>
  </r>
  <r>
    <x v="123"/>
    <x v="122"/>
    <x v="890"/>
    <x v="5"/>
    <x v="623"/>
    <x v="12"/>
    <x v="1"/>
    <x v="12"/>
    <x v="57"/>
  </r>
  <r>
    <x v="123"/>
    <x v="132"/>
    <x v="889"/>
    <x v="5"/>
    <x v="623"/>
    <x v="12"/>
    <x v="1"/>
    <x v="12"/>
    <x v="57"/>
  </r>
  <r>
    <x v="123"/>
    <x v="146"/>
    <x v="806"/>
    <x v="5"/>
    <x v="623"/>
    <x v="12"/>
    <x v="1"/>
    <x v="12"/>
    <x v="57"/>
  </r>
  <r>
    <x v="123"/>
    <x v="155"/>
    <x v="785"/>
    <x v="5"/>
    <x v="623"/>
    <x v="12"/>
    <x v="1"/>
    <x v="12"/>
    <x v="57"/>
  </r>
  <r>
    <x v="123"/>
    <x v="165"/>
    <x v="773"/>
    <x v="5"/>
    <x v="623"/>
    <x v="12"/>
    <x v="1"/>
    <x v="12"/>
    <x v="57"/>
  </r>
  <r>
    <x v="123"/>
    <x v="171"/>
    <x v="765"/>
    <x v="5"/>
    <x v="623"/>
    <x v="12"/>
    <x v="1"/>
    <x v="12"/>
    <x v="57"/>
  </r>
  <r>
    <x v="123"/>
    <x v="172"/>
    <x v="729"/>
    <x v="5"/>
    <x v="623"/>
    <x v="12"/>
    <x v="1"/>
    <x v="12"/>
    <x v="57"/>
  </r>
  <r>
    <x v="123"/>
    <x v="173"/>
    <x v="683"/>
    <x v="5"/>
    <x v="623"/>
    <x v="12"/>
    <x v="1"/>
    <x v="12"/>
    <x v="57"/>
  </r>
  <r>
    <x v="123"/>
    <x v="174"/>
    <x v="627"/>
    <x v="5"/>
    <x v="623"/>
    <x v="12"/>
    <x v="1"/>
    <x v="12"/>
    <x v="57"/>
  </r>
  <r>
    <x v="123"/>
    <x v="175"/>
    <x v="570"/>
    <x v="5"/>
    <x v="623"/>
    <x v="12"/>
    <x v="1"/>
    <x v="12"/>
    <x v="57"/>
  </r>
  <r>
    <x v="123"/>
    <x v="176"/>
    <x v="512"/>
    <x v="5"/>
    <x v="623"/>
    <x v="12"/>
    <x v="1"/>
    <x v="12"/>
    <x v="57"/>
  </r>
  <r>
    <x v="123"/>
    <x v="177"/>
    <x v="458"/>
    <x v="5"/>
    <x v="623"/>
    <x v="12"/>
    <x v="1"/>
    <x v="12"/>
    <x v="57"/>
  </r>
  <r>
    <x v="123"/>
    <x v="178"/>
    <x v="408"/>
    <x v="5"/>
    <x v="623"/>
    <x v="12"/>
    <x v="1"/>
    <x v="12"/>
    <x v="57"/>
  </r>
  <r>
    <x v="123"/>
    <x v="179"/>
    <x v="362"/>
    <x v="5"/>
    <x v="623"/>
    <x v="12"/>
    <x v="1"/>
    <x v="12"/>
    <x v="57"/>
  </r>
  <r>
    <x v="123"/>
    <x v="180"/>
    <x v="324"/>
    <x v="5"/>
    <x v="623"/>
    <x v="12"/>
    <x v="1"/>
    <x v="12"/>
    <x v="57"/>
  </r>
  <r>
    <x v="123"/>
    <x v="181"/>
    <x v="282"/>
    <x v="5"/>
    <x v="623"/>
    <x v="12"/>
    <x v="1"/>
    <x v="12"/>
    <x v="57"/>
  </r>
  <r>
    <x v="123"/>
    <x v="182"/>
    <x v="245"/>
    <x v="5"/>
    <x v="623"/>
    <x v="12"/>
    <x v="1"/>
    <x v="12"/>
    <x v="57"/>
  </r>
  <r>
    <x v="123"/>
    <x v="183"/>
    <x v="207"/>
    <x v="5"/>
    <x v="623"/>
    <x v="12"/>
    <x v="1"/>
    <x v="12"/>
    <x v="57"/>
  </r>
  <r>
    <x v="123"/>
    <x v="184"/>
    <x v="174"/>
    <x v="5"/>
    <x v="623"/>
    <x v="12"/>
    <x v="1"/>
    <x v="12"/>
    <x v="57"/>
  </r>
  <r>
    <x v="123"/>
    <x v="185"/>
    <x v="145"/>
    <x v="5"/>
    <x v="623"/>
    <x v="12"/>
    <x v="1"/>
    <x v="12"/>
    <x v="57"/>
  </r>
  <r>
    <x v="123"/>
    <x v="186"/>
    <x v="118"/>
    <x v="5"/>
    <x v="623"/>
    <x v="12"/>
    <x v="1"/>
    <x v="12"/>
    <x v="57"/>
  </r>
  <r>
    <x v="123"/>
    <x v="187"/>
    <x v="106"/>
    <x v="5"/>
    <x v="623"/>
    <x v="12"/>
    <x v="1"/>
    <x v="12"/>
    <x v="57"/>
  </r>
  <r>
    <x v="123"/>
    <x v="188"/>
    <x v="97"/>
    <x v="5"/>
    <x v="623"/>
    <x v="12"/>
    <x v="1"/>
    <x v="12"/>
    <x v="57"/>
  </r>
  <r>
    <x v="123"/>
    <x v="189"/>
    <x v="88"/>
    <x v="5"/>
    <x v="623"/>
    <x v="12"/>
    <x v="1"/>
    <x v="12"/>
    <x v="57"/>
  </r>
  <r>
    <x v="123"/>
    <x v="190"/>
    <x v="82"/>
    <x v="5"/>
    <x v="623"/>
    <x v="12"/>
    <x v="1"/>
    <x v="12"/>
    <x v="57"/>
  </r>
  <r>
    <x v="123"/>
    <x v="191"/>
    <x v="74"/>
    <x v="5"/>
    <x v="623"/>
    <x v="12"/>
    <x v="1"/>
    <x v="12"/>
    <x v="57"/>
  </r>
  <r>
    <x v="123"/>
    <x v="192"/>
    <x v="66"/>
    <x v="5"/>
    <x v="623"/>
    <x v="12"/>
    <x v="1"/>
    <x v="12"/>
    <x v="57"/>
  </r>
  <r>
    <x v="123"/>
    <x v="193"/>
    <x v="58"/>
    <x v="5"/>
    <x v="623"/>
    <x v="12"/>
    <x v="1"/>
    <x v="12"/>
    <x v="57"/>
  </r>
  <r>
    <x v="123"/>
    <x v="194"/>
    <x v="51"/>
    <x v="5"/>
    <x v="623"/>
    <x v="12"/>
    <x v="1"/>
    <x v="12"/>
    <x v="57"/>
  </r>
  <r>
    <x v="123"/>
    <x v="195"/>
    <x v="43"/>
    <x v="5"/>
    <x v="623"/>
    <x v="12"/>
    <x v="1"/>
    <x v="12"/>
    <x v="57"/>
  </r>
  <r>
    <x v="124"/>
    <x v="122"/>
    <x v="962"/>
    <x v="5"/>
    <x v="623"/>
    <x v="12"/>
    <x v="1"/>
    <x v="12"/>
    <x v="57"/>
  </r>
  <r>
    <x v="124"/>
    <x v="124"/>
    <x v="963"/>
    <x v="5"/>
    <x v="623"/>
    <x v="12"/>
    <x v="1"/>
    <x v="12"/>
    <x v="57"/>
  </r>
  <r>
    <x v="124"/>
    <x v="132"/>
    <x v="957"/>
    <x v="5"/>
    <x v="623"/>
    <x v="12"/>
    <x v="1"/>
    <x v="12"/>
    <x v="57"/>
  </r>
  <r>
    <x v="124"/>
    <x v="146"/>
    <x v="868"/>
    <x v="5"/>
    <x v="623"/>
    <x v="12"/>
    <x v="1"/>
    <x v="12"/>
    <x v="57"/>
  </r>
  <r>
    <x v="124"/>
    <x v="155"/>
    <x v="846"/>
    <x v="5"/>
    <x v="623"/>
    <x v="12"/>
    <x v="1"/>
    <x v="12"/>
    <x v="57"/>
  </r>
  <r>
    <x v="124"/>
    <x v="165"/>
    <x v="830"/>
    <x v="5"/>
    <x v="623"/>
    <x v="12"/>
    <x v="1"/>
    <x v="12"/>
    <x v="57"/>
  </r>
  <r>
    <x v="124"/>
    <x v="171"/>
    <x v="819"/>
    <x v="5"/>
    <x v="623"/>
    <x v="12"/>
    <x v="1"/>
    <x v="12"/>
    <x v="57"/>
  </r>
  <r>
    <x v="124"/>
    <x v="172"/>
    <x v="782"/>
    <x v="5"/>
    <x v="623"/>
    <x v="12"/>
    <x v="1"/>
    <x v="12"/>
    <x v="57"/>
  </r>
  <r>
    <x v="124"/>
    <x v="173"/>
    <x v="737"/>
    <x v="5"/>
    <x v="623"/>
    <x v="12"/>
    <x v="1"/>
    <x v="12"/>
    <x v="57"/>
  </r>
  <r>
    <x v="124"/>
    <x v="174"/>
    <x v="678"/>
    <x v="5"/>
    <x v="623"/>
    <x v="12"/>
    <x v="1"/>
    <x v="12"/>
    <x v="57"/>
  </r>
  <r>
    <x v="124"/>
    <x v="175"/>
    <x v="618"/>
    <x v="5"/>
    <x v="623"/>
    <x v="12"/>
    <x v="1"/>
    <x v="12"/>
    <x v="57"/>
  </r>
  <r>
    <x v="124"/>
    <x v="176"/>
    <x v="556"/>
    <x v="5"/>
    <x v="623"/>
    <x v="12"/>
    <x v="1"/>
    <x v="12"/>
    <x v="57"/>
  </r>
  <r>
    <x v="124"/>
    <x v="177"/>
    <x v="494"/>
    <x v="5"/>
    <x v="623"/>
    <x v="12"/>
    <x v="1"/>
    <x v="12"/>
    <x v="57"/>
  </r>
  <r>
    <x v="124"/>
    <x v="178"/>
    <x v="438"/>
    <x v="5"/>
    <x v="623"/>
    <x v="12"/>
    <x v="1"/>
    <x v="12"/>
    <x v="57"/>
  </r>
  <r>
    <x v="124"/>
    <x v="179"/>
    <x v="378"/>
    <x v="5"/>
    <x v="623"/>
    <x v="12"/>
    <x v="1"/>
    <x v="12"/>
    <x v="57"/>
  </r>
  <r>
    <x v="124"/>
    <x v="180"/>
    <x v="328"/>
    <x v="5"/>
    <x v="623"/>
    <x v="12"/>
    <x v="1"/>
    <x v="12"/>
    <x v="57"/>
  </r>
  <r>
    <x v="124"/>
    <x v="181"/>
    <x v="274"/>
    <x v="5"/>
    <x v="623"/>
    <x v="12"/>
    <x v="1"/>
    <x v="12"/>
    <x v="57"/>
  </r>
  <r>
    <x v="124"/>
    <x v="182"/>
    <x v="227"/>
    <x v="5"/>
    <x v="623"/>
    <x v="12"/>
    <x v="1"/>
    <x v="12"/>
    <x v="57"/>
  </r>
  <r>
    <x v="124"/>
    <x v="183"/>
    <x v="196"/>
    <x v="5"/>
    <x v="623"/>
    <x v="12"/>
    <x v="1"/>
    <x v="12"/>
    <x v="57"/>
  </r>
  <r>
    <x v="124"/>
    <x v="184"/>
    <x v="167"/>
    <x v="5"/>
    <x v="623"/>
    <x v="12"/>
    <x v="1"/>
    <x v="12"/>
    <x v="57"/>
  </r>
  <r>
    <x v="124"/>
    <x v="185"/>
    <x v="143"/>
    <x v="5"/>
    <x v="623"/>
    <x v="12"/>
    <x v="1"/>
    <x v="12"/>
    <x v="57"/>
  </r>
  <r>
    <x v="124"/>
    <x v="186"/>
    <x v="118"/>
    <x v="5"/>
    <x v="623"/>
    <x v="12"/>
    <x v="1"/>
    <x v="12"/>
    <x v="57"/>
  </r>
  <r>
    <x v="124"/>
    <x v="187"/>
    <x v="106"/>
    <x v="5"/>
    <x v="623"/>
    <x v="12"/>
    <x v="1"/>
    <x v="12"/>
    <x v="57"/>
  </r>
  <r>
    <x v="124"/>
    <x v="188"/>
    <x v="96"/>
    <x v="5"/>
    <x v="623"/>
    <x v="12"/>
    <x v="1"/>
    <x v="12"/>
    <x v="57"/>
  </r>
  <r>
    <x v="124"/>
    <x v="189"/>
    <x v="86"/>
    <x v="5"/>
    <x v="623"/>
    <x v="12"/>
    <x v="1"/>
    <x v="12"/>
    <x v="57"/>
  </r>
  <r>
    <x v="124"/>
    <x v="190"/>
    <x v="80"/>
    <x v="5"/>
    <x v="623"/>
    <x v="12"/>
    <x v="1"/>
    <x v="12"/>
    <x v="57"/>
  </r>
  <r>
    <x v="124"/>
    <x v="191"/>
    <x v="70"/>
    <x v="5"/>
    <x v="623"/>
    <x v="12"/>
    <x v="1"/>
    <x v="12"/>
    <x v="57"/>
  </r>
  <r>
    <x v="124"/>
    <x v="192"/>
    <x v="62"/>
    <x v="5"/>
    <x v="623"/>
    <x v="12"/>
    <x v="1"/>
    <x v="12"/>
    <x v="57"/>
  </r>
  <r>
    <x v="124"/>
    <x v="193"/>
    <x v="53"/>
    <x v="5"/>
    <x v="623"/>
    <x v="12"/>
    <x v="1"/>
    <x v="12"/>
    <x v="57"/>
  </r>
  <r>
    <x v="124"/>
    <x v="194"/>
    <x v="45"/>
    <x v="5"/>
    <x v="623"/>
    <x v="12"/>
    <x v="1"/>
    <x v="12"/>
    <x v="57"/>
  </r>
  <r>
    <x v="124"/>
    <x v="195"/>
    <x v="37"/>
    <x v="5"/>
    <x v="623"/>
    <x v="12"/>
    <x v="1"/>
    <x v="12"/>
    <x v="5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J6:BT129" firstHeaderRow="1" firstDataRow="2" firstDataCol="1" rowPageCount="4" colPageCount="1"/>
  <pivotFields count="9">
    <pivotField axis="axisRow" compact="0" showAll="0" outline="0">
      <items count="1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t="default"/>
      </items>
    </pivotField>
    <pivotField axis="axisCol" compact="0" showAll="0" outline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t="default"/>
      </items>
    </pivotField>
    <pivotField dataField="1" compact="0" showAll="0"/>
    <pivotField axis="axisPage" compact="0" showAll="0" outline="0">
      <items count="7">
        <item h="1" x="0"/>
        <item h="1" x="1"/>
        <item x="2"/>
        <item h="1" x="3"/>
        <item h="1" x="4"/>
        <item h="1" x="5"/>
        <item t="default"/>
      </items>
    </pivotField>
    <pivotField axis="axisPage" compact="0" showAll="0" outline="0">
      <items count="6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t="default"/>
      </items>
    </pivotField>
    <pivotField compact="0" showAll="0" outline="0"/>
    <pivotField axis="axisPage" compact="0" showAll="0" outline="0">
      <items count="3">
        <item x="0"/>
        <item x="1"/>
        <item t="default"/>
      </items>
    </pivotField>
    <pivotField compact="0" showAll="0"/>
    <pivotField axis="axisPage" compact="0" showAll="0" outline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</pivotFields>
  <rowFields count="1">
    <field x="0"/>
  </rowFields>
  <rowItems count="12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 t="grand">
      <x v="121"/>
    </i>
  </rowItems>
  <colFields count="1">
    <field x="1"/>
  </colFields>
  <colItems count="6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 v="61"/>
    </i>
  </colItems>
  <pageFields count="4">
    <pageField fld="3" hier="-1"/>
    <pageField fld="4" hier="-1"/>
    <pageField fld="6" hier="-1"/>
    <pageField fld="8" hier="-1"/>
  </pageFields>
  <dataFields count="1">
    <dataField name="Sum of Price" fld="2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T4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10.13"/>
    <col collapsed="false" customWidth="true" hidden="false" outlineLevel="0" max="5" min="4" style="2" width="9.14"/>
    <col collapsed="false" customWidth="true" hidden="false" outlineLevel="0" max="6" min="6" style="0" width="11.7"/>
    <col collapsed="false" customWidth="true" hidden="false" outlineLevel="0" max="7" min="7" style="3" width="11.7"/>
    <col collapsed="false" customWidth="true" hidden="false" outlineLevel="0" max="9" min="8" style="4" width="11.7"/>
    <col collapsed="false" customWidth="true" hidden="false" outlineLevel="0" max="10" min="10" style="0" width="11.7"/>
    <col collapsed="false" customWidth="true" hidden="false" outlineLevel="0" max="71" min="11" style="0" width="9.7"/>
    <col collapsed="false" customWidth="true" hidden="false" outlineLevel="0" max="72" min="72" style="0" width="10.99"/>
  </cols>
  <sheetData>
    <row r="1" customFormat="false" ht="12.75" hidden="false" customHeight="false" outlineLevel="0" collapsed="false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0" t="s">
        <v>5</v>
      </c>
      <c r="G1" s="3" t="s">
        <v>6</v>
      </c>
      <c r="H1" s="4" t="b">
        <f aca="false">TRUE()</f>
        <v>1</v>
      </c>
      <c r="I1" s="4" t="s">
        <v>7</v>
      </c>
      <c r="J1" s="6" t="s">
        <v>3</v>
      </c>
      <c r="K1" s="7" t="n">
        <v>4</v>
      </c>
    </row>
    <row r="2" customFormat="false" ht="12.75" hidden="false" customHeight="false" outlineLevel="0" collapsed="false">
      <c r="A2" s="1" t="n">
        <v>36529</v>
      </c>
      <c r="B2" s="1" t="n">
        <v>36531</v>
      </c>
      <c r="C2" s="0" t="n">
        <v>8295</v>
      </c>
      <c r="D2" s="2" t="n">
        <f aca="false">WEEKDAY(B2)</f>
        <v>5</v>
      </c>
      <c r="E2" s="3" t="n">
        <f aca="false">B2-A2</f>
        <v>2</v>
      </c>
      <c r="I2" s="4" t="n">
        <f aca="false">DAY(A2)-DAY(B2)</f>
        <v>-2</v>
      </c>
      <c r="J2" s="6" t="s">
        <v>4</v>
      </c>
      <c r="K2" s="6" t="s">
        <v>8</v>
      </c>
    </row>
    <row r="3" customFormat="false" ht="12.75" hidden="false" customHeight="false" outlineLevel="0" collapsed="false">
      <c r="A3" s="1" t="n">
        <v>36529</v>
      </c>
      <c r="B3" s="1" t="n">
        <v>36544</v>
      </c>
      <c r="C3" s="0" t="n">
        <v>8314</v>
      </c>
      <c r="D3" s="2" t="n">
        <f aca="false">WEEKDAY(B3)</f>
        <v>4</v>
      </c>
      <c r="E3" s="3" t="n">
        <f aca="false">B3-A3</f>
        <v>15</v>
      </c>
      <c r="F3" s="8" t="n">
        <f aca="false">B3-B2+(D2-D3)</f>
        <v>14</v>
      </c>
      <c r="G3" s="3" t="n">
        <v>1</v>
      </c>
      <c r="H3" s="4" t="n">
        <f aca="false">G3*F3</f>
        <v>14</v>
      </c>
      <c r="I3" s="4" t="n">
        <f aca="false">DAY(A3)-DAY(B3)</f>
        <v>-15</v>
      </c>
      <c r="J3" s="6" t="s">
        <v>6</v>
      </c>
      <c r="K3" s="6" t="s">
        <v>8</v>
      </c>
    </row>
    <row r="4" customFormat="false" ht="12.75" hidden="false" customHeight="false" outlineLevel="0" collapsed="false">
      <c r="A4" s="1" t="n">
        <v>36529</v>
      </c>
      <c r="B4" s="1" t="n">
        <v>36572</v>
      </c>
      <c r="C4" s="0" t="n">
        <v>8312</v>
      </c>
      <c r="D4" s="2" t="n">
        <f aca="false">WEEKDAY(B4)</f>
        <v>4</v>
      </c>
      <c r="E4" s="3" t="n">
        <f aca="false">B4-A4</f>
        <v>43</v>
      </c>
      <c r="F4" s="8" t="n">
        <f aca="false">B4-B3+(D3-D4)</f>
        <v>28</v>
      </c>
      <c r="G4" s="3" t="n">
        <v>1</v>
      </c>
      <c r="H4" s="4" t="n">
        <f aca="false">G4*F4</f>
        <v>28</v>
      </c>
      <c r="I4" s="4" t="n">
        <f aca="false">DAY(A4)-DAY(B4)</f>
        <v>-12</v>
      </c>
      <c r="J4" s="6" t="s">
        <v>9</v>
      </c>
      <c r="K4" s="6" t="s">
        <v>8</v>
      </c>
    </row>
    <row r="5" customFormat="false" ht="12.75" hidden="false" customHeight="false" outlineLevel="0" collapsed="false">
      <c r="A5" s="1" t="n">
        <v>36529</v>
      </c>
      <c r="B5" s="1" t="n">
        <v>36600</v>
      </c>
      <c r="C5" s="0" t="n">
        <v>8339</v>
      </c>
      <c r="D5" s="2" t="n">
        <f aca="false">WEEKDAY(B5)</f>
        <v>4</v>
      </c>
      <c r="E5" s="3" t="n">
        <f aca="false">B5-A5</f>
        <v>71</v>
      </c>
      <c r="F5" s="8" t="n">
        <f aca="false">B5-B4+(D4-D5)</f>
        <v>28</v>
      </c>
      <c r="G5" s="3" t="n">
        <v>1</v>
      </c>
      <c r="H5" s="4" t="n">
        <f aca="false">G5*F5</f>
        <v>28</v>
      </c>
      <c r="I5" s="4" t="n">
        <f aca="false">DAY(A5)-DAY(B5)</f>
        <v>-11</v>
      </c>
      <c r="J5" s="6" t="s">
        <v>7</v>
      </c>
      <c r="K5" s="6" t="s">
        <v>8</v>
      </c>
    </row>
    <row r="6" customFormat="false" ht="12.75" hidden="false" customHeight="false" outlineLevel="0" collapsed="false">
      <c r="A6" s="1" t="n">
        <v>36529</v>
      </c>
      <c r="B6" s="1" t="n">
        <v>36620</v>
      </c>
      <c r="C6" s="0" t="n">
        <v>8345</v>
      </c>
      <c r="D6" s="2" t="n">
        <f aca="false">WEEKDAY(B6)</f>
        <v>3</v>
      </c>
      <c r="E6" s="3" t="n">
        <f aca="false">B6-A6</f>
        <v>91</v>
      </c>
      <c r="F6" s="8" t="n">
        <f aca="false">B6-B5+(D5-D6)</f>
        <v>21</v>
      </c>
      <c r="G6" s="3" t="n">
        <v>1</v>
      </c>
      <c r="H6" s="4" t="n">
        <f aca="false">G6*F6</f>
        <v>21</v>
      </c>
      <c r="I6" s="4" t="n">
        <f aca="false">DAY(A6)-DAY(B6)</f>
        <v>0</v>
      </c>
    </row>
    <row r="7" customFormat="false" ht="12.75" hidden="false" customHeight="false" outlineLevel="0" collapsed="false">
      <c r="A7" s="1" t="n">
        <v>36529</v>
      </c>
      <c r="B7" s="1" t="n">
        <v>36635</v>
      </c>
      <c r="C7" s="0" t="n">
        <v>8352</v>
      </c>
      <c r="D7" s="2" t="n">
        <f aca="false">WEEKDAY(B7)</f>
        <v>4</v>
      </c>
      <c r="E7" s="3" t="n">
        <f aca="false">B7-A7</f>
        <v>106</v>
      </c>
      <c r="F7" s="8" t="n">
        <f aca="false">B7-B6+(D6-D7)</f>
        <v>14</v>
      </c>
      <c r="G7" s="3" t="n">
        <v>1</v>
      </c>
      <c r="H7" s="4" t="n">
        <f aca="false">G7*F7</f>
        <v>14</v>
      </c>
      <c r="I7" s="4" t="n">
        <f aca="false">DAY(A7)-DAY(B7)</f>
        <v>-15</v>
      </c>
      <c r="J7" s="9" t="s">
        <v>10</v>
      </c>
      <c r="K7" s="6" t="s">
        <v>1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1"/>
    </row>
    <row r="8" customFormat="false" ht="12.75" hidden="false" customHeight="false" outlineLevel="0" collapsed="false">
      <c r="A8" s="1" t="n">
        <v>36529</v>
      </c>
      <c r="B8" s="1" t="n">
        <v>36663</v>
      </c>
      <c r="C8" s="0" t="n">
        <v>8352</v>
      </c>
      <c r="D8" s="2" t="n">
        <f aca="false">WEEKDAY(B8)</f>
        <v>4</v>
      </c>
      <c r="E8" s="3" t="n">
        <f aca="false">B8-A8</f>
        <v>134</v>
      </c>
      <c r="F8" s="8" t="n">
        <f aca="false">B8-B7+(D7-D8)</f>
        <v>28</v>
      </c>
      <c r="G8" s="3" t="n">
        <v>1</v>
      </c>
      <c r="H8" s="4" t="n">
        <f aca="false">G8*F8</f>
        <v>28</v>
      </c>
      <c r="I8" s="4" t="n">
        <f aca="false">DAY(A8)-DAY(B8)</f>
        <v>-13</v>
      </c>
      <c r="J8" s="6" t="s">
        <v>0</v>
      </c>
      <c r="K8" s="12" t="n">
        <v>36537</v>
      </c>
      <c r="L8" s="13" t="n">
        <v>36544</v>
      </c>
      <c r="M8" s="13" t="n">
        <v>36551</v>
      </c>
      <c r="N8" s="13" t="n">
        <v>36558</v>
      </c>
      <c r="O8" s="13" t="n">
        <v>36565</v>
      </c>
      <c r="P8" s="13" t="n">
        <v>36572</v>
      </c>
      <c r="Q8" s="13" t="n">
        <v>36579</v>
      </c>
      <c r="R8" s="13" t="n">
        <v>36586</v>
      </c>
      <c r="S8" s="13" t="n">
        <v>36593</v>
      </c>
      <c r="T8" s="13" t="n">
        <v>36600</v>
      </c>
      <c r="U8" s="13" t="n">
        <v>36607</v>
      </c>
      <c r="V8" s="13" t="n">
        <v>36614</v>
      </c>
      <c r="W8" s="13" t="n">
        <v>36621</v>
      </c>
      <c r="X8" s="13" t="n">
        <v>36628</v>
      </c>
      <c r="Y8" s="13" t="n">
        <v>36635</v>
      </c>
      <c r="Z8" s="13" t="n">
        <v>36642</v>
      </c>
      <c r="AA8" s="13" t="n">
        <v>36649</v>
      </c>
      <c r="AB8" s="13" t="n">
        <v>36656</v>
      </c>
      <c r="AC8" s="13" t="n">
        <v>36663</v>
      </c>
      <c r="AD8" s="13" t="n">
        <v>36670</v>
      </c>
      <c r="AE8" s="13" t="n">
        <v>36677</v>
      </c>
      <c r="AF8" s="13" t="n">
        <v>36684</v>
      </c>
      <c r="AG8" s="13" t="n">
        <v>36691</v>
      </c>
      <c r="AH8" s="13" t="n">
        <v>36698</v>
      </c>
      <c r="AI8" s="13" t="n">
        <v>36705</v>
      </c>
      <c r="AJ8" s="13" t="n">
        <v>36712</v>
      </c>
      <c r="AK8" s="13" t="n">
        <v>36719</v>
      </c>
      <c r="AL8" s="13" t="n">
        <v>36726</v>
      </c>
      <c r="AM8" s="13" t="n">
        <v>36733</v>
      </c>
      <c r="AN8" s="13" t="n">
        <v>36740</v>
      </c>
      <c r="AO8" s="13" t="n">
        <v>36747</v>
      </c>
      <c r="AP8" s="13" t="n">
        <v>36754</v>
      </c>
      <c r="AQ8" s="13" t="n">
        <v>36761</v>
      </c>
      <c r="AR8" s="13" t="n">
        <v>36768</v>
      </c>
      <c r="AS8" s="13" t="n">
        <v>36775</v>
      </c>
      <c r="AT8" s="13" t="n">
        <v>36782</v>
      </c>
      <c r="AU8" s="13" t="n">
        <v>36789</v>
      </c>
      <c r="AV8" s="13" t="n">
        <v>36817</v>
      </c>
      <c r="AW8" s="13" t="n">
        <v>36845</v>
      </c>
      <c r="AX8" s="13" t="n">
        <v>36880</v>
      </c>
      <c r="AY8" s="13" t="n">
        <v>36908</v>
      </c>
      <c r="AZ8" s="13" t="n">
        <v>36943</v>
      </c>
      <c r="BA8" s="13" t="n">
        <v>36971</v>
      </c>
      <c r="BB8" s="13" t="n">
        <v>36999</v>
      </c>
      <c r="BC8" s="13" t="n">
        <v>37027</v>
      </c>
      <c r="BD8" s="13" t="n">
        <v>37062</v>
      </c>
      <c r="BE8" s="13" t="n">
        <v>37090</v>
      </c>
      <c r="BF8" s="13" t="n">
        <v>37118</v>
      </c>
      <c r="BG8" s="13" t="n">
        <v>37153</v>
      </c>
      <c r="BH8" s="13" t="n">
        <v>37181</v>
      </c>
      <c r="BI8" s="13" t="n">
        <v>37216</v>
      </c>
      <c r="BJ8" s="13" t="n">
        <v>37244</v>
      </c>
      <c r="BK8" s="13" t="n">
        <v>37272</v>
      </c>
      <c r="BL8" s="13" t="n">
        <v>37307</v>
      </c>
      <c r="BM8" s="13" t="n">
        <v>37335</v>
      </c>
      <c r="BN8" s="13" t="n">
        <v>37363</v>
      </c>
      <c r="BO8" s="13" t="n">
        <v>37391</v>
      </c>
      <c r="BP8" s="13" t="n">
        <v>37426</v>
      </c>
      <c r="BQ8" s="13" t="n">
        <v>37454</v>
      </c>
      <c r="BR8" s="13" t="n">
        <v>37489</v>
      </c>
      <c r="BS8" s="13" t="n">
        <v>37517</v>
      </c>
      <c r="BT8" s="14" t="s">
        <v>11</v>
      </c>
    </row>
    <row r="9" customFormat="false" ht="12.75" hidden="false" customHeight="false" outlineLevel="0" collapsed="false">
      <c r="A9" s="1" t="n">
        <v>36529</v>
      </c>
      <c r="B9" s="1" t="n">
        <v>36698</v>
      </c>
      <c r="C9" s="0" t="n">
        <v>8317</v>
      </c>
      <c r="D9" s="2" t="n">
        <f aca="false">WEEKDAY(B9)</f>
        <v>4</v>
      </c>
      <c r="E9" s="3" t="n">
        <f aca="false">B9-A9</f>
        <v>169</v>
      </c>
      <c r="F9" s="8" t="n">
        <f aca="false">B9-B8+(D8-D9)</f>
        <v>35</v>
      </c>
      <c r="G9" s="3" t="n">
        <v>1</v>
      </c>
      <c r="H9" s="4" t="n">
        <f aca="false">G9*F9</f>
        <v>35</v>
      </c>
      <c r="I9" s="4" t="n">
        <f aca="false">DAY(A9)-DAY(B9)</f>
        <v>-17</v>
      </c>
      <c r="J9" s="12" t="n">
        <v>36529</v>
      </c>
      <c r="K9" s="15"/>
      <c r="L9" s="16" t="n">
        <v>8314</v>
      </c>
      <c r="M9" s="16"/>
      <c r="N9" s="16"/>
      <c r="O9" s="16"/>
      <c r="P9" s="16" t="n">
        <v>8312</v>
      </c>
      <c r="Q9" s="16"/>
      <c r="R9" s="16"/>
      <c r="S9" s="16"/>
      <c r="T9" s="16" t="n">
        <v>8339</v>
      </c>
      <c r="U9" s="16"/>
      <c r="V9" s="16"/>
      <c r="W9" s="16"/>
      <c r="X9" s="16"/>
      <c r="Y9" s="16" t="n">
        <v>8352</v>
      </c>
      <c r="Z9" s="16"/>
      <c r="AA9" s="16"/>
      <c r="AB9" s="16"/>
      <c r="AC9" s="16" t="n">
        <v>8352</v>
      </c>
      <c r="AD9" s="16"/>
      <c r="AE9" s="16"/>
      <c r="AF9" s="16"/>
      <c r="AG9" s="16"/>
      <c r="AH9" s="16" t="n">
        <v>8317</v>
      </c>
      <c r="AI9" s="16"/>
      <c r="AJ9" s="16"/>
      <c r="AK9" s="16"/>
      <c r="AL9" s="16" t="n">
        <v>8252</v>
      </c>
      <c r="AM9" s="16"/>
      <c r="AN9" s="16"/>
      <c r="AO9" s="16"/>
      <c r="AP9" s="16" t="n">
        <v>8187</v>
      </c>
      <c r="AQ9" s="16"/>
      <c r="AR9" s="16"/>
      <c r="AS9" s="16"/>
      <c r="AT9" s="16"/>
      <c r="AU9" s="16" t="n">
        <v>8122</v>
      </c>
      <c r="AV9" s="16" t="n">
        <v>8033</v>
      </c>
      <c r="AW9" s="16" t="n">
        <v>7945</v>
      </c>
      <c r="AX9" s="16" t="n">
        <v>7857</v>
      </c>
      <c r="AY9" s="16" t="n">
        <v>7779</v>
      </c>
      <c r="AZ9" s="16" t="n">
        <v>7701</v>
      </c>
      <c r="BA9" s="16" t="n">
        <v>7627</v>
      </c>
      <c r="BB9" s="16" t="n">
        <v>7553</v>
      </c>
      <c r="BC9" s="16" t="n">
        <v>7480</v>
      </c>
      <c r="BD9" s="16" t="n">
        <v>7407</v>
      </c>
      <c r="BE9" s="16" t="n">
        <v>7342</v>
      </c>
      <c r="BF9" s="16" t="n">
        <v>7277</v>
      </c>
      <c r="BG9" s="16" t="n">
        <v>7212</v>
      </c>
      <c r="BH9" s="16" t="n">
        <v>7147</v>
      </c>
      <c r="BI9" s="16" t="n">
        <v>7082</v>
      </c>
      <c r="BJ9" s="16" t="n">
        <v>7017</v>
      </c>
      <c r="BK9" s="16" t="n">
        <v>6967</v>
      </c>
      <c r="BL9" s="16" t="n">
        <v>6917</v>
      </c>
      <c r="BM9" s="16" t="n">
        <v>6867</v>
      </c>
      <c r="BN9" s="16" t="n">
        <v>6817</v>
      </c>
      <c r="BO9" s="16"/>
      <c r="BP9" s="16"/>
      <c r="BQ9" s="16"/>
      <c r="BR9" s="16"/>
      <c r="BS9" s="16"/>
      <c r="BT9" s="17" t="n">
        <v>214574</v>
      </c>
    </row>
    <row r="10" customFormat="false" ht="12.75" hidden="false" customHeight="false" outlineLevel="0" collapsed="false">
      <c r="A10" s="1" t="n">
        <v>36529</v>
      </c>
      <c r="B10" s="1" t="n">
        <v>36726</v>
      </c>
      <c r="C10" s="0" t="n">
        <v>8252</v>
      </c>
      <c r="D10" s="2" t="n">
        <f aca="false">WEEKDAY(B10)</f>
        <v>4</v>
      </c>
      <c r="E10" s="3" t="n">
        <f aca="false">B10-A10</f>
        <v>197</v>
      </c>
      <c r="F10" s="8" t="n">
        <f aca="false">B10-B9+(D9-D10)</f>
        <v>28</v>
      </c>
      <c r="G10" s="3" t="n">
        <v>1</v>
      </c>
      <c r="H10" s="4" t="n">
        <f aca="false">G10*F10</f>
        <v>28</v>
      </c>
      <c r="I10" s="4" t="n">
        <f aca="false">DAY(A10)-DAY(B10)</f>
        <v>-15</v>
      </c>
      <c r="J10" s="18" t="n">
        <v>36530</v>
      </c>
      <c r="K10" s="19"/>
      <c r="L10" s="20" t="n">
        <v>8307</v>
      </c>
      <c r="M10" s="20"/>
      <c r="N10" s="20"/>
      <c r="O10" s="20"/>
      <c r="P10" s="20" t="n">
        <v>8310</v>
      </c>
      <c r="Q10" s="20"/>
      <c r="R10" s="20"/>
      <c r="S10" s="20"/>
      <c r="T10" s="20" t="n">
        <v>8335</v>
      </c>
      <c r="U10" s="20"/>
      <c r="V10" s="20"/>
      <c r="W10" s="20" t="n">
        <v>8340</v>
      </c>
      <c r="X10" s="20"/>
      <c r="Y10" s="20" t="n">
        <v>8347</v>
      </c>
      <c r="Z10" s="20"/>
      <c r="AA10" s="20"/>
      <c r="AB10" s="20"/>
      <c r="AC10" s="20" t="n">
        <v>8347</v>
      </c>
      <c r="AD10" s="20"/>
      <c r="AE10" s="20"/>
      <c r="AF10" s="20"/>
      <c r="AG10" s="20"/>
      <c r="AH10" s="20" t="n">
        <v>8312</v>
      </c>
      <c r="AI10" s="20"/>
      <c r="AJ10" s="20"/>
      <c r="AK10" s="20"/>
      <c r="AL10" s="20" t="n">
        <v>8247</v>
      </c>
      <c r="AM10" s="20"/>
      <c r="AN10" s="20"/>
      <c r="AO10" s="20"/>
      <c r="AP10" s="20" t="n">
        <v>8182</v>
      </c>
      <c r="AQ10" s="20"/>
      <c r="AR10" s="20"/>
      <c r="AS10" s="20"/>
      <c r="AT10" s="20"/>
      <c r="AU10" s="20" t="n">
        <v>8117</v>
      </c>
      <c r="AV10" s="20" t="n">
        <v>8027</v>
      </c>
      <c r="AW10" s="20" t="n">
        <v>7937</v>
      </c>
      <c r="AX10" s="20" t="n">
        <v>7847</v>
      </c>
      <c r="AY10" s="20" t="n">
        <v>7769</v>
      </c>
      <c r="AZ10" s="20" t="n">
        <v>7691</v>
      </c>
      <c r="BA10" s="20" t="n">
        <v>7617</v>
      </c>
      <c r="BB10" s="20" t="n">
        <v>7543</v>
      </c>
      <c r="BC10" s="20" t="n">
        <v>7470</v>
      </c>
      <c r="BD10" s="20" t="n">
        <v>7397</v>
      </c>
      <c r="BE10" s="20" t="n">
        <v>7332</v>
      </c>
      <c r="BF10" s="20" t="n">
        <v>7267</v>
      </c>
      <c r="BG10" s="20" t="n">
        <v>7202</v>
      </c>
      <c r="BH10" s="20" t="n">
        <v>7137</v>
      </c>
      <c r="BI10" s="20" t="n">
        <v>7072</v>
      </c>
      <c r="BJ10" s="20" t="n">
        <v>7007</v>
      </c>
      <c r="BK10" s="20" t="n">
        <v>6957</v>
      </c>
      <c r="BL10" s="20" t="n">
        <v>6907</v>
      </c>
      <c r="BM10" s="20" t="n">
        <v>6857</v>
      </c>
      <c r="BN10" s="20" t="n">
        <v>6807</v>
      </c>
      <c r="BO10" s="20"/>
      <c r="BP10" s="20"/>
      <c r="BQ10" s="20"/>
      <c r="BR10" s="20"/>
      <c r="BS10" s="20"/>
      <c r="BT10" s="21" t="n">
        <v>222687</v>
      </c>
    </row>
    <row r="11" customFormat="false" ht="12.75" hidden="false" customHeight="false" outlineLevel="0" collapsed="false">
      <c r="A11" s="1" t="n">
        <v>36529</v>
      </c>
      <c r="B11" s="1" t="n">
        <v>36754</v>
      </c>
      <c r="C11" s="0" t="n">
        <v>8187</v>
      </c>
      <c r="D11" s="2" t="n">
        <f aca="false">WEEKDAY(B11)</f>
        <v>4</v>
      </c>
      <c r="E11" s="3" t="n">
        <f aca="false">B11-A11</f>
        <v>225</v>
      </c>
      <c r="F11" s="8" t="n">
        <f aca="false">B11-B10+(D10-D11)</f>
        <v>28</v>
      </c>
      <c r="G11" s="3" t="n">
        <v>1</v>
      </c>
      <c r="H11" s="4" t="n">
        <f aca="false">G11*F11</f>
        <v>28</v>
      </c>
      <c r="I11" s="4" t="n">
        <f aca="false">DAY(A11)-DAY(B11)</f>
        <v>-12</v>
      </c>
      <c r="J11" s="18" t="n">
        <v>36531</v>
      </c>
      <c r="K11" s="19"/>
      <c r="L11" s="20" t="n">
        <v>8252</v>
      </c>
      <c r="M11" s="20"/>
      <c r="N11" s="20"/>
      <c r="O11" s="20"/>
      <c r="P11" s="20" t="n">
        <v>8279</v>
      </c>
      <c r="Q11" s="20"/>
      <c r="R11" s="20"/>
      <c r="S11" s="20"/>
      <c r="T11" s="20" t="n">
        <v>8308</v>
      </c>
      <c r="U11" s="20"/>
      <c r="V11" s="20"/>
      <c r="W11" s="20"/>
      <c r="X11" s="20"/>
      <c r="Y11" s="20" t="n">
        <v>8327</v>
      </c>
      <c r="Z11" s="20"/>
      <c r="AA11" s="20"/>
      <c r="AB11" s="20"/>
      <c r="AC11" s="20" t="n">
        <v>8332</v>
      </c>
      <c r="AD11" s="20"/>
      <c r="AE11" s="20"/>
      <c r="AF11" s="20"/>
      <c r="AG11" s="20"/>
      <c r="AH11" s="20" t="n">
        <v>8307</v>
      </c>
      <c r="AI11" s="20"/>
      <c r="AJ11" s="20"/>
      <c r="AK11" s="20"/>
      <c r="AL11" s="20" t="n">
        <v>8257</v>
      </c>
      <c r="AM11" s="20"/>
      <c r="AN11" s="20"/>
      <c r="AO11" s="20"/>
      <c r="AP11" s="20" t="n">
        <v>8207</v>
      </c>
      <c r="AQ11" s="20"/>
      <c r="AR11" s="20"/>
      <c r="AS11" s="20"/>
      <c r="AT11" s="20"/>
      <c r="AU11" s="20" t="n">
        <v>8152</v>
      </c>
      <c r="AV11" s="20" t="n">
        <v>8077</v>
      </c>
      <c r="AW11" s="20" t="n">
        <v>7997</v>
      </c>
      <c r="AX11" s="20" t="n">
        <v>7917</v>
      </c>
      <c r="AY11" s="20" t="n">
        <v>7843</v>
      </c>
      <c r="AZ11" s="20" t="n">
        <v>7769</v>
      </c>
      <c r="BA11" s="20" t="n">
        <v>7699</v>
      </c>
      <c r="BB11" s="20" t="n">
        <v>7629</v>
      </c>
      <c r="BC11" s="20" t="n">
        <v>7560</v>
      </c>
      <c r="BD11" s="20" t="n">
        <v>7491</v>
      </c>
      <c r="BE11" s="20" t="n">
        <v>7430</v>
      </c>
      <c r="BF11" s="20" t="n">
        <v>7369</v>
      </c>
      <c r="BG11" s="20" t="n">
        <v>7308</v>
      </c>
      <c r="BH11" s="20" t="n">
        <v>7247</v>
      </c>
      <c r="BI11" s="20" t="n">
        <v>7186</v>
      </c>
      <c r="BJ11" s="20" t="n">
        <v>7125</v>
      </c>
      <c r="BK11" s="20" t="n">
        <v>7085</v>
      </c>
      <c r="BL11" s="20" t="n">
        <v>7045</v>
      </c>
      <c r="BM11" s="20" t="n">
        <v>7005</v>
      </c>
      <c r="BN11" s="20" t="n">
        <v>6965</v>
      </c>
      <c r="BO11" s="20"/>
      <c r="BP11" s="20"/>
      <c r="BQ11" s="20"/>
      <c r="BR11" s="20"/>
      <c r="BS11" s="20"/>
      <c r="BT11" s="21" t="n">
        <v>216168</v>
      </c>
    </row>
    <row r="12" customFormat="false" ht="12.75" hidden="false" customHeight="false" outlineLevel="0" collapsed="false">
      <c r="A12" s="1" t="n">
        <v>36529</v>
      </c>
      <c r="B12" s="1" t="n">
        <v>36789</v>
      </c>
      <c r="C12" s="0" t="n">
        <v>8122</v>
      </c>
      <c r="D12" s="2" t="n">
        <f aca="false">WEEKDAY(B12)</f>
        <v>4</v>
      </c>
      <c r="E12" s="3" t="n">
        <f aca="false">B12-A12</f>
        <v>260</v>
      </c>
      <c r="F12" s="8" t="n">
        <f aca="false">B12-B11+(D11-D12)</f>
        <v>35</v>
      </c>
      <c r="G12" s="3" t="n">
        <v>1</v>
      </c>
      <c r="H12" s="4" t="n">
        <f aca="false">G12*F12</f>
        <v>35</v>
      </c>
      <c r="I12" s="4" t="n">
        <f aca="false">DAY(A12)-DAY(B12)</f>
        <v>-16</v>
      </c>
      <c r="J12" s="18" t="n">
        <v>36532</v>
      </c>
      <c r="K12" s="19"/>
      <c r="L12" s="20" t="n">
        <v>8174</v>
      </c>
      <c r="M12" s="20"/>
      <c r="N12" s="20"/>
      <c r="O12" s="20"/>
      <c r="P12" s="20" t="n">
        <v>8207</v>
      </c>
      <c r="Q12" s="20"/>
      <c r="R12" s="20"/>
      <c r="S12" s="20"/>
      <c r="T12" s="20" t="n">
        <v>8238</v>
      </c>
      <c r="U12" s="20"/>
      <c r="V12" s="20"/>
      <c r="W12" s="20"/>
      <c r="X12" s="20"/>
      <c r="Y12" s="20" t="n">
        <v>8258</v>
      </c>
      <c r="Z12" s="20"/>
      <c r="AA12" s="20"/>
      <c r="AB12" s="20"/>
      <c r="AC12" s="20" t="n">
        <v>8265</v>
      </c>
      <c r="AD12" s="20"/>
      <c r="AE12" s="20"/>
      <c r="AF12" s="20"/>
      <c r="AG12" s="20"/>
      <c r="AH12" s="20" t="n">
        <v>8250</v>
      </c>
      <c r="AI12" s="20"/>
      <c r="AJ12" s="20"/>
      <c r="AK12" s="20"/>
      <c r="AL12" s="20" t="n">
        <v>8200</v>
      </c>
      <c r="AM12" s="20"/>
      <c r="AN12" s="20"/>
      <c r="AO12" s="20"/>
      <c r="AP12" s="20" t="n">
        <v>8150</v>
      </c>
      <c r="AQ12" s="20"/>
      <c r="AR12" s="20"/>
      <c r="AS12" s="20"/>
      <c r="AT12" s="20"/>
      <c r="AU12" s="20" t="n">
        <v>8095</v>
      </c>
      <c r="AV12" s="20" t="n">
        <v>8025</v>
      </c>
      <c r="AW12" s="20" t="n">
        <v>7950</v>
      </c>
      <c r="AX12" s="20" t="n">
        <v>7875</v>
      </c>
      <c r="AY12" s="20" t="n">
        <v>7803</v>
      </c>
      <c r="AZ12" s="20" t="n">
        <v>7732</v>
      </c>
      <c r="BA12" s="20" t="n">
        <v>7664</v>
      </c>
      <c r="BB12" s="20" t="n">
        <v>7596</v>
      </c>
      <c r="BC12" s="20" t="n">
        <v>7528</v>
      </c>
      <c r="BD12" s="20" t="n">
        <v>7460</v>
      </c>
      <c r="BE12" s="20" t="n">
        <v>7400</v>
      </c>
      <c r="BF12" s="20" t="n">
        <v>7340</v>
      </c>
      <c r="BG12" s="20" t="n">
        <v>7280</v>
      </c>
      <c r="BH12" s="20" t="n">
        <v>7220</v>
      </c>
      <c r="BI12" s="20" t="n">
        <v>7160</v>
      </c>
      <c r="BJ12" s="20" t="n">
        <v>7100</v>
      </c>
      <c r="BK12" s="20" t="n">
        <v>7060</v>
      </c>
      <c r="BL12" s="20" t="n">
        <v>7020</v>
      </c>
      <c r="BM12" s="20" t="n">
        <v>6980</v>
      </c>
      <c r="BN12" s="20" t="n">
        <v>6940</v>
      </c>
      <c r="BO12" s="20"/>
      <c r="BP12" s="20"/>
      <c r="BQ12" s="20"/>
      <c r="BR12" s="20"/>
      <c r="BS12" s="20"/>
      <c r="BT12" s="21" t="n">
        <v>214970</v>
      </c>
    </row>
    <row r="13" customFormat="false" ht="12.75" hidden="false" customHeight="false" outlineLevel="0" collapsed="false">
      <c r="A13" s="1" t="n">
        <v>36529</v>
      </c>
      <c r="B13" s="1" t="n">
        <v>36817</v>
      </c>
      <c r="C13" s="0" t="n">
        <v>8033</v>
      </c>
      <c r="D13" s="2" t="n">
        <f aca="false">WEEKDAY(B13)</f>
        <v>4</v>
      </c>
      <c r="E13" s="3" t="n">
        <f aca="false">B13-A13</f>
        <v>288</v>
      </c>
      <c r="F13" s="8" t="n">
        <f aca="false">B13-B12+(D12-D13)</f>
        <v>28</v>
      </c>
      <c r="G13" s="3" t="n">
        <v>1</v>
      </c>
      <c r="H13" s="4" t="n">
        <f aca="false">G13*F13</f>
        <v>28</v>
      </c>
      <c r="I13" s="4" t="n">
        <f aca="false">DAY(A13)-DAY(B13)</f>
        <v>-14</v>
      </c>
      <c r="J13" s="18" t="n">
        <v>36535</v>
      </c>
      <c r="K13" s="19" t="n">
        <v>8120</v>
      </c>
      <c r="L13" s="20" t="n">
        <v>8130</v>
      </c>
      <c r="M13" s="20"/>
      <c r="N13" s="20"/>
      <c r="O13" s="20"/>
      <c r="P13" s="20" t="n">
        <v>8165</v>
      </c>
      <c r="Q13" s="20"/>
      <c r="R13" s="20"/>
      <c r="S13" s="20"/>
      <c r="T13" s="20" t="n">
        <v>8199</v>
      </c>
      <c r="U13" s="20"/>
      <c r="V13" s="20"/>
      <c r="W13" s="20"/>
      <c r="X13" s="20"/>
      <c r="Y13" s="20" t="n">
        <v>8216</v>
      </c>
      <c r="Z13" s="20"/>
      <c r="AA13" s="20"/>
      <c r="AB13" s="20"/>
      <c r="AC13" s="20" t="n">
        <v>8223</v>
      </c>
      <c r="AD13" s="20"/>
      <c r="AE13" s="20"/>
      <c r="AF13" s="20"/>
      <c r="AG13" s="20"/>
      <c r="AH13" s="20" t="n">
        <v>8210</v>
      </c>
      <c r="AI13" s="20"/>
      <c r="AJ13" s="20"/>
      <c r="AK13" s="20"/>
      <c r="AL13" s="20" t="n">
        <v>8190</v>
      </c>
      <c r="AM13" s="20"/>
      <c r="AN13" s="20"/>
      <c r="AO13" s="20"/>
      <c r="AP13" s="20" t="n">
        <v>8155</v>
      </c>
      <c r="AQ13" s="20"/>
      <c r="AR13" s="20"/>
      <c r="AS13" s="20"/>
      <c r="AT13" s="20"/>
      <c r="AU13" s="20" t="n">
        <v>8105</v>
      </c>
      <c r="AV13" s="20" t="n">
        <v>8035</v>
      </c>
      <c r="AW13" s="20" t="n">
        <v>7962</v>
      </c>
      <c r="AX13" s="20" t="n">
        <v>7890</v>
      </c>
      <c r="AY13" s="20" t="n">
        <v>7819</v>
      </c>
      <c r="AZ13" s="20" t="n">
        <v>7748</v>
      </c>
      <c r="BA13" s="20" t="n">
        <v>7680</v>
      </c>
      <c r="BB13" s="20" t="n">
        <v>7612</v>
      </c>
      <c r="BC13" s="20" t="n">
        <v>7544</v>
      </c>
      <c r="BD13" s="20" t="n">
        <v>7476</v>
      </c>
      <c r="BE13" s="20" t="n">
        <v>7416</v>
      </c>
      <c r="BF13" s="20" t="n">
        <v>7356</v>
      </c>
      <c r="BG13" s="20" t="n">
        <v>7296</v>
      </c>
      <c r="BH13" s="20" t="n">
        <v>7243</v>
      </c>
      <c r="BI13" s="20" t="n">
        <v>7190</v>
      </c>
      <c r="BJ13" s="20" t="n">
        <v>7137</v>
      </c>
      <c r="BK13" s="20" t="n">
        <v>7097</v>
      </c>
      <c r="BL13" s="20" t="n">
        <v>7057</v>
      </c>
      <c r="BM13" s="20" t="n">
        <v>7017</v>
      </c>
      <c r="BN13" s="20" t="n">
        <v>6977</v>
      </c>
      <c r="BO13" s="20"/>
      <c r="BP13" s="20"/>
      <c r="BQ13" s="20"/>
      <c r="BR13" s="20"/>
      <c r="BS13" s="20"/>
      <c r="BT13" s="21" t="n">
        <v>223265</v>
      </c>
    </row>
    <row r="14" customFormat="false" ht="12.75" hidden="false" customHeight="false" outlineLevel="0" collapsed="false">
      <c r="A14" s="1" t="n">
        <v>36529</v>
      </c>
      <c r="B14" s="1" t="n">
        <v>36845</v>
      </c>
      <c r="C14" s="0" t="n">
        <v>7945</v>
      </c>
      <c r="D14" s="2" t="n">
        <f aca="false">WEEKDAY(B14)</f>
        <v>4</v>
      </c>
      <c r="E14" s="3" t="n">
        <f aca="false">B14-A14</f>
        <v>316</v>
      </c>
      <c r="F14" s="8" t="n">
        <f aca="false">B14-B13+(D13-D14)</f>
        <v>28</v>
      </c>
      <c r="G14" s="3" t="n">
        <v>1</v>
      </c>
      <c r="H14" s="4" t="n">
        <f aca="false">G14*F14</f>
        <v>28</v>
      </c>
      <c r="I14" s="4" t="n">
        <f aca="false">DAY(A14)-DAY(B14)</f>
        <v>-11</v>
      </c>
      <c r="J14" s="18" t="n">
        <v>36536</v>
      </c>
      <c r="K14" s="19"/>
      <c r="L14" s="20" t="n">
        <v>8052.5</v>
      </c>
      <c r="M14" s="20"/>
      <c r="N14" s="20"/>
      <c r="O14" s="20"/>
      <c r="P14" s="20" t="n">
        <v>8088.5</v>
      </c>
      <c r="Q14" s="20"/>
      <c r="R14" s="20"/>
      <c r="S14" s="20"/>
      <c r="T14" s="20" t="n">
        <v>8124</v>
      </c>
      <c r="U14" s="20"/>
      <c r="V14" s="20"/>
      <c r="W14" s="20"/>
      <c r="X14" s="20"/>
      <c r="Y14" s="20" t="n">
        <v>8141.5</v>
      </c>
      <c r="Z14" s="20"/>
      <c r="AA14" s="20"/>
      <c r="AB14" s="20"/>
      <c r="AC14" s="20" t="n">
        <v>8143.5</v>
      </c>
      <c r="AD14" s="20"/>
      <c r="AE14" s="20"/>
      <c r="AF14" s="20"/>
      <c r="AG14" s="20"/>
      <c r="AH14" s="20" t="n">
        <v>8146</v>
      </c>
      <c r="AI14" s="20"/>
      <c r="AJ14" s="20"/>
      <c r="AK14" s="20"/>
      <c r="AL14" s="20" t="n">
        <v>8126</v>
      </c>
      <c r="AM14" s="20"/>
      <c r="AN14" s="20"/>
      <c r="AO14" s="20"/>
      <c r="AP14" s="20" t="n">
        <v>8093</v>
      </c>
      <c r="AQ14" s="20"/>
      <c r="AR14" s="20"/>
      <c r="AS14" s="20"/>
      <c r="AT14" s="20"/>
      <c r="AU14" s="20" t="n">
        <v>8044</v>
      </c>
      <c r="AV14" s="20" t="n">
        <v>7981</v>
      </c>
      <c r="AW14" s="20" t="n">
        <v>7918</v>
      </c>
      <c r="AX14" s="20" t="n">
        <v>7855</v>
      </c>
      <c r="AY14" s="20" t="n">
        <v>7791</v>
      </c>
      <c r="AZ14" s="20" t="n">
        <v>7727</v>
      </c>
      <c r="BA14" s="20" t="n">
        <v>7666</v>
      </c>
      <c r="BB14" s="20" t="n">
        <v>7605</v>
      </c>
      <c r="BC14" s="20" t="n">
        <v>7544</v>
      </c>
      <c r="BD14" s="20" t="n">
        <v>7483</v>
      </c>
      <c r="BE14" s="20" t="n">
        <v>7429</v>
      </c>
      <c r="BF14" s="20" t="n">
        <v>7375</v>
      </c>
      <c r="BG14" s="20" t="n">
        <v>7321</v>
      </c>
      <c r="BH14" s="20" t="n">
        <v>7274</v>
      </c>
      <c r="BI14" s="20" t="n">
        <v>7227</v>
      </c>
      <c r="BJ14" s="20" t="n">
        <v>7180</v>
      </c>
      <c r="BK14" s="20" t="n">
        <v>7140</v>
      </c>
      <c r="BL14" s="20" t="n">
        <v>7100</v>
      </c>
      <c r="BM14" s="20" t="n">
        <v>7060</v>
      </c>
      <c r="BN14" s="20" t="n">
        <v>7020</v>
      </c>
      <c r="BO14" s="20"/>
      <c r="BP14" s="20"/>
      <c r="BQ14" s="20"/>
      <c r="BR14" s="20"/>
      <c r="BS14" s="20"/>
      <c r="BT14" s="21" t="n">
        <v>214655</v>
      </c>
    </row>
    <row r="15" customFormat="false" ht="12.75" hidden="false" customHeight="false" outlineLevel="0" collapsed="false">
      <c r="A15" s="1" t="n">
        <v>36529</v>
      </c>
      <c r="B15" s="1" t="n">
        <v>36880</v>
      </c>
      <c r="C15" s="0" t="n">
        <v>7857</v>
      </c>
      <c r="D15" s="2" t="n">
        <f aca="false">WEEKDAY(B15)</f>
        <v>4</v>
      </c>
      <c r="E15" s="3" t="n">
        <f aca="false">B15-A15</f>
        <v>351</v>
      </c>
      <c r="F15" s="8" t="n">
        <f aca="false">B15-B14+(D14-D15)</f>
        <v>35</v>
      </c>
      <c r="G15" s="3" t="n">
        <v>1</v>
      </c>
      <c r="H15" s="4" t="n">
        <f aca="false">G15*F15</f>
        <v>35</v>
      </c>
      <c r="I15" s="4" t="n">
        <f aca="false">DAY(A15)-DAY(B15)</f>
        <v>-16</v>
      </c>
      <c r="J15" s="18" t="n">
        <v>36537</v>
      </c>
      <c r="K15" s="19"/>
      <c r="L15" s="20" t="n">
        <v>8191</v>
      </c>
      <c r="M15" s="20"/>
      <c r="N15" s="20"/>
      <c r="O15" s="20"/>
      <c r="P15" s="20" t="n">
        <v>8229</v>
      </c>
      <c r="Q15" s="20"/>
      <c r="R15" s="20"/>
      <c r="S15" s="20"/>
      <c r="T15" s="20" t="n">
        <v>8264</v>
      </c>
      <c r="U15" s="20"/>
      <c r="V15" s="20"/>
      <c r="W15" s="20"/>
      <c r="X15" s="20" t="n">
        <v>8280</v>
      </c>
      <c r="Y15" s="20" t="n">
        <v>8281.5</v>
      </c>
      <c r="Z15" s="20"/>
      <c r="AA15" s="20"/>
      <c r="AB15" s="20"/>
      <c r="AC15" s="20" t="n">
        <v>8283.5</v>
      </c>
      <c r="AD15" s="20"/>
      <c r="AE15" s="20"/>
      <c r="AF15" s="20"/>
      <c r="AG15" s="20"/>
      <c r="AH15" s="20" t="n">
        <v>8286</v>
      </c>
      <c r="AI15" s="20"/>
      <c r="AJ15" s="20"/>
      <c r="AK15" s="20"/>
      <c r="AL15" s="20" t="n">
        <v>8266</v>
      </c>
      <c r="AM15" s="20"/>
      <c r="AN15" s="20"/>
      <c r="AO15" s="20"/>
      <c r="AP15" s="20" t="n">
        <v>8239</v>
      </c>
      <c r="AQ15" s="20"/>
      <c r="AR15" s="20"/>
      <c r="AS15" s="20"/>
      <c r="AT15" s="20"/>
      <c r="AU15" s="20" t="n">
        <v>8190</v>
      </c>
      <c r="AV15" s="20" t="n">
        <v>8127</v>
      </c>
      <c r="AW15" s="20" t="n">
        <v>8064</v>
      </c>
      <c r="AX15" s="20" t="n">
        <v>8001</v>
      </c>
      <c r="AY15" s="20" t="n">
        <v>7936</v>
      </c>
      <c r="AZ15" s="20" t="n">
        <v>7871</v>
      </c>
      <c r="BA15" s="20" t="n">
        <v>7809</v>
      </c>
      <c r="BB15" s="20" t="n">
        <v>7747</v>
      </c>
      <c r="BC15" s="20" t="n">
        <v>7685</v>
      </c>
      <c r="BD15" s="20" t="n">
        <v>7623</v>
      </c>
      <c r="BE15" s="20" t="n">
        <v>7569</v>
      </c>
      <c r="BF15" s="20" t="n">
        <v>7515</v>
      </c>
      <c r="BG15" s="20" t="n">
        <v>7461</v>
      </c>
      <c r="BH15" s="20" t="n">
        <v>7414</v>
      </c>
      <c r="BI15" s="20" t="n">
        <v>7367</v>
      </c>
      <c r="BJ15" s="20" t="n">
        <v>7320</v>
      </c>
      <c r="BK15" s="20" t="n">
        <v>7280</v>
      </c>
      <c r="BL15" s="20" t="n">
        <v>7240</v>
      </c>
      <c r="BM15" s="20" t="n">
        <v>7200</v>
      </c>
      <c r="BN15" s="20" t="n">
        <v>7160</v>
      </c>
      <c r="BO15" s="20"/>
      <c r="BP15" s="20"/>
      <c r="BQ15" s="20"/>
      <c r="BR15" s="20"/>
      <c r="BS15" s="20"/>
      <c r="BT15" s="21" t="n">
        <v>226899</v>
      </c>
    </row>
    <row r="16" customFormat="false" ht="12.75" hidden="false" customHeight="false" outlineLevel="0" collapsed="false">
      <c r="A16" s="1" t="n">
        <v>36529</v>
      </c>
      <c r="B16" s="1" t="n">
        <v>36908</v>
      </c>
      <c r="C16" s="0" t="n">
        <v>7779</v>
      </c>
      <c r="D16" s="2" t="n">
        <f aca="false">WEEKDAY(B16)</f>
        <v>4</v>
      </c>
      <c r="E16" s="3" t="n">
        <f aca="false">B16-A16</f>
        <v>379</v>
      </c>
      <c r="F16" s="8" t="n">
        <f aca="false">B16-B15+(D15-D16)</f>
        <v>28</v>
      </c>
      <c r="G16" s="3" t="n">
        <v>1</v>
      </c>
      <c r="H16" s="4" t="n">
        <f aca="false">G16*F16</f>
        <v>28</v>
      </c>
      <c r="I16" s="4" t="n">
        <f aca="false">DAY(A16)-DAY(B16)</f>
        <v>-13</v>
      </c>
      <c r="J16" s="18" t="n">
        <v>36538</v>
      </c>
      <c r="K16" s="19"/>
      <c r="L16" s="20" t="n">
        <v>8107</v>
      </c>
      <c r="M16" s="20"/>
      <c r="N16" s="20"/>
      <c r="O16" s="20"/>
      <c r="P16" s="20" t="n">
        <v>8145</v>
      </c>
      <c r="Q16" s="20"/>
      <c r="R16" s="20"/>
      <c r="S16" s="20"/>
      <c r="T16" s="20" t="n">
        <v>8180</v>
      </c>
      <c r="U16" s="20"/>
      <c r="V16" s="20"/>
      <c r="W16" s="20"/>
      <c r="X16" s="20"/>
      <c r="Y16" s="20" t="n">
        <v>8202</v>
      </c>
      <c r="Z16" s="20"/>
      <c r="AA16" s="20"/>
      <c r="AB16" s="20"/>
      <c r="AC16" s="20" t="n">
        <v>8204</v>
      </c>
      <c r="AD16" s="20"/>
      <c r="AE16" s="20"/>
      <c r="AF16" s="20"/>
      <c r="AG16" s="20"/>
      <c r="AH16" s="20" t="n">
        <v>8206</v>
      </c>
      <c r="AI16" s="20"/>
      <c r="AJ16" s="20"/>
      <c r="AK16" s="20"/>
      <c r="AL16" s="20" t="n">
        <v>8201</v>
      </c>
      <c r="AM16" s="20"/>
      <c r="AN16" s="20"/>
      <c r="AO16" s="20"/>
      <c r="AP16" s="20" t="n">
        <v>8196</v>
      </c>
      <c r="AQ16" s="20"/>
      <c r="AR16" s="20"/>
      <c r="AS16" s="20"/>
      <c r="AT16" s="20"/>
      <c r="AU16" s="20" t="n">
        <v>8151</v>
      </c>
      <c r="AV16" s="20" t="n">
        <v>8091</v>
      </c>
      <c r="AW16" s="20" t="n">
        <v>8031</v>
      </c>
      <c r="AX16" s="20" t="n">
        <v>7970</v>
      </c>
      <c r="AY16" s="20" t="n">
        <v>7907</v>
      </c>
      <c r="AZ16" s="20" t="n">
        <v>7844</v>
      </c>
      <c r="BA16" s="20" t="n">
        <v>7784</v>
      </c>
      <c r="BB16" s="20" t="n">
        <v>7724</v>
      </c>
      <c r="BC16" s="20" t="n">
        <v>7664</v>
      </c>
      <c r="BD16" s="20" t="n">
        <v>7604</v>
      </c>
      <c r="BE16" s="20" t="n">
        <v>7551</v>
      </c>
      <c r="BF16" s="20" t="n">
        <v>7498</v>
      </c>
      <c r="BG16" s="20" t="n">
        <v>7445</v>
      </c>
      <c r="BH16" s="20" t="n">
        <v>7399</v>
      </c>
      <c r="BI16" s="20" t="n">
        <v>7353</v>
      </c>
      <c r="BJ16" s="20" t="n">
        <v>7307</v>
      </c>
      <c r="BK16" s="20" t="n">
        <v>7267</v>
      </c>
      <c r="BL16" s="20" t="n">
        <v>7227</v>
      </c>
      <c r="BM16" s="20" t="n">
        <v>7187</v>
      </c>
      <c r="BN16" s="20" t="n">
        <v>7147</v>
      </c>
      <c r="BO16" s="20"/>
      <c r="BP16" s="20"/>
      <c r="BQ16" s="20"/>
      <c r="BR16" s="20"/>
      <c r="BS16" s="20"/>
      <c r="BT16" s="21" t="n">
        <v>217592</v>
      </c>
    </row>
    <row r="17" customFormat="false" ht="12.75" hidden="false" customHeight="false" outlineLevel="0" collapsed="false">
      <c r="A17" s="1" t="n">
        <v>36529</v>
      </c>
      <c r="B17" s="1" t="n">
        <v>36943</v>
      </c>
      <c r="C17" s="0" t="n">
        <v>7701</v>
      </c>
      <c r="D17" s="2" t="n">
        <f aca="false">WEEKDAY(B17)</f>
        <v>4</v>
      </c>
      <c r="E17" s="3" t="n">
        <f aca="false">B17-A17</f>
        <v>414</v>
      </c>
      <c r="F17" s="8" t="n">
        <f aca="false">B17-B16+(D16-D17)</f>
        <v>35</v>
      </c>
      <c r="G17" s="3" t="n">
        <v>1</v>
      </c>
      <c r="H17" s="4" t="n">
        <f aca="false">G17*F17</f>
        <v>35</v>
      </c>
      <c r="I17" s="4" t="n">
        <f aca="false">DAY(A17)-DAY(B17)</f>
        <v>-17</v>
      </c>
      <c r="J17" s="18" t="n">
        <v>36539</v>
      </c>
      <c r="K17" s="19"/>
      <c r="L17" s="20" t="n">
        <v>8125</v>
      </c>
      <c r="M17" s="20"/>
      <c r="N17" s="20"/>
      <c r="O17" s="20"/>
      <c r="P17" s="20" t="n">
        <v>8163</v>
      </c>
      <c r="Q17" s="20"/>
      <c r="R17" s="20"/>
      <c r="S17" s="20"/>
      <c r="T17" s="20" t="n">
        <v>8198</v>
      </c>
      <c r="U17" s="20"/>
      <c r="V17" s="20"/>
      <c r="W17" s="20"/>
      <c r="X17" s="20"/>
      <c r="Y17" s="20" t="n">
        <v>8220</v>
      </c>
      <c r="Z17" s="20"/>
      <c r="AA17" s="20"/>
      <c r="AB17" s="20"/>
      <c r="AC17" s="20" t="n">
        <v>8220</v>
      </c>
      <c r="AD17" s="20"/>
      <c r="AE17" s="20"/>
      <c r="AF17" s="20"/>
      <c r="AG17" s="20"/>
      <c r="AH17" s="20" t="n">
        <v>8220</v>
      </c>
      <c r="AI17" s="20"/>
      <c r="AJ17" s="20"/>
      <c r="AK17" s="20"/>
      <c r="AL17" s="20" t="n">
        <v>8205</v>
      </c>
      <c r="AM17" s="20"/>
      <c r="AN17" s="20"/>
      <c r="AO17" s="20"/>
      <c r="AP17" s="20" t="n">
        <v>8195</v>
      </c>
      <c r="AQ17" s="20"/>
      <c r="AR17" s="20"/>
      <c r="AS17" s="20"/>
      <c r="AT17" s="20"/>
      <c r="AU17" s="20" t="n">
        <v>8155</v>
      </c>
      <c r="AV17" s="20" t="n">
        <v>8099</v>
      </c>
      <c r="AW17" s="20" t="n">
        <v>8042</v>
      </c>
      <c r="AX17" s="20" t="n">
        <v>7985</v>
      </c>
      <c r="AY17" s="20" t="n">
        <v>7922</v>
      </c>
      <c r="AZ17" s="20" t="n">
        <v>7859</v>
      </c>
      <c r="BA17" s="20" t="n">
        <v>7799</v>
      </c>
      <c r="BB17" s="20" t="n">
        <v>7739</v>
      </c>
      <c r="BC17" s="20" t="n">
        <v>7679</v>
      </c>
      <c r="BD17" s="20" t="n">
        <v>7619</v>
      </c>
      <c r="BE17" s="20" t="n">
        <v>7566</v>
      </c>
      <c r="BF17" s="20" t="n">
        <v>7513</v>
      </c>
      <c r="BG17" s="20" t="n">
        <v>7460</v>
      </c>
      <c r="BH17" s="20" t="n">
        <v>7414</v>
      </c>
      <c r="BI17" s="20" t="n">
        <v>7368</v>
      </c>
      <c r="BJ17" s="20" t="n">
        <v>7322</v>
      </c>
      <c r="BK17" s="20" t="n">
        <v>7282</v>
      </c>
      <c r="BL17" s="20" t="n">
        <v>7242</v>
      </c>
      <c r="BM17" s="20" t="n">
        <v>7202</v>
      </c>
      <c r="BN17" s="20" t="n">
        <v>7162</v>
      </c>
      <c r="BO17" s="20"/>
      <c r="BP17" s="20"/>
      <c r="BQ17" s="20"/>
      <c r="BR17" s="20"/>
      <c r="BS17" s="20"/>
      <c r="BT17" s="21" t="n">
        <v>217975</v>
      </c>
    </row>
    <row r="18" customFormat="false" ht="12.75" hidden="false" customHeight="false" outlineLevel="0" collapsed="false">
      <c r="A18" s="1" t="n">
        <v>36529</v>
      </c>
      <c r="B18" s="1" t="n">
        <v>36971</v>
      </c>
      <c r="C18" s="0" t="n">
        <v>7627</v>
      </c>
      <c r="D18" s="2" t="n">
        <f aca="false">WEEKDAY(B18)</f>
        <v>4</v>
      </c>
      <c r="E18" s="3" t="n">
        <f aca="false">B18-A18</f>
        <v>442</v>
      </c>
      <c r="F18" s="8" t="n">
        <f aca="false">B18-B17+(D17-D18)</f>
        <v>28</v>
      </c>
      <c r="G18" s="3" t="n">
        <v>1</v>
      </c>
      <c r="H18" s="4" t="n">
        <f aca="false">G18*F18</f>
        <v>28</v>
      </c>
      <c r="I18" s="4" t="n">
        <f aca="false">DAY(A18)-DAY(B18)</f>
        <v>-17</v>
      </c>
      <c r="J18" s="18" t="n">
        <v>36542</v>
      </c>
      <c r="K18" s="19"/>
      <c r="L18" s="20" t="n">
        <v>8135</v>
      </c>
      <c r="M18" s="20"/>
      <c r="N18" s="20"/>
      <c r="O18" s="20"/>
      <c r="P18" s="20" t="n">
        <v>8173</v>
      </c>
      <c r="Q18" s="20"/>
      <c r="R18" s="20"/>
      <c r="S18" s="20"/>
      <c r="T18" s="20" t="n">
        <v>8208</v>
      </c>
      <c r="U18" s="20"/>
      <c r="V18" s="20"/>
      <c r="W18" s="20"/>
      <c r="X18" s="20"/>
      <c r="Y18" s="20" t="n">
        <v>8230</v>
      </c>
      <c r="Z18" s="20"/>
      <c r="AA18" s="20"/>
      <c r="AB18" s="20"/>
      <c r="AC18" s="20" t="n">
        <v>8230</v>
      </c>
      <c r="AD18" s="20"/>
      <c r="AE18" s="20"/>
      <c r="AF18" s="20"/>
      <c r="AG18" s="20"/>
      <c r="AH18" s="20" t="n">
        <v>8230</v>
      </c>
      <c r="AI18" s="20"/>
      <c r="AJ18" s="20"/>
      <c r="AK18" s="20"/>
      <c r="AL18" s="20" t="n">
        <v>8220</v>
      </c>
      <c r="AM18" s="20"/>
      <c r="AN18" s="20"/>
      <c r="AO18" s="20"/>
      <c r="AP18" s="20" t="n">
        <v>8210</v>
      </c>
      <c r="AQ18" s="20"/>
      <c r="AR18" s="20"/>
      <c r="AS18" s="20"/>
      <c r="AT18" s="20"/>
      <c r="AU18" s="20" t="n">
        <v>8170</v>
      </c>
      <c r="AV18" s="20" t="n">
        <v>8115</v>
      </c>
      <c r="AW18" s="20" t="n">
        <v>8058</v>
      </c>
      <c r="AX18" s="20" t="n">
        <v>8003</v>
      </c>
      <c r="AY18" s="20" t="n">
        <v>7948</v>
      </c>
      <c r="AZ18" s="20" t="n">
        <v>7893</v>
      </c>
      <c r="BA18" s="20" t="n">
        <v>7841</v>
      </c>
      <c r="BB18" s="20" t="n">
        <v>7789</v>
      </c>
      <c r="BC18" s="20" t="n">
        <v>7737</v>
      </c>
      <c r="BD18" s="20" t="n">
        <v>7677</v>
      </c>
      <c r="BE18" s="20" t="n">
        <v>7624</v>
      </c>
      <c r="BF18" s="20" t="n">
        <v>7571</v>
      </c>
      <c r="BG18" s="20" t="n">
        <v>7518</v>
      </c>
      <c r="BH18" s="20" t="n">
        <v>7472</v>
      </c>
      <c r="BI18" s="20" t="n">
        <v>7426</v>
      </c>
      <c r="BJ18" s="20" t="n">
        <v>7380</v>
      </c>
      <c r="BK18" s="20" t="n">
        <v>7340</v>
      </c>
      <c r="BL18" s="20" t="n">
        <v>7300</v>
      </c>
      <c r="BM18" s="20" t="n">
        <v>7260</v>
      </c>
      <c r="BN18" s="20" t="n">
        <v>7220</v>
      </c>
      <c r="BO18" s="20"/>
      <c r="BP18" s="20"/>
      <c r="BQ18" s="20"/>
      <c r="BR18" s="20"/>
      <c r="BS18" s="20"/>
      <c r="BT18" s="21" t="n">
        <v>218978</v>
      </c>
    </row>
    <row r="19" customFormat="false" ht="12.75" hidden="false" customHeight="false" outlineLevel="0" collapsed="false">
      <c r="A19" s="1" t="n">
        <v>36529</v>
      </c>
      <c r="B19" s="1" t="n">
        <v>36999</v>
      </c>
      <c r="C19" s="0" t="n">
        <v>7553</v>
      </c>
      <c r="D19" s="2" t="n">
        <f aca="false">WEEKDAY(B19)</f>
        <v>4</v>
      </c>
      <c r="E19" s="3" t="n">
        <f aca="false">B19-A19</f>
        <v>470</v>
      </c>
      <c r="F19" s="8" t="n">
        <f aca="false">B19-B18+(D18-D19)</f>
        <v>28</v>
      </c>
      <c r="G19" s="3" t="n">
        <v>1</v>
      </c>
      <c r="H19" s="4" t="n">
        <f aca="false">G19*F19</f>
        <v>28</v>
      </c>
      <c r="I19" s="4" t="n">
        <f aca="false">DAY(A19)-DAY(B19)</f>
        <v>-14</v>
      </c>
      <c r="J19" s="18" t="n">
        <v>36543</v>
      </c>
      <c r="K19" s="19"/>
      <c r="L19" s="20"/>
      <c r="M19" s="20"/>
      <c r="N19" s="20"/>
      <c r="O19" s="20"/>
      <c r="P19" s="20" t="n">
        <v>8261</v>
      </c>
      <c r="Q19" s="20"/>
      <c r="R19" s="20"/>
      <c r="S19" s="20"/>
      <c r="T19" s="20" t="n">
        <v>8298</v>
      </c>
      <c r="U19" s="20"/>
      <c r="V19" s="20"/>
      <c r="W19" s="20"/>
      <c r="X19" s="20"/>
      <c r="Y19" s="20" t="n">
        <v>8320</v>
      </c>
      <c r="Z19" s="20"/>
      <c r="AA19" s="20"/>
      <c r="AB19" s="20"/>
      <c r="AC19" s="20" t="n">
        <v>8320</v>
      </c>
      <c r="AD19" s="20"/>
      <c r="AE19" s="20"/>
      <c r="AF19" s="20"/>
      <c r="AG19" s="20"/>
      <c r="AH19" s="20" t="n">
        <v>8320</v>
      </c>
      <c r="AI19" s="20"/>
      <c r="AJ19" s="20"/>
      <c r="AK19" s="20"/>
      <c r="AL19" s="20" t="n">
        <v>8306</v>
      </c>
      <c r="AM19" s="20"/>
      <c r="AN19" s="20"/>
      <c r="AO19" s="20"/>
      <c r="AP19" s="20" t="n">
        <v>8292</v>
      </c>
      <c r="AQ19" s="20"/>
      <c r="AR19" s="20"/>
      <c r="AS19" s="20"/>
      <c r="AT19" s="20"/>
      <c r="AU19" s="20" t="n">
        <v>8248</v>
      </c>
      <c r="AV19" s="20" t="n">
        <v>8189</v>
      </c>
      <c r="AW19" s="20" t="n">
        <v>8128</v>
      </c>
      <c r="AX19" s="20" t="n">
        <v>8069</v>
      </c>
      <c r="AY19" s="20" t="n">
        <v>8008</v>
      </c>
      <c r="AZ19" s="20" t="n">
        <v>7947</v>
      </c>
      <c r="BA19" s="20" t="n">
        <v>7889</v>
      </c>
      <c r="BB19" s="20" t="n">
        <v>7831</v>
      </c>
      <c r="BC19" s="20" t="n">
        <v>7773</v>
      </c>
      <c r="BD19" s="20" t="n">
        <v>7707</v>
      </c>
      <c r="BE19" s="20" t="n">
        <v>7648</v>
      </c>
      <c r="BF19" s="20" t="n">
        <v>7589</v>
      </c>
      <c r="BG19" s="20" t="n">
        <v>7530</v>
      </c>
      <c r="BH19" s="20" t="n">
        <v>7476</v>
      </c>
      <c r="BI19" s="20" t="n">
        <v>7423</v>
      </c>
      <c r="BJ19" s="20" t="n">
        <v>7370</v>
      </c>
      <c r="BK19" s="20" t="n">
        <v>7330</v>
      </c>
      <c r="BL19" s="20" t="n">
        <v>7290</v>
      </c>
      <c r="BM19" s="20" t="n">
        <v>7250</v>
      </c>
      <c r="BN19" s="20" t="n">
        <v>7210</v>
      </c>
      <c r="BO19" s="20"/>
      <c r="BP19" s="20"/>
      <c r="BQ19" s="20"/>
      <c r="BR19" s="20"/>
      <c r="BS19" s="20"/>
      <c r="BT19" s="21" t="n">
        <v>212022</v>
      </c>
    </row>
    <row r="20" customFormat="false" ht="12.75" hidden="false" customHeight="false" outlineLevel="0" collapsed="false">
      <c r="A20" s="1" t="n">
        <v>36529</v>
      </c>
      <c r="B20" s="1" t="n">
        <v>37027</v>
      </c>
      <c r="C20" s="0" t="n">
        <v>7480</v>
      </c>
      <c r="D20" s="2" t="n">
        <f aca="false">WEEKDAY(B20)</f>
        <v>4</v>
      </c>
      <c r="E20" s="3" t="n">
        <f aca="false">B20-A20</f>
        <v>498</v>
      </c>
      <c r="F20" s="8" t="n">
        <f aca="false">B20-B19+(D19-D20)</f>
        <v>28</v>
      </c>
      <c r="G20" s="3" t="n">
        <v>1</v>
      </c>
      <c r="H20" s="4" t="n">
        <f aca="false">G20*F20</f>
        <v>28</v>
      </c>
      <c r="I20" s="4" t="n">
        <f aca="false">DAY(A20)-DAY(B20)</f>
        <v>-12</v>
      </c>
      <c r="J20" s="18" t="n">
        <v>36544</v>
      </c>
      <c r="K20" s="19"/>
      <c r="L20" s="20"/>
      <c r="M20" s="20"/>
      <c r="N20" s="20"/>
      <c r="O20" s="20"/>
      <c r="P20" s="20" t="n">
        <v>8388</v>
      </c>
      <c r="Q20" s="20"/>
      <c r="R20" s="20"/>
      <c r="S20" s="20"/>
      <c r="T20" s="20" t="n">
        <v>8425</v>
      </c>
      <c r="U20" s="20"/>
      <c r="V20" s="20"/>
      <c r="W20" s="20"/>
      <c r="X20" s="20"/>
      <c r="Y20" s="20" t="n">
        <v>8445</v>
      </c>
      <c r="Z20" s="20"/>
      <c r="AA20" s="20"/>
      <c r="AB20" s="20"/>
      <c r="AC20" s="20" t="n">
        <v>8440</v>
      </c>
      <c r="AD20" s="20"/>
      <c r="AE20" s="20"/>
      <c r="AF20" s="20"/>
      <c r="AG20" s="20"/>
      <c r="AH20" s="20" t="n">
        <v>8435</v>
      </c>
      <c r="AI20" s="20"/>
      <c r="AJ20" s="20"/>
      <c r="AK20" s="20"/>
      <c r="AL20" s="20" t="n">
        <v>8407</v>
      </c>
      <c r="AM20" s="20"/>
      <c r="AN20" s="20"/>
      <c r="AO20" s="20"/>
      <c r="AP20" s="20" t="n">
        <v>8379</v>
      </c>
      <c r="AQ20" s="20"/>
      <c r="AR20" s="20"/>
      <c r="AS20" s="20"/>
      <c r="AT20" s="20"/>
      <c r="AU20" s="20" t="n">
        <v>8339</v>
      </c>
      <c r="AV20" s="20" t="n">
        <v>8277</v>
      </c>
      <c r="AW20" s="20" t="n">
        <v>8215</v>
      </c>
      <c r="AX20" s="20" t="n">
        <v>8153</v>
      </c>
      <c r="AY20" s="20" t="n">
        <v>8083</v>
      </c>
      <c r="AZ20" s="20" t="n">
        <v>8013</v>
      </c>
      <c r="BA20" s="20" t="n">
        <v>7946</v>
      </c>
      <c r="BB20" s="20" t="n">
        <v>7879</v>
      </c>
      <c r="BC20" s="20" t="n">
        <v>7812</v>
      </c>
      <c r="BD20" s="20" t="n">
        <v>7736</v>
      </c>
      <c r="BE20" s="20" t="n">
        <v>7668</v>
      </c>
      <c r="BF20" s="20" t="n">
        <v>7600</v>
      </c>
      <c r="BG20" s="20" t="n">
        <v>7532</v>
      </c>
      <c r="BH20" s="20" t="n">
        <v>7469</v>
      </c>
      <c r="BI20" s="20" t="n">
        <v>7407</v>
      </c>
      <c r="BJ20" s="20" t="n">
        <v>7345</v>
      </c>
      <c r="BK20" s="20" t="n">
        <v>7305</v>
      </c>
      <c r="BL20" s="20" t="n">
        <v>7265</v>
      </c>
      <c r="BM20" s="20" t="n">
        <v>7225</v>
      </c>
      <c r="BN20" s="20" t="n">
        <v>7185</v>
      </c>
      <c r="BO20" s="20"/>
      <c r="BP20" s="20"/>
      <c r="BQ20" s="20"/>
      <c r="BR20" s="20"/>
      <c r="BS20" s="20"/>
      <c r="BT20" s="21" t="n">
        <v>213373</v>
      </c>
    </row>
    <row r="21" customFormat="false" ht="12.75" hidden="false" customHeight="false" outlineLevel="0" collapsed="false">
      <c r="A21" s="1" t="n">
        <v>36529</v>
      </c>
      <c r="B21" s="1" t="n">
        <v>37062</v>
      </c>
      <c r="C21" s="0" t="n">
        <v>7407</v>
      </c>
      <c r="D21" s="2" t="n">
        <f aca="false">WEEKDAY(B21)</f>
        <v>4</v>
      </c>
      <c r="E21" s="3" t="n">
        <f aca="false">B21-A21</f>
        <v>533</v>
      </c>
      <c r="F21" s="8" t="n">
        <f aca="false">B21-B20+(D20-D21)</f>
        <v>35</v>
      </c>
      <c r="G21" s="3" t="n">
        <v>1</v>
      </c>
      <c r="H21" s="4" t="n">
        <f aca="false">G21*F21</f>
        <v>35</v>
      </c>
      <c r="I21" s="4" t="n">
        <f aca="false">DAY(A21)-DAY(B21)</f>
        <v>-16</v>
      </c>
      <c r="J21" s="18" t="n">
        <v>36545</v>
      </c>
      <c r="K21" s="19"/>
      <c r="L21" s="20"/>
      <c r="M21" s="20"/>
      <c r="N21" s="20"/>
      <c r="O21" s="20"/>
      <c r="P21" s="20" t="n">
        <v>8363</v>
      </c>
      <c r="Q21" s="20"/>
      <c r="R21" s="20"/>
      <c r="S21" s="20"/>
      <c r="T21" s="20" t="n">
        <v>8393</v>
      </c>
      <c r="U21" s="20"/>
      <c r="V21" s="20"/>
      <c r="W21" s="20"/>
      <c r="X21" s="20"/>
      <c r="Y21" s="20" t="n">
        <v>8406</v>
      </c>
      <c r="Z21" s="20"/>
      <c r="AA21" s="20"/>
      <c r="AB21" s="20"/>
      <c r="AC21" s="20" t="n">
        <v>8398</v>
      </c>
      <c r="AD21" s="20"/>
      <c r="AE21" s="20"/>
      <c r="AF21" s="20"/>
      <c r="AG21" s="20"/>
      <c r="AH21" s="20" t="n">
        <v>8390</v>
      </c>
      <c r="AI21" s="20"/>
      <c r="AJ21" s="20"/>
      <c r="AK21" s="20"/>
      <c r="AL21" s="20" t="n">
        <v>8355</v>
      </c>
      <c r="AM21" s="20"/>
      <c r="AN21" s="20"/>
      <c r="AO21" s="20"/>
      <c r="AP21" s="20" t="n">
        <v>8322</v>
      </c>
      <c r="AQ21" s="20"/>
      <c r="AR21" s="20"/>
      <c r="AS21" s="20"/>
      <c r="AT21" s="20"/>
      <c r="AU21" s="20" t="n">
        <v>8277</v>
      </c>
      <c r="AV21" s="20" t="n">
        <v>8210</v>
      </c>
      <c r="AW21" s="20" t="n">
        <v>8143</v>
      </c>
      <c r="AX21" s="20" t="n">
        <v>8076</v>
      </c>
      <c r="AY21" s="20" t="n">
        <v>8006</v>
      </c>
      <c r="AZ21" s="20" t="n">
        <v>7936</v>
      </c>
      <c r="BA21" s="20" t="n">
        <v>7869</v>
      </c>
      <c r="BB21" s="20" t="n">
        <v>7802</v>
      </c>
      <c r="BC21" s="20" t="n">
        <v>7735</v>
      </c>
      <c r="BD21" s="20" t="n">
        <v>7659</v>
      </c>
      <c r="BE21" s="20" t="n">
        <v>7591</v>
      </c>
      <c r="BF21" s="20" t="n">
        <v>7523</v>
      </c>
      <c r="BG21" s="20" t="n">
        <v>7455</v>
      </c>
      <c r="BH21" s="20" t="n">
        <v>7392</v>
      </c>
      <c r="BI21" s="20" t="n">
        <v>7329</v>
      </c>
      <c r="BJ21" s="20" t="n">
        <v>7266</v>
      </c>
      <c r="BK21" s="20" t="n">
        <v>7226</v>
      </c>
      <c r="BL21" s="20" t="n">
        <v>7186</v>
      </c>
      <c r="BM21" s="20" t="n">
        <v>7146</v>
      </c>
      <c r="BN21" s="20" t="n">
        <v>7106</v>
      </c>
      <c r="BO21" s="20"/>
      <c r="BP21" s="20"/>
      <c r="BQ21" s="20"/>
      <c r="BR21" s="20"/>
      <c r="BS21" s="20"/>
      <c r="BT21" s="21" t="n">
        <v>211560</v>
      </c>
    </row>
    <row r="22" customFormat="false" ht="12.75" hidden="false" customHeight="false" outlineLevel="0" collapsed="false">
      <c r="A22" s="1" t="n">
        <v>36529</v>
      </c>
      <c r="B22" s="1" t="n">
        <v>37090</v>
      </c>
      <c r="C22" s="0" t="n">
        <v>7342</v>
      </c>
      <c r="D22" s="2" t="n">
        <f aca="false">WEEKDAY(B22)</f>
        <v>4</v>
      </c>
      <c r="E22" s="3" t="n">
        <f aca="false">B22-A22</f>
        <v>561</v>
      </c>
      <c r="F22" s="8" t="n">
        <f aca="false">B22-B21+(D21-D22)</f>
        <v>28</v>
      </c>
      <c r="G22" s="3" t="n">
        <v>1</v>
      </c>
      <c r="H22" s="4" t="n">
        <f aca="false">G22*F22</f>
        <v>28</v>
      </c>
      <c r="I22" s="4" t="n">
        <f aca="false">DAY(A22)-DAY(B22)</f>
        <v>-14</v>
      </c>
      <c r="J22" s="18" t="n">
        <v>36546</v>
      </c>
      <c r="K22" s="19"/>
      <c r="L22" s="20"/>
      <c r="M22" s="20"/>
      <c r="N22" s="20"/>
      <c r="O22" s="20"/>
      <c r="P22" s="20" t="n">
        <v>8495</v>
      </c>
      <c r="Q22" s="20"/>
      <c r="R22" s="20"/>
      <c r="S22" s="20"/>
      <c r="T22" s="20" t="n">
        <v>8526</v>
      </c>
      <c r="U22" s="20"/>
      <c r="V22" s="20"/>
      <c r="W22" s="20"/>
      <c r="X22" s="20"/>
      <c r="Y22" s="20" t="n">
        <v>8536</v>
      </c>
      <c r="Z22" s="20"/>
      <c r="AA22" s="20"/>
      <c r="AB22" s="20"/>
      <c r="AC22" s="20" t="n">
        <v>8520</v>
      </c>
      <c r="AD22" s="20"/>
      <c r="AE22" s="20"/>
      <c r="AF22" s="20"/>
      <c r="AG22" s="20"/>
      <c r="AH22" s="20" t="n">
        <v>8495</v>
      </c>
      <c r="AI22" s="20"/>
      <c r="AJ22" s="20"/>
      <c r="AK22" s="20"/>
      <c r="AL22" s="20" t="n">
        <v>8455</v>
      </c>
      <c r="AM22" s="20"/>
      <c r="AN22" s="20"/>
      <c r="AO22" s="20"/>
      <c r="AP22" s="20" t="n">
        <v>8400</v>
      </c>
      <c r="AQ22" s="20"/>
      <c r="AR22" s="20"/>
      <c r="AS22" s="20"/>
      <c r="AT22" s="20"/>
      <c r="AU22" s="20" t="n">
        <v>8345</v>
      </c>
      <c r="AV22" s="20" t="n">
        <v>8260</v>
      </c>
      <c r="AW22" s="20" t="n">
        <v>8175</v>
      </c>
      <c r="AX22" s="20" t="n">
        <v>8090</v>
      </c>
      <c r="AY22" s="20" t="n">
        <v>8012</v>
      </c>
      <c r="AZ22" s="20" t="n">
        <v>7934</v>
      </c>
      <c r="BA22" s="20" t="n">
        <v>7859</v>
      </c>
      <c r="BB22" s="20" t="n">
        <v>7784</v>
      </c>
      <c r="BC22" s="20" t="n">
        <v>7709</v>
      </c>
      <c r="BD22" s="20" t="n">
        <v>7625</v>
      </c>
      <c r="BE22" s="20" t="n">
        <v>7549</v>
      </c>
      <c r="BF22" s="20" t="n">
        <v>7473</v>
      </c>
      <c r="BG22" s="20" t="n">
        <v>7397</v>
      </c>
      <c r="BH22" s="20" t="n">
        <v>7326</v>
      </c>
      <c r="BI22" s="20" t="n">
        <v>7255</v>
      </c>
      <c r="BJ22" s="20" t="n">
        <v>7184</v>
      </c>
      <c r="BK22" s="20" t="n">
        <v>7121</v>
      </c>
      <c r="BL22" s="20" t="n">
        <v>7058</v>
      </c>
      <c r="BM22" s="20" t="n">
        <v>6996</v>
      </c>
      <c r="BN22" s="20" t="n">
        <v>6934</v>
      </c>
      <c r="BO22" s="20"/>
      <c r="BP22" s="20"/>
      <c r="BQ22" s="20"/>
      <c r="BR22" s="20"/>
      <c r="BS22" s="20"/>
      <c r="BT22" s="21" t="n">
        <v>211513</v>
      </c>
    </row>
    <row r="23" customFormat="false" ht="12.75" hidden="false" customHeight="false" outlineLevel="0" collapsed="false">
      <c r="A23" s="1" t="n">
        <v>36529</v>
      </c>
      <c r="B23" s="1" t="n">
        <v>37118</v>
      </c>
      <c r="C23" s="0" t="n">
        <v>7277</v>
      </c>
      <c r="D23" s="2" t="n">
        <f aca="false">WEEKDAY(B23)</f>
        <v>4</v>
      </c>
      <c r="E23" s="3" t="n">
        <f aca="false">B23-A23</f>
        <v>589</v>
      </c>
      <c r="F23" s="8" t="n">
        <f aca="false">B23-B22+(D22-D23)</f>
        <v>28</v>
      </c>
      <c r="G23" s="3" t="n">
        <v>1</v>
      </c>
      <c r="H23" s="4" t="n">
        <f aca="false">G23*F23</f>
        <v>28</v>
      </c>
      <c r="I23" s="4" t="n">
        <f aca="false">DAY(A23)-DAY(B23)</f>
        <v>-11</v>
      </c>
      <c r="J23" s="18" t="n">
        <v>36549</v>
      </c>
      <c r="K23" s="19"/>
      <c r="L23" s="20"/>
      <c r="M23" s="20" t="n">
        <v>8417</v>
      </c>
      <c r="N23" s="20"/>
      <c r="O23" s="20"/>
      <c r="P23" s="20" t="n">
        <v>8444</v>
      </c>
      <c r="Q23" s="20"/>
      <c r="R23" s="20"/>
      <c r="S23" s="20"/>
      <c r="T23" s="20" t="n">
        <v>8478</v>
      </c>
      <c r="U23" s="20"/>
      <c r="V23" s="20"/>
      <c r="W23" s="20"/>
      <c r="X23" s="20"/>
      <c r="Y23" s="20" t="n">
        <v>8495</v>
      </c>
      <c r="Z23" s="20"/>
      <c r="AA23" s="20"/>
      <c r="AB23" s="20"/>
      <c r="AC23" s="20" t="n">
        <v>8485</v>
      </c>
      <c r="AD23" s="20"/>
      <c r="AE23" s="20"/>
      <c r="AF23" s="20"/>
      <c r="AG23" s="20"/>
      <c r="AH23" s="20" t="n">
        <v>8465</v>
      </c>
      <c r="AI23" s="20"/>
      <c r="AJ23" s="20"/>
      <c r="AK23" s="20"/>
      <c r="AL23" s="20" t="n">
        <v>8430</v>
      </c>
      <c r="AM23" s="20"/>
      <c r="AN23" s="20"/>
      <c r="AO23" s="20"/>
      <c r="AP23" s="20" t="n">
        <v>8380</v>
      </c>
      <c r="AQ23" s="20"/>
      <c r="AR23" s="20"/>
      <c r="AS23" s="20"/>
      <c r="AT23" s="20"/>
      <c r="AU23" s="20" t="n">
        <v>8325</v>
      </c>
      <c r="AV23" s="20" t="n">
        <v>8245</v>
      </c>
      <c r="AW23" s="20" t="n">
        <v>8165</v>
      </c>
      <c r="AX23" s="20" t="n">
        <v>8085</v>
      </c>
      <c r="AY23" s="20" t="n">
        <v>8010</v>
      </c>
      <c r="AZ23" s="20" t="n">
        <v>7935</v>
      </c>
      <c r="BA23" s="20" t="n">
        <v>7863</v>
      </c>
      <c r="BB23" s="20" t="n">
        <v>7791</v>
      </c>
      <c r="BC23" s="20" t="n">
        <v>7719</v>
      </c>
      <c r="BD23" s="20" t="n">
        <v>7642</v>
      </c>
      <c r="BE23" s="20" t="n">
        <v>7568</v>
      </c>
      <c r="BF23" s="20" t="n">
        <v>7494</v>
      </c>
      <c r="BG23" s="20" t="n">
        <v>7420</v>
      </c>
      <c r="BH23" s="20" t="n">
        <v>7350</v>
      </c>
      <c r="BI23" s="20" t="n">
        <v>7280</v>
      </c>
      <c r="BJ23" s="20" t="n">
        <v>7210</v>
      </c>
      <c r="BK23" s="20" t="n">
        <v>7147</v>
      </c>
      <c r="BL23" s="20" t="n">
        <v>7084</v>
      </c>
      <c r="BM23" s="20" t="n">
        <v>7022</v>
      </c>
      <c r="BN23" s="20" t="n">
        <v>6960</v>
      </c>
      <c r="BO23" s="20"/>
      <c r="BP23" s="20"/>
      <c r="BQ23" s="20"/>
      <c r="BR23" s="20"/>
      <c r="BS23" s="20"/>
      <c r="BT23" s="21" t="n">
        <v>219909</v>
      </c>
    </row>
    <row r="24" customFormat="false" ht="12.75" hidden="false" customHeight="false" outlineLevel="0" collapsed="false">
      <c r="A24" s="1" t="n">
        <v>36529</v>
      </c>
      <c r="B24" s="1" t="n">
        <v>37153</v>
      </c>
      <c r="C24" s="0" t="n">
        <v>7212</v>
      </c>
      <c r="D24" s="2" t="n">
        <f aca="false">WEEKDAY(B24)</f>
        <v>4</v>
      </c>
      <c r="E24" s="3" t="n">
        <f aca="false">B24-A24</f>
        <v>624</v>
      </c>
      <c r="F24" s="8" t="n">
        <f aca="false">B24-B23+(D23-D24)</f>
        <v>35</v>
      </c>
      <c r="G24" s="3" t="n">
        <v>1</v>
      </c>
      <c r="H24" s="4" t="n">
        <f aca="false">G24*F24</f>
        <v>35</v>
      </c>
      <c r="I24" s="4" t="n">
        <f aca="false">DAY(A24)-DAY(B24)</f>
        <v>-15</v>
      </c>
      <c r="J24" s="18" t="n">
        <v>36550</v>
      </c>
      <c r="K24" s="19"/>
      <c r="L24" s="20"/>
      <c r="M24" s="20"/>
      <c r="N24" s="20"/>
      <c r="O24" s="20"/>
      <c r="P24" s="20" t="n">
        <v>8446</v>
      </c>
      <c r="Q24" s="20"/>
      <c r="R24" s="20"/>
      <c r="S24" s="20"/>
      <c r="T24" s="20" t="n">
        <v>8480</v>
      </c>
      <c r="U24" s="20"/>
      <c r="V24" s="20"/>
      <c r="W24" s="20"/>
      <c r="X24" s="20"/>
      <c r="Y24" s="20" t="n">
        <v>8500</v>
      </c>
      <c r="Z24" s="20"/>
      <c r="AA24" s="20"/>
      <c r="AB24" s="20"/>
      <c r="AC24" s="20" t="n">
        <v>8490</v>
      </c>
      <c r="AD24" s="20"/>
      <c r="AE24" s="20"/>
      <c r="AF24" s="20"/>
      <c r="AG24" s="20"/>
      <c r="AH24" s="20" t="n">
        <v>8465</v>
      </c>
      <c r="AI24" s="20"/>
      <c r="AJ24" s="20"/>
      <c r="AK24" s="20"/>
      <c r="AL24" s="20" t="n">
        <v>8430</v>
      </c>
      <c r="AM24" s="20"/>
      <c r="AN24" s="20"/>
      <c r="AO24" s="20"/>
      <c r="AP24" s="20" t="n">
        <v>8380</v>
      </c>
      <c r="AQ24" s="20"/>
      <c r="AR24" s="20"/>
      <c r="AS24" s="20"/>
      <c r="AT24" s="20"/>
      <c r="AU24" s="20" t="n">
        <v>8325</v>
      </c>
      <c r="AV24" s="20" t="n">
        <v>8250</v>
      </c>
      <c r="AW24" s="20" t="n">
        <v>8175</v>
      </c>
      <c r="AX24" s="20" t="n">
        <v>8100</v>
      </c>
      <c r="AY24" s="20" t="n">
        <v>8020</v>
      </c>
      <c r="AZ24" s="20" t="n">
        <v>7940</v>
      </c>
      <c r="BA24" s="20" t="n">
        <v>7863</v>
      </c>
      <c r="BB24" s="20" t="n">
        <v>7786</v>
      </c>
      <c r="BC24" s="20" t="n">
        <v>7709</v>
      </c>
      <c r="BD24" s="20" t="n">
        <v>7626</v>
      </c>
      <c r="BE24" s="20" t="n">
        <v>7546</v>
      </c>
      <c r="BF24" s="20" t="n">
        <v>7466</v>
      </c>
      <c r="BG24" s="20" t="n">
        <v>7386</v>
      </c>
      <c r="BH24" s="20" t="n">
        <v>7307</v>
      </c>
      <c r="BI24" s="20" t="n">
        <v>7228</v>
      </c>
      <c r="BJ24" s="20" t="n">
        <v>7150</v>
      </c>
      <c r="BK24" s="20" t="n">
        <v>7087</v>
      </c>
      <c r="BL24" s="20" t="n">
        <v>7024</v>
      </c>
      <c r="BM24" s="20" t="n">
        <v>6962</v>
      </c>
      <c r="BN24" s="20" t="n">
        <v>6900</v>
      </c>
      <c r="BO24" s="20"/>
      <c r="BP24" s="20"/>
      <c r="BQ24" s="20"/>
      <c r="BR24" s="20"/>
      <c r="BS24" s="20"/>
      <c r="BT24" s="21" t="n">
        <v>211041</v>
      </c>
    </row>
    <row r="25" customFormat="false" ht="12.75" hidden="false" customHeight="false" outlineLevel="0" collapsed="false">
      <c r="A25" s="1" t="n">
        <v>36529</v>
      </c>
      <c r="B25" s="1" t="n">
        <v>37181</v>
      </c>
      <c r="C25" s="0" t="n">
        <v>7147</v>
      </c>
      <c r="D25" s="2" t="n">
        <f aca="false">WEEKDAY(B25)</f>
        <v>4</v>
      </c>
      <c r="E25" s="3" t="n">
        <f aca="false">B25-A25</f>
        <v>652</v>
      </c>
      <c r="F25" s="8" t="n">
        <f aca="false">B25-B24+(D24-D25)</f>
        <v>28</v>
      </c>
      <c r="G25" s="3" t="n">
        <v>1</v>
      </c>
      <c r="H25" s="4" t="n">
        <f aca="false">G25*F25</f>
        <v>28</v>
      </c>
      <c r="I25" s="4" t="n">
        <f aca="false">DAY(A25)-DAY(B25)</f>
        <v>-13</v>
      </c>
      <c r="J25" s="18" t="n">
        <v>36551</v>
      </c>
      <c r="K25" s="19"/>
      <c r="L25" s="20"/>
      <c r="M25" s="20"/>
      <c r="N25" s="20"/>
      <c r="O25" s="20"/>
      <c r="P25" s="20" t="n">
        <v>8401</v>
      </c>
      <c r="Q25" s="20"/>
      <c r="R25" s="20"/>
      <c r="S25" s="20"/>
      <c r="T25" s="20" t="n">
        <v>8435</v>
      </c>
      <c r="U25" s="20"/>
      <c r="V25" s="20"/>
      <c r="W25" s="20"/>
      <c r="X25" s="20"/>
      <c r="Y25" s="20" t="n">
        <v>8457</v>
      </c>
      <c r="Z25" s="20" t="n">
        <v>8460</v>
      </c>
      <c r="AA25" s="20"/>
      <c r="AB25" s="20"/>
      <c r="AC25" s="20" t="n">
        <v>8455</v>
      </c>
      <c r="AD25" s="20"/>
      <c r="AE25" s="20"/>
      <c r="AF25" s="20"/>
      <c r="AG25" s="20"/>
      <c r="AH25" s="20" t="n">
        <v>8430</v>
      </c>
      <c r="AI25" s="20"/>
      <c r="AJ25" s="20"/>
      <c r="AK25" s="20"/>
      <c r="AL25" s="20" t="n">
        <v>8400</v>
      </c>
      <c r="AM25" s="20"/>
      <c r="AN25" s="20"/>
      <c r="AO25" s="20"/>
      <c r="AP25" s="20" t="n">
        <v>8350</v>
      </c>
      <c r="AQ25" s="20"/>
      <c r="AR25" s="20"/>
      <c r="AS25" s="20"/>
      <c r="AT25" s="20"/>
      <c r="AU25" s="20" t="n">
        <v>8305</v>
      </c>
      <c r="AV25" s="20" t="n">
        <v>8234</v>
      </c>
      <c r="AW25" s="20" t="n">
        <v>8162</v>
      </c>
      <c r="AX25" s="20" t="n">
        <v>8090</v>
      </c>
      <c r="AY25" s="20" t="n">
        <v>8013</v>
      </c>
      <c r="AZ25" s="20" t="n">
        <v>7936</v>
      </c>
      <c r="BA25" s="20" t="n">
        <v>7861</v>
      </c>
      <c r="BB25" s="20" t="n">
        <v>7786</v>
      </c>
      <c r="BC25" s="20" t="n">
        <v>7711</v>
      </c>
      <c r="BD25" s="20" t="n">
        <v>7632</v>
      </c>
      <c r="BE25" s="20" t="n">
        <v>7553</v>
      </c>
      <c r="BF25" s="20" t="n">
        <v>7474</v>
      </c>
      <c r="BG25" s="20" t="n">
        <v>7395</v>
      </c>
      <c r="BH25" s="20" t="n">
        <v>7317</v>
      </c>
      <c r="BI25" s="20" t="n">
        <v>7239</v>
      </c>
      <c r="BJ25" s="20" t="n">
        <v>7162</v>
      </c>
      <c r="BK25" s="20" t="n">
        <v>7099</v>
      </c>
      <c r="BL25" s="20" t="n">
        <v>7036</v>
      </c>
      <c r="BM25" s="20" t="n">
        <v>6974</v>
      </c>
      <c r="BN25" s="20" t="n">
        <v>6912</v>
      </c>
      <c r="BO25" s="20"/>
      <c r="BP25" s="20"/>
      <c r="BQ25" s="20"/>
      <c r="BR25" s="20"/>
      <c r="BS25" s="20"/>
      <c r="BT25" s="21" t="n">
        <v>219279</v>
      </c>
    </row>
    <row r="26" customFormat="false" ht="12.75" hidden="false" customHeight="false" outlineLevel="0" collapsed="false">
      <c r="A26" s="1" t="n">
        <v>36529</v>
      </c>
      <c r="B26" s="1" t="n">
        <v>37216</v>
      </c>
      <c r="C26" s="0" t="n">
        <v>7082</v>
      </c>
      <c r="D26" s="2" t="n">
        <f aca="false">WEEKDAY(B26)</f>
        <v>4</v>
      </c>
      <c r="E26" s="3" t="n">
        <f aca="false">B26-A26</f>
        <v>687</v>
      </c>
      <c r="F26" s="8" t="n">
        <f aca="false">B26-B25+(D25-D26)</f>
        <v>35</v>
      </c>
      <c r="G26" s="3" t="n">
        <v>1</v>
      </c>
      <c r="H26" s="4" t="n">
        <f aca="false">G26*F26</f>
        <v>35</v>
      </c>
      <c r="I26" s="4" t="n">
        <f aca="false">DAY(A26)-DAY(B26)</f>
        <v>-17</v>
      </c>
      <c r="J26" s="18" t="n">
        <v>36552</v>
      </c>
      <c r="K26" s="19"/>
      <c r="L26" s="20"/>
      <c r="M26" s="20"/>
      <c r="N26" s="20"/>
      <c r="O26" s="20"/>
      <c r="P26" s="20" t="n">
        <v>8502</v>
      </c>
      <c r="Q26" s="20"/>
      <c r="R26" s="20"/>
      <c r="S26" s="20"/>
      <c r="T26" s="20" t="n">
        <v>8535</v>
      </c>
      <c r="U26" s="20"/>
      <c r="V26" s="20"/>
      <c r="W26" s="20"/>
      <c r="X26" s="20"/>
      <c r="Y26" s="20" t="n">
        <v>8552</v>
      </c>
      <c r="Z26" s="20"/>
      <c r="AA26" s="20"/>
      <c r="AB26" s="20"/>
      <c r="AC26" s="20" t="n">
        <v>8545</v>
      </c>
      <c r="AD26" s="20"/>
      <c r="AE26" s="20"/>
      <c r="AF26" s="20"/>
      <c r="AG26" s="20"/>
      <c r="AH26" s="20" t="n">
        <v>8520</v>
      </c>
      <c r="AI26" s="20"/>
      <c r="AJ26" s="20"/>
      <c r="AK26" s="20"/>
      <c r="AL26" s="20" t="n">
        <v>8490</v>
      </c>
      <c r="AM26" s="20"/>
      <c r="AN26" s="20"/>
      <c r="AO26" s="20"/>
      <c r="AP26" s="20" t="n">
        <v>8440</v>
      </c>
      <c r="AQ26" s="20"/>
      <c r="AR26" s="20"/>
      <c r="AS26" s="20"/>
      <c r="AT26" s="20"/>
      <c r="AU26" s="20" t="n">
        <v>8395</v>
      </c>
      <c r="AV26" s="20" t="n">
        <v>8324</v>
      </c>
      <c r="AW26" s="20" t="n">
        <v>8252</v>
      </c>
      <c r="AX26" s="20" t="n">
        <v>8180</v>
      </c>
      <c r="AY26" s="20" t="n">
        <v>8105</v>
      </c>
      <c r="AZ26" s="20" t="n">
        <v>8030</v>
      </c>
      <c r="BA26" s="20" t="n">
        <v>7957</v>
      </c>
      <c r="BB26" s="20" t="n">
        <v>7884</v>
      </c>
      <c r="BC26" s="20" t="n">
        <v>7811</v>
      </c>
      <c r="BD26" s="20" t="n">
        <v>7735</v>
      </c>
      <c r="BE26" s="20" t="n">
        <v>7659</v>
      </c>
      <c r="BF26" s="20" t="n">
        <v>7583</v>
      </c>
      <c r="BG26" s="20" t="n">
        <v>7507</v>
      </c>
      <c r="BH26" s="20" t="n">
        <v>7431</v>
      </c>
      <c r="BI26" s="20" t="n">
        <v>7355</v>
      </c>
      <c r="BJ26" s="20" t="n">
        <v>7280</v>
      </c>
      <c r="BK26" s="20" t="n">
        <v>7217</v>
      </c>
      <c r="BL26" s="20" t="n">
        <v>7154</v>
      </c>
      <c r="BM26" s="20" t="n">
        <v>7092</v>
      </c>
      <c r="BN26" s="20" t="n">
        <v>7030</v>
      </c>
      <c r="BO26" s="20"/>
      <c r="BP26" s="20"/>
      <c r="BQ26" s="20"/>
      <c r="BR26" s="20"/>
      <c r="BS26" s="20"/>
      <c r="BT26" s="21" t="n">
        <v>213565</v>
      </c>
    </row>
    <row r="27" customFormat="false" ht="12.75" hidden="false" customHeight="false" outlineLevel="0" collapsed="false">
      <c r="A27" s="1" t="n">
        <v>36529</v>
      </c>
      <c r="B27" s="1" t="n">
        <v>37244</v>
      </c>
      <c r="C27" s="0" t="n">
        <v>7017</v>
      </c>
      <c r="D27" s="2" t="n">
        <f aca="false">WEEKDAY(B27)</f>
        <v>4</v>
      </c>
      <c r="E27" s="3" t="n">
        <f aca="false">B27-A27</f>
        <v>715</v>
      </c>
      <c r="F27" s="8" t="n">
        <f aca="false">B27-B26+(D26-D27)</f>
        <v>28</v>
      </c>
      <c r="G27" s="3" t="n">
        <v>1</v>
      </c>
      <c r="H27" s="4" t="n">
        <f aca="false">G27*F27</f>
        <v>28</v>
      </c>
      <c r="I27" s="4" t="n">
        <f aca="false">DAY(A27)-DAY(B27)</f>
        <v>-15</v>
      </c>
      <c r="J27" s="18" t="n">
        <v>36553</v>
      </c>
      <c r="K27" s="19"/>
      <c r="L27" s="20"/>
      <c r="M27" s="20"/>
      <c r="N27" s="20"/>
      <c r="O27" s="20"/>
      <c r="P27" s="20" t="n">
        <v>8635</v>
      </c>
      <c r="Q27" s="20"/>
      <c r="R27" s="20"/>
      <c r="S27" s="20"/>
      <c r="T27" s="20" t="n">
        <v>8665</v>
      </c>
      <c r="U27" s="20"/>
      <c r="V27" s="20"/>
      <c r="W27" s="20"/>
      <c r="X27" s="20"/>
      <c r="Y27" s="20" t="n">
        <v>8675</v>
      </c>
      <c r="Z27" s="20"/>
      <c r="AA27" s="20"/>
      <c r="AB27" s="20"/>
      <c r="AC27" s="20" t="n">
        <v>8650</v>
      </c>
      <c r="AD27" s="20"/>
      <c r="AE27" s="20"/>
      <c r="AF27" s="20"/>
      <c r="AG27" s="20"/>
      <c r="AH27" s="20" t="n">
        <v>8610</v>
      </c>
      <c r="AI27" s="20"/>
      <c r="AJ27" s="20"/>
      <c r="AK27" s="20"/>
      <c r="AL27" s="20" t="n">
        <v>8572</v>
      </c>
      <c r="AM27" s="20"/>
      <c r="AN27" s="20"/>
      <c r="AO27" s="20"/>
      <c r="AP27" s="20" t="n">
        <v>8514</v>
      </c>
      <c r="AQ27" s="20"/>
      <c r="AR27" s="20"/>
      <c r="AS27" s="20"/>
      <c r="AT27" s="20"/>
      <c r="AU27" s="20" t="n">
        <v>8457</v>
      </c>
      <c r="AV27" s="20" t="n">
        <v>8378</v>
      </c>
      <c r="AW27" s="20" t="n">
        <v>8299</v>
      </c>
      <c r="AX27" s="20" t="n">
        <v>8220</v>
      </c>
      <c r="AY27" s="20" t="n">
        <v>8135</v>
      </c>
      <c r="AZ27" s="20" t="n">
        <v>8050</v>
      </c>
      <c r="BA27" s="20" t="n">
        <v>7965</v>
      </c>
      <c r="BB27" s="20" t="n">
        <v>7880</v>
      </c>
      <c r="BC27" s="20" t="n">
        <v>7795</v>
      </c>
      <c r="BD27" s="20" t="n">
        <v>7710</v>
      </c>
      <c r="BE27" s="20" t="n">
        <v>7628</v>
      </c>
      <c r="BF27" s="20" t="n">
        <v>7546</v>
      </c>
      <c r="BG27" s="20" t="n">
        <v>7464</v>
      </c>
      <c r="BH27" s="20" t="n">
        <v>7382</v>
      </c>
      <c r="BI27" s="20" t="n">
        <v>7301</v>
      </c>
      <c r="BJ27" s="20" t="n">
        <v>7220</v>
      </c>
      <c r="BK27" s="20" t="n">
        <v>7142</v>
      </c>
      <c r="BL27" s="20" t="n">
        <v>7064</v>
      </c>
      <c r="BM27" s="20" t="n">
        <v>6987</v>
      </c>
      <c r="BN27" s="20" t="n">
        <v>6910</v>
      </c>
      <c r="BO27" s="20"/>
      <c r="BP27" s="20"/>
      <c r="BQ27" s="20"/>
      <c r="BR27" s="20"/>
      <c r="BS27" s="20"/>
      <c r="BT27" s="21" t="n">
        <v>213854</v>
      </c>
    </row>
    <row r="28" customFormat="false" ht="12.75" hidden="false" customHeight="false" outlineLevel="0" collapsed="false">
      <c r="A28" s="1" t="n">
        <v>36529</v>
      </c>
      <c r="B28" s="1" t="n">
        <v>37272</v>
      </c>
      <c r="C28" s="0" t="n">
        <v>6967</v>
      </c>
      <c r="D28" s="2" t="n">
        <f aca="false">WEEKDAY(B28)</f>
        <v>4</v>
      </c>
      <c r="E28" s="3" t="n">
        <f aca="false">B28-A28</f>
        <v>743</v>
      </c>
      <c r="F28" s="8" t="n">
        <f aca="false">B28-B27+(D27-D28)</f>
        <v>28</v>
      </c>
      <c r="G28" s="3" t="n">
        <v>1</v>
      </c>
      <c r="H28" s="4" t="n">
        <f aca="false">G28*F28</f>
        <v>28</v>
      </c>
      <c r="I28" s="4" t="n">
        <f aca="false">DAY(A28)-DAY(B28)</f>
        <v>-12</v>
      </c>
      <c r="J28" s="18" t="n">
        <v>36556</v>
      </c>
      <c r="K28" s="19"/>
      <c r="L28" s="20"/>
      <c r="M28" s="20"/>
      <c r="N28" s="20" t="n">
        <v>8739</v>
      </c>
      <c r="O28" s="20"/>
      <c r="P28" s="20" t="n">
        <v>8755</v>
      </c>
      <c r="Q28" s="20"/>
      <c r="R28" s="20"/>
      <c r="S28" s="20"/>
      <c r="T28" s="20" t="n">
        <v>8785</v>
      </c>
      <c r="U28" s="20"/>
      <c r="V28" s="20"/>
      <c r="W28" s="20"/>
      <c r="X28" s="20"/>
      <c r="Y28" s="20" t="n">
        <v>8795</v>
      </c>
      <c r="Z28" s="20"/>
      <c r="AA28" s="20"/>
      <c r="AB28" s="20"/>
      <c r="AC28" s="20" t="n">
        <v>8755</v>
      </c>
      <c r="AD28" s="20"/>
      <c r="AE28" s="20"/>
      <c r="AF28" s="20"/>
      <c r="AG28" s="20"/>
      <c r="AH28" s="20" t="n">
        <v>8715</v>
      </c>
      <c r="AI28" s="20"/>
      <c r="AJ28" s="20"/>
      <c r="AK28" s="20"/>
      <c r="AL28" s="20" t="n">
        <v>8675</v>
      </c>
      <c r="AM28" s="20"/>
      <c r="AN28" s="20"/>
      <c r="AO28" s="20"/>
      <c r="AP28" s="20" t="n">
        <v>8616</v>
      </c>
      <c r="AQ28" s="20"/>
      <c r="AR28" s="20"/>
      <c r="AS28" s="20"/>
      <c r="AT28" s="20"/>
      <c r="AU28" s="20" t="n">
        <v>8557</v>
      </c>
      <c r="AV28" s="20" t="n">
        <v>8478</v>
      </c>
      <c r="AW28" s="20" t="n">
        <v>8399</v>
      </c>
      <c r="AX28" s="20" t="n">
        <v>8320</v>
      </c>
      <c r="AY28" s="20" t="n">
        <v>8223</v>
      </c>
      <c r="AZ28" s="20" t="n">
        <v>8126</v>
      </c>
      <c r="BA28" s="20" t="n">
        <v>8029</v>
      </c>
      <c r="BB28" s="20" t="n">
        <v>7932</v>
      </c>
      <c r="BC28" s="20" t="n">
        <v>7835</v>
      </c>
      <c r="BD28" s="20" t="n">
        <v>7738</v>
      </c>
      <c r="BE28" s="20" t="n">
        <v>7643</v>
      </c>
      <c r="BF28" s="20" t="n">
        <v>7548</v>
      </c>
      <c r="BG28" s="20" t="n">
        <v>7453</v>
      </c>
      <c r="BH28" s="20" t="n">
        <v>7358</v>
      </c>
      <c r="BI28" s="20" t="n">
        <v>7264</v>
      </c>
      <c r="BJ28" s="20" t="n">
        <v>7170</v>
      </c>
      <c r="BK28" s="20" t="n">
        <v>7092</v>
      </c>
      <c r="BL28" s="20" t="n">
        <v>7014</v>
      </c>
      <c r="BM28" s="20" t="n">
        <v>6937</v>
      </c>
      <c r="BN28" s="20" t="n">
        <v>6860</v>
      </c>
      <c r="BO28" s="20"/>
      <c r="BP28" s="20"/>
      <c r="BQ28" s="20"/>
      <c r="BR28" s="20"/>
      <c r="BS28" s="20"/>
      <c r="BT28" s="21" t="n">
        <v>223811</v>
      </c>
    </row>
    <row r="29" customFormat="false" ht="12.75" hidden="false" customHeight="false" outlineLevel="0" collapsed="false">
      <c r="A29" s="1" t="n">
        <v>36529</v>
      </c>
      <c r="B29" s="1" t="n">
        <v>37307</v>
      </c>
      <c r="C29" s="0" t="n">
        <v>6917</v>
      </c>
      <c r="D29" s="2" t="n">
        <f aca="false">WEEKDAY(B29)</f>
        <v>4</v>
      </c>
      <c r="E29" s="3" t="n">
        <f aca="false">B29-A29</f>
        <v>778</v>
      </c>
      <c r="F29" s="8" t="n">
        <f aca="false">B29-B28+(D28-D29)</f>
        <v>35</v>
      </c>
      <c r="G29" s="3" t="n">
        <v>1</v>
      </c>
      <c r="H29" s="4" t="n">
        <f aca="false">G29*F29</f>
        <v>35</v>
      </c>
      <c r="I29" s="4" t="n">
        <f aca="false">DAY(A29)-DAY(B29)</f>
        <v>-16</v>
      </c>
      <c r="J29" s="18" t="n">
        <v>36557</v>
      </c>
      <c r="K29" s="19"/>
      <c r="L29" s="20"/>
      <c r="M29" s="20"/>
      <c r="N29" s="20"/>
      <c r="O29" s="20"/>
      <c r="P29" s="20" t="n">
        <v>8779</v>
      </c>
      <c r="Q29" s="20"/>
      <c r="R29" s="20"/>
      <c r="S29" s="20"/>
      <c r="T29" s="20" t="n">
        <v>8812</v>
      </c>
      <c r="U29" s="20"/>
      <c r="V29" s="20"/>
      <c r="W29" s="20"/>
      <c r="X29" s="20"/>
      <c r="Y29" s="20" t="n">
        <v>8832</v>
      </c>
      <c r="Z29" s="20"/>
      <c r="AA29" s="20"/>
      <c r="AB29" s="20"/>
      <c r="AC29" s="20" t="n">
        <v>8806</v>
      </c>
      <c r="AD29" s="20"/>
      <c r="AE29" s="20"/>
      <c r="AF29" s="20"/>
      <c r="AG29" s="20"/>
      <c r="AH29" s="20" t="n">
        <v>8764</v>
      </c>
      <c r="AI29" s="20"/>
      <c r="AJ29" s="20"/>
      <c r="AK29" s="20"/>
      <c r="AL29" s="20" t="n">
        <v>8722</v>
      </c>
      <c r="AM29" s="20"/>
      <c r="AN29" s="20"/>
      <c r="AO29" s="20"/>
      <c r="AP29" s="20" t="n">
        <v>8661</v>
      </c>
      <c r="AQ29" s="20"/>
      <c r="AR29" s="20"/>
      <c r="AS29" s="20"/>
      <c r="AT29" s="20"/>
      <c r="AU29" s="20" t="n">
        <v>8600</v>
      </c>
      <c r="AV29" s="20" t="n">
        <v>8520</v>
      </c>
      <c r="AW29" s="20" t="n">
        <v>8440</v>
      </c>
      <c r="AX29" s="20" t="n">
        <v>8360</v>
      </c>
      <c r="AY29" s="20" t="n">
        <v>8266</v>
      </c>
      <c r="AZ29" s="20" t="n">
        <v>8172</v>
      </c>
      <c r="BA29" s="20" t="n">
        <v>8078</v>
      </c>
      <c r="BB29" s="20" t="n">
        <v>7984</v>
      </c>
      <c r="BC29" s="20" t="n">
        <v>7890</v>
      </c>
      <c r="BD29" s="20" t="n">
        <v>7798</v>
      </c>
      <c r="BE29" s="20" t="n">
        <v>7708</v>
      </c>
      <c r="BF29" s="20" t="n">
        <v>7618</v>
      </c>
      <c r="BG29" s="20" t="n">
        <v>7528</v>
      </c>
      <c r="BH29" s="20" t="n">
        <v>7438</v>
      </c>
      <c r="BI29" s="20" t="n">
        <v>7349</v>
      </c>
      <c r="BJ29" s="20" t="n">
        <v>7260</v>
      </c>
      <c r="BK29" s="20" t="n">
        <v>7182</v>
      </c>
      <c r="BL29" s="20" t="n">
        <v>7104</v>
      </c>
      <c r="BM29" s="20" t="n">
        <v>7027</v>
      </c>
      <c r="BN29" s="20" t="n">
        <v>6950</v>
      </c>
      <c r="BO29" s="20" t="n">
        <v>6873</v>
      </c>
      <c r="BP29" s="20"/>
      <c r="BQ29" s="20"/>
      <c r="BR29" s="20"/>
      <c r="BS29" s="20"/>
      <c r="BT29" s="21" t="n">
        <v>223521</v>
      </c>
    </row>
    <row r="30" customFormat="false" ht="12.75" hidden="false" customHeight="false" outlineLevel="0" collapsed="false">
      <c r="A30" s="1" t="n">
        <v>36529</v>
      </c>
      <c r="B30" s="1" t="n">
        <v>37335</v>
      </c>
      <c r="C30" s="0" t="n">
        <v>6867</v>
      </c>
      <c r="D30" s="2" t="n">
        <f aca="false">WEEKDAY(B30)</f>
        <v>4</v>
      </c>
      <c r="E30" s="3" t="n">
        <f aca="false">B30-A30</f>
        <v>806</v>
      </c>
      <c r="F30" s="8" t="n">
        <f aca="false">B30-B29+(D29-D30)</f>
        <v>28</v>
      </c>
      <c r="G30" s="3" t="n">
        <v>1</v>
      </c>
      <c r="H30" s="4" t="n">
        <f aca="false">G30*F30</f>
        <v>28</v>
      </c>
      <c r="I30" s="4" t="n">
        <f aca="false">DAY(A30)-DAY(B30)</f>
        <v>-16</v>
      </c>
      <c r="J30" s="18" t="n">
        <v>36558</v>
      </c>
      <c r="K30" s="19"/>
      <c r="L30" s="20"/>
      <c r="M30" s="20"/>
      <c r="N30" s="20"/>
      <c r="O30" s="20"/>
      <c r="P30" s="20" t="n">
        <v>8900</v>
      </c>
      <c r="Q30" s="20"/>
      <c r="R30" s="20"/>
      <c r="S30" s="20"/>
      <c r="T30" s="20" t="n">
        <v>8930</v>
      </c>
      <c r="U30" s="20"/>
      <c r="V30" s="20"/>
      <c r="W30" s="20"/>
      <c r="X30" s="20"/>
      <c r="Y30" s="20" t="n">
        <v>8940</v>
      </c>
      <c r="Z30" s="20"/>
      <c r="AA30" s="20"/>
      <c r="AB30" s="20"/>
      <c r="AC30" s="20" t="n">
        <v>8907</v>
      </c>
      <c r="AD30" s="20"/>
      <c r="AE30" s="20"/>
      <c r="AF30" s="20"/>
      <c r="AG30" s="20"/>
      <c r="AH30" s="20" t="n">
        <v>8862</v>
      </c>
      <c r="AI30" s="20"/>
      <c r="AJ30" s="20"/>
      <c r="AK30" s="20"/>
      <c r="AL30" s="20" t="n">
        <v>8817</v>
      </c>
      <c r="AM30" s="20"/>
      <c r="AN30" s="20"/>
      <c r="AO30" s="20"/>
      <c r="AP30" s="20" t="n">
        <v>8753</v>
      </c>
      <c r="AQ30" s="20"/>
      <c r="AR30" s="20"/>
      <c r="AS30" s="20"/>
      <c r="AT30" s="20"/>
      <c r="AU30" s="20" t="n">
        <v>8689</v>
      </c>
      <c r="AV30" s="20" t="n">
        <v>8606</v>
      </c>
      <c r="AW30" s="20" t="n">
        <v>8523</v>
      </c>
      <c r="AX30" s="20" t="n">
        <v>8440</v>
      </c>
      <c r="AY30" s="20" t="n">
        <v>8335</v>
      </c>
      <c r="AZ30" s="20" t="n">
        <v>8230</v>
      </c>
      <c r="BA30" s="20" t="n">
        <v>8125</v>
      </c>
      <c r="BB30" s="20" t="n">
        <v>8020</v>
      </c>
      <c r="BC30" s="20" t="n">
        <v>7915</v>
      </c>
      <c r="BD30" s="20" t="n">
        <v>7810</v>
      </c>
      <c r="BE30" s="20" t="n">
        <v>7706</v>
      </c>
      <c r="BF30" s="20" t="n">
        <v>7602</v>
      </c>
      <c r="BG30" s="20" t="n">
        <v>7499</v>
      </c>
      <c r="BH30" s="20" t="n">
        <v>7396</v>
      </c>
      <c r="BI30" s="20" t="n">
        <v>7293</v>
      </c>
      <c r="BJ30" s="20" t="n">
        <v>7190</v>
      </c>
      <c r="BK30" s="20" t="n">
        <v>7112</v>
      </c>
      <c r="BL30" s="20" t="n">
        <v>7034</v>
      </c>
      <c r="BM30" s="20" t="n">
        <v>6957</v>
      </c>
      <c r="BN30" s="20" t="n">
        <v>6880</v>
      </c>
      <c r="BO30" s="20" t="n">
        <v>6803</v>
      </c>
      <c r="BP30" s="20"/>
      <c r="BQ30" s="20"/>
      <c r="BR30" s="20"/>
      <c r="BS30" s="20"/>
      <c r="BT30" s="21" t="n">
        <v>224274</v>
      </c>
    </row>
    <row r="31" customFormat="false" ht="12.75" hidden="false" customHeight="false" outlineLevel="0" collapsed="false">
      <c r="A31" s="1" t="n">
        <v>36529</v>
      </c>
      <c r="B31" s="1" t="n">
        <v>37363</v>
      </c>
      <c r="C31" s="0" t="n">
        <v>6817</v>
      </c>
      <c r="D31" s="2" t="n">
        <f aca="false">WEEKDAY(B31)</f>
        <v>4</v>
      </c>
      <c r="E31" s="3" t="n">
        <f aca="false">B31-A31</f>
        <v>834</v>
      </c>
      <c r="F31" s="8" t="n">
        <f aca="false">B31-B30+(D30-D31)</f>
        <v>28</v>
      </c>
      <c r="G31" s="3" t="n">
        <v>1</v>
      </c>
      <c r="H31" s="4" t="n">
        <f aca="false">G31*F31</f>
        <v>28</v>
      </c>
      <c r="I31" s="4" t="n">
        <f aca="false">DAY(A31)-DAY(B31)</f>
        <v>-13</v>
      </c>
      <c r="J31" s="18" t="n">
        <v>36559</v>
      </c>
      <c r="K31" s="19"/>
      <c r="L31" s="20"/>
      <c r="M31" s="20"/>
      <c r="N31" s="20"/>
      <c r="O31" s="20"/>
      <c r="P31" s="20" t="n">
        <v>8967.5</v>
      </c>
      <c r="Q31" s="20"/>
      <c r="R31" s="20"/>
      <c r="S31" s="20" t="n">
        <v>8985.5</v>
      </c>
      <c r="T31" s="20" t="n">
        <v>8992.5</v>
      </c>
      <c r="U31" s="20"/>
      <c r="V31" s="20"/>
      <c r="W31" s="20"/>
      <c r="X31" s="20"/>
      <c r="Y31" s="20" t="n">
        <v>8995</v>
      </c>
      <c r="Z31" s="20"/>
      <c r="AA31" s="20" t="n">
        <v>8980</v>
      </c>
      <c r="AB31" s="20"/>
      <c r="AC31" s="20" t="n">
        <v>8975</v>
      </c>
      <c r="AD31" s="20"/>
      <c r="AE31" s="20"/>
      <c r="AF31" s="20"/>
      <c r="AG31" s="20"/>
      <c r="AH31" s="20" t="n">
        <v>8923</v>
      </c>
      <c r="AI31" s="20"/>
      <c r="AJ31" s="20"/>
      <c r="AK31" s="20"/>
      <c r="AL31" s="20" t="n">
        <v>8871</v>
      </c>
      <c r="AM31" s="20"/>
      <c r="AN31" s="20"/>
      <c r="AO31" s="20"/>
      <c r="AP31" s="20" t="n">
        <v>8801</v>
      </c>
      <c r="AQ31" s="20"/>
      <c r="AR31" s="20"/>
      <c r="AS31" s="20"/>
      <c r="AT31" s="20"/>
      <c r="AU31" s="20" t="n">
        <v>8730</v>
      </c>
      <c r="AV31" s="20" t="n">
        <v>8640</v>
      </c>
      <c r="AW31" s="20" t="n">
        <v>8550</v>
      </c>
      <c r="AX31" s="20" t="n">
        <v>8460</v>
      </c>
      <c r="AY31" s="20" t="n">
        <v>8351</v>
      </c>
      <c r="AZ31" s="20" t="n">
        <v>8242</v>
      </c>
      <c r="BA31" s="20" t="n">
        <v>8133</v>
      </c>
      <c r="BB31" s="20" t="n">
        <v>8024</v>
      </c>
      <c r="BC31" s="20" t="n">
        <v>7915</v>
      </c>
      <c r="BD31" s="20" t="n">
        <v>7806</v>
      </c>
      <c r="BE31" s="20" t="n">
        <v>7698</v>
      </c>
      <c r="BF31" s="20" t="n">
        <v>7590</v>
      </c>
      <c r="BG31" s="20" t="n">
        <v>7482</v>
      </c>
      <c r="BH31" s="20" t="n">
        <v>7374</v>
      </c>
      <c r="BI31" s="20" t="n">
        <v>7267</v>
      </c>
      <c r="BJ31" s="20" t="n">
        <v>7160</v>
      </c>
      <c r="BK31" s="20" t="n">
        <v>7080</v>
      </c>
      <c r="BL31" s="20" t="n">
        <v>7000</v>
      </c>
      <c r="BM31" s="20" t="n">
        <v>6920</v>
      </c>
      <c r="BN31" s="20" t="n">
        <v>6840</v>
      </c>
      <c r="BO31" s="20" t="n">
        <v>6760</v>
      </c>
      <c r="BP31" s="20"/>
      <c r="BQ31" s="20"/>
      <c r="BR31" s="20"/>
      <c r="BS31" s="20"/>
      <c r="BT31" s="21" t="n">
        <v>242512.5</v>
      </c>
    </row>
    <row r="32" customFormat="false" ht="12.75" hidden="false" customHeight="false" outlineLevel="0" collapsed="false">
      <c r="A32" s="1" t="n">
        <v>36530</v>
      </c>
      <c r="B32" s="1" t="n">
        <v>36532</v>
      </c>
      <c r="C32" s="0" t="n">
        <v>8289</v>
      </c>
      <c r="D32" s="2" t="n">
        <f aca="false">WEEKDAY(B32)</f>
        <v>6</v>
      </c>
      <c r="E32" s="3" t="n">
        <f aca="false">B32-A32</f>
        <v>2</v>
      </c>
      <c r="F32" s="8" t="n">
        <f aca="false">B32-B31+(D31-D32)</f>
        <v>-833</v>
      </c>
      <c r="G32" s="3" t="n">
        <v>1</v>
      </c>
      <c r="H32" s="4" t="n">
        <f aca="false">G32*F32</f>
        <v>-833</v>
      </c>
      <c r="I32" s="4" t="n">
        <f aca="false">DAY(A32)-DAY(B32)</f>
        <v>-2</v>
      </c>
      <c r="J32" s="18" t="n">
        <v>36560</v>
      </c>
      <c r="K32" s="19"/>
      <c r="L32" s="20"/>
      <c r="M32" s="20"/>
      <c r="N32" s="20"/>
      <c r="O32" s="20"/>
      <c r="P32" s="20" t="n">
        <v>9086</v>
      </c>
      <c r="Q32" s="20"/>
      <c r="R32" s="20"/>
      <c r="S32" s="20"/>
      <c r="T32" s="20" t="n">
        <v>9110</v>
      </c>
      <c r="U32" s="20" t="n">
        <v>9105</v>
      </c>
      <c r="V32" s="20"/>
      <c r="W32" s="20"/>
      <c r="X32" s="20"/>
      <c r="Y32" s="20" t="n">
        <v>9090</v>
      </c>
      <c r="Z32" s="20"/>
      <c r="AA32" s="20"/>
      <c r="AB32" s="20"/>
      <c r="AC32" s="20" t="n">
        <v>9056</v>
      </c>
      <c r="AD32" s="20"/>
      <c r="AE32" s="20"/>
      <c r="AF32" s="20"/>
      <c r="AG32" s="20"/>
      <c r="AH32" s="20" t="n">
        <v>8990</v>
      </c>
      <c r="AI32" s="20"/>
      <c r="AJ32" s="20"/>
      <c r="AK32" s="20"/>
      <c r="AL32" s="20" t="n">
        <v>8930</v>
      </c>
      <c r="AM32" s="20"/>
      <c r="AN32" s="20"/>
      <c r="AO32" s="20"/>
      <c r="AP32" s="20" t="n">
        <v>8845</v>
      </c>
      <c r="AQ32" s="20"/>
      <c r="AR32" s="20"/>
      <c r="AS32" s="20"/>
      <c r="AT32" s="20"/>
      <c r="AU32" s="20" t="n">
        <v>8760</v>
      </c>
      <c r="AV32" s="20" t="n">
        <v>8665</v>
      </c>
      <c r="AW32" s="20" t="n">
        <v>8570</v>
      </c>
      <c r="AX32" s="20" t="n">
        <v>8470</v>
      </c>
      <c r="AY32" s="20" t="n">
        <v>8357</v>
      </c>
      <c r="AZ32" s="20" t="n">
        <v>8244</v>
      </c>
      <c r="BA32" s="20" t="n">
        <v>8131</v>
      </c>
      <c r="BB32" s="20" t="n">
        <v>8018</v>
      </c>
      <c r="BC32" s="20" t="n">
        <v>7905</v>
      </c>
      <c r="BD32" s="20" t="n">
        <v>7792</v>
      </c>
      <c r="BE32" s="20" t="n">
        <v>7680</v>
      </c>
      <c r="BF32" s="20" t="n">
        <v>7568</v>
      </c>
      <c r="BG32" s="20" t="n">
        <v>7456</v>
      </c>
      <c r="BH32" s="20" t="n">
        <v>7344</v>
      </c>
      <c r="BI32" s="20" t="n">
        <v>7232</v>
      </c>
      <c r="BJ32" s="20" t="n">
        <v>7120</v>
      </c>
      <c r="BK32" s="20" t="n">
        <v>7020</v>
      </c>
      <c r="BL32" s="20" t="n">
        <v>6925</v>
      </c>
      <c r="BM32" s="20" t="n">
        <v>6830</v>
      </c>
      <c r="BN32" s="20" t="n">
        <v>6735</v>
      </c>
      <c r="BO32" s="20" t="n">
        <v>6640</v>
      </c>
      <c r="BP32" s="20"/>
      <c r="BQ32" s="20"/>
      <c r="BR32" s="20"/>
      <c r="BS32" s="20"/>
      <c r="BT32" s="21" t="n">
        <v>233674</v>
      </c>
    </row>
    <row r="33" customFormat="false" ht="12.75" hidden="false" customHeight="false" outlineLevel="0" collapsed="false">
      <c r="A33" s="1" t="n">
        <v>36530</v>
      </c>
      <c r="B33" s="1" t="n">
        <v>36544</v>
      </c>
      <c r="C33" s="0" t="n">
        <v>8307</v>
      </c>
      <c r="D33" s="2" t="n">
        <f aca="false">WEEKDAY(B33)</f>
        <v>4</v>
      </c>
      <c r="E33" s="3" t="n">
        <f aca="false">B33-A33</f>
        <v>14</v>
      </c>
      <c r="F33" s="8" t="n">
        <f aca="false">B33-B32+(D32-D33)</f>
        <v>14</v>
      </c>
      <c r="G33" s="3" t="n">
        <v>1</v>
      </c>
      <c r="H33" s="4" t="n">
        <f aca="false">G33*F33</f>
        <v>14</v>
      </c>
      <c r="I33" s="4" t="n">
        <f aca="false">DAY(A33)-DAY(B33)</f>
        <v>-14</v>
      </c>
      <c r="J33" s="18" t="n">
        <v>36563</v>
      </c>
      <c r="K33" s="19"/>
      <c r="L33" s="20"/>
      <c r="M33" s="20"/>
      <c r="N33" s="20"/>
      <c r="O33" s="20" t="n">
        <v>9218.5</v>
      </c>
      <c r="P33" s="20" t="n">
        <v>9227</v>
      </c>
      <c r="Q33" s="20"/>
      <c r="R33" s="20"/>
      <c r="S33" s="20"/>
      <c r="T33" s="20" t="n">
        <v>9252</v>
      </c>
      <c r="U33" s="20" t="n">
        <v>9247</v>
      </c>
      <c r="V33" s="20"/>
      <c r="W33" s="20"/>
      <c r="X33" s="20"/>
      <c r="Y33" s="20" t="n">
        <v>9235</v>
      </c>
      <c r="Z33" s="20"/>
      <c r="AA33" s="20"/>
      <c r="AB33" s="20"/>
      <c r="AC33" s="20" t="n">
        <v>9210</v>
      </c>
      <c r="AD33" s="20"/>
      <c r="AE33" s="20"/>
      <c r="AF33" s="20"/>
      <c r="AG33" s="20"/>
      <c r="AH33" s="20" t="n">
        <v>9150</v>
      </c>
      <c r="AI33" s="20"/>
      <c r="AJ33" s="20"/>
      <c r="AK33" s="20"/>
      <c r="AL33" s="20" t="n">
        <v>9085</v>
      </c>
      <c r="AM33" s="20"/>
      <c r="AN33" s="20"/>
      <c r="AO33" s="20"/>
      <c r="AP33" s="20" t="n">
        <v>8997</v>
      </c>
      <c r="AQ33" s="20"/>
      <c r="AR33" s="20"/>
      <c r="AS33" s="20"/>
      <c r="AT33" s="20"/>
      <c r="AU33" s="20" t="n">
        <v>8909</v>
      </c>
      <c r="AV33" s="20" t="n">
        <v>8811</v>
      </c>
      <c r="AW33" s="20" t="n">
        <v>8713</v>
      </c>
      <c r="AX33" s="20" t="n">
        <v>8610</v>
      </c>
      <c r="AY33" s="20" t="n">
        <v>8491</v>
      </c>
      <c r="AZ33" s="20" t="n">
        <v>8372</v>
      </c>
      <c r="BA33" s="20" t="n">
        <v>8253</v>
      </c>
      <c r="BB33" s="20" t="n">
        <v>8134</v>
      </c>
      <c r="BC33" s="20" t="n">
        <v>8015</v>
      </c>
      <c r="BD33" s="20" t="n">
        <v>7896</v>
      </c>
      <c r="BE33" s="20" t="n">
        <v>7778</v>
      </c>
      <c r="BF33" s="20" t="n">
        <v>7660</v>
      </c>
      <c r="BG33" s="20" t="n">
        <v>7542</v>
      </c>
      <c r="BH33" s="20" t="n">
        <v>7424</v>
      </c>
      <c r="BI33" s="20" t="n">
        <v>7306</v>
      </c>
      <c r="BJ33" s="20" t="n">
        <v>7188</v>
      </c>
      <c r="BK33" s="20" t="n">
        <v>7088</v>
      </c>
      <c r="BL33" s="20" t="n">
        <v>6993</v>
      </c>
      <c r="BM33" s="20" t="n">
        <v>6898</v>
      </c>
      <c r="BN33" s="20" t="n">
        <v>6803</v>
      </c>
      <c r="BO33" s="20" t="n">
        <v>6708</v>
      </c>
      <c r="BP33" s="20"/>
      <c r="BQ33" s="20"/>
      <c r="BR33" s="20"/>
      <c r="BS33" s="20"/>
      <c r="BT33" s="21" t="n">
        <v>246213.5</v>
      </c>
    </row>
    <row r="34" customFormat="false" ht="12.75" hidden="false" customHeight="false" outlineLevel="0" collapsed="false">
      <c r="A34" s="1" t="n">
        <v>36530</v>
      </c>
      <c r="B34" s="1" t="n">
        <v>36572</v>
      </c>
      <c r="C34" s="0" t="n">
        <v>8310</v>
      </c>
      <c r="D34" s="2" t="n">
        <f aca="false">WEEKDAY(B34)</f>
        <v>4</v>
      </c>
      <c r="E34" s="3" t="n">
        <f aca="false">B34-A34</f>
        <v>42</v>
      </c>
      <c r="F34" s="8" t="n">
        <f aca="false">B34-B33+(D33-D34)</f>
        <v>28</v>
      </c>
      <c r="G34" s="3" t="n">
        <v>1</v>
      </c>
      <c r="H34" s="4" t="n">
        <f aca="false">G34*F34</f>
        <v>28</v>
      </c>
      <c r="I34" s="4" t="n">
        <f aca="false">DAY(A34)-DAY(B34)</f>
        <v>-11</v>
      </c>
      <c r="J34" s="18" t="n">
        <v>36564</v>
      </c>
      <c r="K34" s="19"/>
      <c r="L34" s="20"/>
      <c r="M34" s="20"/>
      <c r="N34" s="20"/>
      <c r="O34" s="20"/>
      <c r="P34" s="20" t="n">
        <v>9059</v>
      </c>
      <c r="Q34" s="20"/>
      <c r="R34" s="20"/>
      <c r="S34" s="20"/>
      <c r="T34" s="20" t="n">
        <v>9088</v>
      </c>
      <c r="U34" s="20"/>
      <c r="V34" s="20"/>
      <c r="W34" s="20"/>
      <c r="X34" s="20"/>
      <c r="Y34" s="20" t="n">
        <v>9085</v>
      </c>
      <c r="Z34" s="20"/>
      <c r="AA34" s="20"/>
      <c r="AB34" s="20"/>
      <c r="AC34" s="20" t="n">
        <v>9070</v>
      </c>
      <c r="AD34" s="20"/>
      <c r="AE34" s="20"/>
      <c r="AF34" s="20"/>
      <c r="AG34" s="20"/>
      <c r="AH34" s="20" t="n">
        <v>9010</v>
      </c>
      <c r="AI34" s="20"/>
      <c r="AJ34" s="20"/>
      <c r="AK34" s="20"/>
      <c r="AL34" s="20" t="n">
        <v>8945</v>
      </c>
      <c r="AM34" s="20"/>
      <c r="AN34" s="20"/>
      <c r="AO34" s="20"/>
      <c r="AP34" s="20" t="n">
        <v>8860</v>
      </c>
      <c r="AQ34" s="20"/>
      <c r="AR34" s="20"/>
      <c r="AS34" s="20"/>
      <c r="AT34" s="20"/>
      <c r="AU34" s="20" t="n">
        <v>8775</v>
      </c>
      <c r="AV34" s="20" t="n">
        <v>8680</v>
      </c>
      <c r="AW34" s="20" t="n">
        <v>8585</v>
      </c>
      <c r="AX34" s="20" t="n">
        <v>8485</v>
      </c>
      <c r="AY34" s="20" t="n">
        <v>8373</v>
      </c>
      <c r="AZ34" s="20" t="n">
        <v>8261</v>
      </c>
      <c r="BA34" s="20" t="n">
        <v>8149</v>
      </c>
      <c r="BB34" s="20" t="n">
        <v>8037</v>
      </c>
      <c r="BC34" s="20" t="n">
        <v>7925</v>
      </c>
      <c r="BD34" s="20" t="n">
        <v>7813</v>
      </c>
      <c r="BE34" s="20" t="n">
        <v>7702</v>
      </c>
      <c r="BF34" s="20" t="n">
        <v>7591</v>
      </c>
      <c r="BG34" s="20" t="n">
        <v>7480</v>
      </c>
      <c r="BH34" s="20" t="n">
        <v>7369</v>
      </c>
      <c r="BI34" s="20" t="n">
        <v>7258</v>
      </c>
      <c r="BJ34" s="20" t="n">
        <v>7147</v>
      </c>
      <c r="BK34" s="20" t="n">
        <v>7047</v>
      </c>
      <c r="BL34" s="20" t="n">
        <v>6952</v>
      </c>
      <c r="BM34" s="20" t="n">
        <v>6857</v>
      </c>
      <c r="BN34" s="20" t="n">
        <v>6762</v>
      </c>
      <c r="BO34" s="20" t="n">
        <v>6667</v>
      </c>
      <c r="BP34" s="20"/>
      <c r="BQ34" s="20"/>
      <c r="BR34" s="20"/>
      <c r="BS34" s="20"/>
      <c r="BT34" s="21" t="n">
        <v>225032</v>
      </c>
    </row>
    <row r="35" customFormat="false" ht="12.75" hidden="false" customHeight="false" outlineLevel="0" collapsed="false">
      <c r="A35" s="1" t="n">
        <v>36530</v>
      </c>
      <c r="B35" s="1" t="n">
        <v>36600</v>
      </c>
      <c r="C35" s="0" t="n">
        <v>8335</v>
      </c>
      <c r="D35" s="2" t="n">
        <f aca="false">WEEKDAY(B35)</f>
        <v>4</v>
      </c>
      <c r="E35" s="3" t="n">
        <f aca="false">B35-A35</f>
        <v>70</v>
      </c>
      <c r="F35" s="8" t="n">
        <f aca="false">B35-B34+(D34-D35)</f>
        <v>28</v>
      </c>
      <c r="G35" s="3" t="n">
        <v>1</v>
      </c>
      <c r="H35" s="4" t="n">
        <f aca="false">G35*F35</f>
        <v>28</v>
      </c>
      <c r="I35" s="4" t="n">
        <f aca="false">DAY(A35)-DAY(B35)</f>
        <v>-10</v>
      </c>
      <c r="J35" s="18" t="n">
        <v>36565</v>
      </c>
      <c r="K35" s="19"/>
      <c r="L35" s="20"/>
      <c r="M35" s="20"/>
      <c r="N35" s="20"/>
      <c r="O35" s="20"/>
      <c r="P35" s="20" t="n">
        <v>9242</v>
      </c>
      <c r="Q35" s="20"/>
      <c r="R35" s="20"/>
      <c r="S35" s="20"/>
      <c r="T35" s="20" t="n">
        <v>9273</v>
      </c>
      <c r="U35" s="20"/>
      <c r="V35" s="20"/>
      <c r="W35" s="20"/>
      <c r="X35" s="20"/>
      <c r="Y35" s="20" t="n">
        <v>9270</v>
      </c>
      <c r="Z35" s="20"/>
      <c r="AA35" s="20"/>
      <c r="AB35" s="20"/>
      <c r="AC35" s="20" t="n">
        <v>9250</v>
      </c>
      <c r="AD35" s="20"/>
      <c r="AE35" s="20"/>
      <c r="AF35" s="20"/>
      <c r="AG35" s="20"/>
      <c r="AH35" s="20" t="n">
        <v>9190</v>
      </c>
      <c r="AI35" s="20"/>
      <c r="AJ35" s="20"/>
      <c r="AK35" s="20"/>
      <c r="AL35" s="20" t="n">
        <v>9125</v>
      </c>
      <c r="AM35" s="20"/>
      <c r="AN35" s="20"/>
      <c r="AO35" s="20"/>
      <c r="AP35" s="20" t="n">
        <v>9040</v>
      </c>
      <c r="AQ35" s="20"/>
      <c r="AR35" s="20"/>
      <c r="AS35" s="20"/>
      <c r="AT35" s="20"/>
      <c r="AU35" s="20" t="n">
        <v>8951</v>
      </c>
      <c r="AV35" s="20" t="n">
        <v>8852</v>
      </c>
      <c r="AW35" s="20" t="n">
        <v>8753</v>
      </c>
      <c r="AX35" s="20" t="n">
        <v>8650</v>
      </c>
      <c r="AY35" s="20" t="n">
        <v>8531</v>
      </c>
      <c r="AZ35" s="20" t="n">
        <v>8412</v>
      </c>
      <c r="BA35" s="20" t="n">
        <v>8293</v>
      </c>
      <c r="BB35" s="20" t="n">
        <v>8174</v>
      </c>
      <c r="BC35" s="20" t="n">
        <v>8055</v>
      </c>
      <c r="BD35" s="20" t="n">
        <v>7936</v>
      </c>
      <c r="BE35" s="20" t="n">
        <v>7818</v>
      </c>
      <c r="BF35" s="20" t="n">
        <v>7700</v>
      </c>
      <c r="BG35" s="20" t="n">
        <v>7587</v>
      </c>
      <c r="BH35" s="20" t="n">
        <v>7474</v>
      </c>
      <c r="BI35" s="20" t="n">
        <v>7362</v>
      </c>
      <c r="BJ35" s="20" t="n">
        <v>7250</v>
      </c>
      <c r="BK35" s="20" t="n">
        <v>7150</v>
      </c>
      <c r="BL35" s="20" t="n">
        <v>7055</v>
      </c>
      <c r="BM35" s="20" t="n">
        <v>6960</v>
      </c>
      <c r="BN35" s="20" t="n">
        <v>6865</v>
      </c>
      <c r="BO35" s="20" t="n">
        <v>6770</v>
      </c>
      <c r="BP35" s="20"/>
      <c r="BQ35" s="20"/>
      <c r="BR35" s="20"/>
      <c r="BS35" s="20"/>
      <c r="BT35" s="21" t="n">
        <v>228988</v>
      </c>
    </row>
    <row r="36" customFormat="false" ht="12.75" hidden="false" customHeight="false" outlineLevel="0" collapsed="false">
      <c r="A36" s="1" t="n">
        <v>36530</v>
      </c>
      <c r="B36" s="1" t="n">
        <v>36620</v>
      </c>
      <c r="C36" s="0" t="n">
        <v>8341</v>
      </c>
      <c r="D36" s="2" t="n">
        <f aca="false">WEEKDAY(B36)</f>
        <v>3</v>
      </c>
      <c r="E36" s="3" t="n">
        <f aca="false">B36-A36</f>
        <v>90</v>
      </c>
      <c r="F36" s="8" t="n">
        <f aca="false">B36-B35+(D35-D36)</f>
        <v>21</v>
      </c>
      <c r="G36" s="3" t="n">
        <v>1</v>
      </c>
      <c r="H36" s="4" t="n">
        <f aca="false">G36*F36</f>
        <v>21</v>
      </c>
      <c r="I36" s="4" t="n">
        <f aca="false">DAY(A36)-DAY(B36)</f>
        <v>1</v>
      </c>
      <c r="J36" s="18" t="n">
        <v>36566</v>
      </c>
      <c r="K36" s="19"/>
      <c r="L36" s="20"/>
      <c r="M36" s="20"/>
      <c r="N36" s="20"/>
      <c r="O36" s="20"/>
      <c r="P36" s="20" t="n">
        <v>9647</v>
      </c>
      <c r="Q36" s="20"/>
      <c r="R36" s="20"/>
      <c r="S36" s="20"/>
      <c r="T36" s="20" t="n">
        <v>9668</v>
      </c>
      <c r="U36" s="20"/>
      <c r="V36" s="20"/>
      <c r="W36" s="20"/>
      <c r="X36" s="20"/>
      <c r="Y36" s="20" t="n">
        <v>9660</v>
      </c>
      <c r="Z36" s="20"/>
      <c r="AA36" s="20"/>
      <c r="AB36" s="20" t="n">
        <v>9620</v>
      </c>
      <c r="AC36" s="20" t="n">
        <v>9615</v>
      </c>
      <c r="AD36" s="20"/>
      <c r="AE36" s="20"/>
      <c r="AF36" s="20"/>
      <c r="AG36" s="20"/>
      <c r="AH36" s="20" t="n">
        <v>9540</v>
      </c>
      <c r="AI36" s="20"/>
      <c r="AJ36" s="20"/>
      <c r="AK36" s="20"/>
      <c r="AL36" s="20" t="n">
        <v>9470</v>
      </c>
      <c r="AM36" s="20"/>
      <c r="AN36" s="20"/>
      <c r="AO36" s="20"/>
      <c r="AP36" s="20" t="n">
        <v>9380</v>
      </c>
      <c r="AQ36" s="20"/>
      <c r="AR36" s="20"/>
      <c r="AS36" s="20"/>
      <c r="AT36" s="20"/>
      <c r="AU36" s="20" t="n">
        <v>9286</v>
      </c>
      <c r="AV36" s="20" t="n">
        <v>9182</v>
      </c>
      <c r="AW36" s="20" t="n">
        <v>9078</v>
      </c>
      <c r="AX36" s="20" t="n">
        <v>8970</v>
      </c>
      <c r="AY36" s="20" t="n">
        <v>8826</v>
      </c>
      <c r="AZ36" s="20" t="n">
        <v>8682</v>
      </c>
      <c r="BA36" s="20" t="n">
        <v>8538</v>
      </c>
      <c r="BB36" s="20" t="n">
        <v>8394</v>
      </c>
      <c r="BC36" s="20" t="n">
        <v>8250</v>
      </c>
      <c r="BD36" s="20" t="n">
        <v>8106</v>
      </c>
      <c r="BE36" s="20" t="n">
        <v>7963</v>
      </c>
      <c r="BF36" s="20" t="n">
        <v>7820</v>
      </c>
      <c r="BG36" s="20" t="n">
        <v>7682</v>
      </c>
      <c r="BH36" s="20" t="n">
        <v>7544</v>
      </c>
      <c r="BI36" s="20" t="n">
        <v>7407</v>
      </c>
      <c r="BJ36" s="20" t="n">
        <v>7270</v>
      </c>
      <c r="BK36" s="20" t="n">
        <v>7170</v>
      </c>
      <c r="BL36" s="20" t="n">
        <v>7075</v>
      </c>
      <c r="BM36" s="20" t="n">
        <v>6980</v>
      </c>
      <c r="BN36" s="20" t="n">
        <v>6885</v>
      </c>
      <c r="BO36" s="20" t="n">
        <v>6790</v>
      </c>
      <c r="BP36" s="20"/>
      <c r="BQ36" s="20"/>
      <c r="BR36" s="20"/>
      <c r="BS36" s="20"/>
      <c r="BT36" s="21" t="n">
        <v>244498</v>
      </c>
    </row>
    <row r="37" customFormat="false" ht="12.75" hidden="false" customHeight="false" outlineLevel="0" collapsed="false">
      <c r="A37" s="1" t="n">
        <v>36530</v>
      </c>
      <c r="B37" s="1" t="n">
        <v>36621</v>
      </c>
      <c r="C37" s="0" t="n">
        <v>8340</v>
      </c>
      <c r="D37" s="2" t="n">
        <f aca="false">WEEKDAY(B37)</f>
        <v>4</v>
      </c>
      <c r="E37" s="3" t="n">
        <f aca="false">B37-A37</f>
        <v>91</v>
      </c>
      <c r="F37" s="8" t="n">
        <f aca="false">B37-B36+(D36-D37)</f>
        <v>0</v>
      </c>
      <c r="G37" s="3" t="n">
        <v>1</v>
      </c>
      <c r="H37" s="4" t="n">
        <f aca="false">G37*F37</f>
        <v>0</v>
      </c>
      <c r="I37" s="4" t="n">
        <f aca="false">DAY(A37)-DAY(B37)</f>
        <v>0</v>
      </c>
      <c r="J37" s="18" t="n">
        <v>36567</v>
      </c>
      <c r="K37" s="19"/>
      <c r="L37" s="20"/>
      <c r="M37" s="20"/>
      <c r="N37" s="20"/>
      <c r="O37" s="20"/>
      <c r="P37" s="20" t="n">
        <v>9850</v>
      </c>
      <c r="Q37" s="20"/>
      <c r="R37" s="20"/>
      <c r="S37" s="20"/>
      <c r="T37" s="20" t="n">
        <v>9850</v>
      </c>
      <c r="U37" s="20"/>
      <c r="V37" s="20"/>
      <c r="W37" s="20"/>
      <c r="X37" s="20"/>
      <c r="Y37" s="20" t="n">
        <v>9840</v>
      </c>
      <c r="Z37" s="20"/>
      <c r="AA37" s="20"/>
      <c r="AB37" s="20"/>
      <c r="AC37" s="20" t="n">
        <v>9762</v>
      </c>
      <c r="AD37" s="20"/>
      <c r="AE37" s="20"/>
      <c r="AF37" s="20"/>
      <c r="AG37" s="20"/>
      <c r="AH37" s="20" t="n">
        <v>9650</v>
      </c>
      <c r="AI37" s="20"/>
      <c r="AJ37" s="20"/>
      <c r="AK37" s="20"/>
      <c r="AL37" s="20" t="n">
        <v>9550</v>
      </c>
      <c r="AM37" s="20"/>
      <c r="AN37" s="20"/>
      <c r="AO37" s="20"/>
      <c r="AP37" s="20" t="n">
        <v>9460</v>
      </c>
      <c r="AQ37" s="20"/>
      <c r="AR37" s="20"/>
      <c r="AS37" s="20"/>
      <c r="AT37" s="20"/>
      <c r="AU37" s="20" t="n">
        <v>9366</v>
      </c>
      <c r="AV37" s="20" t="n">
        <v>9262</v>
      </c>
      <c r="AW37" s="20" t="n">
        <v>9158</v>
      </c>
      <c r="AX37" s="20" t="n">
        <v>9050</v>
      </c>
      <c r="AY37" s="20" t="n">
        <v>8906</v>
      </c>
      <c r="AZ37" s="20" t="n">
        <v>8762</v>
      </c>
      <c r="BA37" s="20" t="n">
        <v>8618</v>
      </c>
      <c r="BB37" s="20" t="n">
        <v>8474</v>
      </c>
      <c r="BC37" s="20" t="n">
        <v>8330</v>
      </c>
      <c r="BD37" s="20" t="n">
        <v>8186</v>
      </c>
      <c r="BE37" s="20" t="n">
        <v>8043</v>
      </c>
      <c r="BF37" s="20" t="n">
        <v>7900</v>
      </c>
      <c r="BG37" s="20" t="n">
        <v>7762</v>
      </c>
      <c r="BH37" s="20" t="n">
        <v>7624</v>
      </c>
      <c r="BI37" s="20" t="n">
        <v>7487</v>
      </c>
      <c r="BJ37" s="20" t="n">
        <v>7350</v>
      </c>
      <c r="BK37" s="20" t="n">
        <v>7250</v>
      </c>
      <c r="BL37" s="20" t="n">
        <v>7155</v>
      </c>
      <c r="BM37" s="20" t="n">
        <v>7060</v>
      </c>
      <c r="BN37" s="20" t="n">
        <v>6965</v>
      </c>
      <c r="BO37" s="20" t="n">
        <v>6870</v>
      </c>
      <c r="BP37" s="20"/>
      <c r="BQ37" s="20"/>
      <c r="BR37" s="20"/>
      <c r="BS37" s="20"/>
      <c r="BT37" s="21" t="n">
        <v>237540</v>
      </c>
    </row>
    <row r="38" customFormat="false" ht="12.75" hidden="false" customHeight="false" outlineLevel="0" collapsed="false">
      <c r="A38" s="1" t="n">
        <v>36530</v>
      </c>
      <c r="B38" s="1" t="n">
        <v>36635</v>
      </c>
      <c r="C38" s="0" t="n">
        <v>8347</v>
      </c>
      <c r="D38" s="2" t="n">
        <f aca="false">WEEKDAY(B38)</f>
        <v>4</v>
      </c>
      <c r="E38" s="3" t="n">
        <f aca="false">B38-A38</f>
        <v>105</v>
      </c>
      <c r="F38" s="8" t="n">
        <f aca="false">B38-B37+(D37-D38)</f>
        <v>14</v>
      </c>
      <c r="G38" s="3" t="n">
        <v>1</v>
      </c>
      <c r="H38" s="4" t="n">
        <f aca="false">G38*F38</f>
        <v>14</v>
      </c>
      <c r="I38" s="4" t="n">
        <f aca="false">DAY(A38)-DAY(B38)</f>
        <v>-14</v>
      </c>
      <c r="J38" s="18" t="n">
        <v>36570</v>
      </c>
      <c r="K38" s="19"/>
      <c r="L38" s="20"/>
      <c r="M38" s="20"/>
      <c r="N38" s="20"/>
      <c r="O38" s="20"/>
      <c r="P38" s="20" t="n">
        <v>9795</v>
      </c>
      <c r="Q38" s="20"/>
      <c r="R38" s="20"/>
      <c r="S38" s="20"/>
      <c r="T38" s="20" t="n">
        <v>9795</v>
      </c>
      <c r="U38" s="20"/>
      <c r="V38" s="20"/>
      <c r="W38" s="20"/>
      <c r="X38" s="20"/>
      <c r="Y38" s="20" t="n">
        <v>9788</v>
      </c>
      <c r="Z38" s="20"/>
      <c r="AA38" s="20"/>
      <c r="AB38" s="20" t="n">
        <v>9740</v>
      </c>
      <c r="AC38" s="20" t="n">
        <v>9733</v>
      </c>
      <c r="AD38" s="20"/>
      <c r="AE38" s="20"/>
      <c r="AF38" s="20"/>
      <c r="AG38" s="20"/>
      <c r="AH38" s="20" t="n">
        <v>9643</v>
      </c>
      <c r="AI38" s="20"/>
      <c r="AJ38" s="20"/>
      <c r="AK38" s="20"/>
      <c r="AL38" s="20" t="n">
        <v>9548</v>
      </c>
      <c r="AM38" s="20"/>
      <c r="AN38" s="20"/>
      <c r="AO38" s="20"/>
      <c r="AP38" s="20" t="n">
        <v>9459</v>
      </c>
      <c r="AQ38" s="20"/>
      <c r="AR38" s="20"/>
      <c r="AS38" s="20"/>
      <c r="AT38" s="20"/>
      <c r="AU38" s="20" t="n">
        <v>9370</v>
      </c>
      <c r="AV38" s="20" t="n">
        <v>9265</v>
      </c>
      <c r="AW38" s="20" t="n">
        <v>9160</v>
      </c>
      <c r="AX38" s="20" t="n">
        <v>9055</v>
      </c>
      <c r="AY38" s="20" t="n">
        <v>8911</v>
      </c>
      <c r="AZ38" s="20" t="n">
        <v>8767</v>
      </c>
      <c r="BA38" s="20" t="n">
        <v>8623</v>
      </c>
      <c r="BB38" s="20" t="n">
        <v>8479</v>
      </c>
      <c r="BC38" s="20" t="n">
        <v>8335</v>
      </c>
      <c r="BD38" s="20" t="n">
        <v>8191</v>
      </c>
      <c r="BE38" s="20" t="n">
        <v>8056</v>
      </c>
      <c r="BF38" s="20" t="n">
        <v>7921</v>
      </c>
      <c r="BG38" s="20" t="n">
        <v>7791</v>
      </c>
      <c r="BH38" s="20" t="n">
        <v>7661</v>
      </c>
      <c r="BI38" s="20" t="n">
        <v>7531</v>
      </c>
      <c r="BJ38" s="20" t="n">
        <v>7401</v>
      </c>
      <c r="BK38" s="20" t="n">
        <v>7301</v>
      </c>
      <c r="BL38" s="20" t="n">
        <v>7206</v>
      </c>
      <c r="BM38" s="20" t="n">
        <v>7111</v>
      </c>
      <c r="BN38" s="20" t="n">
        <v>7016</v>
      </c>
      <c r="BO38" s="20" t="n">
        <v>6921</v>
      </c>
      <c r="BP38" s="20"/>
      <c r="BQ38" s="20"/>
      <c r="BR38" s="20"/>
      <c r="BS38" s="20"/>
      <c r="BT38" s="21" t="n">
        <v>247573</v>
      </c>
    </row>
    <row r="39" customFormat="false" ht="12.75" hidden="false" customHeight="false" outlineLevel="0" collapsed="false">
      <c r="A39" s="1" t="n">
        <v>36530</v>
      </c>
      <c r="B39" s="1" t="n">
        <v>36663</v>
      </c>
      <c r="C39" s="0" t="n">
        <v>8347</v>
      </c>
      <c r="D39" s="2" t="n">
        <f aca="false">WEEKDAY(B39)</f>
        <v>4</v>
      </c>
      <c r="E39" s="3" t="n">
        <f aca="false">B39-A39</f>
        <v>133</v>
      </c>
      <c r="F39" s="8" t="n">
        <f aca="false">B39-B38+(D38-D39)</f>
        <v>28</v>
      </c>
      <c r="G39" s="3" t="n">
        <v>1</v>
      </c>
      <c r="H39" s="4" t="n">
        <f aca="false">G39*F39</f>
        <v>28</v>
      </c>
      <c r="I39" s="4" t="n">
        <f aca="false">DAY(A39)-DAY(B39)</f>
        <v>-12</v>
      </c>
      <c r="J39" s="18" t="n">
        <v>36571</v>
      </c>
      <c r="K39" s="19"/>
      <c r="L39" s="20"/>
      <c r="M39" s="20"/>
      <c r="N39" s="20"/>
      <c r="O39" s="20"/>
      <c r="P39" s="20"/>
      <c r="Q39" s="20"/>
      <c r="R39" s="20"/>
      <c r="S39" s="20"/>
      <c r="T39" s="20" t="n">
        <v>9733</v>
      </c>
      <c r="U39" s="20"/>
      <c r="V39" s="20"/>
      <c r="W39" s="20"/>
      <c r="X39" s="20"/>
      <c r="Y39" s="20" t="n">
        <v>9735</v>
      </c>
      <c r="Z39" s="20"/>
      <c r="AA39" s="20"/>
      <c r="AB39" s="20" t="n">
        <v>9718</v>
      </c>
      <c r="AC39" s="20" t="n">
        <v>9713</v>
      </c>
      <c r="AD39" s="20"/>
      <c r="AE39" s="20"/>
      <c r="AF39" s="20"/>
      <c r="AG39" s="20"/>
      <c r="AH39" s="20" t="n">
        <v>9633</v>
      </c>
      <c r="AI39" s="20"/>
      <c r="AJ39" s="20"/>
      <c r="AK39" s="20"/>
      <c r="AL39" s="20" t="n">
        <v>9539</v>
      </c>
      <c r="AM39" s="20"/>
      <c r="AN39" s="20"/>
      <c r="AO39" s="20"/>
      <c r="AP39" s="20" t="n">
        <v>9450</v>
      </c>
      <c r="AQ39" s="20"/>
      <c r="AR39" s="20"/>
      <c r="AS39" s="20"/>
      <c r="AT39" s="20"/>
      <c r="AU39" s="20" t="n">
        <v>9370</v>
      </c>
      <c r="AV39" s="20" t="n">
        <v>9270</v>
      </c>
      <c r="AW39" s="20" t="n">
        <v>9170</v>
      </c>
      <c r="AX39" s="20" t="n">
        <v>9070</v>
      </c>
      <c r="AY39" s="20" t="n">
        <v>8936</v>
      </c>
      <c r="AZ39" s="20" t="n">
        <v>8802</v>
      </c>
      <c r="BA39" s="20" t="n">
        <v>8668</v>
      </c>
      <c r="BB39" s="20" t="n">
        <v>8534</v>
      </c>
      <c r="BC39" s="20" t="n">
        <v>8400</v>
      </c>
      <c r="BD39" s="20" t="n">
        <v>8266</v>
      </c>
      <c r="BE39" s="20" t="n">
        <v>8139</v>
      </c>
      <c r="BF39" s="20" t="n">
        <v>8012</v>
      </c>
      <c r="BG39" s="20" t="n">
        <v>7889</v>
      </c>
      <c r="BH39" s="20" t="n">
        <v>7766</v>
      </c>
      <c r="BI39" s="20" t="n">
        <v>7643</v>
      </c>
      <c r="BJ39" s="20" t="n">
        <v>7520</v>
      </c>
      <c r="BK39" s="20" t="n">
        <v>7425</v>
      </c>
      <c r="BL39" s="20" t="n">
        <v>7330</v>
      </c>
      <c r="BM39" s="20" t="n">
        <v>7235</v>
      </c>
      <c r="BN39" s="20" t="n">
        <v>7140</v>
      </c>
      <c r="BO39" s="20" t="n">
        <v>7045</v>
      </c>
      <c r="BP39" s="20"/>
      <c r="BQ39" s="20"/>
      <c r="BR39" s="20"/>
      <c r="BS39" s="20"/>
      <c r="BT39" s="21" t="n">
        <v>239151</v>
      </c>
    </row>
    <row r="40" customFormat="false" ht="12.75" hidden="false" customHeight="false" outlineLevel="0" collapsed="false">
      <c r="A40" s="1" t="n">
        <v>36530</v>
      </c>
      <c r="B40" s="1" t="n">
        <v>36698</v>
      </c>
      <c r="C40" s="0" t="n">
        <v>8312</v>
      </c>
      <c r="D40" s="2" t="n">
        <f aca="false">WEEKDAY(B40)</f>
        <v>4</v>
      </c>
      <c r="E40" s="3" t="n">
        <f aca="false">B40-A40</f>
        <v>168</v>
      </c>
      <c r="F40" s="8" t="n">
        <f aca="false">B40-B39+(D39-D40)</f>
        <v>35</v>
      </c>
      <c r="G40" s="3" t="n">
        <v>1</v>
      </c>
      <c r="H40" s="4" t="n">
        <f aca="false">G40*F40</f>
        <v>35</v>
      </c>
      <c r="I40" s="4" t="n">
        <f aca="false">DAY(A40)-DAY(B40)</f>
        <v>-16</v>
      </c>
      <c r="J40" s="18" t="n">
        <v>36572</v>
      </c>
      <c r="K40" s="19"/>
      <c r="L40" s="20"/>
      <c r="M40" s="20"/>
      <c r="N40" s="20"/>
      <c r="O40" s="20"/>
      <c r="P40" s="20"/>
      <c r="Q40" s="20"/>
      <c r="R40" s="20"/>
      <c r="S40" s="20"/>
      <c r="T40" s="20" t="n">
        <v>9761</v>
      </c>
      <c r="U40" s="20"/>
      <c r="V40" s="20"/>
      <c r="W40" s="20"/>
      <c r="X40" s="20"/>
      <c r="Y40" s="20" t="n">
        <v>9767</v>
      </c>
      <c r="Z40" s="20"/>
      <c r="AA40" s="20"/>
      <c r="AB40" s="20" t="n">
        <v>9753</v>
      </c>
      <c r="AC40" s="20" t="n">
        <v>9749</v>
      </c>
      <c r="AD40" s="20"/>
      <c r="AE40" s="20"/>
      <c r="AF40" s="20"/>
      <c r="AG40" s="20"/>
      <c r="AH40" s="20" t="n">
        <v>9665</v>
      </c>
      <c r="AI40" s="20"/>
      <c r="AJ40" s="20"/>
      <c r="AK40" s="20"/>
      <c r="AL40" s="20" t="n">
        <v>9565</v>
      </c>
      <c r="AM40" s="20"/>
      <c r="AN40" s="20"/>
      <c r="AO40" s="20"/>
      <c r="AP40" s="20" t="n">
        <v>9476</v>
      </c>
      <c r="AQ40" s="20"/>
      <c r="AR40" s="20"/>
      <c r="AS40" s="20"/>
      <c r="AT40" s="20"/>
      <c r="AU40" s="20" t="n">
        <v>9396</v>
      </c>
      <c r="AV40" s="20" t="n">
        <v>9296</v>
      </c>
      <c r="AW40" s="20" t="n">
        <v>9196</v>
      </c>
      <c r="AX40" s="20" t="n">
        <v>9096</v>
      </c>
      <c r="AY40" s="20" t="n">
        <v>8959</v>
      </c>
      <c r="AZ40" s="20" t="n">
        <v>8822</v>
      </c>
      <c r="BA40" s="20" t="n">
        <v>8685</v>
      </c>
      <c r="BB40" s="20" t="n">
        <v>8548</v>
      </c>
      <c r="BC40" s="20" t="n">
        <v>8411</v>
      </c>
      <c r="BD40" s="20" t="n">
        <v>8274</v>
      </c>
      <c r="BE40" s="20" t="n">
        <v>8144</v>
      </c>
      <c r="BF40" s="20" t="n">
        <v>8014</v>
      </c>
      <c r="BG40" s="20" t="n">
        <v>7888</v>
      </c>
      <c r="BH40" s="20" t="n">
        <v>7762</v>
      </c>
      <c r="BI40" s="20" t="n">
        <v>7636</v>
      </c>
      <c r="BJ40" s="20" t="n">
        <v>7510</v>
      </c>
      <c r="BK40" s="20" t="n">
        <v>7415</v>
      </c>
      <c r="BL40" s="20" t="n">
        <v>7320</v>
      </c>
      <c r="BM40" s="20" t="n">
        <v>7225</v>
      </c>
      <c r="BN40" s="20" t="n">
        <v>7130</v>
      </c>
      <c r="BO40" s="20" t="n">
        <v>7035</v>
      </c>
      <c r="BP40" s="20"/>
      <c r="BQ40" s="20"/>
      <c r="BR40" s="20"/>
      <c r="BS40" s="20"/>
      <c r="BT40" s="21" t="n">
        <v>239498</v>
      </c>
    </row>
    <row r="41" customFormat="false" ht="12.75" hidden="false" customHeight="false" outlineLevel="0" collapsed="false">
      <c r="A41" s="1" t="n">
        <v>36530</v>
      </c>
      <c r="B41" s="1" t="n">
        <v>36726</v>
      </c>
      <c r="C41" s="0" t="n">
        <v>8247</v>
      </c>
      <c r="D41" s="2" t="n">
        <f aca="false">WEEKDAY(B41)</f>
        <v>4</v>
      </c>
      <c r="E41" s="3" t="n">
        <f aca="false">B41-A41</f>
        <v>196</v>
      </c>
      <c r="F41" s="8" t="n">
        <f aca="false">B41-B40+(D40-D41)</f>
        <v>28</v>
      </c>
      <c r="G41" s="3" t="n">
        <v>1</v>
      </c>
      <c r="H41" s="4" t="n">
        <f aca="false">G41*F41</f>
        <v>28</v>
      </c>
      <c r="I41" s="4" t="n">
        <f aca="false">DAY(A41)-DAY(B41)</f>
        <v>-14</v>
      </c>
      <c r="J41" s="18" t="n">
        <v>36573</v>
      </c>
      <c r="K41" s="19"/>
      <c r="L41" s="20"/>
      <c r="M41" s="20"/>
      <c r="N41" s="20"/>
      <c r="O41" s="20"/>
      <c r="P41" s="20"/>
      <c r="Q41" s="20"/>
      <c r="R41" s="20"/>
      <c r="S41" s="20"/>
      <c r="T41" s="20" t="n">
        <v>9985</v>
      </c>
      <c r="U41" s="20"/>
      <c r="V41" s="20"/>
      <c r="W41" s="20"/>
      <c r="X41" s="20"/>
      <c r="Y41" s="20" t="n">
        <v>9985</v>
      </c>
      <c r="Z41" s="20"/>
      <c r="AA41" s="20"/>
      <c r="AB41" s="20" t="n">
        <v>9947</v>
      </c>
      <c r="AC41" s="20" t="n">
        <v>9940</v>
      </c>
      <c r="AD41" s="20"/>
      <c r="AE41" s="20"/>
      <c r="AF41" s="20"/>
      <c r="AG41" s="20"/>
      <c r="AH41" s="20" t="n">
        <v>9850</v>
      </c>
      <c r="AI41" s="20"/>
      <c r="AJ41" s="20"/>
      <c r="AK41" s="20"/>
      <c r="AL41" s="20" t="n">
        <v>9750</v>
      </c>
      <c r="AM41" s="20"/>
      <c r="AN41" s="20"/>
      <c r="AO41" s="20"/>
      <c r="AP41" s="20" t="n">
        <v>9650</v>
      </c>
      <c r="AQ41" s="20"/>
      <c r="AR41" s="20"/>
      <c r="AS41" s="20"/>
      <c r="AT41" s="20"/>
      <c r="AU41" s="20" t="n">
        <v>9550</v>
      </c>
      <c r="AV41" s="20" t="n">
        <v>9450</v>
      </c>
      <c r="AW41" s="20" t="n">
        <v>9345</v>
      </c>
      <c r="AX41" s="20" t="n">
        <v>9240</v>
      </c>
      <c r="AY41" s="20" t="n">
        <v>9100</v>
      </c>
      <c r="AZ41" s="20" t="n">
        <v>8960</v>
      </c>
      <c r="BA41" s="20" t="n">
        <v>8820</v>
      </c>
      <c r="BB41" s="20" t="n">
        <v>8680</v>
      </c>
      <c r="BC41" s="20" t="n">
        <v>8540</v>
      </c>
      <c r="BD41" s="20" t="n">
        <v>8403</v>
      </c>
      <c r="BE41" s="20" t="n">
        <v>8276</v>
      </c>
      <c r="BF41" s="20" t="n">
        <v>8149</v>
      </c>
      <c r="BG41" s="20" t="n">
        <v>8026</v>
      </c>
      <c r="BH41" s="20" t="n">
        <v>7903</v>
      </c>
      <c r="BI41" s="20" t="n">
        <v>7780</v>
      </c>
      <c r="BJ41" s="20" t="n">
        <v>7657</v>
      </c>
      <c r="BK41" s="20" t="n">
        <v>7571</v>
      </c>
      <c r="BL41" s="20" t="n">
        <v>7485</v>
      </c>
      <c r="BM41" s="20" t="n">
        <v>7399</v>
      </c>
      <c r="BN41" s="20" t="n">
        <v>7313</v>
      </c>
      <c r="BO41" s="20" t="n">
        <v>7227</v>
      </c>
      <c r="BP41" s="20"/>
      <c r="BQ41" s="20"/>
      <c r="BR41" s="20"/>
      <c r="BS41" s="20"/>
      <c r="BT41" s="21" t="n">
        <v>243981</v>
      </c>
    </row>
    <row r="42" customFormat="false" ht="12.75" hidden="false" customHeight="false" outlineLevel="0" collapsed="false">
      <c r="A42" s="1" t="n">
        <v>36530</v>
      </c>
      <c r="B42" s="1" t="n">
        <v>36754</v>
      </c>
      <c r="C42" s="0" t="n">
        <v>8182</v>
      </c>
      <c r="D42" s="2" t="n">
        <f aca="false">WEEKDAY(B42)</f>
        <v>4</v>
      </c>
      <c r="E42" s="3" t="n">
        <f aca="false">B42-A42</f>
        <v>224</v>
      </c>
      <c r="F42" s="8" t="n">
        <f aca="false">B42-B41+(D41-D42)</f>
        <v>28</v>
      </c>
      <c r="G42" s="3" t="n">
        <v>1</v>
      </c>
      <c r="H42" s="4" t="n">
        <f aca="false">G42*F42</f>
        <v>28</v>
      </c>
      <c r="I42" s="4" t="n">
        <f aca="false">DAY(A42)-DAY(B42)</f>
        <v>-11</v>
      </c>
      <c r="J42" s="18" t="n">
        <v>36574</v>
      </c>
      <c r="K42" s="19"/>
      <c r="L42" s="20"/>
      <c r="M42" s="20"/>
      <c r="N42" s="20"/>
      <c r="O42" s="20"/>
      <c r="P42" s="20"/>
      <c r="Q42" s="20"/>
      <c r="R42" s="20"/>
      <c r="S42" s="20"/>
      <c r="T42" s="20" t="n">
        <v>9921</v>
      </c>
      <c r="U42" s="20"/>
      <c r="V42" s="20"/>
      <c r="W42" s="20"/>
      <c r="X42" s="20"/>
      <c r="Y42" s="20" t="n">
        <v>9920</v>
      </c>
      <c r="Z42" s="20"/>
      <c r="AA42" s="20"/>
      <c r="AB42" s="20" t="n">
        <v>9876</v>
      </c>
      <c r="AC42" s="20" t="n">
        <v>9865</v>
      </c>
      <c r="AD42" s="20"/>
      <c r="AE42" s="20"/>
      <c r="AF42" s="20"/>
      <c r="AG42" s="20"/>
      <c r="AH42" s="20" t="n">
        <v>9770</v>
      </c>
      <c r="AI42" s="20"/>
      <c r="AJ42" s="20"/>
      <c r="AK42" s="20"/>
      <c r="AL42" s="20" t="n">
        <v>9665</v>
      </c>
      <c r="AM42" s="20"/>
      <c r="AN42" s="20"/>
      <c r="AO42" s="20"/>
      <c r="AP42" s="20" t="n">
        <v>9560</v>
      </c>
      <c r="AQ42" s="20"/>
      <c r="AR42" s="20"/>
      <c r="AS42" s="20"/>
      <c r="AT42" s="20"/>
      <c r="AU42" s="20" t="n">
        <v>9460</v>
      </c>
      <c r="AV42" s="20" t="n">
        <v>9360</v>
      </c>
      <c r="AW42" s="20" t="n">
        <v>9255</v>
      </c>
      <c r="AX42" s="20" t="n">
        <v>9150</v>
      </c>
      <c r="AY42" s="20" t="n">
        <v>9008</v>
      </c>
      <c r="AZ42" s="20" t="n">
        <v>8866</v>
      </c>
      <c r="BA42" s="20" t="n">
        <v>8724</v>
      </c>
      <c r="BB42" s="20" t="n">
        <v>8582</v>
      </c>
      <c r="BC42" s="20" t="n">
        <v>8440</v>
      </c>
      <c r="BD42" s="20" t="n">
        <v>8302</v>
      </c>
      <c r="BE42" s="20" t="n">
        <v>8174</v>
      </c>
      <c r="BF42" s="20" t="n">
        <v>8046</v>
      </c>
      <c r="BG42" s="20" t="n">
        <v>7922</v>
      </c>
      <c r="BH42" s="20" t="n">
        <v>7798</v>
      </c>
      <c r="BI42" s="20" t="n">
        <v>7674</v>
      </c>
      <c r="BJ42" s="20" t="n">
        <v>7550</v>
      </c>
      <c r="BK42" s="20" t="n">
        <v>7464</v>
      </c>
      <c r="BL42" s="20" t="n">
        <v>7378</v>
      </c>
      <c r="BM42" s="20" t="n">
        <v>7292</v>
      </c>
      <c r="BN42" s="20" t="n">
        <v>7206</v>
      </c>
      <c r="BO42" s="20" t="n">
        <v>7120</v>
      </c>
      <c r="BP42" s="20"/>
      <c r="BQ42" s="20"/>
      <c r="BR42" s="20"/>
      <c r="BS42" s="20"/>
      <c r="BT42" s="21" t="n">
        <v>241348</v>
      </c>
    </row>
    <row r="43" customFormat="false" ht="12.75" hidden="false" customHeight="false" outlineLevel="0" collapsed="false">
      <c r="A43" s="1" t="n">
        <v>36530</v>
      </c>
      <c r="B43" s="1" t="n">
        <v>36789</v>
      </c>
      <c r="C43" s="0" t="n">
        <v>8117</v>
      </c>
      <c r="D43" s="2" t="n">
        <f aca="false">WEEKDAY(B43)</f>
        <v>4</v>
      </c>
      <c r="E43" s="3" t="n">
        <f aca="false">B43-A43</f>
        <v>259</v>
      </c>
      <c r="F43" s="8" t="n">
        <f aca="false">B43-B42+(D42-D43)</f>
        <v>35</v>
      </c>
      <c r="G43" s="3" t="n">
        <v>1</v>
      </c>
      <c r="H43" s="4" t="n">
        <f aca="false">G43*F43</f>
        <v>35</v>
      </c>
      <c r="I43" s="4" t="n">
        <f aca="false">DAY(A43)-DAY(B43)</f>
        <v>-15</v>
      </c>
      <c r="J43" s="18" t="n">
        <v>36577</v>
      </c>
      <c r="K43" s="19"/>
      <c r="L43" s="20"/>
      <c r="M43" s="20"/>
      <c r="N43" s="20"/>
      <c r="O43" s="20"/>
      <c r="P43" s="20"/>
      <c r="Q43" s="20" t="n">
        <v>10070</v>
      </c>
      <c r="R43" s="20"/>
      <c r="S43" s="20"/>
      <c r="T43" s="20" t="n">
        <v>10055</v>
      </c>
      <c r="U43" s="20"/>
      <c r="V43" s="20"/>
      <c r="W43" s="20"/>
      <c r="X43" s="20"/>
      <c r="Y43" s="20" t="n">
        <v>10030</v>
      </c>
      <c r="Z43" s="20"/>
      <c r="AA43" s="20"/>
      <c r="AB43" s="20" t="n">
        <v>9975</v>
      </c>
      <c r="AC43" s="20" t="n">
        <v>9955</v>
      </c>
      <c r="AD43" s="20"/>
      <c r="AE43" s="20"/>
      <c r="AF43" s="20"/>
      <c r="AG43" s="20"/>
      <c r="AH43" s="20" t="n">
        <v>9830</v>
      </c>
      <c r="AI43" s="20"/>
      <c r="AJ43" s="20"/>
      <c r="AK43" s="20"/>
      <c r="AL43" s="20" t="n">
        <v>9725</v>
      </c>
      <c r="AM43" s="20"/>
      <c r="AN43" s="20"/>
      <c r="AO43" s="20"/>
      <c r="AP43" s="20" t="n">
        <v>9620</v>
      </c>
      <c r="AQ43" s="20"/>
      <c r="AR43" s="20"/>
      <c r="AS43" s="20"/>
      <c r="AT43" s="20"/>
      <c r="AU43" s="20" t="n">
        <v>9515</v>
      </c>
      <c r="AV43" s="20" t="n">
        <v>9410</v>
      </c>
      <c r="AW43" s="20" t="n">
        <v>9305</v>
      </c>
      <c r="AX43" s="20" t="n">
        <v>9200</v>
      </c>
      <c r="AY43" s="20" t="n">
        <v>9058</v>
      </c>
      <c r="AZ43" s="20" t="n">
        <v>8916</v>
      </c>
      <c r="BA43" s="20" t="n">
        <v>8774</v>
      </c>
      <c r="BB43" s="20" t="n">
        <v>8632</v>
      </c>
      <c r="BC43" s="20" t="n">
        <v>8490</v>
      </c>
      <c r="BD43" s="20" t="n">
        <v>8352</v>
      </c>
      <c r="BE43" s="20" t="n">
        <v>8217</v>
      </c>
      <c r="BF43" s="20" t="n">
        <v>8082</v>
      </c>
      <c r="BG43" s="20" t="n">
        <v>7957</v>
      </c>
      <c r="BH43" s="20" t="n">
        <v>7832</v>
      </c>
      <c r="BI43" s="20" t="n">
        <v>7707</v>
      </c>
      <c r="BJ43" s="20" t="n">
        <v>7582</v>
      </c>
      <c r="BK43" s="20" t="n">
        <v>7496</v>
      </c>
      <c r="BL43" s="20" t="n">
        <v>7410</v>
      </c>
      <c r="BM43" s="20" t="n">
        <v>7324</v>
      </c>
      <c r="BN43" s="20" t="n">
        <v>7238</v>
      </c>
      <c r="BO43" s="20" t="n">
        <v>7152</v>
      </c>
      <c r="BP43" s="20"/>
      <c r="BQ43" s="20"/>
      <c r="BR43" s="20"/>
      <c r="BS43" s="20"/>
      <c r="BT43" s="21" t="n">
        <v>252909</v>
      </c>
    </row>
    <row r="44" customFormat="false" ht="12.75" hidden="false" customHeight="false" outlineLevel="0" collapsed="false">
      <c r="A44" s="1" t="n">
        <v>36530</v>
      </c>
      <c r="B44" s="1" t="n">
        <v>36817</v>
      </c>
      <c r="C44" s="0" t="n">
        <v>8027</v>
      </c>
      <c r="D44" s="2" t="n">
        <f aca="false">WEEKDAY(B44)</f>
        <v>4</v>
      </c>
      <c r="E44" s="3" t="n">
        <f aca="false">B44-A44</f>
        <v>287</v>
      </c>
      <c r="F44" s="8" t="n">
        <f aca="false">B44-B43+(D43-D44)</f>
        <v>28</v>
      </c>
      <c r="G44" s="3" t="n">
        <v>1</v>
      </c>
      <c r="H44" s="4" t="n">
        <f aca="false">G44*F44</f>
        <v>28</v>
      </c>
      <c r="I44" s="4" t="n">
        <f aca="false">DAY(A44)-DAY(B44)</f>
        <v>-13</v>
      </c>
      <c r="J44" s="18" t="n">
        <v>36578</v>
      </c>
      <c r="K44" s="19"/>
      <c r="L44" s="20"/>
      <c r="M44" s="20"/>
      <c r="N44" s="20"/>
      <c r="O44" s="20"/>
      <c r="P44" s="20"/>
      <c r="Q44" s="20"/>
      <c r="R44" s="20"/>
      <c r="S44" s="20"/>
      <c r="T44" s="20" t="n">
        <v>10260</v>
      </c>
      <c r="U44" s="20"/>
      <c r="V44" s="20"/>
      <c r="W44" s="20"/>
      <c r="X44" s="20"/>
      <c r="Y44" s="20" t="n">
        <v>10230</v>
      </c>
      <c r="Z44" s="20"/>
      <c r="AA44" s="20"/>
      <c r="AB44" s="20" t="n">
        <v>10182</v>
      </c>
      <c r="AC44" s="20" t="n">
        <v>10175</v>
      </c>
      <c r="AD44" s="20"/>
      <c r="AE44" s="20"/>
      <c r="AF44" s="20"/>
      <c r="AG44" s="20"/>
      <c r="AH44" s="20" t="n">
        <v>10050</v>
      </c>
      <c r="AI44" s="20"/>
      <c r="AJ44" s="20"/>
      <c r="AK44" s="20"/>
      <c r="AL44" s="20" t="n">
        <v>9925</v>
      </c>
      <c r="AM44" s="20"/>
      <c r="AN44" s="20"/>
      <c r="AO44" s="20"/>
      <c r="AP44" s="20" t="n">
        <v>9795</v>
      </c>
      <c r="AQ44" s="20"/>
      <c r="AR44" s="20"/>
      <c r="AS44" s="20"/>
      <c r="AT44" s="20"/>
      <c r="AU44" s="20" t="n">
        <v>9687</v>
      </c>
      <c r="AV44" s="20" t="n">
        <v>9579</v>
      </c>
      <c r="AW44" s="20" t="n">
        <v>9472</v>
      </c>
      <c r="AX44" s="20" t="n">
        <v>9365</v>
      </c>
      <c r="AY44" s="20" t="n">
        <v>9216</v>
      </c>
      <c r="AZ44" s="20" t="n">
        <v>9067</v>
      </c>
      <c r="BA44" s="20" t="n">
        <v>8918</v>
      </c>
      <c r="BB44" s="20" t="n">
        <v>8769</v>
      </c>
      <c r="BC44" s="20" t="n">
        <v>8620</v>
      </c>
      <c r="BD44" s="20" t="n">
        <v>8475</v>
      </c>
      <c r="BE44" s="20" t="n">
        <v>8334</v>
      </c>
      <c r="BF44" s="20" t="n">
        <v>8193</v>
      </c>
      <c r="BG44" s="20" t="n">
        <v>8061</v>
      </c>
      <c r="BH44" s="20" t="n">
        <v>7929</v>
      </c>
      <c r="BI44" s="20" t="n">
        <v>7797</v>
      </c>
      <c r="BJ44" s="20" t="n">
        <v>7665</v>
      </c>
      <c r="BK44" s="20" t="n">
        <v>7579</v>
      </c>
      <c r="BL44" s="20" t="n">
        <v>7493</v>
      </c>
      <c r="BM44" s="20" t="n">
        <v>7407</v>
      </c>
      <c r="BN44" s="20" t="n">
        <v>7321</v>
      </c>
      <c r="BO44" s="20" t="n">
        <v>7235</v>
      </c>
      <c r="BP44" s="20"/>
      <c r="BQ44" s="20"/>
      <c r="BR44" s="20"/>
      <c r="BS44" s="20"/>
      <c r="BT44" s="21" t="n">
        <v>246799</v>
      </c>
    </row>
    <row r="45" customFormat="false" ht="12.75" hidden="false" customHeight="false" outlineLevel="0" collapsed="false">
      <c r="A45" s="1" t="n">
        <v>36530</v>
      </c>
      <c r="B45" s="1" t="n">
        <v>36845</v>
      </c>
      <c r="C45" s="0" t="n">
        <v>7937</v>
      </c>
      <c r="D45" s="2" t="n">
        <f aca="false">WEEKDAY(B45)</f>
        <v>4</v>
      </c>
      <c r="E45" s="3" t="n">
        <f aca="false">B45-A45</f>
        <v>315</v>
      </c>
      <c r="F45" s="8" t="n">
        <f aca="false">B45-B44+(D44-D45)</f>
        <v>28</v>
      </c>
      <c r="G45" s="3" t="n">
        <v>1</v>
      </c>
      <c r="H45" s="4" t="n">
        <f aca="false">G45*F45</f>
        <v>28</v>
      </c>
      <c r="I45" s="4" t="n">
        <f aca="false">DAY(A45)-DAY(B45)</f>
        <v>-10</v>
      </c>
      <c r="J45" s="18" t="n">
        <v>36579</v>
      </c>
      <c r="K45" s="19"/>
      <c r="L45" s="20"/>
      <c r="M45" s="20"/>
      <c r="N45" s="20"/>
      <c r="O45" s="20"/>
      <c r="P45" s="20"/>
      <c r="Q45" s="20"/>
      <c r="R45" s="20"/>
      <c r="S45" s="20"/>
      <c r="T45" s="20" t="n">
        <v>10245</v>
      </c>
      <c r="U45" s="20" t="n">
        <v>10235</v>
      </c>
      <c r="V45" s="20"/>
      <c r="W45" s="20"/>
      <c r="X45" s="20"/>
      <c r="Y45" s="20" t="n">
        <v>10215</v>
      </c>
      <c r="Z45" s="20"/>
      <c r="AA45" s="20"/>
      <c r="AB45" s="20"/>
      <c r="AC45" s="20" t="n">
        <v>10170</v>
      </c>
      <c r="AD45" s="20"/>
      <c r="AE45" s="20"/>
      <c r="AF45" s="20"/>
      <c r="AG45" s="20"/>
      <c r="AH45" s="20" t="n">
        <v>10070</v>
      </c>
      <c r="AI45" s="20"/>
      <c r="AJ45" s="20"/>
      <c r="AK45" s="20"/>
      <c r="AL45" s="20" t="n">
        <v>9944</v>
      </c>
      <c r="AM45" s="20"/>
      <c r="AN45" s="20"/>
      <c r="AO45" s="20"/>
      <c r="AP45" s="20" t="n">
        <v>9813</v>
      </c>
      <c r="AQ45" s="20"/>
      <c r="AR45" s="20"/>
      <c r="AS45" s="20"/>
      <c r="AT45" s="20"/>
      <c r="AU45" s="20" t="n">
        <v>9701</v>
      </c>
      <c r="AV45" s="20" t="n">
        <v>9589</v>
      </c>
      <c r="AW45" s="20" t="n">
        <v>9477</v>
      </c>
      <c r="AX45" s="20" t="n">
        <v>9365</v>
      </c>
      <c r="AY45" s="20" t="n">
        <v>9214</v>
      </c>
      <c r="AZ45" s="20" t="n">
        <v>9063</v>
      </c>
      <c r="BA45" s="20" t="n">
        <v>8912</v>
      </c>
      <c r="BB45" s="20" t="n">
        <v>8762</v>
      </c>
      <c r="BC45" s="20" t="n">
        <v>8612</v>
      </c>
      <c r="BD45" s="20" t="n">
        <v>8466</v>
      </c>
      <c r="BE45" s="20" t="n">
        <v>8324</v>
      </c>
      <c r="BF45" s="20" t="n">
        <v>8182</v>
      </c>
      <c r="BG45" s="20" t="n">
        <v>8049</v>
      </c>
      <c r="BH45" s="20" t="n">
        <v>7916</v>
      </c>
      <c r="BI45" s="20" t="n">
        <v>7783</v>
      </c>
      <c r="BJ45" s="20" t="n">
        <v>7650</v>
      </c>
      <c r="BK45" s="20" t="n">
        <v>7564</v>
      </c>
      <c r="BL45" s="20" t="n">
        <v>7478</v>
      </c>
      <c r="BM45" s="20" t="n">
        <v>7392</v>
      </c>
      <c r="BN45" s="20" t="n">
        <v>7306</v>
      </c>
      <c r="BO45" s="20" t="n">
        <v>7220</v>
      </c>
      <c r="BP45" s="20"/>
      <c r="BQ45" s="20"/>
      <c r="BR45" s="20"/>
      <c r="BS45" s="20"/>
      <c r="BT45" s="21" t="n">
        <v>246717</v>
      </c>
    </row>
    <row r="46" customFormat="false" ht="12.75" hidden="false" customHeight="false" outlineLevel="0" collapsed="false">
      <c r="A46" s="1" t="n">
        <v>36530</v>
      </c>
      <c r="B46" s="1" t="n">
        <v>36880</v>
      </c>
      <c r="C46" s="0" t="n">
        <v>7847</v>
      </c>
      <c r="D46" s="2" t="n">
        <f aca="false">WEEKDAY(B46)</f>
        <v>4</v>
      </c>
      <c r="E46" s="3" t="n">
        <f aca="false">B46-A46</f>
        <v>350</v>
      </c>
      <c r="F46" s="8" t="n">
        <f aca="false">B46-B45+(D45-D46)</f>
        <v>35</v>
      </c>
      <c r="G46" s="3" t="n">
        <v>1</v>
      </c>
      <c r="H46" s="4" t="n">
        <f aca="false">G46*F46</f>
        <v>35</v>
      </c>
      <c r="I46" s="4" t="n">
        <f aca="false">DAY(A46)-DAY(B46)</f>
        <v>-15</v>
      </c>
      <c r="J46" s="18" t="n">
        <v>36580</v>
      </c>
      <c r="K46" s="19"/>
      <c r="L46" s="20"/>
      <c r="M46" s="20"/>
      <c r="N46" s="20"/>
      <c r="O46" s="20"/>
      <c r="P46" s="20"/>
      <c r="Q46" s="20"/>
      <c r="R46" s="20"/>
      <c r="S46" s="20" t="n">
        <v>10158</v>
      </c>
      <c r="T46" s="20" t="n">
        <v>10140</v>
      </c>
      <c r="U46" s="20" t="n">
        <v>10130</v>
      </c>
      <c r="V46" s="20"/>
      <c r="W46" s="20"/>
      <c r="X46" s="20"/>
      <c r="Y46" s="20" t="n">
        <v>10110</v>
      </c>
      <c r="Z46" s="20"/>
      <c r="AA46" s="20"/>
      <c r="AB46" s="20"/>
      <c r="AC46" s="20" t="n">
        <v>10050</v>
      </c>
      <c r="AD46" s="20" t="n">
        <v>10020</v>
      </c>
      <c r="AE46" s="20"/>
      <c r="AF46" s="20"/>
      <c r="AG46" s="20"/>
      <c r="AH46" s="20" t="n">
        <v>9930</v>
      </c>
      <c r="AI46" s="20"/>
      <c r="AJ46" s="20"/>
      <c r="AK46" s="20"/>
      <c r="AL46" s="20" t="n">
        <v>9810</v>
      </c>
      <c r="AM46" s="20"/>
      <c r="AN46" s="20"/>
      <c r="AO46" s="20"/>
      <c r="AP46" s="20" t="n">
        <v>9679</v>
      </c>
      <c r="AQ46" s="20"/>
      <c r="AR46" s="20"/>
      <c r="AS46" s="20"/>
      <c r="AT46" s="20"/>
      <c r="AU46" s="20" t="n">
        <v>9566</v>
      </c>
      <c r="AV46" s="20" t="n">
        <v>9453</v>
      </c>
      <c r="AW46" s="20" t="n">
        <v>9341</v>
      </c>
      <c r="AX46" s="20" t="n">
        <v>9229</v>
      </c>
      <c r="AY46" s="20" t="n">
        <v>9083</v>
      </c>
      <c r="AZ46" s="20" t="n">
        <v>8937</v>
      </c>
      <c r="BA46" s="20" t="n">
        <v>8791</v>
      </c>
      <c r="BB46" s="20" t="n">
        <v>8646</v>
      </c>
      <c r="BC46" s="20" t="n">
        <v>8501</v>
      </c>
      <c r="BD46" s="20" t="n">
        <v>8360</v>
      </c>
      <c r="BE46" s="20" t="n">
        <v>8223</v>
      </c>
      <c r="BF46" s="20" t="n">
        <v>8086</v>
      </c>
      <c r="BG46" s="20" t="n">
        <v>7958</v>
      </c>
      <c r="BH46" s="20" t="n">
        <v>7830</v>
      </c>
      <c r="BI46" s="20" t="n">
        <v>7702</v>
      </c>
      <c r="BJ46" s="20" t="n">
        <v>7574</v>
      </c>
      <c r="BK46" s="20" t="n">
        <v>7494</v>
      </c>
      <c r="BL46" s="20" t="n">
        <v>7414</v>
      </c>
      <c r="BM46" s="20" t="n">
        <v>7334</v>
      </c>
      <c r="BN46" s="20" t="n">
        <v>7254</v>
      </c>
      <c r="BO46" s="20" t="n">
        <v>7174</v>
      </c>
      <c r="BP46" s="20"/>
      <c r="BQ46" s="20"/>
      <c r="BR46" s="20"/>
      <c r="BS46" s="20"/>
      <c r="BT46" s="21" t="n">
        <v>263977</v>
      </c>
    </row>
    <row r="47" customFormat="false" ht="12.75" hidden="false" customHeight="false" outlineLevel="0" collapsed="false">
      <c r="A47" s="1" t="n">
        <v>36530</v>
      </c>
      <c r="B47" s="1" t="n">
        <v>36908</v>
      </c>
      <c r="C47" s="0" t="n">
        <v>7769</v>
      </c>
      <c r="D47" s="2" t="n">
        <f aca="false">WEEKDAY(B47)</f>
        <v>4</v>
      </c>
      <c r="E47" s="3" t="n">
        <f aca="false">B47-A47</f>
        <v>378</v>
      </c>
      <c r="F47" s="8" t="n">
        <f aca="false">B47-B46+(D46-D47)</f>
        <v>28</v>
      </c>
      <c r="G47" s="3" t="n">
        <v>1</v>
      </c>
      <c r="H47" s="4" t="n">
        <f aca="false">G47*F47</f>
        <v>28</v>
      </c>
      <c r="I47" s="4" t="n">
        <f aca="false">DAY(A47)-DAY(B47)</f>
        <v>-12</v>
      </c>
      <c r="J47" s="18" t="n">
        <v>36581</v>
      </c>
      <c r="K47" s="19"/>
      <c r="L47" s="20"/>
      <c r="M47" s="20"/>
      <c r="N47" s="20"/>
      <c r="O47" s="20"/>
      <c r="P47" s="20"/>
      <c r="Q47" s="20"/>
      <c r="R47" s="20" t="n">
        <v>10160.5</v>
      </c>
      <c r="S47" s="20" t="n">
        <v>10158.5</v>
      </c>
      <c r="T47" s="20" t="n">
        <v>10145</v>
      </c>
      <c r="U47" s="20" t="n">
        <v>10135</v>
      </c>
      <c r="V47" s="20"/>
      <c r="W47" s="20"/>
      <c r="X47" s="20"/>
      <c r="Y47" s="20" t="n">
        <v>10115</v>
      </c>
      <c r="Z47" s="20"/>
      <c r="AA47" s="20"/>
      <c r="AB47" s="20"/>
      <c r="AC47" s="20" t="n">
        <v>10045</v>
      </c>
      <c r="AD47" s="20"/>
      <c r="AE47" s="20"/>
      <c r="AF47" s="20"/>
      <c r="AG47" s="20"/>
      <c r="AH47" s="20" t="n">
        <v>9910</v>
      </c>
      <c r="AI47" s="20"/>
      <c r="AJ47" s="20"/>
      <c r="AK47" s="20"/>
      <c r="AL47" s="20" t="n">
        <v>9782</v>
      </c>
      <c r="AM47" s="20"/>
      <c r="AN47" s="20"/>
      <c r="AO47" s="20"/>
      <c r="AP47" s="20" t="n">
        <v>9649</v>
      </c>
      <c r="AQ47" s="20"/>
      <c r="AR47" s="20"/>
      <c r="AS47" s="20"/>
      <c r="AT47" s="20"/>
      <c r="AU47" s="20" t="n">
        <v>9534</v>
      </c>
      <c r="AV47" s="20" t="n">
        <v>9419</v>
      </c>
      <c r="AW47" s="20" t="n">
        <v>9307</v>
      </c>
      <c r="AX47" s="20" t="n">
        <v>9195</v>
      </c>
      <c r="AY47" s="20" t="n">
        <v>9049</v>
      </c>
      <c r="AZ47" s="20" t="n">
        <v>8903</v>
      </c>
      <c r="BA47" s="20" t="n">
        <v>8757</v>
      </c>
      <c r="BB47" s="20" t="n">
        <v>8611</v>
      </c>
      <c r="BC47" s="20" t="n">
        <v>8465</v>
      </c>
      <c r="BD47" s="20" t="n">
        <v>8321</v>
      </c>
      <c r="BE47" s="20" t="n">
        <v>8179</v>
      </c>
      <c r="BF47" s="20" t="n">
        <v>8037</v>
      </c>
      <c r="BG47" s="20" t="n">
        <v>7901</v>
      </c>
      <c r="BH47" s="20" t="n">
        <v>7765</v>
      </c>
      <c r="BI47" s="20" t="n">
        <v>7630</v>
      </c>
      <c r="BJ47" s="20" t="n">
        <v>7495</v>
      </c>
      <c r="BK47" s="20" t="n">
        <v>7415</v>
      </c>
      <c r="BL47" s="20" t="n">
        <v>7335</v>
      </c>
      <c r="BM47" s="20" t="n">
        <v>7255</v>
      </c>
      <c r="BN47" s="20" t="n">
        <v>7175</v>
      </c>
      <c r="BO47" s="20" t="n">
        <v>7095</v>
      </c>
      <c r="BP47" s="20"/>
      <c r="BQ47" s="20"/>
      <c r="BR47" s="20"/>
      <c r="BS47" s="20"/>
      <c r="BT47" s="21" t="n">
        <v>262943</v>
      </c>
    </row>
    <row r="48" customFormat="false" ht="12.75" hidden="false" customHeight="false" outlineLevel="0" collapsed="false">
      <c r="A48" s="1" t="n">
        <v>36530</v>
      </c>
      <c r="B48" s="1" t="n">
        <v>36943</v>
      </c>
      <c r="C48" s="0" t="n">
        <v>7691</v>
      </c>
      <c r="D48" s="2" t="n">
        <f aca="false">WEEKDAY(B48)</f>
        <v>4</v>
      </c>
      <c r="E48" s="3" t="n">
        <f aca="false">B48-A48</f>
        <v>413</v>
      </c>
      <c r="F48" s="8" t="n">
        <f aca="false">B48-B47+(D47-D48)</f>
        <v>35</v>
      </c>
      <c r="G48" s="3" t="n">
        <v>1</v>
      </c>
      <c r="H48" s="4" t="n">
        <f aca="false">G48*F48</f>
        <v>35</v>
      </c>
      <c r="I48" s="4" t="n">
        <f aca="false">DAY(A48)-DAY(B48)</f>
        <v>-16</v>
      </c>
      <c r="J48" s="18" t="n">
        <v>36584</v>
      </c>
      <c r="K48" s="19"/>
      <c r="L48" s="20"/>
      <c r="M48" s="20"/>
      <c r="N48" s="20"/>
      <c r="O48" s="20"/>
      <c r="P48" s="20"/>
      <c r="Q48" s="20"/>
      <c r="R48" s="20" t="n">
        <v>9582</v>
      </c>
      <c r="S48" s="20" t="n">
        <v>9582</v>
      </c>
      <c r="T48" s="20" t="n">
        <v>9575</v>
      </c>
      <c r="U48" s="20" t="n">
        <v>9565</v>
      </c>
      <c r="V48" s="20"/>
      <c r="W48" s="20"/>
      <c r="X48" s="20"/>
      <c r="Y48" s="20" t="n">
        <v>9550</v>
      </c>
      <c r="Z48" s="20"/>
      <c r="AA48" s="20"/>
      <c r="AB48" s="20"/>
      <c r="AC48" s="20" t="n">
        <v>9520</v>
      </c>
      <c r="AD48" s="20"/>
      <c r="AE48" s="20"/>
      <c r="AF48" s="20"/>
      <c r="AG48" s="20"/>
      <c r="AH48" s="20" t="n">
        <v>9410</v>
      </c>
      <c r="AI48" s="20"/>
      <c r="AJ48" s="20"/>
      <c r="AK48" s="20"/>
      <c r="AL48" s="20" t="n">
        <v>9282</v>
      </c>
      <c r="AM48" s="20"/>
      <c r="AN48" s="20"/>
      <c r="AO48" s="20"/>
      <c r="AP48" s="20" t="n">
        <v>9150</v>
      </c>
      <c r="AQ48" s="20"/>
      <c r="AR48" s="20"/>
      <c r="AS48" s="20"/>
      <c r="AT48" s="20"/>
      <c r="AU48" s="20" t="n">
        <v>9045</v>
      </c>
      <c r="AV48" s="20" t="n">
        <v>8940</v>
      </c>
      <c r="AW48" s="20" t="n">
        <v>8835</v>
      </c>
      <c r="AX48" s="20" t="n">
        <v>8730</v>
      </c>
      <c r="AY48" s="20" t="n">
        <v>8609</v>
      </c>
      <c r="AZ48" s="20" t="n">
        <v>8488</v>
      </c>
      <c r="BA48" s="20" t="n">
        <v>8367</v>
      </c>
      <c r="BB48" s="20" t="n">
        <v>8246</v>
      </c>
      <c r="BC48" s="20" t="n">
        <v>8125</v>
      </c>
      <c r="BD48" s="20" t="n">
        <v>8005</v>
      </c>
      <c r="BE48" s="20" t="n">
        <v>7887</v>
      </c>
      <c r="BF48" s="20" t="n">
        <v>7769</v>
      </c>
      <c r="BG48" s="20" t="n">
        <v>7657</v>
      </c>
      <c r="BH48" s="20" t="n">
        <v>7545</v>
      </c>
      <c r="BI48" s="20" t="n">
        <v>7435</v>
      </c>
      <c r="BJ48" s="20" t="n">
        <v>7325</v>
      </c>
      <c r="BK48" s="20" t="n">
        <v>7260</v>
      </c>
      <c r="BL48" s="20" t="n">
        <v>7195</v>
      </c>
      <c r="BM48" s="20" t="n">
        <v>7130</v>
      </c>
      <c r="BN48" s="20" t="n">
        <v>7065</v>
      </c>
      <c r="BO48" s="20" t="n">
        <v>7000</v>
      </c>
      <c r="BP48" s="20"/>
      <c r="BQ48" s="20"/>
      <c r="BR48" s="20"/>
      <c r="BS48" s="20"/>
      <c r="BT48" s="21" t="n">
        <v>251874</v>
      </c>
    </row>
    <row r="49" customFormat="false" ht="12.75" hidden="false" customHeight="false" outlineLevel="0" collapsed="false">
      <c r="A49" s="1" t="n">
        <v>36530</v>
      </c>
      <c r="B49" s="1" t="n">
        <v>36971</v>
      </c>
      <c r="C49" s="0" t="n">
        <v>7617</v>
      </c>
      <c r="D49" s="2" t="n">
        <f aca="false">WEEKDAY(B49)</f>
        <v>4</v>
      </c>
      <c r="E49" s="3" t="n">
        <f aca="false">B49-A49</f>
        <v>441</v>
      </c>
      <c r="F49" s="8" t="n">
        <f aca="false">B49-B48+(D48-D49)</f>
        <v>28</v>
      </c>
      <c r="G49" s="3" t="n">
        <v>1</v>
      </c>
      <c r="H49" s="4" t="n">
        <f aca="false">G49*F49</f>
        <v>28</v>
      </c>
      <c r="I49" s="4" t="n">
        <f aca="false">DAY(A49)-DAY(B49)</f>
        <v>-16</v>
      </c>
      <c r="J49" s="18" t="n">
        <v>36585</v>
      </c>
      <c r="K49" s="19"/>
      <c r="L49" s="20"/>
      <c r="M49" s="20"/>
      <c r="N49" s="20"/>
      <c r="O49" s="20"/>
      <c r="P49" s="20"/>
      <c r="Q49" s="20"/>
      <c r="R49" s="20"/>
      <c r="S49" s="20" t="n">
        <v>9813</v>
      </c>
      <c r="T49" s="20" t="n">
        <v>9810</v>
      </c>
      <c r="U49" s="20" t="n">
        <v>9798</v>
      </c>
      <c r="V49" s="20"/>
      <c r="W49" s="20"/>
      <c r="X49" s="20"/>
      <c r="Y49" s="20" t="n">
        <v>9775</v>
      </c>
      <c r="Z49" s="20"/>
      <c r="AA49" s="20"/>
      <c r="AB49" s="20"/>
      <c r="AC49" s="20" t="n">
        <v>9735</v>
      </c>
      <c r="AD49" s="20"/>
      <c r="AE49" s="20"/>
      <c r="AF49" s="20"/>
      <c r="AG49" s="20"/>
      <c r="AH49" s="20" t="n">
        <v>9610</v>
      </c>
      <c r="AI49" s="20"/>
      <c r="AJ49" s="20"/>
      <c r="AK49" s="20"/>
      <c r="AL49" s="20" t="n">
        <v>9472</v>
      </c>
      <c r="AM49" s="20"/>
      <c r="AN49" s="20"/>
      <c r="AO49" s="20"/>
      <c r="AP49" s="20" t="n">
        <v>9330</v>
      </c>
      <c r="AQ49" s="20"/>
      <c r="AR49" s="20"/>
      <c r="AS49" s="20"/>
      <c r="AT49" s="20"/>
      <c r="AU49" s="20" t="n">
        <v>9220</v>
      </c>
      <c r="AV49" s="20" t="n">
        <v>9110</v>
      </c>
      <c r="AW49" s="20" t="n">
        <v>9000</v>
      </c>
      <c r="AX49" s="20" t="n">
        <v>8890</v>
      </c>
      <c r="AY49" s="20" t="n">
        <v>8761</v>
      </c>
      <c r="AZ49" s="20" t="n">
        <v>8632</v>
      </c>
      <c r="BA49" s="20" t="n">
        <v>8503</v>
      </c>
      <c r="BB49" s="20" t="n">
        <v>8374</v>
      </c>
      <c r="BC49" s="20" t="n">
        <v>8245</v>
      </c>
      <c r="BD49" s="20" t="n">
        <v>8117</v>
      </c>
      <c r="BE49" s="20" t="n">
        <v>7991</v>
      </c>
      <c r="BF49" s="20" t="n">
        <v>7865</v>
      </c>
      <c r="BG49" s="20" t="n">
        <v>7745</v>
      </c>
      <c r="BH49" s="20" t="n">
        <v>7625</v>
      </c>
      <c r="BI49" s="20" t="n">
        <v>7507</v>
      </c>
      <c r="BJ49" s="20" t="n">
        <v>7389</v>
      </c>
      <c r="BK49" s="20" t="n">
        <v>7314</v>
      </c>
      <c r="BL49" s="20" t="n">
        <v>7239</v>
      </c>
      <c r="BM49" s="20" t="n">
        <v>7164</v>
      </c>
      <c r="BN49" s="20" t="n">
        <v>7089</v>
      </c>
      <c r="BO49" s="20" t="n">
        <v>7014</v>
      </c>
      <c r="BP49" s="20"/>
      <c r="BQ49" s="20"/>
      <c r="BR49" s="20"/>
      <c r="BS49" s="20"/>
      <c r="BT49" s="21" t="n">
        <v>246137</v>
      </c>
    </row>
    <row r="50" customFormat="false" ht="12.75" hidden="false" customHeight="false" outlineLevel="0" collapsed="false">
      <c r="A50" s="1" t="n">
        <v>36530</v>
      </c>
      <c r="B50" s="1" t="n">
        <v>36999</v>
      </c>
      <c r="C50" s="0" t="n">
        <v>7543</v>
      </c>
      <c r="D50" s="2" t="n">
        <f aca="false">WEEKDAY(B50)</f>
        <v>4</v>
      </c>
      <c r="E50" s="3" t="n">
        <f aca="false">B50-A50</f>
        <v>469</v>
      </c>
      <c r="F50" s="8" t="n">
        <f aca="false">B50-B49+(D49-D50)</f>
        <v>28</v>
      </c>
      <c r="G50" s="3" t="n">
        <v>1</v>
      </c>
      <c r="H50" s="4" t="n">
        <f aca="false">G50*F50</f>
        <v>28</v>
      </c>
      <c r="I50" s="4" t="n">
        <f aca="false">DAY(A50)-DAY(B50)</f>
        <v>-13</v>
      </c>
      <c r="J50" s="18" t="n">
        <v>36586</v>
      </c>
      <c r="K50" s="19"/>
      <c r="L50" s="20"/>
      <c r="M50" s="20"/>
      <c r="N50" s="20"/>
      <c r="O50" s="20"/>
      <c r="P50" s="20"/>
      <c r="Q50" s="20"/>
      <c r="R50" s="20"/>
      <c r="S50" s="20"/>
      <c r="T50" s="20" t="n">
        <v>10580</v>
      </c>
      <c r="U50" s="20" t="n">
        <v>10545</v>
      </c>
      <c r="V50" s="20"/>
      <c r="W50" s="20"/>
      <c r="X50" s="20"/>
      <c r="Y50" s="20" t="n">
        <v>10480</v>
      </c>
      <c r="Z50" s="20"/>
      <c r="AA50" s="20"/>
      <c r="AB50" s="20"/>
      <c r="AC50" s="20" t="n">
        <v>10410</v>
      </c>
      <c r="AD50" s="20"/>
      <c r="AE50" s="20"/>
      <c r="AF50" s="20"/>
      <c r="AG50" s="20"/>
      <c r="AH50" s="20" t="n">
        <v>10230</v>
      </c>
      <c r="AI50" s="20"/>
      <c r="AJ50" s="20"/>
      <c r="AK50" s="20"/>
      <c r="AL50" s="20" t="n">
        <v>10070</v>
      </c>
      <c r="AM50" s="20"/>
      <c r="AN50" s="20"/>
      <c r="AO50" s="20"/>
      <c r="AP50" s="20" t="n">
        <v>9920</v>
      </c>
      <c r="AQ50" s="20"/>
      <c r="AR50" s="20"/>
      <c r="AS50" s="20"/>
      <c r="AT50" s="20"/>
      <c r="AU50" s="20" t="n">
        <v>9800</v>
      </c>
      <c r="AV50" s="20" t="n">
        <v>9680</v>
      </c>
      <c r="AW50" s="20" t="n">
        <v>9560</v>
      </c>
      <c r="AX50" s="20" t="n">
        <v>9440</v>
      </c>
      <c r="AY50" s="20" t="n">
        <v>9285</v>
      </c>
      <c r="AZ50" s="20" t="n">
        <v>9130</v>
      </c>
      <c r="BA50" s="20" t="n">
        <v>8975</v>
      </c>
      <c r="BB50" s="20" t="n">
        <v>8820</v>
      </c>
      <c r="BC50" s="20" t="n">
        <v>8665</v>
      </c>
      <c r="BD50" s="20" t="n">
        <v>8512</v>
      </c>
      <c r="BE50" s="20" t="n">
        <v>8362</v>
      </c>
      <c r="BF50" s="20" t="n">
        <v>8212</v>
      </c>
      <c r="BG50" s="20" t="n">
        <v>8068</v>
      </c>
      <c r="BH50" s="20" t="n">
        <v>7924</v>
      </c>
      <c r="BI50" s="20" t="n">
        <v>7782</v>
      </c>
      <c r="BJ50" s="20" t="n">
        <v>7640</v>
      </c>
      <c r="BK50" s="20" t="n">
        <v>7540</v>
      </c>
      <c r="BL50" s="20" t="n">
        <v>7440</v>
      </c>
      <c r="BM50" s="20" t="n">
        <v>7340</v>
      </c>
      <c r="BN50" s="20" t="n">
        <v>7240</v>
      </c>
      <c r="BO50" s="20" t="n">
        <v>7140</v>
      </c>
      <c r="BP50" s="20" t="n">
        <v>7040</v>
      </c>
      <c r="BQ50" s="20"/>
      <c r="BR50" s="20"/>
      <c r="BS50" s="20"/>
      <c r="BT50" s="21" t="n">
        <v>255830</v>
      </c>
    </row>
    <row r="51" customFormat="false" ht="12.75" hidden="false" customHeight="false" outlineLevel="0" collapsed="false">
      <c r="A51" s="1" t="n">
        <v>36530</v>
      </c>
      <c r="B51" s="1" t="n">
        <v>37027</v>
      </c>
      <c r="C51" s="0" t="n">
        <v>7470</v>
      </c>
      <c r="D51" s="2" t="n">
        <f aca="false">WEEKDAY(B51)</f>
        <v>4</v>
      </c>
      <c r="E51" s="3" t="n">
        <f aca="false">B51-A51</f>
        <v>497</v>
      </c>
      <c r="F51" s="8" t="n">
        <f aca="false">B51-B50+(D50-D51)</f>
        <v>28</v>
      </c>
      <c r="G51" s="3" t="n">
        <v>1</v>
      </c>
      <c r="H51" s="4" t="n">
        <f aca="false">G51*F51</f>
        <v>28</v>
      </c>
      <c r="I51" s="4" t="n">
        <f aca="false">DAY(A51)-DAY(B51)</f>
        <v>-11</v>
      </c>
      <c r="J51" s="18" t="n">
        <v>36587</v>
      </c>
      <c r="K51" s="19"/>
      <c r="L51" s="20"/>
      <c r="M51" s="20"/>
      <c r="N51" s="20"/>
      <c r="O51" s="20"/>
      <c r="P51" s="20"/>
      <c r="Q51" s="20"/>
      <c r="R51" s="20"/>
      <c r="S51" s="20"/>
      <c r="T51" s="20" t="n">
        <v>10310</v>
      </c>
      <c r="U51" s="20" t="n">
        <v>10290</v>
      </c>
      <c r="V51" s="20"/>
      <c r="W51" s="20"/>
      <c r="X51" s="20"/>
      <c r="Y51" s="20" t="n">
        <v>10245</v>
      </c>
      <c r="Z51" s="20"/>
      <c r="AA51" s="20"/>
      <c r="AB51" s="20"/>
      <c r="AC51" s="20" t="n">
        <v>10190</v>
      </c>
      <c r="AD51" s="20"/>
      <c r="AE51" s="20"/>
      <c r="AF51" s="20"/>
      <c r="AG51" s="20"/>
      <c r="AH51" s="20" t="n">
        <v>10030</v>
      </c>
      <c r="AI51" s="20"/>
      <c r="AJ51" s="20"/>
      <c r="AK51" s="20"/>
      <c r="AL51" s="20" t="n">
        <v>9855</v>
      </c>
      <c r="AM51" s="20"/>
      <c r="AN51" s="20"/>
      <c r="AO51" s="20"/>
      <c r="AP51" s="20" t="n">
        <v>9700</v>
      </c>
      <c r="AQ51" s="20"/>
      <c r="AR51" s="20"/>
      <c r="AS51" s="20"/>
      <c r="AT51" s="20"/>
      <c r="AU51" s="20" t="n">
        <v>9570</v>
      </c>
      <c r="AV51" s="20" t="n">
        <v>9450</v>
      </c>
      <c r="AW51" s="20" t="n">
        <v>9330</v>
      </c>
      <c r="AX51" s="20" t="n">
        <v>9210</v>
      </c>
      <c r="AY51" s="20" t="n">
        <v>9063</v>
      </c>
      <c r="AZ51" s="20" t="n">
        <v>8916</v>
      </c>
      <c r="BA51" s="20" t="n">
        <v>8769</v>
      </c>
      <c r="BB51" s="20" t="n">
        <v>8622</v>
      </c>
      <c r="BC51" s="20" t="n">
        <v>8475</v>
      </c>
      <c r="BD51" s="20" t="n">
        <v>8330</v>
      </c>
      <c r="BE51" s="20" t="n">
        <v>8188</v>
      </c>
      <c r="BF51" s="20" t="n">
        <v>8046</v>
      </c>
      <c r="BG51" s="20" t="n">
        <v>7911</v>
      </c>
      <c r="BH51" s="20" t="n">
        <v>7776</v>
      </c>
      <c r="BI51" s="20" t="n">
        <v>7643</v>
      </c>
      <c r="BJ51" s="20" t="n">
        <v>7510</v>
      </c>
      <c r="BK51" s="20" t="n">
        <v>7420</v>
      </c>
      <c r="BL51" s="20" t="n">
        <v>7330</v>
      </c>
      <c r="BM51" s="20" t="n">
        <v>7240</v>
      </c>
      <c r="BN51" s="20" t="n">
        <v>7150</v>
      </c>
      <c r="BO51" s="20" t="n">
        <v>7060</v>
      </c>
      <c r="BP51" s="20" t="n">
        <v>6970</v>
      </c>
      <c r="BQ51" s="20"/>
      <c r="BR51" s="20"/>
      <c r="BS51" s="20"/>
      <c r="BT51" s="21" t="n">
        <v>250599</v>
      </c>
    </row>
    <row r="52" customFormat="false" ht="12.75" hidden="false" customHeight="false" outlineLevel="0" collapsed="false">
      <c r="A52" s="1" t="n">
        <v>36530</v>
      </c>
      <c r="B52" s="1" t="n">
        <v>37062</v>
      </c>
      <c r="C52" s="0" t="n">
        <v>7397</v>
      </c>
      <c r="D52" s="2" t="n">
        <f aca="false">WEEKDAY(B52)</f>
        <v>4</v>
      </c>
      <c r="E52" s="3" t="n">
        <f aca="false">B52-A52</f>
        <v>532</v>
      </c>
      <c r="F52" s="8" t="n">
        <f aca="false">B52-B51+(D51-D52)</f>
        <v>35</v>
      </c>
      <c r="G52" s="3" t="n">
        <v>1</v>
      </c>
      <c r="H52" s="4" t="n">
        <f aca="false">G52*F52</f>
        <v>35</v>
      </c>
      <c r="I52" s="4" t="n">
        <f aca="false">DAY(A52)-DAY(B52)</f>
        <v>-15</v>
      </c>
      <c r="J52" s="18" t="n">
        <v>36588</v>
      </c>
      <c r="K52" s="19"/>
      <c r="L52" s="20"/>
      <c r="M52" s="20"/>
      <c r="N52" s="20"/>
      <c r="O52" s="20"/>
      <c r="P52" s="20"/>
      <c r="Q52" s="20"/>
      <c r="R52" s="20"/>
      <c r="S52" s="20" t="n">
        <v>10305</v>
      </c>
      <c r="T52" s="20" t="n">
        <v>10300</v>
      </c>
      <c r="U52" s="20" t="n">
        <v>10280</v>
      </c>
      <c r="V52" s="20"/>
      <c r="W52" s="20"/>
      <c r="X52" s="20"/>
      <c r="Y52" s="20" t="n">
        <v>10235</v>
      </c>
      <c r="Z52" s="20" t="n">
        <v>10210</v>
      </c>
      <c r="AA52" s="20"/>
      <c r="AB52" s="20"/>
      <c r="AC52" s="20" t="n">
        <v>10165</v>
      </c>
      <c r="AD52" s="20"/>
      <c r="AE52" s="20"/>
      <c r="AF52" s="20"/>
      <c r="AG52" s="20"/>
      <c r="AH52" s="20" t="n">
        <v>9990</v>
      </c>
      <c r="AI52" s="20"/>
      <c r="AJ52" s="20"/>
      <c r="AK52" s="20"/>
      <c r="AL52" s="20" t="n">
        <v>9815</v>
      </c>
      <c r="AM52" s="20"/>
      <c r="AN52" s="20"/>
      <c r="AO52" s="20"/>
      <c r="AP52" s="20" t="n">
        <v>9660</v>
      </c>
      <c r="AQ52" s="20"/>
      <c r="AR52" s="20"/>
      <c r="AS52" s="20"/>
      <c r="AT52" s="20"/>
      <c r="AU52" s="20" t="n">
        <v>9530</v>
      </c>
      <c r="AV52" s="20" t="n">
        <v>9410</v>
      </c>
      <c r="AW52" s="20" t="n">
        <v>9290</v>
      </c>
      <c r="AX52" s="20" t="n">
        <v>9170</v>
      </c>
      <c r="AY52" s="20" t="n">
        <v>9020</v>
      </c>
      <c r="AZ52" s="20" t="n">
        <v>8870</v>
      </c>
      <c r="BA52" s="20" t="n">
        <v>8720</v>
      </c>
      <c r="BB52" s="20" t="n">
        <v>8570</v>
      </c>
      <c r="BC52" s="20" t="n">
        <v>8420</v>
      </c>
      <c r="BD52" s="20" t="n">
        <v>8270</v>
      </c>
      <c r="BE52" s="20" t="n">
        <v>8125</v>
      </c>
      <c r="BF52" s="20" t="n">
        <v>7980</v>
      </c>
      <c r="BG52" s="20" t="n">
        <v>7840</v>
      </c>
      <c r="BH52" s="20" t="n">
        <v>7700</v>
      </c>
      <c r="BI52" s="20" t="n">
        <v>7560</v>
      </c>
      <c r="BJ52" s="20" t="n">
        <v>7420</v>
      </c>
      <c r="BK52" s="20" t="n">
        <v>7330</v>
      </c>
      <c r="BL52" s="20" t="n">
        <v>7240</v>
      </c>
      <c r="BM52" s="20" t="n">
        <v>7150</v>
      </c>
      <c r="BN52" s="20" t="n">
        <v>7060</v>
      </c>
      <c r="BO52" s="20" t="n">
        <v>6970</v>
      </c>
      <c r="BP52" s="20" t="n">
        <v>6880</v>
      </c>
      <c r="BQ52" s="20"/>
      <c r="BR52" s="20"/>
      <c r="BS52" s="20"/>
      <c r="BT52" s="21" t="n">
        <v>269485</v>
      </c>
    </row>
    <row r="53" customFormat="false" ht="12.75" hidden="false" customHeight="false" outlineLevel="0" collapsed="false">
      <c r="A53" s="1" t="n">
        <v>36530</v>
      </c>
      <c r="B53" s="1" t="n">
        <v>37090</v>
      </c>
      <c r="C53" s="0" t="n">
        <v>7332</v>
      </c>
      <c r="D53" s="2" t="n">
        <f aca="false">WEEKDAY(B53)</f>
        <v>4</v>
      </c>
      <c r="E53" s="3" t="n">
        <f aca="false">B53-A53</f>
        <v>560</v>
      </c>
      <c r="F53" s="8" t="n">
        <f aca="false">B53-B52+(D52-D53)</f>
        <v>28</v>
      </c>
      <c r="G53" s="3" t="n">
        <v>1</v>
      </c>
      <c r="H53" s="4" t="n">
        <f aca="false">G53*F53</f>
        <v>28</v>
      </c>
      <c r="I53" s="4" t="n">
        <f aca="false">DAY(A53)-DAY(B53)</f>
        <v>-13</v>
      </c>
      <c r="J53" s="18" t="n">
        <v>36591</v>
      </c>
      <c r="K53" s="19"/>
      <c r="L53" s="20"/>
      <c r="M53" s="20"/>
      <c r="N53" s="20"/>
      <c r="O53" s="20"/>
      <c r="P53" s="20"/>
      <c r="Q53" s="20"/>
      <c r="R53" s="20"/>
      <c r="S53" s="20" t="n">
        <v>10420</v>
      </c>
      <c r="T53" s="20" t="n">
        <v>10420</v>
      </c>
      <c r="U53" s="20" t="n">
        <v>10405</v>
      </c>
      <c r="V53" s="20"/>
      <c r="W53" s="20"/>
      <c r="X53" s="20"/>
      <c r="Y53" s="20" t="n">
        <v>10375</v>
      </c>
      <c r="Z53" s="20" t="n">
        <v>10350</v>
      </c>
      <c r="AA53" s="20"/>
      <c r="AB53" s="20"/>
      <c r="AC53" s="20" t="n">
        <v>10315</v>
      </c>
      <c r="AD53" s="20"/>
      <c r="AE53" s="20"/>
      <c r="AF53" s="20"/>
      <c r="AG53" s="20"/>
      <c r="AH53" s="20" t="n">
        <v>10120</v>
      </c>
      <c r="AI53" s="20"/>
      <c r="AJ53" s="20"/>
      <c r="AK53" s="20"/>
      <c r="AL53" s="20" t="n">
        <v>9945</v>
      </c>
      <c r="AM53" s="20"/>
      <c r="AN53" s="20"/>
      <c r="AO53" s="20"/>
      <c r="AP53" s="20" t="n">
        <v>9790</v>
      </c>
      <c r="AQ53" s="20"/>
      <c r="AR53" s="20"/>
      <c r="AS53" s="20"/>
      <c r="AT53" s="20"/>
      <c r="AU53" s="20" t="n">
        <v>9655</v>
      </c>
      <c r="AV53" s="20" t="n">
        <v>9525</v>
      </c>
      <c r="AW53" s="20" t="n">
        <v>9395</v>
      </c>
      <c r="AX53" s="20" t="n">
        <v>9270</v>
      </c>
      <c r="AY53" s="20" t="n">
        <v>9115</v>
      </c>
      <c r="AZ53" s="20" t="n">
        <v>8960</v>
      </c>
      <c r="BA53" s="20" t="n">
        <v>8805</v>
      </c>
      <c r="BB53" s="20" t="n">
        <v>8650</v>
      </c>
      <c r="BC53" s="20" t="n">
        <v>8495</v>
      </c>
      <c r="BD53" s="20" t="n">
        <v>8340</v>
      </c>
      <c r="BE53" s="20" t="n">
        <v>8190</v>
      </c>
      <c r="BF53" s="20" t="n">
        <v>8040</v>
      </c>
      <c r="BG53" s="20" t="n">
        <v>7895</v>
      </c>
      <c r="BH53" s="20" t="n">
        <v>7750</v>
      </c>
      <c r="BI53" s="20" t="n">
        <v>7610</v>
      </c>
      <c r="BJ53" s="20" t="n">
        <v>7470</v>
      </c>
      <c r="BK53" s="20" t="n">
        <v>7380</v>
      </c>
      <c r="BL53" s="20" t="n">
        <v>7290</v>
      </c>
      <c r="BM53" s="20" t="n">
        <v>7200</v>
      </c>
      <c r="BN53" s="20" t="n">
        <v>7110</v>
      </c>
      <c r="BO53" s="20" t="n">
        <v>7020</v>
      </c>
      <c r="BP53" s="20" t="n">
        <v>6930</v>
      </c>
      <c r="BQ53" s="20"/>
      <c r="BR53" s="20"/>
      <c r="BS53" s="20"/>
      <c r="BT53" s="21" t="n">
        <v>272235</v>
      </c>
    </row>
    <row r="54" customFormat="false" ht="12.75" hidden="false" customHeight="false" outlineLevel="0" collapsed="false">
      <c r="A54" s="1" t="n">
        <v>36530</v>
      </c>
      <c r="B54" s="1" t="n">
        <v>37118</v>
      </c>
      <c r="C54" s="0" t="n">
        <v>7267</v>
      </c>
      <c r="D54" s="2" t="n">
        <f aca="false">WEEKDAY(B54)</f>
        <v>4</v>
      </c>
      <c r="E54" s="3" t="n">
        <f aca="false">B54-A54</f>
        <v>588</v>
      </c>
      <c r="F54" s="8" t="n">
        <f aca="false">B54-B53+(D53-D54)</f>
        <v>28</v>
      </c>
      <c r="G54" s="3" t="n">
        <v>1</v>
      </c>
      <c r="H54" s="4" t="n">
        <f aca="false">G54*F54</f>
        <v>28</v>
      </c>
      <c r="I54" s="4" t="n">
        <f aca="false">DAY(A54)-DAY(B54)</f>
        <v>-10</v>
      </c>
      <c r="J54" s="18" t="n">
        <v>36592</v>
      </c>
      <c r="K54" s="19"/>
      <c r="L54" s="20"/>
      <c r="M54" s="20"/>
      <c r="N54" s="20"/>
      <c r="O54" s="20"/>
      <c r="P54" s="20"/>
      <c r="Q54" s="20"/>
      <c r="R54" s="20"/>
      <c r="S54" s="20"/>
      <c r="T54" s="20" t="n">
        <v>10365</v>
      </c>
      <c r="U54" s="20" t="n">
        <v>10362</v>
      </c>
      <c r="V54" s="20"/>
      <c r="W54" s="20"/>
      <c r="X54" s="20"/>
      <c r="Y54" s="20" t="n">
        <v>10355</v>
      </c>
      <c r="Z54" s="20" t="n">
        <v>10335</v>
      </c>
      <c r="AA54" s="20"/>
      <c r="AB54" s="20"/>
      <c r="AC54" s="20" t="n">
        <v>10305</v>
      </c>
      <c r="AD54" s="20"/>
      <c r="AE54" s="20"/>
      <c r="AF54" s="20" t="n">
        <v>10200</v>
      </c>
      <c r="AG54" s="20"/>
      <c r="AH54" s="20" t="n">
        <v>10115</v>
      </c>
      <c r="AI54" s="20"/>
      <c r="AJ54" s="20"/>
      <c r="AK54" s="20"/>
      <c r="AL54" s="20" t="n">
        <v>9920</v>
      </c>
      <c r="AM54" s="20"/>
      <c r="AN54" s="20"/>
      <c r="AO54" s="20"/>
      <c r="AP54" s="20" t="n">
        <v>9765</v>
      </c>
      <c r="AQ54" s="20"/>
      <c r="AR54" s="20"/>
      <c r="AS54" s="20"/>
      <c r="AT54" s="20"/>
      <c r="AU54" s="20" t="n">
        <v>9630</v>
      </c>
      <c r="AV54" s="20" t="n">
        <v>9500</v>
      </c>
      <c r="AW54" s="20" t="n">
        <v>9375</v>
      </c>
      <c r="AX54" s="20" t="n">
        <v>9250</v>
      </c>
      <c r="AY54" s="20" t="n">
        <v>9105</v>
      </c>
      <c r="AZ54" s="20" t="n">
        <v>8960</v>
      </c>
      <c r="BA54" s="20" t="n">
        <v>8815</v>
      </c>
      <c r="BB54" s="20" t="n">
        <v>8675</v>
      </c>
      <c r="BC54" s="20" t="n">
        <v>8535</v>
      </c>
      <c r="BD54" s="20" t="n">
        <v>8395</v>
      </c>
      <c r="BE54" s="20" t="n">
        <v>8255</v>
      </c>
      <c r="BF54" s="20" t="n">
        <v>8120</v>
      </c>
      <c r="BG54" s="20" t="n">
        <v>7990</v>
      </c>
      <c r="BH54" s="20" t="n">
        <v>7860</v>
      </c>
      <c r="BI54" s="20" t="n">
        <v>7730</v>
      </c>
      <c r="BJ54" s="20" t="n">
        <v>7600</v>
      </c>
      <c r="BK54" s="20" t="n">
        <v>7510</v>
      </c>
      <c r="BL54" s="20" t="n">
        <v>7420</v>
      </c>
      <c r="BM54" s="20" t="n">
        <v>7330</v>
      </c>
      <c r="BN54" s="20" t="n">
        <v>7240</v>
      </c>
      <c r="BO54" s="20" t="n">
        <v>7150</v>
      </c>
      <c r="BP54" s="20" t="n">
        <v>7060</v>
      </c>
      <c r="BQ54" s="20"/>
      <c r="BR54" s="20"/>
      <c r="BS54" s="20"/>
      <c r="BT54" s="21" t="n">
        <v>273227</v>
      </c>
    </row>
    <row r="55" customFormat="false" ht="12.75" hidden="false" customHeight="false" outlineLevel="0" collapsed="false">
      <c r="A55" s="1" t="n">
        <v>36530</v>
      </c>
      <c r="B55" s="1" t="n">
        <v>37153</v>
      </c>
      <c r="C55" s="0" t="n">
        <v>7202</v>
      </c>
      <c r="D55" s="2" t="n">
        <f aca="false">WEEKDAY(B55)</f>
        <v>4</v>
      </c>
      <c r="E55" s="3" t="n">
        <f aca="false">B55-A55</f>
        <v>623</v>
      </c>
      <c r="F55" s="8" t="n">
        <f aca="false">B55-B54+(D54-D55)</f>
        <v>35</v>
      </c>
      <c r="G55" s="3" t="n">
        <v>1</v>
      </c>
      <c r="H55" s="4" t="n">
        <f aca="false">G55*F55</f>
        <v>35</v>
      </c>
      <c r="I55" s="4" t="n">
        <f aca="false">DAY(A55)-DAY(B55)</f>
        <v>-14</v>
      </c>
      <c r="J55" s="18" t="n">
        <v>36593</v>
      </c>
      <c r="K55" s="19"/>
      <c r="L55" s="20"/>
      <c r="M55" s="20"/>
      <c r="N55" s="20"/>
      <c r="O55" s="20"/>
      <c r="P55" s="20"/>
      <c r="Q55" s="20"/>
      <c r="R55" s="20"/>
      <c r="S55" s="20"/>
      <c r="T55" s="20" t="n">
        <v>10325</v>
      </c>
      <c r="U55" s="20"/>
      <c r="V55" s="20" t="n">
        <v>10322</v>
      </c>
      <c r="W55" s="20"/>
      <c r="X55" s="20"/>
      <c r="Y55" s="20" t="n">
        <v>10315</v>
      </c>
      <c r="Z55" s="20" t="n">
        <v>10300</v>
      </c>
      <c r="AA55" s="20"/>
      <c r="AB55" s="20"/>
      <c r="AC55" s="20" t="n">
        <v>10275</v>
      </c>
      <c r="AD55" s="20"/>
      <c r="AE55" s="20"/>
      <c r="AF55" s="20"/>
      <c r="AG55" s="20"/>
      <c r="AH55" s="20" t="n">
        <v>10120</v>
      </c>
      <c r="AI55" s="20"/>
      <c r="AJ55" s="20"/>
      <c r="AK55" s="20"/>
      <c r="AL55" s="20" t="n">
        <v>9930</v>
      </c>
      <c r="AM55" s="20"/>
      <c r="AN55" s="20"/>
      <c r="AO55" s="20"/>
      <c r="AP55" s="20" t="n">
        <v>9775</v>
      </c>
      <c r="AQ55" s="20"/>
      <c r="AR55" s="20"/>
      <c r="AS55" s="20"/>
      <c r="AT55" s="20"/>
      <c r="AU55" s="20" t="n">
        <v>9640</v>
      </c>
      <c r="AV55" s="20" t="n">
        <v>9510</v>
      </c>
      <c r="AW55" s="20" t="n">
        <v>9385</v>
      </c>
      <c r="AX55" s="20" t="n">
        <v>9260</v>
      </c>
      <c r="AY55" s="20" t="n">
        <v>9110</v>
      </c>
      <c r="AZ55" s="20" t="n">
        <v>8960</v>
      </c>
      <c r="BA55" s="20" t="n">
        <v>8810</v>
      </c>
      <c r="BB55" s="20" t="n">
        <v>8665</v>
      </c>
      <c r="BC55" s="20" t="n">
        <v>8520</v>
      </c>
      <c r="BD55" s="20" t="n">
        <v>8380</v>
      </c>
      <c r="BE55" s="20" t="n">
        <v>8240</v>
      </c>
      <c r="BF55" s="20" t="n">
        <v>8105</v>
      </c>
      <c r="BG55" s="20" t="n">
        <v>7975</v>
      </c>
      <c r="BH55" s="20" t="n">
        <v>7845</v>
      </c>
      <c r="BI55" s="20" t="n">
        <v>7715</v>
      </c>
      <c r="BJ55" s="20" t="n">
        <v>7585</v>
      </c>
      <c r="BK55" s="20" t="n">
        <v>7495</v>
      </c>
      <c r="BL55" s="20" t="n">
        <v>7405</v>
      </c>
      <c r="BM55" s="20" t="n">
        <v>7315</v>
      </c>
      <c r="BN55" s="20" t="n">
        <v>7225</v>
      </c>
      <c r="BO55" s="20" t="n">
        <v>7135</v>
      </c>
      <c r="BP55" s="20" t="n">
        <v>7045</v>
      </c>
      <c r="BQ55" s="20"/>
      <c r="BR55" s="20"/>
      <c r="BS55" s="20"/>
      <c r="BT55" s="21" t="n">
        <v>262687</v>
      </c>
    </row>
    <row r="56" customFormat="false" ht="12.75" hidden="false" customHeight="false" outlineLevel="0" collapsed="false">
      <c r="A56" s="1" t="n">
        <v>36530</v>
      </c>
      <c r="B56" s="1" t="n">
        <v>37181</v>
      </c>
      <c r="C56" s="0" t="n">
        <v>7137</v>
      </c>
      <c r="D56" s="2" t="n">
        <f aca="false">WEEKDAY(B56)</f>
        <v>4</v>
      </c>
      <c r="E56" s="3" t="n">
        <f aca="false">B56-A56</f>
        <v>651</v>
      </c>
      <c r="F56" s="8" t="n">
        <f aca="false">B56-B55+(D55-D56)</f>
        <v>28</v>
      </c>
      <c r="G56" s="3" t="n">
        <v>1</v>
      </c>
      <c r="H56" s="4" t="n">
        <f aca="false">G56*F56</f>
        <v>28</v>
      </c>
      <c r="I56" s="4" t="n">
        <f aca="false">DAY(A56)-DAY(B56)</f>
        <v>-12</v>
      </c>
      <c r="J56" s="18" t="n">
        <v>36594</v>
      </c>
      <c r="K56" s="19"/>
      <c r="L56" s="20"/>
      <c r="M56" s="20"/>
      <c r="N56" s="20"/>
      <c r="O56" s="20"/>
      <c r="P56" s="20"/>
      <c r="Q56" s="20"/>
      <c r="R56" s="20"/>
      <c r="S56" s="20"/>
      <c r="T56" s="20" t="n">
        <v>10489</v>
      </c>
      <c r="U56" s="20"/>
      <c r="V56" s="20" t="n">
        <v>10487</v>
      </c>
      <c r="W56" s="20"/>
      <c r="X56" s="20"/>
      <c r="Y56" s="20" t="n">
        <v>10484</v>
      </c>
      <c r="Z56" s="20" t="n">
        <v>10469</v>
      </c>
      <c r="AA56" s="20"/>
      <c r="AB56" s="20"/>
      <c r="AC56" s="20" t="n">
        <v>10440</v>
      </c>
      <c r="AD56" s="20"/>
      <c r="AE56" s="20"/>
      <c r="AF56" s="20"/>
      <c r="AG56" s="20"/>
      <c r="AH56" s="20" t="n">
        <v>10280</v>
      </c>
      <c r="AI56" s="20"/>
      <c r="AJ56" s="20"/>
      <c r="AK56" s="20"/>
      <c r="AL56" s="20" t="n">
        <v>10080</v>
      </c>
      <c r="AM56" s="20"/>
      <c r="AN56" s="20"/>
      <c r="AO56" s="20"/>
      <c r="AP56" s="20" t="n">
        <v>9900</v>
      </c>
      <c r="AQ56" s="20"/>
      <c r="AR56" s="20"/>
      <c r="AS56" s="20"/>
      <c r="AT56" s="20"/>
      <c r="AU56" s="20" t="n">
        <v>9755</v>
      </c>
      <c r="AV56" s="20" t="n">
        <v>9620</v>
      </c>
      <c r="AW56" s="20" t="n">
        <v>9490</v>
      </c>
      <c r="AX56" s="20" t="n">
        <v>9360</v>
      </c>
      <c r="AY56" s="20" t="n">
        <v>9200</v>
      </c>
      <c r="AZ56" s="20" t="n">
        <v>9040</v>
      </c>
      <c r="BA56" s="20" t="n">
        <v>8880</v>
      </c>
      <c r="BB56" s="20" t="n">
        <v>8725</v>
      </c>
      <c r="BC56" s="20" t="n">
        <v>8570</v>
      </c>
      <c r="BD56" s="20" t="n">
        <v>8420</v>
      </c>
      <c r="BE56" s="20" t="n">
        <v>8270</v>
      </c>
      <c r="BF56" s="20" t="n">
        <v>8125</v>
      </c>
      <c r="BG56" s="20" t="n">
        <v>7980</v>
      </c>
      <c r="BH56" s="20" t="n">
        <v>7839</v>
      </c>
      <c r="BI56" s="20" t="n">
        <v>7699</v>
      </c>
      <c r="BJ56" s="20" t="n">
        <v>7559</v>
      </c>
      <c r="BK56" s="20" t="n">
        <v>7462</v>
      </c>
      <c r="BL56" s="20" t="n">
        <v>7365</v>
      </c>
      <c r="BM56" s="20" t="n">
        <v>7268</v>
      </c>
      <c r="BN56" s="20" t="n">
        <v>7172</v>
      </c>
      <c r="BO56" s="20" t="n">
        <v>7076</v>
      </c>
      <c r="BP56" s="20" t="n">
        <v>6980</v>
      </c>
      <c r="BQ56" s="20"/>
      <c r="BR56" s="20"/>
      <c r="BS56" s="20"/>
      <c r="BT56" s="21" t="n">
        <v>264484</v>
      </c>
    </row>
    <row r="57" customFormat="false" ht="12.75" hidden="false" customHeight="false" outlineLevel="0" collapsed="false">
      <c r="A57" s="1" t="n">
        <v>36530</v>
      </c>
      <c r="B57" s="1" t="n">
        <v>37216</v>
      </c>
      <c r="C57" s="0" t="n">
        <v>7072</v>
      </c>
      <c r="D57" s="2" t="n">
        <f aca="false">WEEKDAY(B57)</f>
        <v>4</v>
      </c>
      <c r="E57" s="3" t="n">
        <f aca="false">B57-A57</f>
        <v>686</v>
      </c>
      <c r="F57" s="8" t="n">
        <f aca="false">B57-B56+(D56-D57)</f>
        <v>35</v>
      </c>
      <c r="G57" s="3" t="n">
        <v>1</v>
      </c>
      <c r="H57" s="4" t="n">
        <f aca="false">G57*F57</f>
        <v>35</v>
      </c>
      <c r="I57" s="4" t="n">
        <f aca="false">DAY(A57)-DAY(B57)</f>
        <v>-16</v>
      </c>
      <c r="J57" s="18" t="n">
        <v>36595</v>
      </c>
      <c r="K57" s="19"/>
      <c r="L57" s="20"/>
      <c r="M57" s="20"/>
      <c r="N57" s="20"/>
      <c r="O57" s="20"/>
      <c r="P57" s="20"/>
      <c r="Q57" s="20"/>
      <c r="R57" s="20"/>
      <c r="S57" s="20"/>
      <c r="T57" s="20" t="n">
        <v>10520</v>
      </c>
      <c r="U57" s="20"/>
      <c r="V57" s="20" t="n">
        <v>10518</v>
      </c>
      <c r="W57" s="20"/>
      <c r="X57" s="20"/>
      <c r="Y57" s="20" t="n">
        <v>10515</v>
      </c>
      <c r="Z57" s="20" t="n">
        <v>10495</v>
      </c>
      <c r="AA57" s="20"/>
      <c r="AB57" s="20"/>
      <c r="AC57" s="20" t="n">
        <v>10450</v>
      </c>
      <c r="AD57" s="20"/>
      <c r="AE57" s="20"/>
      <c r="AF57" s="20"/>
      <c r="AG57" s="20"/>
      <c r="AH57" s="20" t="n">
        <v>10280</v>
      </c>
      <c r="AI57" s="20"/>
      <c r="AJ57" s="20"/>
      <c r="AK57" s="20"/>
      <c r="AL57" s="20" t="n">
        <v>10060</v>
      </c>
      <c r="AM57" s="20"/>
      <c r="AN57" s="20"/>
      <c r="AO57" s="20"/>
      <c r="AP57" s="20" t="n">
        <v>9870</v>
      </c>
      <c r="AQ57" s="20"/>
      <c r="AR57" s="20"/>
      <c r="AS57" s="20"/>
      <c r="AT57" s="20"/>
      <c r="AU57" s="20" t="n">
        <v>9715</v>
      </c>
      <c r="AV57" s="20" t="n">
        <v>9570</v>
      </c>
      <c r="AW57" s="20" t="n">
        <v>9430</v>
      </c>
      <c r="AX57" s="20" t="n">
        <v>9290</v>
      </c>
      <c r="AY57" s="20" t="n">
        <v>9130</v>
      </c>
      <c r="AZ57" s="20" t="n">
        <v>8970</v>
      </c>
      <c r="BA57" s="20" t="n">
        <v>8810</v>
      </c>
      <c r="BB57" s="20" t="n">
        <v>8655</v>
      </c>
      <c r="BC57" s="20" t="n">
        <v>8500</v>
      </c>
      <c r="BD57" s="20" t="n">
        <v>8350</v>
      </c>
      <c r="BE57" s="20" t="n">
        <v>8200</v>
      </c>
      <c r="BF57" s="20" t="n">
        <v>8055</v>
      </c>
      <c r="BG57" s="20" t="n">
        <v>7910</v>
      </c>
      <c r="BH57" s="20" t="n">
        <v>7770</v>
      </c>
      <c r="BI57" s="20" t="n">
        <v>7630</v>
      </c>
      <c r="BJ57" s="20" t="n">
        <v>7490</v>
      </c>
      <c r="BK57" s="20" t="n">
        <v>7393</v>
      </c>
      <c r="BL57" s="20" t="n">
        <v>7296</v>
      </c>
      <c r="BM57" s="20" t="n">
        <v>7199</v>
      </c>
      <c r="BN57" s="20" t="n">
        <v>7103</v>
      </c>
      <c r="BO57" s="20" t="n">
        <v>7007</v>
      </c>
      <c r="BP57" s="20" t="n">
        <v>6911</v>
      </c>
      <c r="BQ57" s="20"/>
      <c r="BR57" s="20"/>
      <c r="BS57" s="20"/>
      <c r="BT57" s="21" t="n">
        <v>263092</v>
      </c>
    </row>
    <row r="58" customFormat="false" ht="12.75" hidden="false" customHeight="false" outlineLevel="0" collapsed="false">
      <c r="A58" s="1" t="n">
        <v>36530</v>
      </c>
      <c r="B58" s="1" t="n">
        <v>37244</v>
      </c>
      <c r="C58" s="0" t="n">
        <v>7007</v>
      </c>
      <c r="D58" s="2" t="n">
        <f aca="false">WEEKDAY(B58)</f>
        <v>4</v>
      </c>
      <c r="E58" s="3" t="n">
        <f aca="false">B58-A58</f>
        <v>714</v>
      </c>
      <c r="F58" s="8" t="n">
        <f aca="false">B58-B57+(D57-D58)</f>
        <v>28</v>
      </c>
      <c r="G58" s="3" t="n">
        <v>1</v>
      </c>
      <c r="H58" s="4" t="n">
        <f aca="false">G58*F58</f>
        <v>28</v>
      </c>
      <c r="I58" s="4" t="n">
        <f aca="false">DAY(A58)-DAY(B58)</f>
        <v>-14</v>
      </c>
      <c r="J58" s="18" t="n">
        <v>36598</v>
      </c>
      <c r="K58" s="19"/>
      <c r="L58" s="20"/>
      <c r="M58" s="20"/>
      <c r="N58" s="20"/>
      <c r="O58" s="20"/>
      <c r="P58" s="20"/>
      <c r="Q58" s="20"/>
      <c r="R58" s="20"/>
      <c r="S58" s="20"/>
      <c r="T58" s="20" t="n">
        <v>10230</v>
      </c>
      <c r="U58" s="20"/>
      <c r="V58" s="20" t="n">
        <v>10226</v>
      </c>
      <c r="W58" s="20"/>
      <c r="X58" s="20"/>
      <c r="Y58" s="20" t="n">
        <v>10205</v>
      </c>
      <c r="Z58" s="20" t="n">
        <v>10185</v>
      </c>
      <c r="AA58" s="20"/>
      <c r="AB58" s="20"/>
      <c r="AC58" s="20" t="n">
        <v>10140</v>
      </c>
      <c r="AD58" s="20"/>
      <c r="AE58" s="20"/>
      <c r="AF58" s="20"/>
      <c r="AG58" s="20"/>
      <c r="AH58" s="20" t="n">
        <v>9950</v>
      </c>
      <c r="AI58" s="20"/>
      <c r="AJ58" s="20"/>
      <c r="AK58" s="20"/>
      <c r="AL58" s="20" t="n">
        <v>9725</v>
      </c>
      <c r="AM58" s="20"/>
      <c r="AN58" s="20"/>
      <c r="AO58" s="20"/>
      <c r="AP58" s="20" t="n">
        <v>9530</v>
      </c>
      <c r="AQ58" s="20"/>
      <c r="AR58" s="20"/>
      <c r="AS58" s="20"/>
      <c r="AT58" s="20"/>
      <c r="AU58" s="20" t="n">
        <v>9370</v>
      </c>
      <c r="AV58" s="20" t="n">
        <v>9220</v>
      </c>
      <c r="AW58" s="20" t="n">
        <v>9070</v>
      </c>
      <c r="AX58" s="20" t="n">
        <v>8920</v>
      </c>
      <c r="AY58" s="20" t="n">
        <v>8770</v>
      </c>
      <c r="AZ58" s="20" t="n">
        <v>8620</v>
      </c>
      <c r="BA58" s="20" t="n">
        <v>8470</v>
      </c>
      <c r="BB58" s="20" t="n">
        <v>8325</v>
      </c>
      <c r="BC58" s="20" t="n">
        <v>8180</v>
      </c>
      <c r="BD58" s="20" t="n">
        <v>8040</v>
      </c>
      <c r="BE58" s="20" t="n">
        <v>7900</v>
      </c>
      <c r="BF58" s="20" t="n">
        <v>7760</v>
      </c>
      <c r="BG58" s="20" t="n">
        <v>7625</v>
      </c>
      <c r="BH58" s="20" t="n">
        <v>7490</v>
      </c>
      <c r="BI58" s="20" t="n">
        <v>7355</v>
      </c>
      <c r="BJ58" s="20" t="n">
        <v>7220</v>
      </c>
      <c r="BK58" s="20" t="n">
        <v>7123</v>
      </c>
      <c r="BL58" s="20" t="n">
        <v>7026</v>
      </c>
      <c r="BM58" s="20" t="n">
        <v>6929</v>
      </c>
      <c r="BN58" s="20" t="n">
        <v>6833</v>
      </c>
      <c r="BO58" s="20" t="n">
        <v>6737</v>
      </c>
      <c r="BP58" s="20" t="n">
        <v>6641</v>
      </c>
      <c r="BQ58" s="20"/>
      <c r="BR58" s="20"/>
      <c r="BS58" s="20"/>
      <c r="BT58" s="21" t="n">
        <v>253815</v>
      </c>
    </row>
    <row r="59" customFormat="false" ht="12.75" hidden="false" customHeight="false" outlineLevel="0" collapsed="false">
      <c r="A59" s="1" t="n">
        <v>36530</v>
      </c>
      <c r="B59" s="1" t="n">
        <v>37272</v>
      </c>
      <c r="C59" s="0" t="n">
        <v>6957</v>
      </c>
      <c r="D59" s="2" t="n">
        <f aca="false">WEEKDAY(B59)</f>
        <v>4</v>
      </c>
      <c r="E59" s="3" t="n">
        <f aca="false">B59-A59</f>
        <v>742</v>
      </c>
      <c r="F59" s="8" t="n">
        <f aca="false">B59-B58+(D58-D59)</f>
        <v>28</v>
      </c>
      <c r="G59" s="3" t="n">
        <v>1</v>
      </c>
      <c r="H59" s="4" t="n">
        <f aca="false">G59*F59</f>
        <v>28</v>
      </c>
      <c r="I59" s="4" t="n">
        <f aca="false">DAY(A59)-DAY(B59)</f>
        <v>-11</v>
      </c>
      <c r="J59" s="18" t="n">
        <v>36599</v>
      </c>
      <c r="K59" s="19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 t="n">
        <v>10017</v>
      </c>
      <c r="W59" s="20"/>
      <c r="X59" s="20"/>
      <c r="Y59" s="20" t="n">
        <v>9996</v>
      </c>
      <c r="Z59" s="20" t="n">
        <v>9979</v>
      </c>
      <c r="AA59" s="20"/>
      <c r="AB59" s="20"/>
      <c r="AC59" s="20" t="n">
        <v>9941</v>
      </c>
      <c r="AD59" s="20"/>
      <c r="AE59" s="20"/>
      <c r="AF59" s="20"/>
      <c r="AG59" s="20" t="n">
        <v>9850</v>
      </c>
      <c r="AH59" s="20" t="n">
        <v>9825</v>
      </c>
      <c r="AI59" s="20"/>
      <c r="AJ59" s="20"/>
      <c r="AK59" s="20"/>
      <c r="AL59" s="20" t="n">
        <v>9600</v>
      </c>
      <c r="AM59" s="20"/>
      <c r="AN59" s="20"/>
      <c r="AO59" s="20"/>
      <c r="AP59" s="20" t="n">
        <v>9410</v>
      </c>
      <c r="AQ59" s="20"/>
      <c r="AR59" s="20"/>
      <c r="AS59" s="20"/>
      <c r="AT59" s="20"/>
      <c r="AU59" s="20" t="n">
        <v>9250</v>
      </c>
      <c r="AV59" s="20" t="n">
        <v>9100</v>
      </c>
      <c r="AW59" s="20" t="n">
        <v>8950</v>
      </c>
      <c r="AX59" s="20" t="n">
        <v>8800</v>
      </c>
      <c r="AY59" s="20" t="n">
        <v>8650</v>
      </c>
      <c r="AZ59" s="20" t="n">
        <v>8500</v>
      </c>
      <c r="BA59" s="20" t="n">
        <v>8350</v>
      </c>
      <c r="BB59" s="20" t="n">
        <v>8205</v>
      </c>
      <c r="BC59" s="20" t="n">
        <v>8060</v>
      </c>
      <c r="BD59" s="20" t="n">
        <v>7920</v>
      </c>
      <c r="BE59" s="20" t="n">
        <v>7780</v>
      </c>
      <c r="BF59" s="20" t="n">
        <v>7640</v>
      </c>
      <c r="BG59" s="20" t="n">
        <v>7505</v>
      </c>
      <c r="BH59" s="20" t="n">
        <v>7370</v>
      </c>
      <c r="BI59" s="20" t="n">
        <v>7235</v>
      </c>
      <c r="BJ59" s="20" t="n">
        <v>7100</v>
      </c>
      <c r="BK59" s="20" t="n">
        <v>7005</v>
      </c>
      <c r="BL59" s="20" t="n">
        <v>6910</v>
      </c>
      <c r="BM59" s="20" t="n">
        <v>6815</v>
      </c>
      <c r="BN59" s="20" t="n">
        <v>6720</v>
      </c>
      <c r="BO59" s="20" t="n">
        <v>6625</v>
      </c>
      <c r="BP59" s="20" t="n">
        <v>6530</v>
      </c>
      <c r="BQ59" s="20"/>
      <c r="BR59" s="20"/>
      <c r="BS59" s="20"/>
      <c r="BT59" s="21" t="n">
        <v>249638</v>
      </c>
    </row>
    <row r="60" customFormat="false" ht="12.75" hidden="false" customHeight="false" outlineLevel="0" collapsed="false">
      <c r="A60" s="1" t="n">
        <v>36530</v>
      </c>
      <c r="B60" s="1" t="n">
        <v>37307</v>
      </c>
      <c r="C60" s="0" t="n">
        <v>6907</v>
      </c>
      <c r="D60" s="2" t="n">
        <f aca="false">WEEKDAY(B60)</f>
        <v>4</v>
      </c>
      <c r="E60" s="3" t="n">
        <f aca="false">B60-A60</f>
        <v>777</v>
      </c>
      <c r="F60" s="8" t="n">
        <f aca="false">B60-B59+(D59-D60)</f>
        <v>35</v>
      </c>
      <c r="G60" s="3" t="n">
        <v>1</v>
      </c>
      <c r="H60" s="4" t="n">
        <f aca="false">G60*F60</f>
        <v>35</v>
      </c>
      <c r="I60" s="4" t="n">
        <f aca="false">DAY(A60)-DAY(B60)</f>
        <v>-15</v>
      </c>
      <c r="J60" s="18" t="n">
        <v>36600</v>
      </c>
      <c r="K60" s="19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 t="n">
        <v>10040</v>
      </c>
      <c r="Z60" s="20"/>
      <c r="AA60" s="20"/>
      <c r="AB60" s="20"/>
      <c r="AC60" s="20" t="n">
        <v>9990</v>
      </c>
      <c r="AD60" s="20"/>
      <c r="AE60" s="20"/>
      <c r="AF60" s="20"/>
      <c r="AG60" s="20"/>
      <c r="AH60" s="20" t="n">
        <v>9830</v>
      </c>
      <c r="AI60" s="20"/>
      <c r="AJ60" s="20"/>
      <c r="AK60" s="20"/>
      <c r="AL60" s="20" t="n">
        <v>9610</v>
      </c>
      <c r="AM60" s="20"/>
      <c r="AN60" s="20"/>
      <c r="AO60" s="20"/>
      <c r="AP60" s="20" t="n">
        <v>9420</v>
      </c>
      <c r="AQ60" s="20"/>
      <c r="AR60" s="20"/>
      <c r="AS60" s="20"/>
      <c r="AT60" s="20"/>
      <c r="AU60" s="20" t="n">
        <v>9260</v>
      </c>
      <c r="AV60" s="20" t="n">
        <v>9110</v>
      </c>
      <c r="AW60" s="20" t="n">
        <v>8960</v>
      </c>
      <c r="AX60" s="20" t="n">
        <v>8810</v>
      </c>
      <c r="AY60" s="20" t="n">
        <v>8660</v>
      </c>
      <c r="AZ60" s="20" t="n">
        <v>8510</v>
      </c>
      <c r="BA60" s="20" t="n">
        <v>8360</v>
      </c>
      <c r="BB60" s="20" t="n">
        <v>8215</v>
      </c>
      <c r="BC60" s="20" t="n">
        <v>8070</v>
      </c>
      <c r="BD60" s="20" t="n">
        <v>7930</v>
      </c>
      <c r="BE60" s="20" t="n">
        <v>7790</v>
      </c>
      <c r="BF60" s="20" t="n">
        <v>7650</v>
      </c>
      <c r="BG60" s="20" t="n">
        <v>7515</v>
      </c>
      <c r="BH60" s="20" t="n">
        <v>7380</v>
      </c>
      <c r="BI60" s="20" t="n">
        <v>7245</v>
      </c>
      <c r="BJ60" s="20" t="n">
        <v>7110</v>
      </c>
      <c r="BK60" s="20" t="n">
        <v>7015</v>
      </c>
      <c r="BL60" s="20" t="n">
        <v>6920</v>
      </c>
      <c r="BM60" s="20" t="n">
        <v>6825</v>
      </c>
      <c r="BN60" s="20" t="n">
        <v>6730</v>
      </c>
      <c r="BO60" s="20" t="n">
        <v>6635</v>
      </c>
      <c r="BP60" s="20" t="n">
        <v>6540</v>
      </c>
      <c r="BQ60" s="20"/>
      <c r="BR60" s="20"/>
      <c r="BS60" s="20"/>
      <c r="BT60" s="21" t="n">
        <v>220130</v>
      </c>
    </row>
    <row r="61" customFormat="false" ht="12.75" hidden="false" customHeight="false" outlineLevel="0" collapsed="false">
      <c r="A61" s="1" t="n">
        <v>36530</v>
      </c>
      <c r="B61" s="1" t="n">
        <v>37335</v>
      </c>
      <c r="C61" s="0" t="n">
        <v>6857</v>
      </c>
      <c r="D61" s="2" t="n">
        <f aca="false">WEEKDAY(B61)</f>
        <v>4</v>
      </c>
      <c r="E61" s="3" t="n">
        <f aca="false">B61-A61</f>
        <v>805</v>
      </c>
      <c r="F61" s="8" t="n">
        <f aca="false">B61-B60+(D60-D61)</f>
        <v>28</v>
      </c>
      <c r="G61" s="3" t="n">
        <v>1</v>
      </c>
      <c r="H61" s="4" t="n">
        <f aca="false">G61*F61</f>
        <v>28</v>
      </c>
      <c r="I61" s="4" t="n">
        <f aca="false">DAY(A61)-DAY(B61)</f>
        <v>-15</v>
      </c>
      <c r="J61" s="18" t="n">
        <v>36601</v>
      </c>
      <c r="K61" s="1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 t="n">
        <v>10110</v>
      </c>
      <c r="Z61" s="20"/>
      <c r="AA61" s="20"/>
      <c r="AB61" s="20"/>
      <c r="AC61" s="20" t="n">
        <v>10070</v>
      </c>
      <c r="AD61" s="20"/>
      <c r="AE61" s="20"/>
      <c r="AF61" s="20"/>
      <c r="AG61" s="20"/>
      <c r="AH61" s="20" t="n">
        <v>9915</v>
      </c>
      <c r="AI61" s="20"/>
      <c r="AJ61" s="20"/>
      <c r="AK61" s="20"/>
      <c r="AL61" s="20" t="n">
        <v>9700</v>
      </c>
      <c r="AM61" s="20"/>
      <c r="AN61" s="20"/>
      <c r="AO61" s="20"/>
      <c r="AP61" s="20" t="n">
        <v>9520</v>
      </c>
      <c r="AQ61" s="20"/>
      <c r="AR61" s="20"/>
      <c r="AS61" s="20"/>
      <c r="AT61" s="20"/>
      <c r="AU61" s="20" t="n">
        <v>9360</v>
      </c>
      <c r="AV61" s="20" t="n">
        <v>9210</v>
      </c>
      <c r="AW61" s="20" t="n">
        <v>9055</v>
      </c>
      <c r="AX61" s="20" t="n">
        <v>8900</v>
      </c>
      <c r="AY61" s="20" t="n">
        <v>8745</v>
      </c>
      <c r="AZ61" s="20" t="n">
        <v>8595</v>
      </c>
      <c r="BA61" s="20" t="n">
        <v>8445</v>
      </c>
      <c r="BB61" s="20" t="n">
        <v>8300</v>
      </c>
      <c r="BC61" s="20" t="n">
        <v>8155</v>
      </c>
      <c r="BD61" s="20" t="n">
        <v>8015</v>
      </c>
      <c r="BE61" s="20" t="n">
        <v>7875</v>
      </c>
      <c r="BF61" s="20" t="n">
        <v>7735</v>
      </c>
      <c r="BG61" s="20" t="n">
        <v>7605</v>
      </c>
      <c r="BH61" s="20" t="n">
        <v>7475</v>
      </c>
      <c r="BI61" s="20" t="n">
        <v>7345</v>
      </c>
      <c r="BJ61" s="20" t="n">
        <v>7215</v>
      </c>
      <c r="BK61" s="20" t="n">
        <v>7125</v>
      </c>
      <c r="BL61" s="20" t="n">
        <v>7035</v>
      </c>
      <c r="BM61" s="20" t="n">
        <v>6945</v>
      </c>
      <c r="BN61" s="20" t="n">
        <v>6855</v>
      </c>
      <c r="BO61" s="20" t="n">
        <v>6765</v>
      </c>
      <c r="BP61" s="20" t="n">
        <v>6675</v>
      </c>
      <c r="BQ61" s="20"/>
      <c r="BR61" s="20"/>
      <c r="BS61" s="20"/>
      <c r="BT61" s="21" t="n">
        <v>222745</v>
      </c>
    </row>
    <row r="62" customFormat="false" ht="12.75" hidden="false" customHeight="false" outlineLevel="0" collapsed="false">
      <c r="A62" s="1" t="n">
        <v>36530</v>
      </c>
      <c r="B62" s="1" t="n">
        <v>37363</v>
      </c>
      <c r="C62" s="0" t="n">
        <v>6807</v>
      </c>
      <c r="D62" s="2" t="n">
        <f aca="false">WEEKDAY(B62)</f>
        <v>4</v>
      </c>
      <c r="E62" s="3" t="n">
        <f aca="false">B62-A62</f>
        <v>833</v>
      </c>
      <c r="F62" s="8" t="n">
        <f aca="false">B62-B61+(D61-D62)</f>
        <v>28</v>
      </c>
      <c r="G62" s="3" t="n">
        <v>1</v>
      </c>
      <c r="H62" s="4" t="n">
        <f aca="false">G62*F62</f>
        <v>28</v>
      </c>
      <c r="I62" s="4" t="n">
        <f aca="false">DAY(A62)-DAY(B62)</f>
        <v>-12</v>
      </c>
      <c r="J62" s="18" t="n">
        <v>36602</v>
      </c>
      <c r="K62" s="19"/>
      <c r="L62" s="20"/>
      <c r="M62" s="20"/>
      <c r="N62" s="20"/>
      <c r="O62" s="20"/>
      <c r="P62" s="20"/>
      <c r="Q62" s="20"/>
      <c r="R62" s="20"/>
      <c r="S62" s="20"/>
      <c r="T62" s="20"/>
      <c r="U62" s="20" t="n">
        <v>10360</v>
      </c>
      <c r="V62" s="20"/>
      <c r="W62" s="20"/>
      <c r="X62" s="20"/>
      <c r="Y62" s="20" t="n">
        <v>10345</v>
      </c>
      <c r="Z62" s="20"/>
      <c r="AA62" s="20"/>
      <c r="AB62" s="20"/>
      <c r="AC62" s="20" t="n">
        <v>10275</v>
      </c>
      <c r="AD62" s="20"/>
      <c r="AE62" s="20"/>
      <c r="AF62" s="20"/>
      <c r="AG62" s="20"/>
      <c r="AH62" s="20" t="n">
        <v>10035</v>
      </c>
      <c r="AI62" s="20"/>
      <c r="AJ62" s="20"/>
      <c r="AK62" s="20"/>
      <c r="AL62" s="20" t="n">
        <v>9805</v>
      </c>
      <c r="AM62" s="20"/>
      <c r="AN62" s="20"/>
      <c r="AO62" s="20"/>
      <c r="AP62" s="20" t="n">
        <v>9610</v>
      </c>
      <c r="AQ62" s="20"/>
      <c r="AR62" s="20"/>
      <c r="AS62" s="20"/>
      <c r="AT62" s="20"/>
      <c r="AU62" s="20" t="n">
        <v>9430</v>
      </c>
      <c r="AV62" s="20" t="n">
        <v>9280</v>
      </c>
      <c r="AW62" s="20" t="n">
        <v>9125</v>
      </c>
      <c r="AX62" s="20" t="n">
        <v>8970</v>
      </c>
      <c r="AY62" s="20" t="n">
        <v>8800</v>
      </c>
      <c r="AZ62" s="20" t="n">
        <v>8635</v>
      </c>
      <c r="BA62" s="20" t="n">
        <v>8470</v>
      </c>
      <c r="BB62" s="20" t="n">
        <v>8315</v>
      </c>
      <c r="BC62" s="20" t="n">
        <v>8160</v>
      </c>
      <c r="BD62" s="20" t="n">
        <v>8010</v>
      </c>
      <c r="BE62" s="20" t="n">
        <v>7860</v>
      </c>
      <c r="BF62" s="20" t="n">
        <v>7710</v>
      </c>
      <c r="BG62" s="20" t="n">
        <v>7575</v>
      </c>
      <c r="BH62" s="20" t="n">
        <v>7440</v>
      </c>
      <c r="BI62" s="20" t="n">
        <v>7305</v>
      </c>
      <c r="BJ62" s="20" t="n">
        <v>7170</v>
      </c>
      <c r="BK62" s="20" t="n">
        <v>7080</v>
      </c>
      <c r="BL62" s="20" t="n">
        <v>6990</v>
      </c>
      <c r="BM62" s="20" t="n">
        <v>6900</v>
      </c>
      <c r="BN62" s="20" t="n">
        <v>6810</v>
      </c>
      <c r="BO62" s="20" t="n">
        <v>6720</v>
      </c>
      <c r="BP62" s="20" t="n">
        <v>6630</v>
      </c>
      <c r="BQ62" s="20"/>
      <c r="BR62" s="20"/>
      <c r="BS62" s="20"/>
      <c r="BT62" s="21" t="n">
        <v>233815</v>
      </c>
    </row>
    <row r="63" customFormat="false" ht="12.75" hidden="false" customHeight="false" outlineLevel="0" collapsed="false">
      <c r="A63" s="1" t="n">
        <v>36531</v>
      </c>
      <c r="B63" s="1" t="n">
        <v>36535</v>
      </c>
      <c r="C63" s="0" t="n">
        <v>8238.5</v>
      </c>
      <c r="D63" s="2" t="n">
        <f aca="false">WEEKDAY(B63)</f>
        <v>2</v>
      </c>
      <c r="E63" s="3" t="n">
        <f aca="false">B63-A63</f>
        <v>4</v>
      </c>
      <c r="F63" s="8" t="n">
        <f aca="false">B63-B62+(D62-D63)</f>
        <v>-826</v>
      </c>
      <c r="G63" s="3" t="n">
        <v>1</v>
      </c>
      <c r="H63" s="4" t="n">
        <f aca="false">G63*F63</f>
        <v>-826</v>
      </c>
      <c r="I63" s="4" t="n">
        <f aca="false">DAY(A63)-DAY(B63)</f>
        <v>-4</v>
      </c>
      <c r="J63" s="18" t="n">
        <v>36605</v>
      </c>
      <c r="K63" s="19"/>
      <c r="L63" s="20"/>
      <c r="M63" s="20"/>
      <c r="N63" s="20"/>
      <c r="O63" s="20"/>
      <c r="P63" s="20"/>
      <c r="Q63" s="20"/>
      <c r="R63" s="20"/>
      <c r="S63" s="20"/>
      <c r="T63" s="20"/>
      <c r="U63" s="20" t="n">
        <v>10440</v>
      </c>
      <c r="V63" s="20"/>
      <c r="W63" s="20"/>
      <c r="X63" s="20"/>
      <c r="Y63" s="20" t="n">
        <v>10435</v>
      </c>
      <c r="Z63" s="20"/>
      <c r="AA63" s="20"/>
      <c r="AB63" s="20"/>
      <c r="AC63" s="20" t="n">
        <v>10390</v>
      </c>
      <c r="AD63" s="20"/>
      <c r="AE63" s="20"/>
      <c r="AF63" s="20"/>
      <c r="AG63" s="20"/>
      <c r="AH63" s="20" t="n">
        <v>10150</v>
      </c>
      <c r="AI63" s="20"/>
      <c r="AJ63" s="20"/>
      <c r="AK63" s="20"/>
      <c r="AL63" s="20" t="n">
        <v>9915</v>
      </c>
      <c r="AM63" s="20"/>
      <c r="AN63" s="20"/>
      <c r="AO63" s="20"/>
      <c r="AP63" s="20" t="n">
        <v>9720</v>
      </c>
      <c r="AQ63" s="20"/>
      <c r="AR63" s="20"/>
      <c r="AS63" s="20"/>
      <c r="AT63" s="20"/>
      <c r="AU63" s="20" t="n">
        <v>9540</v>
      </c>
      <c r="AV63" s="20" t="n">
        <v>9385</v>
      </c>
      <c r="AW63" s="20" t="n">
        <v>9225</v>
      </c>
      <c r="AX63" s="20" t="n">
        <v>9065</v>
      </c>
      <c r="AY63" s="20" t="n">
        <v>8880</v>
      </c>
      <c r="AZ63" s="20" t="n">
        <v>8695</v>
      </c>
      <c r="BA63" s="20" t="n">
        <v>8510</v>
      </c>
      <c r="BB63" s="20" t="n">
        <v>8340</v>
      </c>
      <c r="BC63" s="20" t="n">
        <v>8170</v>
      </c>
      <c r="BD63" s="20" t="n">
        <v>8005</v>
      </c>
      <c r="BE63" s="20" t="n">
        <v>7855</v>
      </c>
      <c r="BF63" s="20" t="n">
        <v>7705</v>
      </c>
      <c r="BG63" s="20" t="n">
        <v>7570</v>
      </c>
      <c r="BH63" s="20" t="n">
        <v>7435</v>
      </c>
      <c r="BI63" s="20" t="n">
        <v>7300</v>
      </c>
      <c r="BJ63" s="20" t="n">
        <v>7165</v>
      </c>
      <c r="BK63" s="20" t="n">
        <v>7075</v>
      </c>
      <c r="BL63" s="20" t="n">
        <v>6985</v>
      </c>
      <c r="BM63" s="20" t="n">
        <v>6895</v>
      </c>
      <c r="BN63" s="20" t="n">
        <v>6805</v>
      </c>
      <c r="BO63" s="20" t="n">
        <v>6715</v>
      </c>
      <c r="BP63" s="20" t="n">
        <v>6625</v>
      </c>
      <c r="BQ63" s="20"/>
      <c r="BR63" s="20"/>
      <c r="BS63" s="20"/>
      <c r="BT63" s="21" t="n">
        <v>234995</v>
      </c>
    </row>
    <row r="64" customFormat="false" ht="12.75" hidden="false" customHeight="false" outlineLevel="0" collapsed="false">
      <c r="A64" s="1" t="n">
        <v>36531</v>
      </c>
      <c r="B64" s="1" t="n">
        <v>36544</v>
      </c>
      <c r="C64" s="0" t="n">
        <v>8252</v>
      </c>
      <c r="D64" s="2" t="n">
        <f aca="false">WEEKDAY(B64)</f>
        <v>4</v>
      </c>
      <c r="E64" s="3" t="n">
        <f aca="false">B64-A64</f>
        <v>13</v>
      </c>
      <c r="F64" s="8" t="n">
        <f aca="false">B64-B63+(D63-D64)</f>
        <v>7</v>
      </c>
      <c r="G64" s="3" t="n">
        <v>1</v>
      </c>
      <c r="H64" s="4" t="n">
        <f aca="false">G64*F64</f>
        <v>7</v>
      </c>
      <c r="I64" s="4" t="n">
        <f aca="false">DAY(A64)-DAY(B64)</f>
        <v>-13</v>
      </c>
      <c r="J64" s="18" t="n">
        <v>36606</v>
      </c>
      <c r="K64" s="19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 t="n">
        <v>10195</v>
      </c>
      <c r="Z64" s="20"/>
      <c r="AA64" s="20"/>
      <c r="AB64" s="20"/>
      <c r="AC64" s="20" t="n">
        <v>10160</v>
      </c>
      <c r="AD64" s="20"/>
      <c r="AE64" s="20"/>
      <c r="AF64" s="20"/>
      <c r="AG64" s="20"/>
      <c r="AH64" s="20" t="n">
        <v>9965</v>
      </c>
      <c r="AI64" s="20"/>
      <c r="AJ64" s="20"/>
      <c r="AK64" s="20"/>
      <c r="AL64" s="20" t="n">
        <v>9755</v>
      </c>
      <c r="AM64" s="20"/>
      <c r="AN64" s="20"/>
      <c r="AO64" s="20"/>
      <c r="AP64" s="20" t="n">
        <v>9570</v>
      </c>
      <c r="AQ64" s="20"/>
      <c r="AR64" s="20"/>
      <c r="AS64" s="20"/>
      <c r="AT64" s="20"/>
      <c r="AU64" s="20" t="n">
        <v>9390</v>
      </c>
      <c r="AV64" s="20" t="n">
        <v>9235</v>
      </c>
      <c r="AW64" s="20" t="n">
        <v>9075</v>
      </c>
      <c r="AX64" s="20" t="n">
        <v>8915</v>
      </c>
      <c r="AY64" s="20" t="n">
        <v>8740</v>
      </c>
      <c r="AZ64" s="20" t="n">
        <v>8565</v>
      </c>
      <c r="BA64" s="20" t="n">
        <v>8400</v>
      </c>
      <c r="BB64" s="20" t="n">
        <v>8235</v>
      </c>
      <c r="BC64" s="20" t="n">
        <v>8075</v>
      </c>
      <c r="BD64" s="20" t="n">
        <v>7915</v>
      </c>
      <c r="BE64" s="20" t="n">
        <v>7775</v>
      </c>
      <c r="BF64" s="20" t="n">
        <v>7635</v>
      </c>
      <c r="BG64" s="20" t="n">
        <v>7505</v>
      </c>
      <c r="BH64" s="20" t="n">
        <v>7375</v>
      </c>
      <c r="BI64" s="20" t="n">
        <v>7245</v>
      </c>
      <c r="BJ64" s="20" t="n">
        <v>7115</v>
      </c>
      <c r="BK64" s="20" t="n">
        <v>7025</v>
      </c>
      <c r="BL64" s="20" t="n">
        <v>6935</v>
      </c>
      <c r="BM64" s="20" t="n">
        <v>6845</v>
      </c>
      <c r="BN64" s="20" t="n">
        <v>6755</v>
      </c>
      <c r="BO64" s="20" t="n">
        <v>6665</v>
      </c>
      <c r="BP64" s="20" t="n">
        <v>6575</v>
      </c>
      <c r="BQ64" s="20"/>
      <c r="BR64" s="20"/>
      <c r="BS64" s="20"/>
      <c r="BT64" s="21" t="n">
        <v>221640</v>
      </c>
    </row>
    <row r="65" customFormat="false" ht="12.75" hidden="false" customHeight="false" outlineLevel="0" collapsed="false">
      <c r="A65" s="1" t="n">
        <v>36531</v>
      </c>
      <c r="B65" s="1" t="n">
        <v>36572</v>
      </c>
      <c r="C65" s="0" t="n">
        <v>8279</v>
      </c>
      <c r="D65" s="2" t="n">
        <f aca="false">WEEKDAY(B65)</f>
        <v>4</v>
      </c>
      <c r="E65" s="3" t="n">
        <f aca="false">B65-A65</f>
        <v>41</v>
      </c>
      <c r="F65" s="8" t="n">
        <f aca="false">B65-B64+(D64-D65)</f>
        <v>28</v>
      </c>
      <c r="G65" s="3" t="n">
        <v>1</v>
      </c>
      <c r="H65" s="4" t="n">
        <f aca="false">G65*F65</f>
        <v>28</v>
      </c>
      <c r="I65" s="4" t="n">
        <f aca="false">DAY(A65)-DAY(B65)</f>
        <v>-10</v>
      </c>
      <c r="J65" s="18" t="n">
        <v>36607</v>
      </c>
      <c r="K65" s="19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 t="n">
        <v>10195</v>
      </c>
      <c r="Z65" s="20"/>
      <c r="AA65" s="20"/>
      <c r="AB65" s="20"/>
      <c r="AC65" s="20" t="n">
        <v>10160</v>
      </c>
      <c r="AD65" s="20"/>
      <c r="AE65" s="20"/>
      <c r="AF65" s="20"/>
      <c r="AG65" s="20"/>
      <c r="AH65" s="20" t="n">
        <v>10018</v>
      </c>
      <c r="AI65" s="20"/>
      <c r="AJ65" s="20"/>
      <c r="AK65" s="20"/>
      <c r="AL65" s="20" t="n">
        <v>9810</v>
      </c>
      <c r="AM65" s="20"/>
      <c r="AN65" s="20"/>
      <c r="AO65" s="20"/>
      <c r="AP65" s="20" t="n">
        <v>9640</v>
      </c>
      <c r="AQ65" s="20"/>
      <c r="AR65" s="20"/>
      <c r="AS65" s="20"/>
      <c r="AT65" s="20"/>
      <c r="AU65" s="20" t="n">
        <v>9460</v>
      </c>
      <c r="AV65" s="20" t="n">
        <v>9300</v>
      </c>
      <c r="AW65" s="20" t="n">
        <v>9140</v>
      </c>
      <c r="AX65" s="20" t="n">
        <v>8980</v>
      </c>
      <c r="AY65" s="20" t="n">
        <v>8805</v>
      </c>
      <c r="AZ65" s="20" t="n">
        <v>8630</v>
      </c>
      <c r="BA65" s="20" t="n">
        <v>8460</v>
      </c>
      <c r="BB65" s="20" t="n">
        <v>8290</v>
      </c>
      <c r="BC65" s="20" t="n">
        <v>8130</v>
      </c>
      <c r="BD65" s="20" t="n">
        <v>7970</v>
      </c>
      <c r="BE65" s="20" t="n">
        <v>7835</v>
      </c>
      <c r="BF65" s="20" t="n">
        <v>7700</v>
      </c>
      <c r="BG65" s="20" t="n">
        <v>7570</v>
      </c>
      <c r="BH65" s="20" t="n">
        <v>7440</v>
      </c>
      <c r="BI65" s="20" t="n">
        <v>7310</v>
      </c>
      <c r="BJ65" s="20" t="n">
        <v>7180</v>
      </c>
      <c r="BK65" s="20" t="n">
        <v>7095</v>
      </c>
      <c r="BL65" s="20" t="n">
        <v>7010</v>
      </c>
      <c r="BM65" s="20" t="n">
        <v>6925</v>
      </c>
      <c r="BN65" s="20" t="n">
        <v>6840</v>
      </c>
      <c r="BO65" s="20" t="n">
        <v>6755</v>
      </c>
      <c r="BP65" s="20" t="n">
        <v>6670</v>
      </c>
      <c r="BQ65" s="20"/>
      <c r="BR65" s="20"/>
      <c r="BS65" s="20"/>
      <c r="BT65" s="21" t="n">
        <v>223318</v>
      </c>
    </row>
    <row r="66" customFormat="false" ht="12.75" hidden="false" customHeight="false" outlineLevel="0" collapsed="false">
      <c r="A66" s="1" t="n">
        <v>36531</v>
      </c>
      <c r="B66" s="1" t="n">
        <v>36600</v>
      </c>
      <c r="C66" s="0" t="n">
        <v>8308</v>
      </c>
      <c r="D66" s="2" t="n">
        <f aca="false">WEEKDAY(B66)</f>
        <v>4</v>
      </c>
      <c r="E66" s="3" t="n">
        <f aca="false">B66-A66</f>
        <v>69</v>
      </c>
      <c r="F66" s="8" t="n">
        <f aca="false">B66-B65+(D65-D66)</f>
        <v>28</v>
      </c>
      <c r="G66" s="3" t="n">
        <v>1</v>
      </c>
      <c r="H66" s="4" t="n">
        <f aca="false">G66*F66</f>
        <v>28</v>
      </c>
      <c r="I66" s="4" t="n">
        <f aca="false">DAY(A66)-DAY(B66)</f>
        <v>-9</v>
      </c>
      <c r="J66" s="18" t="n">
        <v>36608</v>
      </c>
      <c r="K66" s="19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 t="n">
        <v>10330</v>
      </c>
      <c r="Z66" s="20"/>
      <c r="AA66" s="20"/>
      <c r="AB66" s="20"/>
      <c r="AC66" s="20" t="n">
        <v>10285</v>
      </c>
      <c r="AD66" s="20"/>
      <c r="AE66" s="20"/>
      <c r="AF66" s="20"/>
      <c r="AG66" s="20"/>
      <c r="AH66" s="20" t="n">
        <v>10110</v>
      </c>
      <c r="AI66" s="20"/>
      <c r="AJ66" s="20"/>
      <c r="AK66" s="20"/>
      <c r="AL66" s="20" t="n">
        <v>9910</v>
      </c>
      <c r="AM66" s="20"/>
      <c r="AN66" s="20"/>
      <c r="AO66" s="20"/>
      <c r="AP66" s="20" t="n">
        <v>9750</v>
      </c>
      <c r="AQ66" s="20"/>
      <c r="AR66" s="20"/>
      <c r="AS66" s="20"/>
      <c r="AT66" s="20"/>
      <c r="AU66" s="20" t="n">
        <v>9570</v>
      </c>
      <c r="AV66" s="20" t="n">
        <v>9400</v>
      </c>
      <c r="AW66" s="20" t="n">
        <v>9235</v>
      </c>
      <c r="AX66" s="20" t="n">
        <v>9070</v>
      </c>
      <c r="AY66" s="20" t="n">
        <v>8895</v>
      </c>
      <c r="AZ66" s="20" t="n">
        <v>8720</v>
      </c>
      <c r="BA66" s="20" t="n">
        <v>8550</v>
      </c>
      <c r="BB66" s="20" t="n">
        <v>8380</v>
      </c>
      <c r="BC66" s="20" t="n">
        <v>8220</v>
      </c>
      <c r="BD66" s="20" t="n">
        <v>8060</v>
      </c>
      <c r="BE66" s="20" t="n">
        <v>7925</v>
      </c>
      <c r="BF66" s="20" t="n">
        <v>7790</v>
      </c>
      <c r="BG66" s="20" t="n">
        <v>7660</v>
      </c>
      <c r="BH66" s="20" t="n">
        <v>7530</v>
      </c>
      <c r="BI66" s="20" t="n">
        <v>7400</v>
      </c>
      <c r="BJ66" s="20" t="n">
        <v>7270</v>
      </c>
      <c r="BK66" s="20" t="n">
        <v>7180</v>
      </c>
      <c r="BL66" s="20" t="n">
        <v>7090</v>
      </c>
      <c r="BM66" s="20" t="n">
        <v>7000</v>
      </c>
      <c r="BN66" s="20" t="n">
        <v>6910</v>
      </c>
      <c r="BO66" s="20" t="n">
        <v>6820</v>
      </c>
      <c r="BP66" s="20" t="n">
        <v>6730</v>
      </c>
      <c r="BQ66" s="20"/>
      <c r="BR66" s="20"/>
      <c r="BS66" s="20"/>
      <c r="BT66" s="21" t="n">
        <v>225790</v>
      </c>
    </row>
    <row r="67" customFormat="false" ht="12.75" hidden="false" customHeight="false" outlineLevel="0" collapsed="false">
      <c r="A67" s="1" t="n">
        <v>36531</v>
      </c>
      <c r="B67" s="1" t="n">
        <v>36622</v>
      </c>
      <c r="C67" s="0" t="n">
        <v>8320</v>
      </c>
      <c r="D67" s="2" t="n">
        <f aca="false">WEEKDAY(B67)</f>
        <v>5</v>
      </c>
      <c r="E67" s="3" t="n">
        <f aca="false">B67-A67</f>
        <v>91</v>
      </c>
      <c r="F67" s="8" t="n">
        <f aca="false">B67-B66+(D66-D67)</f>
        <v>21</v>
      </c>
      <c r="G67" s="3" t="n">
        <v>1</v>
      </c>
      <c r="H67" s="4" t="n">
        <f aca="false">G67*F67</f>
        <v>21</v>
      </c>
      <c r="I67" s="4" t="n">
        <f aca="false">DAY(A67)-DAY(B67)</f>
        <v>0</v>
      </c>
      <c r="J67" s="18" t="n">
        <v>36609</v>
      </c>
      <c r="K67" s="1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 t="n">
        <v>10272</v>
      </c>
      <c r="Z67" s="20" t="n">
        <v>10254</v>
      </c>
      <c r="AA67" s="20"/>
      <c r="AB67" s="20"/>
      <c r="AC67" s="20" t="n">
        <v>10227</v>
      </c>
      <c r="AD67" s="20"/>
      <c r="AE67" s="20"/>
      <c r="AF67" s="20"/>
      <c r="AG67" s="20"/>
      <c r="AH67" s="20" t="n">
        <v>10060</v>
      </c>
      <c r="AI67" s="20"/>
      <c r="AJ67" s="20"/>
      <c r="AK67" s="20"/>
      <c r="AL67" s="20" t="n">
        <v>9860</v>
      </c>
      <c r="AM67" s="20"/>
      <c r="AN67" s="20"/>
      <c r="AO67" s="20"/>
      <c r="AP67" s="20" t="n">
        <v>9700</v>
      </c>
      <c r="AQ67" s="20"/>
      <c r="AR67" s="20"/>
      <c r="AS67" s="20"/>
      <c r="AT67" s="20"/>
      <c r="AU67" s="20" t="n">
        <v>9520</v>
      </c>
      <c r="AV67" s="20" t="n">
        <v>9350</v>
      </c>
      <c r="AW67" s="20" t="n">
        <v>9185</v>
      </c>
      <c r="AX67" s="20" t="n">
        <v>9020</v>
      </c>
      <c r="AY67" s="20" t="n">
        <v>8845</v>
      </c>
      <c r="AZ67" s="20" t="n">
        <v>8670</v>
      </c>
      <c r="BA67" s="20" t="n">
        <v>8505</v>
      </c>
      <c r="BB67" s="20" t="n">
        <v>8340</v>
      </c>
      <c r="BC67" s="20" t="n">
        <v>8185</v>
      </c>
      <c r="BD67" s="20" t="n">
        <v>8030</v>
      </c>
      <c r="BE67" s="20" t="n">
        <v>7900</v>
      </c>
      <c r="BF67" s="20" t="n">
        <v>7770</v>
      </c>
      <c r="BG67" s="20" t="n">
        <v>7645</v>
      </c>
      <c r="BH67" s="20" t="n">
        <v>7520</v>
      </c>
      <c r="BI67" s="20" t="n">
        <v>7395</v>
      </c>
      <c r="BJ67" s="20" t="n">
        <v>7270</v>
      </c>
      <c r="BK67" s="20" t="n">
        <v>7180</v>
      </c>
      <c r="BL67" s="20" t="n">
        <v>7090</v>
      </c>
      <c r="BM67" s="20" t="n">
        <v>7000</v>
      </c>
      <c r="BN67" s="20" t="n">
        <v>6910</v>
      </c>
      <c r="BO67" s="20" t="n">
        <v>6820</v>
      </c>
      <c r="BP67" s="20" t="n">
        <v>6730</v>
      </c>
      <c r="BQ67" s="20"/>
      <c r="BR67" s="20"/>
      <c r="BS67" s="20"/>
      <c r="BT67" s="21" t="n">
        <v>235253</v>
      </c>
    </row>
    <row r="68" customFormat="false" ht="12.75" hidden="false" customHeight="false" outlineLevel="0" collapsed="false">
      <c r="A68" s="1" t="n">
        <v>36531</v>
      </c>
      <c r="B68" s="1" t="n">
        <v>36635</v>
      </c>
      <c r="C68" s="0" t="n">
        <v>8327</v>
      </c>
      <c r="D68" s="2" t="n">
        <f aca="false">WEEKDAY(B68)</f>
        <v>4</v>
      </c>
      <c r="E68" s="3" t="n">
        <f aca="false">B68-A68</f>
        <v>104</v>
      </c>
      <c r="F68" s="8" t="n">
        <f aca="false">B68-B67+(D67-D68)</f>
        <v>14</v>
      </c>
      <c r="G68" s="3" t="n">
        <v>1</v>
      </c>
      <c r="H68" s="4" t="n">
        <f aca="false">G68*F68</f>
        <v>14</v>
      </c>
      <c r="I68" s="4" t="n">
        <f aca="false">DAY(A68)-DAY(B68)</f>
        <v>-13</v>
      </c>
      <c r="J68" s="18" t="n">
        <v>36612</v>
      </c>
      <c r="K68" s="1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 t="n">
        <v>10220</v>
      </c>
      <c r="W68" s="20"/>
      <c r="X68" s="20"/>
      <c r="Y68" s="20" t="n">
        <v>10230</v>
      </c>
      <c r="Z68" s="20" t="n">
        <v>10211</v>
      </c>
      <c r="AA68" s="20"/>
      <c r="AB68" s="20"/>
      <c r="AC68" s="20" t="n">
        <v>10185</v>
      </c>
      <c r="AD68" s="20"/>
      <c r="AE68" s="20"/>
      <c r="AF68" s="20"/>
      <c r="AG68" s="20"/>
      <c r="AH68" s="20" t="n">
        <v>10020</v>
      </c>
      <c r="AI68" s="20"/>
      <c r="AJ68" s="20"/>
      <c r="AK68" s="20"/>
      <c r="AL68" s="20" t="n">
        <v>9830</v>
      </c>
      <c r="AM68" s="20"/>
      <c r="AN68" s="20"/>
      <c r="AO68" s="20"/>
      <c r="AP68" s="20" t="n">
        <v>9680</v>
      </c>
      <c r="AQ68" s="20"/>
      <c r="AR68" s="20"/>
      <c r="AS68" s="20"/>
      <c r="AT68" s="20"/>
      <c r="AU68" s="20" t="n">
        <v>9520</v>
      </c>
      <c r="AV68" s="20" t="n">
        <v>9360</v>
      </c>
      <c r="AW68" s="20" t="n">
        <v>9190</v>
      </c>
      <c r="AX68" s="20" t="n">
        <v>9020</v>
      </c>
      <c r="AY68" s="20" t="n">
        <v>8840</v>
      </c>
      <c r="AZ68" s="20" t="n">
        <v>8660</v>
      </c>
      <c r="BA68" s="20" t="n">
        <v>8490</v>
      </c>
      <c r="BB68" s="20" t="n">
        <v>8320</v>
      </c>
      <c r="BC68" s="20" t="n">
        <v>8165</v>
      </c>
      <c r="BD68" s="20" t="n">
        <v>8010</v>
      </c>
      <c r="BE68" s="20" t="n">
        <v>7880</v>
      </c>
      <c r="BF68" s="20" t="n">
        <v>7750</v>
      </c>
      <c r="BG68" s="20" t="n">
        <v>7625</v>
      </c>
      <c r="BH68" s="20" t="n">
        <v>7500</v>
      </c>
      <c r="BI68" s="20" t="n">
        <v>7375</v>
      </c>
      <c r="BJ68" s="20" t="n">
        <v>7250</v>
      </c>
      <c r="BK68" s="20" t="n">
        <v>7165</v>
      </c>
      <c r="BL68" s="20" t="n">
        <v>7080</v>
      </c>
      <c r="BM68" s="20" t="n">
        <v>6995</v>
      </c>
      <c r="BN68" s="20" t="n">
        <v>6910</v>
      </c>
      <c r="BO68" s="20" t="n">
        <v>6825</v>
      </c>
      <c r="BP68" s="20" t="n">
        <v>6740</v>
      </c>
      <c r="BQ68" s="20"/>
      <c r="BR68" s="20"/>
      <c r="BS68" s="20"/>
      <c r="BT68" s="21" t="n">
        <v>245046</v>
      </c>
    </row>
    <row r="69" customFormat="false" ht="12.75" hidden="false" customHeight="false" outlineLevel="0" collapsed="false">
      <c r="A69" s="1" t="n">
        <v>36531</v>
      </c>
      <c r="B69" s="1" t="n">
        <v>36663</v>
      </c>
      <c r="C69" s="0" t="n">
        <v>8332</v>
      </c>
      <c r="D69" s="2" t="n">
        <f aca="false">WEEKDAY(B69)</f>
        <v>4</v>
      </c>
      <c r="E69" s="3" t="n">
        <f aca="false">B69-A69</f>
        <v>132</v>
      </c>
      <c r="F69" s="8" t="n">
        <f aca="false">B69-B68+(D68-D69)</f>
        <v>28</v>
      </c>
      <c r="G69" s="3" t="n">
        <v>1</v>
      </c>
      <c r="H69" s="4" t="n">
        <f aca="false">G69*F69</f>
        <v>28</v>
      </c>
      <c r="I69" s="4" t="n">
        <f aca="false">DAY(A69)-DAY(B69)</f>
        <v>-11</v>
      </c>
      <c r="J69" s="18" t="n">
        <v>36613</v>
      </c>
      <c r="K69" s="19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 t="n">
        <v>10165</v>
      </c>
      <c r="Z69" s="20" t="n">
        <v>10146</v>
      </c>
      <c r="AA69" s="20"/>
      <c r="AB69" s="20"/>
      <c r="AC69" s="20" t="n">
        <v>10125</v>
      </c>
      <c r="AD69" s="20"/>
      <c r="AE69" s="20"/>
      <c r="AF69" s="20"/>
      <c r="AG69" s="20"/>
      <c r="AH69" s="20" t="n">
        <v>9975</v>
      </c>
      <c r="AI69" s="20" t="n">
        <v>9940</v>
      </c>
      <c r="AJ69" s="20"/>
      <c r="AK69" s="20"/>
      <c r="AL69" s="20" t="n">
        <v>9790</v>
      </c>
      <c r="AM69" s="20"/>
      <c r="AN69" s="20"/>
      <c r="AO69" s="20"/>
      <c r="AP69" s="20" t="n">
        <v>9640</v>
      </c>
      <c r="AQ69" s="20"/>
      <c r="AR69" s="20"/>
      <c r="AS69" s="20"/>
      <c r="AT69" s="20"/>
      <c r="AU69" s="20" t="n">
        <v>9480</v>
      </c>
      <c r="AV69" s="20" t="n">
        <v>9320</v>
      </c>
      <c r="AW69" s="20" t="n">
        <v>9150</v>
      </c>
      <c r="AX69" s="20" t="n">
        <v>8980</v>
      </c>
      <c r="AY69" s="20" t="n">
        <v>8795</v>
      </c>
      <c r="AZ69" s="20" t="n">
        <v>8610</v>
      </c>
      <c r="BA69" s="20" t="n">
        <v>8435</v>
      </c>
      <c r="BB69" s="20" t="n">
        <v>8260</v>
      </c>
      <c r="BC69" s="20" t="n">
        <v>8100</v>
      </c>
      <c r="BD69" s="20" t="n">
        <v>7940</v>
      </c>
      <c r="BE69" s="20" t="n">
        <v>7805</v>
      </c>
      <c r="BF69" s="20" t="n">
        <v>7670</v>
      </c>
      <c r="BG69" s="20" t="n">
        <v>7540</v>
      </c>
      <c r="BH69" s="20" t="n">
        <v>7410</v>
      </c>
      <c r="BI69" s="20" t="n">
        <v>7285</v>
      </c>
      <c r="BJ69" s="20" t="n">
        <v>7160</v>
      </c>
      <c r="BK69" s="20" t="n">
        <v>7070</v>
      </c>
      <c r="BL69" s="20" t="n">
        <v>6980</v>
      </c>
      <c r="BM69" s="20" t="n">
        <v>6890</v>
      </c>
      <c r="BN69" s="20" t="n">
        <v>6800</v>
      </c>
      <c r="BO69" s="20" t="n">
        <v>6710</v>
      </c>
      <c r="BP69" s="20" t="n">
        <v>6620</v>
      </c>
      <c r="BQ69" s="20"/>
      <c r="BR69" s="20"/>
      <c r="BS69" s="20"/>
      <c r="BT69" s="21" t="n">
        <v>242791</v>
      </c>
    </row>
    <row r="70" customFormat="false" ht="12.75" hidden="false" customHeight="false" outlineLevel="0" collapsed="false">
      <c r="A70" s="1" t="n">
        <v>36531</v>
      </c>
      <c r="B70" s="1" t="n">
        <v>36698</v>
      </c>
      <c r="C70" s="0" t="n">
        <v>8307</v>
      </c>
      <c r="D70" s="2" t="n">
        <f aca="false">WEEKDAY(B70)</f>
        <v>4</v>
      </c>
      <c r="E70" s="3" t="n">
        <f aca="false">B70-A70</f>
        <v>167</v>
      </c>
      <c r="F70" s="8" t="n">
        <f aca="false">B70-B69+(D69-D70)</f>
        <v>35</v>
      </c>
      <c r="G70" s="3" t="n">
        <v>1</v>
      </c>
      <c r="H70" s="4" t="n">
        <f aca="false">G70*F70</f>
        <v>35</v>
      </c>
      <c r="I70" s="4" t="n">
        <f aca="false">DAY(A70)-DAY(B70)</f>
        <v>-15</v>
      </c>
      <c r="J70" s="18" t="n">
        <v>36614</v>
      </c>
      <c r="K70" s="19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 t="n">
        <v>10155</v>
      </c>
      <c r="Z70" s="20" t="n">
        <v>10127</v>
      </c>
      <c r="AA70" s="20"/>
      <c r="AB70" s="20"/>
      <c r="AC70" s="20" t="n">
        <v>10100</v>
      </c>
      <c r="AD70" s="20"/>
      <c r="AE70" s="20"/>
      <c r="AF70" s="20"/>
      <c r="AG70" s="20"/>
      <c r="AH70" s="20" t="n">
        <v>9950</v>
      </c>
      <c r="AI70" s="20"/>
      <c r="AJ70" s="20"/>
      <c r="AK70" s="20"/>
      <c r="AL70" s="20" t="n">
        <v>9780</v>
      </c>
      <c r="AM70" s="20"/>
      <c r="AN70" s="20"/>
      <c r="AO70" s="20"/>
      <c r="AP70" s="20" t="n">
        <v>9630</v>
      </c>
      <c r="AQ70" s="20"/>
      <c r="AR70" s="20"/>
      <c r="AS70" s="20"/>
      <c r="AT70" s="20"/>
      <c r="AU70" s="20" t="n">
        <v>9470</v>
      </c>
      <c r="AV70" s="20" t="n">
        <v>9310</v>
      </c>
      <c r="AW70" s="20" t="n">
        <v>9140</v>
      </c>
      <c r="AX70" s="20" t="n">
        <v>8970</v>
      </c>
      <c r="AY70" s="20" t="n">
        <v>8785</v>
      </c>
      <c r="AZ70" s="20" t="n">
        <v>8600</v>
      </c>
      <c r="BA70" s="20" t="n">
        <v>8425</v>
      </c>
      <c r="BB70" s="20" t="n">
        <v>8250</v>
      </c>
      <c r="BC70" s="20" t="n">
        <v>8090</v>
      </c>
      <c r="BD70" s="20" t="n">
        <v>7930</v>
      </c>
      <c r="BE70" s="20" t="n">
        <v>7795</v>
      </c>
      <c r="BF70" s="20" t="n">
        <v>7660</v>
      </c>
      <c r="BG70" s="20" t="n">
        <v>7530</v>
      </c>
      <c r="BH70" s="20" t="n">
        <v>7400</v>
      </c>
      <c r="BI70" s="20" t="n">
        <v>7275</v>
      </c>
      <c r="BJ70" s="20" t="n">
        <v>7150</v>
      </c>
      <c r="BK70" s="20" t="n">
        <v>7060</v>
      </c>
      <c r="BL70" s="20" t="n">
        <v>6970</v>
      </c>
      <c r="BM70" s="20" t="n">
        <v>6880</v>
      </c>
      <c r="BN70" s="20" t="n">
        <v>6790</v>
      </c>
      <c r="BO70" s="20" t="n">
        <v>6700</v>
      </c>
      <c r="BP70" s="20" t="n">
        <v>6610</v>
      </c>
      <c r="BQ70" s="20"/>
      <c r="BR70" s="20"/>
      <c r="BS70" s="20"/>
      <c r="BT70" s="21" t="n">
        <v>232532</v>
      </c>
    </row>
    <row r="71" customFormat="false" ht="12.75" hidden="false" customHeight="false" outlineLevel="0" collapsed="false">
      <c r="A71" s="1" t="n">
        <v>36531</v>
      </c>
      <c r="B71" s="1" t="n">
        <v>36726</v>
      </c>
      <c r="C71" s="0" t="n">
        <v>8257</v>
      </c>
      <c r="D71" s="2" t="n">
        <f aca="false">WEEKDAY(B71)</f>
        <v>4</v>
      </c>
      <c r="E71" s="3" t="n">
        <f aca="false">B71-A71</f>
        <v>195</v>
      </c>
      <c r="F71" s="8" t="n">
        <f aca="false">B71-B70+(D70-D71)</f>
        <v>28</v>
      </c>
      <c r="G71" s="3" t="n">
        <v>1</v>
      </c>
      <c r="H71" s="4" t="n">
        <f aca="false">G71*F71</f>
        <v>28</v>
      </c>
      <c r="I71" s="4" t="n">
        <f aca="false">DAY(A71)-DAY(B71)</f>
        <v>-13</v>
      </c>
      <c r="J71" s="18" t="n">
        <v>36615</v>
      </c>
      <c r="K71" s="1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 t="n">
        <v>10212</v>
      </c>
      <c r="Z71" s="20" t="n">
        <v>10177</v>
      </c>
      <c r="AA71" s="20"/>
      <c r="AB71" s="20"/>
      <c r="AC71" s="20" t="n">
        <v>10152</v>
      </c>
      <c r="AD71" s="20"/>
      <c r="AE71" s="20"/>
      <c r="AF71" s="20"/>
      <c r="AG71" s="20"/>
      <c r="AH71" s="20" t="n">
        <v>9993</v>
      </c>
      <c r="AI71" s="20"/>
      <c r="AJ71" s="20"/>
      <c r="AK71" s="20"/>
      <c r="AL71" s="20" t="n">
        <v>9820</v>
      </c>
      <c r="AM71" s="20"/>
      <c r="AN71" s="20"/>
      <c r="AO71" s="20"/>
      <c r="AP71" s="20" t="n">
        <v>9670</v>
      </c>
      <c r="AQ71" s="20"/>
      <c r="AR71" s="20"/>
      <c r="AS71" s="20"/>
      <c r="AT71" s="20"/>
      <c r="AU71" s="20" t="n">
        <v>9510</v>
      </c>
      <c r="AV71" s="20" t="n">
        <v>9350</v>
      </c>
      <c r="AW71" s="20" t="n">
        <v>9180</v>
      </c>
      <c r="AX71" s="20" t="n">
        <v>9010</v>
      </c>
      <c r="AY71" s="20" t="n">
        <v>8825</v>
      </c>
      <c r="AZ71" s="20" t="n">
        <v>8640</v>
      </c>
      <c r="BA71" s="20" t="n">
        <v>8465</v>
      </c>
      <c r="BB71" s="20" t="n">
        <v>8290</v>
      </c>
      <c r="BC71" s="20" t="n">
        <v>8125</v>
      </c>
      <c r="BD71" s="20" t="n">
        <v>7965</v>
      </c>
      <c r="BE71" s="20" t="n">
        <v>7830</v>
      </c>
      <c r="BF71" s="20" t="n">
        <v>7695</v>
      </c>
      <c r="BG71" s="20" t="n">
        <v>7565</v>
      </c>
      <c r="BH71" s="20" t="n">
        <v>7435</v>
      </c>
      <c r="BI71" s="20" t="n">
        <v>7310</v>
      </c>
      <c r="BJ71" s="20" t="n">
        <v>7185</v>
      </c>
      <c r="BK71" s="20" t="n">
        <v>7095</v>
      </c>
      <c r="BL71" s="20" t="n">
        <v>7005</v>
      </c>
      <c r="BM71" s="20" t="n">
        <v>6915</v>
      </c>
      <c r="BN71" s="20" t="n">
        <v>6825</v>
      </c>
      <c r="BO71" s="20" t="n">
        <v>6735</v>
      </c>
      <c r="BP71" s="20" t="n">
        <v>6645</v>
      </c>
      <c r="BQ71" s="20"/>
      <c r="BR71" s="20"/>
      <c r="BS71" s="20"/>
      <c r="BT71" s="21" t="n">
        <v>233624</v>
      </c>
    </row>
    <row r="72" customFormat="false" ht="12.75" hidden="false" customHeight="false" outlineLevel="0" collapsed="false">
      <c r="A72" s="1" t="n">
        <v>36531</v>
      </c>
      <c r="B72" s="1" t="n">
        <v>36754</v>
      </c>
      <c r="C72" s="0" t="n">
        <v>8207</v>
      </c>
      <c r="D72" s="2" t="n">
        <f aca="false">WEEKDAY(B72)</f>
        <v>4</v>
      </c>
      <c r="E72" s="3" t="n">
        <f aca="false">B72-A72</f>
        <v>223</v>
      </c>
      <c r="F72" s="8" t="n">
        <f aca="false">B72-B71+(D71-D72)</f>
        <v>28</v>
      </c>
      <c r="G72" s="3" t="n">
        <v>1</v>
      </c>
      <c r="H72" s="4" t="n">
        <f aca="false">G72*F72</f>
        <v>28</v>
      </c>
      <c r="I72" s="4" t="n">
        <f aca="false">DAY(A72)-DAY(B72)</f>
        <v>-10</v>
      </c>
      <c r="J72" s="18" t="n">
        <v>36616</v>
      </c>
      <c r="K72" s="19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 t="n">
        <v>10175</v>
      </c>
      <c r="Z72" s="20" t="n">
        <v>10143</v>
      </c>
      <c r="AA72" s="20"/>
      <c r="AB72" s="20"/>
      <c r="AC72" s="20" t="n">
        <v>10120</v>
      </c>
      <c r="AD72" s="20"/>
      <c r="AE72" s="20"/>
      <c r="AF72" s="20"/>
      <c r="AG72" s="20"/>
      <c r="AH72" s="20" t="n">
        <v>9975</v>
      </c>
      <c r="AI72" s="20"/>
      <c r="AJ72" s="20"/>
      <c r="AK72" s="20"/>
      <c r="AL72" s="20" t="n">
        <v>9820</v>
      </c>
      <c r="AM72" s="20"/>
      <c r="AN72" s="20"/>
      <c r="AO72" s="20"/>
      <c r="AP72" s="20" t="n">
        <v>9670</v>
      </c>
      <c r="AQ72" s="20"/>
      <c r="AR72" s="20"/>
      <c r="AS72" s="20"/>
      <c r="AT72" s="20"/>
      <c r="AU72" s="20" t="n">
        <v>9510</v>
      </c>
      <c r="AV72" s="20" t="n">
        <v>9350</v>
      </c>
      <c r="AW72" s="20" t="n">
        <v>9175</v>
      </c>
      <c r="AX72" s="20" t="n">
        <v>9000</v>
      </c>
      <c r="AY72" s="20" t="n">
        <v>8790</v>
      </c>
      <c r="AZ72" s="20" t="n">
        <v>8580</v>
      </c>
      <c r="BA72" s="20" t="n">
        <v>8395</v>
      </c>
      <c r="BB72" s="20" t="n">
        <v>8210</v>
      </c>
      <c r="BC72" s="20" t="n">
        <v>8035</v>
      </c>
      <c r="BD72" s="20" t="n">
        <v>7860</v>
      </c>
      <c r="BE72" s="20" t="n">
        <v>7720</v>
      </c>
      <c r="BF72" s="20" t="n">
        <v>7580</v>
      </c>
      <c r="BG72" s="20" t="n">
        <v>7445</v>
      </c>
      <c r="BH72" s="20" t="n">
        <v>7310</v>
      </c>
      <c r="BI72" s="20" t="n">
        <v>7180</v>
      </c>
      <c r="BJ72" s="20" t="n">
        <v>7050</v>
      </c>
      <c r="BK72" s="20" t="n">
        <v>6960</v>
      </c>
      <c r="BL72" s="20" t="n">
        <v>6870</v>
      </c>
      <c r="BM72" s="20" t="n">
        <v>6780</v>
      </c>
      <c r="BN72" s="20" t="n">
        <v>6690</v>
      </c>
      <c r="BO72" s="20" t="n">
        <v>6605</v>
      </c>
      <c r="BP72" s="20" t="n">
        <v>6520</v>
      </c>
      <c r="BQ72" s="20"/>
      <c r="BR72" s="20"/>
      <c r="BS72" s="20"/>
      <c r="BT72" s="21" t="n">
        <v>231518</v>
      </c>
    </row>
    <row r="73" customFormat="false" ht="12.75" hidden="false" customHeight="false" outlineLevel="0" collapsed="false">
      <c r="A73" s="1" t="n">
        <v>36531</v>
      </c>
      <c r="B73" s="1" t="n">
        <v>36789</v>
      </c>
      <c r="C73" s="0" t="n">
        <v>8152</v>
      </c>
      <c r="D73" s="2" t="n">
        <f aca="false">WEEKDAY(B73)</f>
        <v>4</v>
      </c>
      <c r="E73" s="3" t="n">
        <f aca="false">B73-A73</f>
        <v>258</v>
      </c>
      <c r="F73" s="8" t="n">
        <f aca="false">B73-B72+(D72-D73)</f>
        <v>35</v>
      </c>
      <c r="G73" s="3" t="n">
        <v>1</v>
      </c>
      <c r="H73" s="4" t="n">
        <f aca="false">G73*F73</f>
        <v>35</v>
      </c>
      <c r="I73" s="4" t="n">
        <f aca="false">DAY(A73)-DAY(B73)</f>
        <v>-14</v>
      </c>
      <c r="J73" s="18" t="n">
        <v>36619</v>
      </c>
      <c r="K73" s="19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 t="n">
        <v>9985</v>
      </c>
      <c r="X73" s="20" t="n">
        <v>9995</v>
      </c>
      <c r="Y73" s="20" t="n">
        <v>10000</v>
      </c>
      <c r="Z73" s="20" t="n">
        <v>9974</v>
      </c>
      <c r="AA73" s="20"/>
      <c r="AB73" s="20"/>
      <c r="AC73" s="20" t="n">
        <v>9955</v>
      </c>
      <c r="AD73" s="20"/>
      <c r="AE73" s="20"/>
      <c r="AF73" s="20"/>
      <c r="AG73" s="20"/>
      <c r="AH73" s="20" t="n">
        <v>9825</v>
      </c>
      <c r="AI73" s="20"/>
      <c r="AJ73" s="20"/>
      <c r="AK73" s="20"/>
      <c r="AL73" s="20" t="n">
        <v>9700</v>
      </c>
      <c r="AM73" s="20"/>
      <c r="AN73" s="20"/>
      <c r="AO73" s="20"/>
      <c r="AP73" s="20" t="n">
        <v>9550</v>
      </c>
      <c r="AQ73" s="20"/>
      <c r="AR73" s="20"/>
      <c r="AS73" s="20"/>
      <c r="AT73" s="20"/>
      <c r="AU73" s="20" t="n">
        <v>9390</v>
      </c>
      <c r="AV73" s="20" t="n">
        <v>9230</v>
      </c>
      <c r="AW73" s="20" t="n">
        <v>9055</v>
      </c>
      <c r="AX73" s="20" t="n">
        <v>8880</v>
      </c>
      <c r="AY73" s="20" t="n">
        <v>8685</v>
      </c>
      <c r="AZ73" s="20" t="n">
        <v>8490</v>
      </c>
      <c r="BA73" s="20" t="n">
        <v>8315</v>
      </c>
      <c r="BB73" s="20" t="n">
        <v>8140</v>
      </c>
      <c r="BC73" s="20" t="n">
        <v>7975</v>
      </c>
      <c r="BD73" s="20" t="n">
        <v>7810</v>
      </c>
      <c r="BE73" s="20" t="n">
        <v>7675</v>
      </c>
      <c r="BF73" s="20" t="n">
        <v>7540</v>
      </c>
      <c r="BG73" s="20" t="n">
        <v>7410</v>
      </c>
      <c r="BH73" s="20" t="n">
        <v>7280</v>
      </c>
      <c r="BI73" s="20" t="n">
        <v>7155</v>
      </c>
      <c r="BJ73" s="20" t="n">
        <v>7030</v>
      </c>
      <c r="BK73" s="20" t="n">
        <v>6940</v>
      </c>
      <c r="BL73" s="20" t="n">
        <v>6850</v>
      </c>
      <c r="BM73" s="20" t="n">
        <v>6760</v>
      </c>
      <c r="BN73" s="20" t="n">
        <v>6670</v>
      </c>
      <c r="BO73" s="20" t="n">
        <v>6585</v>
      </c>
      <c r="BP73" s="20" t="n">
        <v>6500</v>
      </c>
      <c r="BQ73" s="20" t="n">
        <v>6415</v>
      </c>
      <c r="BR73" s="20"/>
      <c r="BS73" s="20"/>
      <c r="BT73" s="21" t="n">
        <v>255764</v>
      </c>
    </row>
    <row r="74" customFormat="false" ht="12.75" hidden="false" customHeight="false" outlineLevel="0" collapsed="false">
      <c r="A74" s="1" t="n">
        <v>36531</v>
      </c>
      <c r="B74" s="1" t="n">
        <v>36817</v>
      </c>
      <c r="C74" s="0" t="n">
        <v>8077</v>
      </c>
      <c r="D74" s="2" t="n">
        <f aca="false">WEEKDAY(B74)</f>
        <v>4</v>
      </c>
      <c r="E74" s="3" t="n">
        <f aca="false">B74-A74</f>
        <v>286</v>
      </c>
      <c r="F74" s="8" t="n">
        <f aca="false">B74-B73+(D73-D74)</f>
        <v>28</v>
      </c>
      <c r="G74" s="3" t="n">
        <v>1</v>
      </c>
      <c r="H74" s="4" t="n">
        <f aca="false">G74*F74</f>
        <v>28</v>
      </c>
      <c r="I74" s="4" t="n">
        <f aca="false">DAY(A74)-DAY(B74)</f>
        <v>-12</v>
      </c>
      <c r="J74" s="18" t="n">
        <v>36620</v>
      </c>
      <c r="K74" s="19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 t="n">
        <v>9925</v>
      </c>
      <c r="Z74" s="20" t="n">
        <v>9894</v>
      </c>
      <c r="AA74" s="20"/>
      <c r="AB74" s="20"/>
      <c r="AC74" s="20" t="n">
        <v>9875</v>
      </c>
      <c r="AD74" s="20"/>
      <c r="AE74" s="20"/>
      <c r="AF74" s="20"/>
      <c r="AG74" s="20"/>
      <c r="AH74" s="20" t="n">
        <v>9745</v>
      </c>
      <c r="AI74" s="20"/>
      <c r="AJ74" s="20" t="n">
        <v>9700</v>
      </c>
      <c r="AK74" s="20"/>
      <c r="AL74" s="20" t="n">
        <v>9625</v>
      </c>
      <c r="AM74" s="20"/>
      <c r="AN74" s="20"/>
      <c r="AO74" s="20"/>
      <c r="AP74" s="20" t="n">
        <v>9475</v>
      </c>
      <c r="AQ74" s="20"/>
      <c r="AR74" s="20"/>
      <c r="AS74" s="20"/>
      <c r="AT74" s="20"/>
      <c r="AU74" s="20" t="n">
        <v>9315</v>
      </c>
      <c r="AV74" s="20" t="n">
        <v>9155</v>
      </c>
      <c r="AW74" s="20" t="n">
        <v>8985</v>
      </c>
      <c r="AX74" s="20" t="n">
        <v>8815</v>
      </c>
      <c r="AY74" s="20" t="n">
        <v>8620</v>
      </c>
      <c r="AZ74" s="20" t="n">
        <v>8425</v>
      </c>
      <c r="BA74" s="20" t="n">
        <v>8250</v>
      </c>
      <c r="BB74" s="20" t="n">
        <v>8075</v>
      </c>
      <c r="BC74" s="20" t="n">
        <v>7910</v>
      </c>
      <c r="BD74" s="20" t="n">
        <v>7745</v>
      </c>
      <c r="BE74" s="20" t="n">
        <v>7610</v>
      </c>
      <c r="BF74" s="20" t="n">
        <v>7475</v>
      </c>
      <c r="BG74" s="20" t="n">
        <v>7345</v>
      </c>
      <c r="BH74" s="20" t="n">
        <v>7215</v>
      </c>
      <c r="BI74" s="20" t="n">
        <v>7090</v>
      </c>
      <c r="BJ74" s="20" t="n">
        <v>6965</v>
      </c>
      <c r="BK74" s="20" t="n">
        <v>6875</v>
      </c>
      <c r="BL74" s="20" t="n">
        <v>6785</v>
      </c>
      <c r="BM74" s="20" t="n">
        <v>6695</v>
      </c>
      <c r="BN74" s="20" t="n">
        <v>6605</v>
      </c>
      <c r="BO74" s="20" t="n">
        <v>6520</v>
      </c>
      <c r="BP74" s="20" t="n">
        <v>6435</v>
      </c>
      <c r="BQ74" s="20" t="n">
        <v>6350</v>
      </c>
      <c r="BR74" s="20"/>
      <c r="BS74" s="20"/>
      <c r="BT74" s="21" t="n">
        <v>243499</v>
      </c>
    </row>
    <row r="75" customFormat="false" ht="12.75" hidden="false" customHeight="false" outlineLevel="0" collapsed="false">
      <c r="A75" s="1" t="n">
        <v>36531</v>
      </c>
      <c r="B75" s="1" t="n">
        <v>36845</v>
      </c>
      <c r="C75" s="0" t="n">
        <v>7997</v>
      </c>
      <c r="D75" s="2" t="n">
        <f aca="false">WEEKDAY(B75)</f>
        <v>4</v>
      </c>
      <c r="E75" s="3" t="n">
        <f aca="false">B75-A75</f>
        <v>314</v>
      </c>
      <c r="F75" s="8" t="n">
        <f aca="false">B75-B74+(D74-D75)</f>
        <v>28</v>
      </c>
      <c r="G75" s="3" t="n">
        <v>1</v>
      </c>
      <c r="H75" s="4" t="n">
        <f aca="false">G75*F75</f>
        <v>28</v>
      </c>
      <c r="I75" s="4" t="n">
        <f aca="false">DAY(A75)-DAY(B75)</f>
        <v>-9</v>
      </c>
      <c r="J75" s="18" t="n">
        <v>36621</v>
      </c>
      <c r="K75" s="19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 t="n">
        <v>9945</v>
      </c>
      <c r="Z75" s="20" t="n">
        <v>9915</v>
      </c>
      <c r="AA75" s="20"/>
      <c r="AB75" s="20"/>
      <c r="AC75" s="20" t="n">
        <v>9900</v>
      </c>
      <c r="AD75" s="20"/>
      <c r="AE75" s="20"/>
      <c r="AF75" s="20"/>
      <c r="AG75" s="20"/>
      <c r="AH75" s="20" t="n">
        <v>9780</v>
      </c>
      <c r="AI75" s="20"/>
      <c r="AJ75" s="20" t="n">
        <v>9745</v>
      </c>
      <c r="AK75" s="20"/>
      <c r="AL75" s="20" t="n">
        <v>9690</v>
      </c>
      <c r="AM75" s="20"/>
      <c r="AN75" s="20"/>
      <c r="AO75" s="20"/>
      <c r="AP75" s="20" t="n">
        <v>9540</v>
      </c>
      <c r="AQ75" s="20"/>
      <c r="AR75" s="20"/>
      <c r="AS75" s="20"/>
      <c r="AT75" s="20"/>
      <c r="AU75" s="20" t="n">
        <v>9385</v>
      </c>
      <c r="AV75" s="20" t="n">
        <v>9225</v>
      </c>
      <c r="AW75" s="20" t="n">
        <v>9055</v>
      </c>
      <c r="AX75" s="20" t="n">
        <v>8885</v>
      </c>
      <c r="AY75" s="20" t="n">
        <v>8690</v>
      </c>
      <c r="AZ75" s="20" t="n">
        <v>8495</v>
      </c>
      <c r="BA75" s="20" t="n">
        <v>8320</v>
      </c>
      <c r="BB75" s="20" t="n">
        <v>8145</v>
      </c>
      <c r="BC75" s="20" t="n">
        <v>7980</v>
      </c>
      <c r="BD75" s="20" t="n">
        <v>7815</v>
      </c>
      <c r="BE75" s="20" t="n">
        <v>7680</v>
      </c>
      <c r="BF75" s="20" t="n">
        <v>7545</v>
      </c>
      <c r="BG75" s="20" t="n">
        <v>7415</v>
      </c>
      <c r="BH75" s="20" t="n">
        <v>7285</v>
      </c>
      <c r="BI75" s="20" t="n">
        <v>7160</v>
      </c>
      <c r="BJ75" s="20" t="n">
        <v>7035</v>
      </c>
      <c r="BK75" s="20" t="n">
        <v>6945</v>
      </c>
      <c r="BL75" s="20" t="n">
        <v>6855</v>
      </c>
      <c r="BM75" s="20" t="n">
        <v>6765</v>
      </c>
      <c r="BN75" s="20" t="n">
        <v>6675</v>
      </c>
      <c r="BO75" s="20" t="n">
        <v>6590</v>
      </c>
      <c r="BP75" s="20" t="n">
        <v>6505</v>
      </c>
      <c r="BQ75" s="20" t="n">
        <v>6420</v>
      </c>
      <c r="BR75" s="20"/>
      <c r="BS75" s="20"/>
      <c r="BT75" s="21" t="n">
        <v>245385</v>
      </c>
    </row>
    <row r="76" customFormat="false" ht="12.75" hidden="false" customHeight="false" outlineLevel="0" collapsed="false">
      <c r="A76" s="1" t="n">
        <v>36531</v>
      </c>
      <c r="B76" s="1" t="n">
        <v>36880</v>
      </c>
      <c r="C76" s="0" t="n">
        <v>7917</v>
      </c>
      <c r="D76" s="2" t="n">
        <f aca="false">WEEKDAY(B76)</f>
        <v>4</v>
      </c>
      <c r="E76" s="3" t="n">
        <f aca="false">B76-A76</f>
        <v>349</v>
      </c>
      <c r="F76" s="8" t="n">
        <f aca="false">B76-B75+(D75-D76)</f>
        <v>35</v>
      </c>
      <c r="G76" s="3" t="n">
        <v>1</v>
      </c>
      <c r="H76" s="4" t="n">
        <f aca="false">G76*F76</f>
        <v>35</v>
      </c>
      <c r="I76" s="4" t="n">
        <f aca="false">DAY(A76)-DAY(B76)</f>
        <v>-14</v>
      </c>
      <c r="J76" s="18" t="n">
        <v>36622</v>
      </c>
      <c r="K76" s="19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 t="n">
        <v>9870</v>
      </c>
      <c r="Z76" s="20" t="n">
        <v>9855</v>
      </c>
      <c r="AA76" s="20"/>
      <c r="AB76" s="20"/>
      <c r="AC76" s="20" t="n">
        <v>9850</v>
      </c>
      <c r="AD76" s="20"/>
      <c r="AE76" s="20"/>
      <c r="AF76" s="20"/>
      <c r="AG76" s="20"/>
      <c r="AH76" s="20" t="n">
        <v>9680</v>
      </c>
      <c r="AI76" s="20"/>
      <c r="AJ76" s="20"/>
      <c r="AK76" s="20"/>
      <c r="AL76" s="20" t="n">
        <v>9580</v>
      </c>
      <c r="AM76" s="20"/>
      <c r="AN76" s="20"/>
      <c r="AO76" s="20"/>
      <c r="AP76" s="20" t="n">
        <v>9435</v>
      </c>
      <c r="AQ76" s="20"/>
      <c r="AR76" s="20"/>
      <c r="AS76" s="20"/>
      <c r="AT76" s="20"/>
      <c r="AU76" s="20" t="n">
        <v>9290</v>
      </c>
      <c r="AV76" s="20" t="n">
        <v>9140</v>
      </c>
      <c r="AW76" s="20" t="n">
        <v>8980</v>
      </c>
      <c r="AX76" s="20" t="n">
        <v>8820</v>
      </c>
      <c r="AY76" s="20" t="n">
        <v>8625</v>
      </c>
      <c r="AZ76" s="20" t="n">
        <v>8430</v>
      </c>
      <c r="BA76" s="20" t="n">
        <v>8260</v>
      </c>
      <c r="BB76" s="20" t="n">
        <v>8090</v>
      </c>
      <c r="BC76" s="20" t="n">
        <v>7930</v>
      </c>
      <c r="BD76" s="20" t="n">
        <v>7770</v>
      </c>
      <c r="BE76" s="20" t="n">
        <v>7640</v>
      </c>
      <c r="BF76" s="20" t="n">
        <v>7510</v>
      </c>
      <c r="BG76" s="20" t="n">
        <v>7385</v>
      </c>
      <c r="BH76" s="20" t="n">
        <v>7260</v>
      </c>
      <c r="BI76" s="20" t="n">
        <v>7140</v>
      </c>
      <c r="BJ76" s="20" t="n">
        <v>7020</v>
      </c>
      <c r="BK76" s="20" t="n">
        <v>6930</v>
      </c>
      <c r="BL76" s="20" t="n">
        <v>6840</v>
      </c>
      <c r="BM76" s="20" t="n">
        <v>6750</v>
      </c>
      <c r="BN76" s="20" t="n">
        <v>6660</v>
      </c>
      <c r="BO76" s="20" t="n">
        <v>6575</v>
      </c>
      <c r="BP76" s="20" t="n">
        <v>6490</v>
      </c>
      <c r="BQ76" s="20" t="n">
        <v>6405</v>
      </c>
      <c r="BR76" s="20"/>
      <c r="BS76" s="20"/>
      <c r="BT76" s="21" t="n">
        <v>234210</v>
      </c>
    </row>
    <row r="77" customFormat="false" ht="12.75" hidden="false" customHeight="false" outlineLevel="0" collapsed="false">
      <c r="A77" s="1" t="n">
        <v>36531</v>
      </c>
      <c r="B77" s="1" t="n">
        <v>36908</v>
      </c>
      <c r="C77" s="0" t="n">
        <v>7843</v>
      </c>
      <c r="D77" s="2" t="n">
        <f aca="false">WEEKDAY(B77)</f>
        <v>4</v>
      </c>
      <c r="E77" s="3" t="n">
        <f aca="false">B77-A77</f>
        <v>377</v>
      </c>
      <c r="F77" s="8" t="n">
        <f aca="false">B77-B76+(D76-D77)</f>
        <v>28</v>
      </c>
      <c r="G77" s="3" t="n">
        <v>1</v>
      </c>
      <c r="H77" s="4" t="n">
        <f aca="false">G77*F77</f>
        <v>28</v>
      </c>
      <c r="I77" s="4" t="n">
        <f aca="false">DAY(A77)-DAY(B77)</f>
        <v>-11</v>
      </c>
      <c r="J77" s="18" t="n">
        <v>36623</v>
      </c>
      <c r="K77" s="19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 t="n">
        <v>9320</v>
      </c>
      <c r="Z77" s="20" t="n">
        <v>9305</v>
      </c>
      <c r="AA77" s="20"/>
      <c r="AB77" s="20"/>
      <c r="AC77" s="20" t="n">
        <v>9305</v>
      </c>
      <c r="AD77" s="20"/>
      <c r="AE77" s="20"/>
      <c r="AF77" s="20"/>
      <c r="AG77" s="20"/>
      <c r="AH77" s="20" t="n">
        <v>9155</v>
      </c>
      <c r="AI77" s="20"/>
      <c r="AJ77" s="20"/>
      <c r="AK77" s="20"/>
      <c r="AL77" s="20" t="n">
        <v>9060</v>
      </c>
      <c r="AM77" s="20"/>
      <c r="AN77" s="20"/>
      <c r="AO77" s="20"/>
      <c r="AP77" s="20" t="n">
        <v>8950</v>
      </c>
      <c r="AQ77" s="20"/>
      <c r="AR77" s="20"/>
      <c r="AS77" s="20"/>
      <c r="AT77" s="20"/>
      <c r="AU77" s="20" t="n">
        <v>8820</v>
      </c>
      <c r="AV77" s="20" t="n">
        <v>8680</v>
      </c>
      <c r="AW77" s="20" t="n">
        <v>8530</v>
      </c>
      <c r="AX77" s="20" t="n">
        <v>8380</v>
      </c>
      <c r="AY77" s="20" t="n">
        <v>8200</v>
      </c>
      <c r="AZ77" s="20" t="n">
        <v>8020</v>
      </c>
      <c r="BA77" s="20" t="n">
        <v>7860</v>
      </c>
      <c r="BB77" s="20" t="n">
        <v>7700</v>
      </c>
      <c r="BC77" s="20" t="n">
        <v>7545</v>
      </c>
      <c r="BD77" s="20" t="n">
        <v>7390</v>
      </c>
      <c r="BE77" s="20" t="n">
        <v>7265</v>
      </c>
      <c r="BF77" s="20" t="n">
        <v>7140</v>
      </c>
      <c r="BG77" s="20" t="n">
        <v>7015</v>
      </c>
      <c r="BH77" s="20" t="n">
        <v>6895</v>
      </c>
      <c r="BI77" s="20" t="n">
        <v>6775</v>
      </c>
      <c r="BJ77" s="20" t="n">
        <v>6655</v>
      </c>
      <c r="BK77" s="20" t="n">
        <v>6565</v>
      </c>
      <c r="BL77" s="20" t="n">
        <v>6475</v>
      </c>
      <c r="BM77" s="20" t="n">
        <v>6385</v>
      </c>
      <c r="BN77" s="20" t="n">
        <v>6295</v>
      </c>
      <c r="BO77" s="20" t="n">
        <v>6210</v>
      </c>
      <c r="BP77" s="20" t="n">
        <v>6125</v>
      </c>
      <c r="BQ77" s="20" t="n">
        <v>6040</v>
      </c>
      <c r="BR77" s="20"/>
      <c r="BS77" s="20"/>
      <c r="BT77" s="21" t="n">
        <v>222060</v>
      </c>
    </row>
    <row r="78" customFormat="false" ht="12.75" hidden="false" customHeight="false" outlineLevel="0" collapsed="false">
      <c r="A78" s="1" t="n">
        <v>36531</v>
      </c>
      <c r="B78" s="1" t="n">
        <v>36943</v>
      </c>
      <c r="C78" s="0" t="n">
        <v>7769</v>
      </c>
      <c r="D78" s="2" t="n">
        <f aca="false">WEEKDAY(B78)</f>
        <v>4</v>
      </c>
      <c r="E78" s="3" t="n">
        <f aca="false">B78-A78</f>
        <v>412</v>
      </c>
      <c r="F78" s="8" t="n">
        <f aca="false">B78-B77+(D77-D78)</f>
        <v>35</v>
      </c>
      <c r="G78" s="3" t="n">
        <v>1</v>
      </c>
      <c r="H78" s="4" t="n">
        <f aca="false">G78*F78</f>
        <v>35</v>
      </c>
      <c r="I78" s="4" t="n">
        <f aca="false">DAY(A78)-DAY(B78)</f>
        <v>-15</v>
      </c>
      <c r="J78" s="18" t="n">
        <v>36626</v>
      </c>
      <c r="K78" s="19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 t="n">
        <v>9528</v>
      </c>
      <c r="Y78" s="20" t="n">
        <v>9540</v>
      </c>
      <c r="Z78" s="20" t="n">
        <v>9540</v>
      </c>
      <c r="AA78" s="20"/>
      <c r="AB78" s="20"/>
      <c r="AC78" s="20" t="n">
        <v>9540</v>
      </c>
      <c r="AD78" s="20"/>
      <c r="AE78" s="20"/>
      <c r="AF78" s="20"/>
      <c r="AG78" s="20"/>
      <c r="AH78" s="20" t="n">
        <v>9390</v>
      </c>
      <c r="AI78" s="20"/>
      <c r="AJ78" s="20"/>
      <c r="AK78" s="20"/>
      <c r="AL78" s="20" t="n">
        <v>9300</v>
      </c>
      <c r="AM78" s="20"/>
      <c r="AN78" s="20"/>
      <c r="AO78" s="20"/>
      <c r="AP78" s="20" t="n">
        <v>9210</v>
      </c>
      <c r="AQ78" s="20"/>
      <c r="AR78" s="20"/>
      <c r="AS78" s="20"/>
      <c r="AT78" s="20"/>
      <c r="AU78" s="20" t="n">
        <v>9080</v>
      </c>
      <c r="AV78" s="20" t="n">
        <v>8940</v>
      </c>
      <c r="AW78" s="20" t="n">
        <v>8795</v>
      </c>
      <c r="AX78" s="20" t="n">
        <v>8650</v>
      </c>
      <c r="AY78" s="20" t="n">
        <v>8460</v>
      </c>
      <c r="AZ78" s="20" t="n">
        <v>8270</v>
      </c>
      <c r="BA78" s="20" t="n">
        <v>8100</v>
      </c>
      <c r="BB78" s="20" t="n">
        <v>7930</v>
      </c>
      <c r="BC78" s="20" t="n">
        <v>7760</v>
      </c>
      <c r="BD78" s="20" t="n">
        <v>7590</v>
      </c>
      <c r="BE78" s="20" t="n">
        <v>7460</v>
      </c>
      <c r="BF78" s="20" t="n">
        <v>7335</v>
      </c>
      <c r="BG78" s="20" t="n">
        <v>7210</v>
      </c>
      <c r="BH78" s="20" t="n">
        <v>7090</v>
      </c>
      <c r="BI78" s="20" t="n">
        <v>6970</v>
      </c>
      <c r="BJ78" s="20" t="n">
        <v>6850</v>
      </c>
      <c r="BK78" s="20" t="n">
        <v>6760</v>
      </c>
      <c r="BL78" s="20" t="n">
        <v>6670</v>
      </c>
      <c r="BM78" s="20" t="n">
        <v>6580</v>
      </c>
      <c r="BN78" s="20" t="n">
        <v>6490</v>
      </c>
      <c r="BO78" s="20" t="n">
        <v>6405</v>
      </c>
      <c r="BP78" s="20" t="n">
        <v>6320</v>
      </c>
      <c r="BQ78" s="20" t="n">
        <v>6235</v>
      </c>
      <c r="BR78" s="20"/>
      <c r="BS78" s="20"/>
      <c r="BT78" s="21" t="n">
        <v>237998</v>
      </c>
    </row>
    <row r="79" customFormat="false" ht="12.75" hidden="false" customHeight="false" outlineLevel="0" collapsed="false">
      <c r="A79" s="1" t="n">
        <v>36531</v>
      </c>
      <c r="B79" s="1" t="n">
        <v>36971</v>
      </c>
      <c r="C79" s="0" t="n">
        <v>7699</v>
      </c>
      <c r="D79" s="2" t="n">
        <f aca="false">WEEKDAY(B79)</f>
        <v>4</v>
      </c>
      <c r="E79" s="3" t="n">
        <f aca="false">B79-A79</f>
        <v>440</v>
      </c>
      <c r="F79" s="8" t="n">
        <f aca="false">B79-B78+(D78-D79)</f>
        <v>28</v>
      </c>
      <c r="G79" s="3" t="n">
        <v>1</v>
      </c>
      <c r="H79" s="4" t="n">
        <f aca="false">G79*F79</f>
        <v>28</v>
      </c>
      <c r="I79" s="4" t="n">
        <f aca="false">DAY(A79)-DAY(B79)</f>
        <v>-15</v>
      </c>
      <c r="J79" s="18" t="n">
        <v>36627</v>
      </c>
      <c r="K79" s="19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 t="n">
        <v>9943</v>
      </c>
      <c r="Z79" s="20" t="n">
        <v>9938</v>
      </c>
      <c r="AA79" s="20"/>
      <c r="AB79" s="20"/>
      <c r="AC79" s="20" t="n">
        <v>9935</v>
      </c>
      <c r="AD79" s="20"/>
      <c r="AE79" s="20"/>
      <c r="AF79" s="20"/>
      <c r="AG79" s="20"/>
      <c r="AH79" s="20" t="n">
        <v>9790</v>
      </c>
      <c r="AI79" s="20"/>
      <c r="AJ79" s="20"/>
      <c r="AK79" s="20"/>
      <c r="AL79" s="20" t="n">
        <v>9710</v>
      </c>
      <c r="AM79" s="20"/>
      <c r="AN79" s="20"/>
      <c r="AO79" s="20"/>
      <c r="AP79" s="20" t="n">
        <v>9610</v>
      </c>
      <c r="AQ79" s="20"/>
      <c r="AR79" s="20"/>
      <c r="AS79" s="20"/>
      <c r="AT79" s="20"/>
      <c r="AU79" s="20" t="n">
        <v>9475</v>
      </c>
      <c r="AV79" s="20" t="n">
        <v>9325</v>
      </c>
      <c r="AW79" s="20" t="n">
        <v>9175</v>
      </c>
      <c r="AX79" s="20" t="n">
        <v>9025</v>
      </c>
      <c r="AY79" s="20" t="n">
        <v>8820</v>
      </c>
      <c r="AZ79" s="20" t="n">
        <v>8615</v>
      </c>
      <c r="BA79" s="20" t="n">
        <v>8440</v>
      </c>
      <c r="BB79" s="20" t="n">
        <v>8265</v>
      </c>
      <c r="BC79" s="20" t="n">
        <v>8090</v>
      </c>
      <c r="BD79" s="20" t="n">
        <v>7915</v>
      </c>
      <c r="BE79" s="20" t="n">
        <v>7785</v>
      </c>
      <c r="BF79" s="20" t="n">
        <v>7660</v>
      </c>
      <c r="BG79" s="20" t="n">
        <v>7535</v>
      </c>
      <c r="BH79" s="20" t="n">
        <v>7415</v>
      </c>
      <c r="BI79" s="20" t="n">
        <v>7295</v>
      </c>
      <c r="BJ79" s="20" t="n">
        <v>7175</v>
      </c>
      <c r="BK79" s="20" t="n">
        <v>7085</v>
      </c>
      <c r="BL79" s="20" t="n">
        <v>6995</v>
      </c>
      <c r="BM79" s="20" t="n">
        <v>6905</v>
      </c>
      <c r="BN79" s="20" t="n">
        <v>6815</v>
      </c>
      <c r="BO79" s="20" t="n">
        <v>6730</v>
      </c>
      <c r="BP79" s="20" t="n">
        <v>6645</v>
      </c>
      <c r="BQ79" s="20" t="n">
        <v>6560</v>
      </c>
      <c r="BR79" s="20"/>
      <c r="BS79" s="20"/>
      <c r="BT79" s="21" t="n">
        <v>238671</v>
      </c>
    </row>
    <row r="80" customFormat="false" ht="12.75" hidden="false" customHeight="false" outlineLevel="0" collapsed="false">
      <c r="A80" s="1" t="n">
        <v>36531</v>
      </c>
      <c r="B80" s="1" t="n">
        <v>36999</v>
      </c>
      <c r="C80" s="0" t="n">
        <v>7629</v>
      </c>
      <c r="D80" s="2" t="n">
        <f aca="false">WEEKDAY(B80)</f>
        <v>4</v>
      </c>
      <c r="E80" s="3" t="n">
        <f aca="false">B80-A80</f>
        <v>468</v>
      </c>
      <c r="F80" s="8" t="n">
        <f aca="false">B80-B79+(D79-D80)</f>
        <v>28</v>
      </c>
      <c r="G80" s="3" t="n">
        <v>1</v>
      </c>
      <c r="H80" s="4" t="n">
        <f aca="false">G80*F80</f>
        <v>28</v>
      </c>
      <c r="I80" s="4" t="n">
        <f aca="false">DAY(A80)-DAY(B80)</f>
        <v>-12</v>
      </c>
      <c r="J80" s="18" t="n">
        <v>36628</v>
      </c>
      <c r="K80" s="19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 t="n">
        <v>9870</v>
      </c>
      <c r="Z80" s="20"/>
      <c r="AA80" s="20"/>
      <c r="AB80" s="20"/>
      <c r="AC80" s="20" t="n">
        <v>9860</v>
      </c>
      <c r="AD80" s="20"/>
      <c r="AE80" s="20"/>
      <c r="AF80" s="20"/>
      <c r="AG80" s="20"/>
      <c r="AH80" s="20" t="n">
        <v>9740</v>
      </c>
      <c r="AI80" s="20"/>
      <c r="AJ80" s="20"/>
      <c r="AK80" s="20" t="n">
        <v>9690</v>
      </c>
      <c r="AL80" s="20" t="n">
        <v>9660</v>
      </c>
      <c r="AM80" s="20"/>
      <c r="AN80" s="20"/>
      <c r="AO80" s="20"/>
      <c r="AP80" s="20" t="n">
        <v>9560</v>
      </c>
      <c r="AQ80" s="20"/>
      <c r="AR80" s="20"/>
      <c r="AS80" s="20"/>
      <c r="AT80" s="20"/>
      <c r="AU80" s="20" t="n">
        <v>9425</v>
      </c>
      <c r="AV80" s="20" t="n">
        <v>9275</v>
      </c>
      <c r="AW80" s="20" t="n">
        <v>9125</v>
      </c>
      <c r="AX80" s="20" t="n">
        <v>8975</v>
      </c>
      <c r="AY80" s="20" t="n">
        <v>8770</v>
      </c>
      <c r="AZ80" s="20" t="n">
        <v>8565</v>
      </c>
      <c r="BA80" s="20" t="n">
        <v>8390</v>
      </c>
      <c r="BB80" s="20" t="n">
        <v>8215</v>
      </c>
      <c r="BC80" s="20" t="n">
        <v>8040</v>
      </c>
      <c r="BD80" s="20" t="n">
        <v>7865</v>
      </c>
      <c r="BE80" s="20" t="n">
        <v>7735</v>
      </c>
      <c r="BF80" s="20" t="n">
        <v>7610</v>
      </c>
      <c r="BG80" s="20" t="n">
        <v>7485</v>
      </c>
      <c r="BH80" s="20" t="n">
        <v>7365</v>
      </c>
      <c r="BI80" s="20" t="n">
        <v>7245</v>
      </c>
      <c r="BJ80" s="20" t="n">
        <v>7125</v>
      </c>
      <c r="BK80" s="20" t="n">
        <v>7035</v>
      </c>
      <c r="BL80" s="20" t="n">
        <v>6945</v>
      </c>
      <c r="BM80" s="20" t="n">
        <v>6855</v>
      </c>
      <c r="BN80" s="20" t="n">
        <v>6765</v>
      </c>
      <c r="BO80" s="20" t="n">
        <v>6680</v>
      </c>
      <c r="BP80" s="20" t="n">
        <v>6595</v>
      </c>
      <c r="BQ80" s="20" t="n">
        <v>6510</v>
      </c>
      <c r="BR80" s="20"/>
      <c r="BS80" s="20"/>
      <c r="BT80" s="21" t="n">
        <v>236975</v>
      </c>
    </row>
    <row r="81" customFormat="false" ht="12.75" hidden="false" customHeight="false" outlineLevel="0" collapsed="false">
      <c r="A81" s="1" t="n">
        <v>36531</v>
      </c>
      <c r="B81" s="1" t="n">
        <v>37027</v>
      </c>
      <c r="C81" s="0" t="n">
        <v>7560</v>
      </c>
      <c r="D81" s="2" t="n">
        <f aca="false">WEEKDAY(B81)</f>
        <v>4</v>
      </c>
      <c r="E81" s="3" t="n">
        <f aca="false">B81-A81</f>
        <v>496</v>
      </c>
      <c r="F81" s="8" t="n">
        <f aca="false">B81-B80+(D80-D81)</f>
        <v>28</v>
      </c>
      <c r="G81" s="3" t="n">
        <v>1</v>
      </c>
      <c r="H81" s="4" t="n">
        <f aca="false">G81*F81</f>
        <v>28</v>
      </c>
      <c r="I81" s="4" t="n">
        <f aca="false">DAY(A81)-DAY(B81)</f>
        <v>-10</v>
      </c>
      <c r="J81" s="18" t="n">
        <v>36629</v>
      </c>
      <c r="K81" s="19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 t="n">
        <v>9910</v>
      </c>
      <c r="Z81" s="20"/>
      <c r="AA81" s="20"/>
      <c r="AB81" s="20"/>
      <c r="AC81" s="20" t="n">
        <v>9890</v>
      </c>
      <c r="AD81" s="20"/>
      <c r="AE81" s="20"/>
      <c r="AF81" s="20"/>
      <c r="AG81" s="20"/>
      <c r="AH81" s="20" t="n">
        <v>9770</v>
      </c>
      <c r="AI81" s="20"/>
      <c r="AJ81" s="20"/>
      <c r="AK81" s="20"/>
      <c r="AL81" s="20" t="n">
        <v>9670</v>
      </c>
      <c r="AM81" s="20"/>
      <c r="AN81" s="20"/>
      <c r="AO81" s="20"/>
      <c r="AP81" s="20" t="n">
        <v>9570</v>
      </c>
      <c r="AQ81" s="20"/>
      <c r="AR81" s="20"/>
      <c r="AS81" s="20"/>
      <c r="AT81" s="20"/>
      <c r="AU81" s="20" t="n">
        <v>9435</v>
      </c>
      <c r="AV81" s="20" t="n">
        <v>9285</v>
      </c>
      <c r="AW81" s="20" t="n">
        <v>9135</v>
      </c>
      <c r="AX81" s="20" t="n">
        <v>8985</v>
      </c>
      <c r="AY81" s="20" t="n">
        <v>8780</v>
      </c>
      <c r="AZ81" s="20" t="n">
        <v>8575</v>
      </c>
      <c r="BA81" s="20" t="n">
        <v>8400</v>
      </c>
      <c r="BB81" s="20" t="n">
        <v>8225</v>
      </c>
      <c r="BC81" s="20" t="n">
        <v>8050</v>
      </c>
      <c r="BD81" s="20" t="n">
        <v>7875</v>
      </c>
      <c r="BE81" s="20" t="n">
        <v>7745</v>
      </c>
      <c r="BF81" s="20" t="n">
        <v>7620</v>
      </c>
      <c r="BG81" s="20" t="n">
        <v>7495</v>
      </c>
      <c r="BH81" s="20" t="n">
        <v>7375</v>
      </c>
      <c r="BI81" s="20" t="n">
        <v>7255</v>
      </c>
      <c r="BJ81" s="20" t="n">
        <v>7135</v>
      </c>
      <c r="BK81" s="20" t="n">
        <v>7045</v>
      </c>
      <c r="BL81" s="20" t="n">
        <v>6955</v>
      </c>
      <c r="BM81" s="20" t="n">
        <v>6865</v>
      </c>
      <c r="BN81" s="20" t="n">
        <v>6775</v>
      </c>
      <c r="BO81" s="20" t="n">
        <v>6690</v>
      </c>
      <c r="BP81" s="20" t="n">
        <v>6605</v>
      </c>
      <c r="BQ81" s="20" t="n">
        <v>6520</v>
      </c>
      <c r="BR81" s="20"/>
      <c r="BS81" s="20"/>
      <c r="BT81" s="21" t="n">
        <v>227635</v>
      </c>
    </row>
    <row r="82" customFormat="false" ht="12.75" hidden="false" customHeight="false" outlineLevel="0" collapsed="false">
      <c r="A82" s="1" t="n">
        <v>36531</v>
      </c>
      <c r="B82" s="1" t="n">
        <v>37062</v>
      </c>
      <c r="C82" s="0" t="n">
        <v>7491</v>
      </c>
      <c r="D82" s="2" t="n">
        <f aca="false">WEEKDAY(B82)</f>
        <v>4</v>
      </c>
      <c r="E82" s="3" t="n">
        <f aca="false">B82-A82</f>
        <v>531</v>
      </c>
      <c r="F82" s="8" t="n">
        <f aca="false">B82-B81+(D81-D82)</f>
        <v>35</v>
      </c>
      <c r="G82" s="3" t="n">
        <v>1</v>
      </c>
      <c r="H82" s="4" t="n">
        <f aca="false">G82*F82</f>
        <v>35</v>
      </c>
      <c r="I82" s="4" t="n">
        <f aca="false">DAY(A82)-DAY(B82)</f>
        <v>-14</v>
      </c>
      <c r="J82" s="18" t="n">
        <v>36630</v>
      </c>
      <c r="K82" s="19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 t="n">
        <v>9575</v>
      </c>
      <c r="Z82" s="20"/>
      <c r="AA82" s="20"/>
      <c r="AB82" s="20"/>
      <c r="AC82" s="20" t="n">
        <v>9555</v>
      </c>
      <c r="AD82" s="20"/>
      <c r="AE82" s="20"/>
      <c r="AF82" s="20"/>
      <c r="AG82" s="20"/>
      <c r="AH82" s="20" t="n">
        <v>9475</v>
      </c>
      <c r="AI82" s="20"/>
      <c r="AJ82" s="20"/>
      <c r="AK82" s="20"/>
      <c r="AL82" s="20" t="n">
        <v>9395</v>
      </c>
      <c r="AM82" s="20"/>
      <c r="AN82" s="20"/>
      <c r="AO82" s="20"/>
      <c r="AP82" s="20" t="n">
        <v>9325</v>
      </c>
      <c r="AQ82" s="20"/>
      <c r="AR82" s="20"/>
      <c r="AS82" s="20"/>
      <c r="AT82" s="20"/>
      <c r="AU82" s="20" t="n">
        <v>9200</v>
      </c>
      <c r="AV82" s="20" t="n">
        <v>9070</v>
      </c>
      <c r="AW82" s="20" t="n">
        <v>8940</v>
      </c>
      <c r="AX82" s="20" t="n">
        <v>8810</v>
      </c>
      <c r="AY82" s="20" t="n">
        <v>8625</v>
      </c>
      <c r="AZ82" s="20" t="n">
        <v>8440</v>
      </c>
      <c r="BA82" s="20" t="n">
        <v>8275</v>
      </c>
      <c r="BB82" s="20" t="n">
        <v>8110</v>
      </c>
      <c r="BC82" s="20" t="n">
        <v>7950</v>
      </c>
      <c r="BD82" s="20" t="n">
        <v>7790</v>
      </c>
      <c r="BE82" s="20" t="n">
        <v>7670</v>
      </c>
      <c r="BF82" s="20" t="n">
        <v>7555</v>
      </c>
      <c r="BG82" s="20" t="n">
        <v>7440</v>
      </c>
      <c r="BH82" s="20" t="n">
        <v>7330</v>
      </c>
      <c r="BI82" s="20" t="n">
        <v>7220</v>
      </c>
      <c r="BJ82" s="20" t="n">
        <v>7110</v>
      </c>
      <c r="BK82" s="20" t="n">
        <v>7020</v>
      </c>
      <c r="BL82" s="20" t="n">
        <v>6930</v>
      </c>
      <c r="BM82" s="20" t="n">
        <v>6840</v>
      </c>
      <c r="BN82" s="20" t="n">
        <v>6750</v>
      </c>
      <c r="BO82" s="20" t="n">
        <v>6665</v>
      </c>
      <c r="BP82" s="20" t="n">
        <v>6580</v>
      </c>
      <c r="BQ82" s="20" t="n">
        <v>6495</v>
      </c>
      <c r="BR82" s="20"/>
      <c r="BS82" s="20"/>
      <c r="BT82" s="21" t="n">
        <v>224140</v>
      </c>
    </row>
    <row r="83" customFormat="false" ht="12.75" hidden="false" customHeight="false" outlineLevel="0" collapsed="false">
      <c r="A83" s="1" t="n">
        <v>36531</v>
      </c>
      <c r="B83" s="1" t="n">
        <v>37090</v>
      </c>
      <c r="C83" s="0" t="n">
        <v>7430</v>
      </c>
      <c r="D83" s="2" t="n">
        <f aca="false">WEEKDAY(B83)</f>
        <v>4</v>
      </c>
      <c r="E83" s="3" t="n">
        <f aca="false">B83-A83</f>
        <v>559</v>
      </c>
      <c r="F83" s="8" t="n">
        <f aca="false">B83-B82+(D82-D83)</f>
        <v>28</v>
      </c>
      <c r="G83" s="3" t="n">
        <v>1</v>
      </c>
      <c r="H83" s="4" t="n">
        <f aca="false">G83*F83</f>
        <v>28</v>
      </c>
      <c r="I83" s="4" t="n">
        <f aca="false">DAY(A83)-DAY(B83)</f>
        <v>-12</v>
      </c>
      <c r="J83" s="18" t="n">
        <v>36633</v>
      </c>
      <c r="K83" s="19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 t="n">
        <v>9630</v>
      </c>
      <c r="Z83" s="20" t="n">
        <v>9615</v>
      </c>
      <c r="AA83" s="20"/>
      <c r="AB83" s="20"/>
      <c r="AC83" s="20" t="n">
        <v>9605</v>
      </c>
      <c r="AD83" s="20"/>
      <c r="AE83" s="20"/>
      <c r="AF83" s="20"/>
      <c r="AG83" s="20"/>
      <c r="AH83" s="20" t="n">
        <v>9540</v>
      </c>
      <c r="AI83" s="20"/>
      <c r="AJ83" s="20"/>
      <c r="AK83" s="20"/>
      <c r="AL83" s="20" t="n">
        <v>9470</v>
      </c>
      <c r="AM83" s="20"/>
      <c r="AN83" s="20"/>
      <c r="AO83" s="20"/>
      <c r="AP83" s="20" t="n">
        <v>9400</v>
      </c>
      <c r="AQ83" s="20"/>
      <c r="AR83" s="20"/>
      <c r="AS83" s="20"/>
      <c r="AT83" s="20"/>
      <c r="AU83" s="20" t="n">
        <v>9280</v>
      </c>
      <c r="AV83" s="20" t="n">
        <v>9160</v>
      </c>
      <c r="AW83" s="20" t="n">
        <v>9040</v>
      </c>
      <c r="AX83" s="20" t="n">
        <v>8920</v>
      </c>
      <c r="AY83" s="20" t="n">
        <v>8735</v>
      </c>
      <c r="AZ83" s="20" t="n">
        <v>8550</v>
      </c>
      <c r="BA83" s="20" t="n">
        <v>8385</v>
      </c>
      <c r="BB83" s="20" t="n">
        <v>8220</v>
      </c>
      <c r="BC83" s="20" t="n">
        <v>8060</v>
      </c>
      <c r="BD83" s="20" t="n">
        <v>7900</v>
      </c>
      <c r="BE83" s="20" t="n">
        <v>7780</v>
      </c>
      <c r="BF83" s="20" t="n">
        <v>7665</v>
      </c>
      <c r="BG83" s="20" t="n">
        <v>7550</v>
      </c>
      <c r="BH83" s="20" t="n">
        <v>7440</v>
      </c>
      <c r="BI83" s="20" t="n">
        <v>7330</v>
      </c>
      <c r="BJ83" s="20" t="n">
        <v>7220</v>
      </c>
      <c r="BK83" s="20" t="n">
        <v>7130</v>
      </c>
      <c r="BL83" s="20" t="n">
        <v>7040</v>
      </c>
      <c r="BM83" s="20" t="n">
        <v>6950</v>
      </c>
      <c r="BN83" s="20" t="n">
        <v>6860</v>
      </c>
      <c r="BO83" s="20" t="n">
        <v>6775</v>
      </c>
      <c r="BP83" s="20" t="n">
        <v>6690</v>
      </c>
      <c r="BQ83" s="20" t="n">
        <v>6605</v>
      </c>
      <c r="BR83" s="20"/>
      <c r="BS83" s="20"/>
      <c r="BT83" s="21" t="n">
        <v>236545</v>
      </c>
    </row>
    <row r="84" customFormat="false" ht="12.75" hidden="false" customHeight="false" outlineLevel="0" collapsed="false">
      <c r="A84" s="1" t="n">
        <v>36531</v>
      </c>
      <c r="B84" s="1" t="n">
        <v>37118</v>
      </c>
      <c r="C84" s="0" t="n">
        <v>7369</v>
      </c>
      <c r="D84" s="2" t="n">
        <f aca="false">WEEKDAY(B84)</f>
        <v>4</v>
      </c>
      <c r="E84" s="3" t="n">
        <f aca="false">B84-A84</f>
        <v>587</v>
      </c>
      <c r="F84" s="8" t="n">
        <f aca="false">B84-B83+(D83-D84)</f>
        <v>28</v>
      </c>
      <c r="G84" s="3" t="n">
        <v>1</v>
      </c>
      <c r="H84" s="4" t="n">
        <f aca="false">G84*F84</f>
        <v>28</v>
      </c>
      <c r="I84" s="4" t="n">
        <f aca="false">DAY(A84)-DAY(B84)</f>
        <v>-9</v>
      </c>
      <c r="J84" s="18" t="n">
        <v>36634</v>
      </c>
      <c r="K84" s="19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 t="n">
        <v>9650</v>
      </c>
      <c r="AD84" s="20"/>
      <c r="AE84" s="20"/>
      <c r="AF84" s="20"/>
      <c r="AG84" s="20"/>
      <c r="AH84" s="20" t="n">
        <v>9585</v>
      </c>
      <c r="AI84" s="20"/>
      <c r="AJ84" s="20"/>
      <c r="AK84" s="20"/>
      <c r="AL84" s="20" t="n">
        <v>9507</v>
      </c>
      <c r="AM84" s="20"/>
      <c r="AN84" s="20"/>
      <c r="AO84" s="20"/>
      <c r="AP84" s="20" t="n">
        <v>9417</v>
      </c>
      <c r="AQ84" s="20"/>
      <c r="AR84" s="20"/>
      <c r="AS84" s="20"/>
      <c r="AT84" s="20"/>
      <c r="AU84" s="20" t="n">
        <v>9297</v>
      </c>
      <c r="AV84" s="20" t="n">
        <v>9177</v>
      </c>
      <c r="AW84" s="20" t="n">
        <v>9056</v>
      </c>
      <c r="AX84" s="20" t="n">
        <v>8935</v>
      </c>
      <c r="AY84" s="20" t="n">
        <v>8750</v>
      </c>
      <c r="AZ84" s="20" t="n">
        <v>8565</v>
      </c>
      <c r="BA84" s="20" t="n">
        <v>8395</v>
      </c>
      <c r="BB84" s="20" t="n">
        <v>8225</v>
      </c>
      <c r="BC84" s="20" t="n">
        <v>8060</v>
      </c>
      <c r="BD84" s="20" t="n">
        <v>7895</v>
      </c>
      <c r="BE84" s="20" t="n">
        <v>7770</v>
      </c>
      <c r="BF84" s="20" t="n">
        <v>7650</v>
      </c>
      <c r="BG84" s="20" t="n">
        <v>7530</v>
      </c>
      <c r="BH84" s="20" t="n">
        <v>7415</v>
      </c>
      <c r="BI84" s="20" t="n">
        <v>7300</v>
      </c>
      <c r="BJ84" s="20" t="n">
        <v>7185</v>
      </c>
      <c r="BK84" s="20" t="n">
        <v>7095</v>
      </c>
      <c r="BL84" s="20" t="n">
        <v>7005</v>
      </c>
      <c r="BM84" s="20" t="n">
        <v>6915</v>
      </c>
      <c r="BN84" s="20" t="n">
        <v>6825</v>
      </c>
      <c r="BO84" s="20" t="n">
        <v>6740</v>
      </c>
      <c r="BP84" s="20" t="n">
        <v>6655</v>
      </c>
      <c r="BQ84" s="20" t="n">
        <v>6570</v>
      </c>
      <c r="BR84" s="20"/>
      <c r="BS84" s="20"/>
      <c r="BT84" s="21" t="n">
        <v>217169</v>
      </c>
    </row>
    <row r="85" customFormat="false" ht="12.75" hidden="false" customHeight="false" outlineLevel="0" collapsed="false">
      <c r="A85" s="1" t="n">
        <v>36531</v>
      </c>
      <c r="B85" s="1" t="n">
        <v>37153</v>
      </c>
      <c r="C85" s="0" t="n">
        <v>7308</v>
      </c>
      <c r="D85" s="2" t="n">
        <f aca="false">WEEKDAY(B85)</f>
        <v>4</v>
      </c>
      <c r="E85" s="3" t="n">
        <f aca="false">B85-A85</f>
        <v>622</v>
      </c>
      <c r="F85" s="8" t="n">
        <f aca="false">B85-B84+(D84-D85)</f>
        <v>35</v>
      </c>
      <c r="G85" s="3" t="n">
        <v>1</v>
      </c>
      <c r="H85" s="4" t="n">
        <f aca="false">G85*F85</f>
        <v>35</v>
      </c>
      <c r="I85" s="4" t="n">
        <f aca="false">DAY(A85)-DAY(B85)</f>
        <v>-13</v>
      </c>
      <c r="J85" s="18" t="n">
        <v>36635</v>
      </c>
      <c r="K85" s="19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 t="n">
        <v>9580</v>
      </c>
      <c r="AD85" s="20"/>
      <c r="AE85" s="20"/>
      <c r="AF85" s="20"/>
      <c r="AG85" s="20"/>
      <c r="AH85" s="20" t="n">
        <v>9520</v>
      </c>
      <c r="AI85" s="20"/>
      <c r="AJ85" s="20"/>
      <c r="AK85" s="20"/>
      <c r="AL85" s="20" t="n">
        <v>9450</v>
      </c>
      <c r="AM85" s="20"/>
      <c r="AN85" s="20"/>
      <c r="AO85" s="20"/>
      <c r="AP85" s="20" t="n">
        <v>9360</v>
      </c>
      <c r="AQ85" s="20"/>
      <c r="AR85" s="20"/>
      <c r="AS85" s="20"/>
      <c r="AT85" s="20"/>
      <c r="AU85" s="20" t="n">
        <v>9240</v>
      </c>
      <c r="AV85" s="20" t="n">
        <v>9120</v>
      </c>
      <c r="AW85" s="20" t="n">
        <v>9000</v>
      </c>
      <c r="AX85" s="20" t="n">
        <v>8880</v>
      </c>
      <c r="AY85" s="20" t="n">
        <v>8700</v>
      </c>
      <c r="AZ85" s="20" t="n">
        <v>8520</v>
      </c>
      <c r="BA85" s="20" t="n">
        <v>8355</v>
      </c>
      <c r="BB85" s="20" t="n">
        <v>8190</v>
      </c>
      <c r="BC85" s="20" t="n">
        <v>8035</v>
      </c>
      <c r="BD85" s="20" t="n">
        <v>7880</v>
      </c>
      <c r="BE85" s="20" t="n">
        <v>7765</v>
      </c>
      <c r="BF85" s="20" t="n">
        <v>7655</v>
      </c>
      <c r="BG85" s="20" t="n">
        <v>7545</v>
      </c>
      <c r="BH85" s="20" t="n">
        <v>7440</v>
      </c>
      <c r="BI85" s="20" t="n">
        <v>7335</v>
      </c>
      <c r="BJ85" s="20" t="n">
        <v>7230</v>
      </c>
      <c r="BK85" s="20" t="n">
        <v>7140</v>
      </c>
      <c r="BL85" s="20" t="n">
        <v>7050</v>
      </c>
      <c r="BM85" s="20" t="n">
        <v>6960</v>
      </c>
      <c r="BN85" s="20" t="n">
        <v>6870</v>
      </c>
      <c r="BO85" s="20" t="n">
        <v>6785</v>
      </c>
      <c r="BP85" s="20" t="n">
        <v>6700</v>
      </c>
      <c r="BQ85" s="20" t="n">
        <v>6615</v>
      </c>
      <c r="BR85" s="20"/>
      <c r="BS85" s="20"/>
      <c r="BT85" s="21" t="n">
        <v>216920</v>
      </c>
    </row>
    <row r="86" customFormat="false" ht="12.75" hidden="false" customHeight="false" outlineLevel="0" collapsed="false">
      <c r="A86" s="1" t="n">
        <v>36531</v>
      </c>
      <c r="B86" s="1" t="n">
        <v>37181</v>
      </c>
      <c r="C86" s="0" t="n">
        <v>7247</v>
      </c>
      <c r="D86" s="2" t="n">
        <f aca="false">WEEKDAY(B86)</f>
        <v>4</v>
      </c>
      <c r="E86" s="3" t="n">
        <f aca="false">B86-A86</f>
        <v>650</v>
      </c>
      <c r="F86" s="8" t="n">
        <f aca="false">B86-B85+(D85-D86)</f>
        <v>28</v>
      </c>
      <c r="G86" s="3" t="n">
        <v>1</v>
      </c>
      <c r="H86" s="4" t="n">
        <f aca="false">G86*F86</f>
        <v>28</v>
      </c>
      <c r="I86" s="4" t="n">
        <f aca="false">DAY(A86)-DAY(B86)</f>
        <v>-11</v>
      </c>
      <c r="J86" s="18" t="n">
        <v>36636</v>
      </c>
      <c r="K86" s="19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n">
        <v>9540</v>
      </c>
      <c r="AA86" s="20"/>
      <c r="AB86" s="20"/>
      <c r="AC86" s="20" t="n">
        <v>9540</v>
      </c>
      <c r="AD86" s="20"/>
      <c r="AE86" s="20"/>
      <c r="AF86" s="20"/>
      <c r="AG86" s="20"/>
      <c r="AH86" s="20" t="n">
        <v>9490</v>
      </c>
      <c r="AI86" s="20"/>
      <c r="AJ86" s="20"/>
      <c r="AK86" s="20"/>
      <c r="AL86" s="20" t="n">
        <v>9395</v>
      </c>
      <c r="AM86" s="20"/>
      <c r="AN86" s="20"/>
      <c r="AO86" s="20"/>
      <c r="AP86" s="20" t="n">
        <v>9310</v>
      </c>
      <c r="AQ86" s="20"/>
      <c r="AR86" s="20"/>
      <c r="AS86" s="20"/>
      <c r="AT86" s="20"/>
      <c r="AU86" s="20" t="n">
        <v>9210</v>
      </c>
      <c r="AV86" s="20" t="n">
        <v>9085</v>
      </c>
      <c r="AW86" s="20" t="n">
        <v>8960</v>
      </c>
      <c r="AX86" s="20" t="n">
        <v>8835</v>
      </c>
      <c r="AY86" s="20" t="n">
        <v>8650</v>
      </c>
      <c r="AZ86" s="20" t="n">
        <v>8465</v>
      </c>
      <c r="BA86" s="20" t="n">
        <v>8295</v>
      </c>
      <c r="BB86" s="20" t="n">
        <v>8125</v>
      </c>
      <c r="BC86" s="20" t="n">
        <v>7965</v>
      </c>
      <c r="BD86" s="20" t="n">
        <v>7805</v>
      </c>
      <c r="BE86" s="20" t="n">
        <v>7690</v>
      </c>
      <c r="BF86" s="20" t="n">
        <v>7580</v>
      </c>
      <c r="BG86" s="20" t="n">
        <v>7470</v>
      </c>
      <c r="BH86" s="20" t="n">
        <v>7365</v>
      </c>
      <c r="BI86" s="20" t="n">
        <v>7260</v>
      </c>
      <c r="BJ86" s="20" t="n">
        <v>7155</v>
      </c>
      <c r="BK86" s="20" t="n">
        <v>7065</v>
      </c>
      <c r="BL86" s="20" t="n">
        <v>6975</v>
      </c>
      <c r="BM86" s="20" t="n">
        <v>6885</v>
      </c>
      <c r="BN86" s="20" t="n">
        <v>6795</v>
      </c>
      <c r="BO86" s="20" t="n">
        <v>6710</v>
      </c>
      <c r="BP86" s="20" t="n">
        <v>6625</v>
      </c>
      <c r="BQ86" s="20" t="n">
        <v>6540</v>
      </c>
      <c r="BR86" s="20"/>
      <c r="BS86" s="20"/>
      <c r="BT86" s="21" t="n">
        <v>224785</v>
      </c>
    </row>
    <row r="87" customFormat="false" ht="12.75" hidden="false" customHeight="false" outlineLevel="0" collapsed="false">
      <c r="A87" s="1" t="n">
        <v>36531</v>
      </c>
      <c r="B87" s="1" t="n">
        <v>37216</v>
      </c>
      <c r="C87" s="0" t="n">
        <v>7186</v>
      </c>
      <c r="D87" s="2" t="n">
        <f aca="false">WEEKDAY(B87)</f>
        <v>4</v>
      </c>
      <c r="E87" s="3" t="n">
        <f aca="false">B87-A87</f>
        <v>685</v>
      </c>
      <c r="F87" s="8" t="n">
        <f aca="false">B87-B86+(D86-D87)</f>
        <v>35</v>
      </c>
      <c r="G87" s="3" t="n">
        <v>1</v>
      </c>
      <c r="H87" s="4" t="n">
        <f aca="false">G87*F87</f>
        <v>35</v>
      </c>
      <c r="I87" s="4" t="n">
        <f aca="false">DAY(A87)-DAY(B87)</f>
        <v>-15</v>
      </c>
      <c r="J87" s="18" t="n">
        <v>36641</v>
      </c>
      <c r="K87" s="19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 t="n">
        <v>9510</v>
      </c>
      <c r="AD87" s="20"/>
      <c r="AE87" s="20"/>
      <c r="AF87" s="20"/>
      <c r="AG87" s="20"/>
      <c r="AH87" s="20" t="n">
        <v>9465</v>
      </c>
      <c r="AI87" s="20"/>
      <c r="AJ87" s="20"/>
      <c r="AK87" s="20"/>
      <c r="AL87" s="20" t="n">
        <v>9370</v>
      </c>
      <c r="AM87" s="20"/>
      <c r="AN87" s="20"/>
      <c r="AO87" s="20"/>
      <c r="AP87" s="20" t="n">
        <v>9295</v>
      </c>
      <c r="AQ87" s="20"/>
      <c r="AR87" s="20"/>
      <c r="AS87" s="20"/>
      <c r="AT87" s="20"/>
      <c r="AU87" s="20" t="n">
        <v>9200</v>
      </c>
      <c r="AV87" s="20" t="n">
        <v>9080</v>
      </c>
      <c r="AW87" s="20" t="n">
        <v>8960</v>
      </c>
      <c r="AX87" s="20" t="n">
        <v>8840</v>
      </c>
      <c r="AY87" s="20" t="n">
        <v>8655</v>
      </c>
      <c r="AZ87" s="20" t="n">
        <v>8470</v>
      </c>
      <c r="BA87" s="20" t="n">
        <v>8295</v>
      </c>
      <c r="BB87" s="20" t="n">
        <v>8120</v>
      </c>
      <c r="BC87" s="20" t="n">
        <v>7960</v>
      </c>
      <c r="BD87" s="20" t="n">
        <v>7800</v>
      </c>
      <c r="BE87" s="20" t="n">
        <v>7685</v>
      </c>
      <c r="BF87" s="20" t="n">
        <v>7570</v>
      </c>
      <c r="BG87" s="20" t="n">
        <v>7460</v>
      </c>
      <c r="BH87" s="20" t="n">
        <v>7350</v>
      </c>
      <c r="BI87" s="20" t="n">
        <v>7245</v>
      </c>
      <c r="BJ87" s="20" t="n">
        <v>7140</v>
      </c>
      <c r="BK87" s="20" t="n">
        <v>7050</v>
      </c>
      <c r="BL87" s="20" t="n">
        <v>6960</v>
      </c>
      <c r="BM87" s="20" t="n">
        <v>6870</v>
      </c>
      <c r="BN87" s="20" t="n">
        <v>6780</v>
      </c>
      <c r="BO87" s="20" t="n">
        <v>6695</v>
      </c>
      <c r="BP87" s="20" t="n">
        <v>6610</v>
      </c>
      <c r="BQ87" s="20" t="n">
        <v>6525</v>
      </c>
      <c r="BR87" s="20"/>
      <c r="BS87" s="20"/>
      <c r="BT87" s="21" t="n">
        <v>214960</v>
      </c>
    </row>
    <row r="88" customFormat="false" ht="12.75" hidden="false" customHeight="false" outlineLevel="0" collapsed="false">
      <c r="A88" s="1" t="n">
        <v>36531</v>
      </c>
      <c r="B88" s="1" t="n">
        <v>37244</v>
      </c>
      <c r="C88" s="0" t="n">
        <v>7125</v>
      </c>
      <c r="D88" s="2" t="n">
        <f aca="false">WEEKDAY(B88)</f>
        <v>4</v>
      </c>
      <c r="E88" s="3" t="n">
        <f aca="false">B88-A88</f>
        <v>713</v>
      </c>
      <c r="F88" s="8" t="n">
        <f aca="false">B88-B87+(D87-D88)</f>
        <v>28</v>
      </c>
      <c r="G88" s="3" t="n">
        <v>1</v>
      </c>
      <c r="H88" s="4" t="n">
        <f aca="false">G88*F88</f>
        <v>28</v>
      </c>
      <c r="I88" s="4" t="n">
        <f aca="false">DAY(A88)-DAY(B88)</f>
        <v>-13</v>
      </c>
      <c r="J88" s="18" t="n">
        <v>36642</v>
      </c>
      <c r="K88" s="19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 t="n">
        <v>10036</v>
      </c>
      <c r="AD88" s="20"/>
      <c r="AE88" s="20"/>
      <c r="AF88" s="20"/>
      <c r="AG88" s="20"/>
      <c r="AH88" s="20" t="n">
        <v>9961</v>
      </c>
      <c r="AI88" s="20"/>
      <c r="AJ88" s="20"/>
      <c r="AK88" s="20"/>
      <c r="AL88" s="20" t="n">
        <v>9846</v>
      </c>
      <c r="AM88" s="20" t="n">
        <v>9820</v>
      </c>
      <c r="AN88" s="20"/>
      <c r="AO88" s="20"/>
      <c r="AP88" s="20" t="n">
        <v>9770</v>
      </c>
      <c r="AQ88" s="20"/>
      <c r="AR88" s="20"/>
      <c r="AS88" s="20"/>
      <c r="AT88" s="20"/>
      <c r="AU88" s="20" t="n">
        <v>9670</v>
      </c>
      <c r="AV88" s="20" t="n">
        <v>9540</v>
      </c>
      <c r="AW88" s="20" t="n">
        <v>9410</v>
      </c>
      <c r="AX88" s="20" t="n">
        <v>9280</v>
      </c>
      <c r="AY88" s="20" t="n">
        <v>9085</v>
      </c>
      <c r="AZ88" s="20" t="n">
        <v>8890</v>
      </c>
      <c r="BA88" s="20" t="n">
        <v>8705</v>
      </c>
      <c r="BB88" s="20" t="n">
        <v>8520</v>
      </c>
      <c r="BC88" s="20" t="n">
        <v>8350</v>
      </c>
      <c r="BD88" s="20" t="n">
        <v>8180</v>
      </c>
      <c r="BE88" s="20" t="n">
        <v>8055</v>
      </c>
      <c r="BF88" s="20" t="n">
        <v>7930</v>
      </c>
      <c r="BG88" s="20" t="n">
        <v>7810</v>
      </c>
      <c r="BH88" s="20" t="n">
        <v>7690</v>
      </c>
      <c r="BI88" s="20" t="n">
        <v>7585</v>
      </c>
      <c r="BJ88" s="20" t="n">
        <v>7480</v>
      </c>
      <c r="BK88" s="20" t="n">
        <v>7390</v>
      </c>
      <c r="BL88" s="20" t="n">
        <v>7300</v>
      </c>
      <c r="BM88" s="20" t="n">
        <v>7210</v>
      </c>
      <c r="BN88" s="20" t="n">
        <v>7120</v>
      </c>
      <c r="BO88" s="20" t="n">
        <v>7035</v>
      </c>
      <c r="BP88" s="20" t="n">
        <v>6950</v>
      </c>
      <c r="BQ88" s="20" t="n">
        <v>6865</v>
      </c>
      <c r="BR88" s="20"/>
      <c r="BS88" s="20"/>
      <c r="BT88" s="21" t="n">
        <v>235483</v>
      </c>
    </row>
    <row r="89" customFormat="false" ht="12.75" hidden="false" customHeight="false" outlineLevel="0" collapsed="false">
      <c r="A89" s="1" t="n">
        <v>36531</v>
      </c>
      <c r="B89" s="1" t="n">
        <v>37272</v>
      </c>
      <c r="C89" s="0" t="n">
        <v>7085</v>
      </c>
      <c r="D89" s="2" t="n">
        <f aca="false">WEEKDAY(B89)</f>
        <v>4</v>
      </c>
      <c r="E89" s="3" t="n">
        <f aca="false">B89-A89</f>
        <v>741</v>
      </c>
      <c r="F89" s="8" t="n">
        <f aca="false">B89-B88+(D88-D89)</f>
        <v>28</v>
      </c>
      <c r="G89" s="3" t="n">
        <v>1</v>
      </c>
      <c r="H89" s="4" t="n">
        <f aca="false">G89*F89</f>
        <v>28</v>
      </c>
      <c r="I89" s="4" t="n">
        <f aca="false">DAY(A89)-DAY(B89)</f>
        <v>-10</v>
      </c>
      <c r="J89" s="18" t="n">
        <v>36643</v>
      </c>
      <c r="K89" s="19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 t="n">
        <v>9966</v>
      </c>
      <c r="AB89" s="20"/>
      <c r="AC89" s="20" t="n">
        <v>9927</v>
      </c>
      <c r="AD89" s="20"/>
      <c r="AE89" s="20"/>
      <c r="AF89" s="20"/>
      <c r="AG89" s="20"/>
      <c r="AH89" s="20" t="n">
        <v>9855</v>
      </c>
      <c r="AI89" s="20"/>
      <c r="AJ89" s="20"/>
      <c r="AK89" s="20"/>
      <c r="AL89" s="20" t="n">
        <v>9755</v>
      </c>
      <c r="AM89" s="20"/>
      <c r="AN89" s="20"/>
      <c r="AO89" s="20"/>
      <c r="AP89" s="20" t="n">
        <v>9685</v>
      </c>
      <c r="AQ89" s="20"/>
      <c r="AR89" s="20"/>
      <c r="AS89" s="20"/>
      <c r="AT89" s="20"/>
      <c r="AU89" s="20" t="n">
        <v>9585</v>
      </c>
      <c r="AV89" s="20" t="n">
        <v>9460</v>
      </c>
      <c r="AW89" s="20" t="n">
        <v>9335</v>
      </c>
      <c r="AX89" s="20" t="n">
        <v>9210</v>
      </c>
      <c r="AY89" s="20" t="n">
        <v>9015</v>
      </c>
      <c r="AZ89" s="20" t="n">
        <v>8820</v>
      </c>
      <c r="BA89" s="20" t="n">
        <v>8635</v>
      </c>
      <c r="BB89" s="20" t="n">
        <v>8450</v>
      </c>
      <c r="BC89" s="20" t="n">
        <v>8280</v>
      </c>
      <c r="BD89" s="20" t="n">
        <v>8110</v>
      </c>
      <c r="BE89" s="20" t="n">
        <v>7985</v>
      </c>
      <c r="BF89" s="20" t="n">
        <v>7860</v>
      </c>
      <c r="BG89" s="20" t="n">
        <v>7740</v>
      </c>
      <c r="BH89" s="20" t="n">
        <v>7620</v>
      </c>
      <c r="BI89" s="20" t="n">
        <v>7515</v>
      </c>
      <c r="BJ89" s="20" t="n">
        <v>7410</v>
      </c>
      <c r="BK89" s="20" t="n">
        <v>7320</v>
      </c>
      <c r="BL89" s="20" t="n">
        <v>7230</v>
      </c>
      <c r="BM89" s="20" t="n">
        <v>7140</v>
      </c>
      <c r="BN89" s="20" t="n">
        <v>7050</v>
      </c>
      <c r="BO89" s="20" t="n">
        <v>6965</v>
      </c>
      <c r="BP89" s="20" t="n">
        <v>6880</v>
      </c>
      <c r="BQ89" s="20" t="n">
        <v>6795</v>
      </c>
      <c r="BR89" s="20"/>
      <c r="BS89" s="20"/>
      <c r="BT89" s="21" t="n">
        <v>233598</v>
      </c>
    </row>
    <row r="90" customFormat="false" ht="12.75" hidden="false" customHeight="false" outlineLevel="0" collapsed="false">
      <c r="A90" s="1" t="n">
        <v>36531</v>
      </c>
      <c r="B90" s="1" t="n">
        <v>37307</v>
      </c>
      <c r="C90" s="0" t="n">
        <v>7045</v>
      </c>
      <c r="D90" s="2" t="n">
        <f aca="false">WEEKDAY(B90)</f>
        <v>4</v>
      </c>
      <c r="E90" s="3" t="n">
        <f aca="false">B90-A90</f>
        <v>776</v>
      </c>
      <c r="F90" s="8" t="n">
        <f aca="false">B90-B89+(D89-D90)</f>
        <v>35</v>
      </c>
      <c r="G90" s="3" t="n">
        <v>1</v>
      </c>
      <c r="H90" s="4" t="n">
        <f aca="false">G90*F90</f>
        <v>35</v>
      </c>
      <c r="I90" s="4" t="n">
        <f aca="false">DAY(A90)-DAY(B90)</f>
        <v>-14</v>
      </c>
      <c r="J90" s="18" t="n">
        <v>36644</v>
      </c>
      <c r="K90" s="19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 t="n">
        <v>10070</v>
      </c>
      <c r="AB90" s="20" t="n">
        <v>10050</v>
      </c>
      <c r="AC90" s="20" t="n">
        <v>10035</v>
      </c>
      <c r="AD90" s="20"/>
      <c r="AE90" s="20"/>
      <c r="AF90" s="20"/>
      <c r="AG90" s="20"/>
      <c r="AH90" s="20" t="n">
        <v>9970</v>
      </c>
      <c r="AI90" s="20"/>
      <c r="AJ90" s="20"/>
      <c r="AK90" s="20"/>
      <c r="AL90" s="20" t="n">
        <v>9865</v>
      </c>
      <c r="AM90" s="20"/>
      <c r="AN90" s="20"/>
      <c r="AO90" s="20"/>
      <c r="AP90" s="20" t="n">
        <v>9795</v>
      </c>
      <c r="AQ90" s="20"/>
      <c r="AR90" s="20"/>
      <c r="AS90" s="20"/>
      <c r="AT90" s="20"/>
      <c r="AU90" s="20" t="n">
        <v>9695</v>
      </c>
      <c r="AV90" s="20" t="n">
        <v>9570</v>
      </c>
      <c r="AW90" s="20" t="n">
        <v>9445</v>
      </c>
      <c r="AX90" s="20" t="n">
        <v>9320</v>
      </c>
      <c r="AY90" s="20" t="n">
        <v>9125</v>
      </c>
      <c r="AZ90" s="20" t="n">
        <v>8930</v>
      </c>
      <c r="BA90" s="20" t="n">
        <v>8745</v>
      </c>
      <c r="BB90" s="20" t="n">
        <v>8560</v>
      </c>
      <c r="BC90" s="20" t="n">
        <v>8390</v>
      </c>
      <c r="BD90" s="20" t="n">
        <v>8220</v>
      </c>
      <c r="BE90" s="20" t="n">
        <v>8095</v>
      </c>
      <c r="BF90" s="20" t="n">
        <v>7970</v>
      </c>
      <c r="BG90" s="20" t="n">
        <v>7850</v>
      </c>
      <c r="BH90" s="20" t="n">
        <v>7730</v>
      </c>
      <c r="BI90" s="20" t="n">
        <v>7625</v>
      </c>
      <c r="BJ90" s="20" t="n">
        <v>7520</v>
      </c>
      <c r="BK90" s="20" t="n">
        <v>7430</v>
      </c>
      <c r="BL90" s="20" t="n">
        <v>7340</v>
      </c>
      <c r="BM90" s="20" t="n">
        <v>7250</v>
      </c>
      <c r="BN90" s="20" t="n">
        <v>7160</v>
      </c>
      <c r="BO90" s="20" t="n">
        <v>7075</v>
      </c>
      <c r="BP90" s="20" t="n">
        <v>6990</v>
      </c>
      <c r="BQ90" s="20" t="n">
        <v>6905</v>
      </c>
      <c r="BR90" s="20"/>
      <c r="BS90" s="20"/>
      <c r="BT90" s="21" t="n">
        <v>246725</v>
      </c>
    </row>
    <row r="91" customFormat="false" ht="12.75" hidden="false" customHeight="false" outlineLevel="0" collapsed="false">
      <c r="A91" s="1" t="n">
        <v>36531</v>
      </c>
      <c r="B91" s="1" t="n">
        <v>37335</v>
      </c>
      <c r="C91" s="0" t="n">
        <v>7005</v>
      </c>
      <c r="D91" s="2" t="n">
        <f aca="false">WEEKDAY(B91)</f>
        <v>4</v>
      </c>
      <c r="E91" s="3" t="n">
        <f aca="false">B91-A91</f>
        <v>804</v>
      </c>
      <c r="F91" s="8" t="n">
        <f aca="false">B91-B90+(D90-D91)</f>
        <v>28</v>
      </c>
      <c r="G91" s="3" t="n">
        <v>1</v>
      </c>
      <c r="H91" s="4" t="n">
        <f aca="false">G91*F91</f>
        <v>28</v>
      </c>
      <c r="I91" s="4" t="n">
        <f aca="false">DAY(A91)-DAY(B91)</f>
        <v>-14</v>
      </c>
      <c r="J91" s="18" t="n">
        <v>36648</v>
      </c>
      <c r="K91" s="19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 t="n">
        <v>10040</v>
      </c>
      <c r="AC91" s="20" t="n">
        <v>10035</v>
      </c>
      <c r="AD91" s="20"/>
      <c r="AE91" s="20"/>
      <c r="AF91" s="20"/>
      <c r="AG91" s="20"/>
      <c r="AH91" s="20" t="n">
        <v>9975</v>
      </c>
      <c r="AI91" s="20"/>
      <c r="AJ91" s="20"/>
      <c r="AK91" s="20"/>
      <c r="AL91" s="20" t="n">
        <v>9880</v>
      </c>
      <c r="AM91" s="20"/>
      <c r="AN91" s="20" t="n">
        <v>9850</v>
      </c>
      <c r="AO91" s="20"/>
      <c r="AP91" s="20" t="n">
        <v>9815</v>
      </c>
      <c r="AQ91" s="20"/>
      <c r="AR91" s="20"/>
      <c r="AS91" s="20"/>
      <c r="AT91" s="20"/>
      <c r="AU91" s="20" t="n">
        <v>9715</v>
      </c>
      <c r="AV91" s="20" t="n">
        <v>9590</v>
      </c>
      <c r="AW91" s="20" t="n">
        <v>9465</v>
      </c>
      <c r="AX91" s="20" t="n">
        <v>9340</v>
      </c>
      <c r="AY91" s="20" t="n">
        <v>9145</v>
      </c>
      <c r="AZ91" s="20" t="n">
        <v>8950</v>
      </c>
      <c r="BA91" s="20" t="n">
        <v>8765</v>
      </c>
      <c r="BB91" s="20" t="n">
        <v>8580</v>
      </c>
      <c r="BC91" s="20" t="n">
        <v>8410</v>
      </c>
      <c r="BD91" s="20" t="n">
        <v>8240</v>
      </c>
      <c r="BE91" s="20" t="n">
        <v>8115</v>
      </c>
      <c r="BF91" s="20" t="n">
        <v>7990</v>
      </c>
      <c r="BG91" s="20" t="n">
        <v>7870</v>
      </c>
      <c r="BH91" s="20" t="n">
        <v>7750</v>
      </c>
      <c r="BI91" s="20" t="n">
        <v>7645</v>
      </c>
      <c r="BJ91" s="20" t="n">
        <v>7540</v>
      </c>
      <c r="BK91" s="20" t="n">
        <v>7450</v>
      </c>
      <c r="BL91" s="20" t="n">
        <v>7360</v>
      </c>
      <c r="BM91" s="20" t="n">
        <v>7270</v>
      </c>
      <c r="BN91" s="20" t="n">
        <v>7180</v>
      </c>
      <c r="BO91" s="20" t="n">
        <v>7095</v>
      </c>
      <c r="BP91" s="20" t="n">
        <v>7010</v>
      </c>
      <c r="BQ91" s="20" t="n">
        <v>6925</v>
      </c>
      <c r="BR91" s="20" t="n">
        <v>6840</v>
      </c>
      <c r="BS91" s="20"/>
      <c r="BT91" s="21" t="n">
        <v>253835</v>
      </c>
    </row>
    <row r="92" customFormat="false" ht="12.75" hidden="false" customHeight="false" outlineLevel="0" collapsed="false">
      <c r="A92" s="1" t="n">
        <v>36531</v>
      </c>
      <c r="B92" s="1" t="n">
        <v>37363</v>
      </c>
      <c r="C92" s="0" t="n">
        <v>6965</v>
      </c>
      <c r="D92" s="2" t="n">
        <f aca="false">WEEKDAY(B92)</f>
        <v>4</v>
      </c>
      <c r="E92" s="3" t="n">
        <f aca="false">B92-A92</f>
        <v>832</v>
      </c>
      <c r="F92" s="8" t="n">
        <f aca="false">B92-B91+(D91-D92)</f>
        <v>28</v>
      </c>
      <c r="G92" s="3" t="n">
        <v>1</v>
      </c>
      <c r="H92" s="4" t="n">
        <f aca="false">G92*F92</f>
        <v>28</v>
      </c>
      <c r="I92" s="4" t="n">
        <f aca="false">DAY(A92)-DAY(B92)</f>
        <v>-11</v>
      </c>
      <c r="J92" s="18" t="n">
        <v>36649</v>
      </c>
      <c r="K92" s="19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 t="n">
        <v>9915</v>
      </c>
      <c r="AD92" s="20"/>
      <c r="AE92" s="20"/>
      <c r="AF92" s="20"/>
      <c r="AG92" s="20"/>
      <c r="AH92" s="20" t="n">
        <v>9870</v>
      </c>
      <c r="AI92" s="20"/>
      <c r="AJ92" s="20"/>
      <c r="AK92" s="20"/>
      <c r="AL92" s="20" t="n">
        <v>9775</v>
      </c>
      <c r="AM92" s="20"/>
      <c r="AN92" s="20"/>
      <c r="AO92" s="20"/>
      <c r="AP92" s="20" t="n">
        <v>9715</v>
      </c>
      <c r="AQ92" s="20"/>
      <c r="AR92" s="20"/>
      <c r="AS92" s="20"/>
      <c r="AT92" s="20"/>
      <c r="AU92" s="20" t="n">
        <v>9615</v>
      </c>
      <c r="AV92" s="20" t="n">
        <v>9495</v>
      </c>
      <c r="AW92" s="20" t="n">
        <v>9375</v>
      </c>
      <c r="AX92" s="20" t="n">
        <v>9255</v>
      </c>
      <c r="AY92" s="20" t="n">
        <v>9070</v>
      </c>
      <c r="AZ92" s="20" t="n">
        <v>8885</v>
      </c>
      <c r="BA92" s="20" t="n">
        <v>8710</v>
      </c>
      <c r="BB92" s="20" t="n">
        <v>8535</v>
      </c>
      <c r="BC92" s="20" t="n">
        <v>8375</v>
      </c>
      <c r="BD92" s="20" t="n">
        <v>8215</v>
      </c>
      <c r="BE92" s="20" t="n">
        <v>8100</v>
      </c>
      <c r="BF92" s="20" t="n">
        <v>7985</v>
      </c>
      <c r="BG92" s="20" t="n">
        <v>7875</v>
      </c>
      <c r="BH92" s="20" t="n">
        <v>7765</v>
      </c>
      <c r="BI92" s="20" t="n">
        <v>7660</v>
      </c>
      <c r="BJ92" s="20" t="n">
        <v>7555</v>
      </c>
      <c r="BK92" s="20" t="n">
        <v>7465</v>
      </c>
      <c r="BL92" s="20" t="n">
        <v>7375</v>
      </c>
      <c r="BM92" s="20" t="n">
        <v>7285</v>
      </c>
      <c r="BN92" s="20" t="n">
        <v>7195</v>
      </c>
      <c r="BO92" s="20" t="n">
        <v>7110</v>
      </c>
      <c r="BP92" s="20" t="n">
        <v>7025</v>
      </c>
      <c r="BQ92" s="20" t="n">
        <v>6940</v>
      </c>
      <c r="BR92" s="20" t="n">
        <v>6855</v>
      </c>
      <c r="BS92" s="20"/>
      <c r="BT92" s="21" t="n">
        <v>232995</v>
      </c>
    </row>
    <row r="93" customFormat="false" ht="12.75" hidden="false" customHeight="false" outlineLevel="0" collapsed="false">
      <c r="A93" s="1" t="n">
        <v>36532</v>
      </c>
      <c r="B93" s="1" t="n">
        <v>36536</v>
      </c>
      <c r="C93" s="0" t="n">
        <v>8162</v>
      </c>
      <c r="D93" s="2" t="n">
        <f aca="false">WEEKDAY(B93)</f>
        <v>3</v>
      </c>
      <c r="E93" s="3" t="n">
        <f aca="false">B93-A93</f>
        <v>4</v>
      </c>
      <c r="F93" s="8" t="n">
        <f aca="false">B93-B92+(D92-D93)</f>
        <v>-826</v>
      </c>
      <c r="G93" s="3" t="n">
        <v>1</v>
      </c>
      <c r="H93" s="4" t="n">
        <f aca="false">G93*F93</f>
        <v>-826</v>
      </c>
      <c r="I93" s="4" t="n">
        <f aca="false">DAY(A93)-DAY(B93)</f>
        <v>-4</v>
      </c>
      <c r="J93" s="18" t="n">
        <v>36650</v>
      </c>
      <c r="K93" s="19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 t="n">
        <v>9830</v>
      </c>
      <c r="AD93" s="20"/>
      <c r="AE93" s="20"/>
      <c r="AF93" s="20"/>
      <c r="AG93" s="20"/>
      <c r="AH93" s="20" t="n">
        <v>9790</v>
      </c>
      <c r="AI93" s="20"/>
      <c r="AJ93" s="20"/>
      <c r="AK93" s="20"/>
      <c r="AL93" s="20" t="n">
        <v>9685</v>
      </c>
      <c r="AM93" s="20"/>
      <c r="AN93" s="20"/>
      <c r="AO93" s="20"/>
      <c r="AP93" s="20" t="n">
        <v>9620</v>
      </c>
      <c r="AQ93" s="20"/>
      <c r="AR93" s="20"/>
      <c r="AS93" s="20"/>
      <c r="AT93" s="20"/>
      <c r="AU93" s="20" t="n">
        <v>9520</v>
      </c>
      <c r="AV93" s="20" t="n">
        <v>9400</v>
      </c>
      <c r="AW93" s="20" t="n">
        <v>9280</v>
      </c>
      <c r="AX93" s="20" t="n">
        <v>9160</v>
      </c>
      <c r="AY93" s="20" t="n">
        <v>8975</v>
      </c>
      <c r="AZ93" s="20" t="n">
        <v>8790</v>
      </c>
      <c r="BA93" s="20" t="n">
        <v>8615</v>
      </c>
      <c r="BB93" s="20" t="n">
        <v>8440</v>
      </c>
      <c r="BC93" s="20" t="n">
        <v>8280</v>
      </c>
      <c r="BD93" s="20" t="n">
        <v>8120</v>
      </c>
      <c r="BE93" s="20" t="n">
        <v>8005</v>
      </c>
      <c r="BF93" s="20" t="n">
        <v>7890</v>
      </c>
      <c r="BG93" s="20" t="n">
        <v>7780</v>
      </c>
      <c r="BH93" s="20" t="n">
        <v>7670</v>
      </c>
      <c r="BI93" s="20" t="n">
        <v>7565</v>
      </c>
      <c r="BJ93" s="20" t="n">
        <v>7460</v>
      </c>
      <c r="BK93" s="20" t="n">
        <v>7370</v>
      </c>
      <c r="BL93" s="20" t="n">
        <v>7280</v>
      </c>
      <c r="BM93" s="20" t="n">
        <v>7190</v>
      </c>
      <c r="BN93" s="20" t="n">
        <v>7100</v>
      </c>
      <c r="BO93" s="20" t="n">
        <v>7015</v>
      </c>
      <c r="BP93" s="20" t="n">
        <v>6930</v>
      </c>
      <c r="BQ93" s="20" t="n">
        <v>6845</v>
      </c>
      <c r="BR93" s="20" t="n">
        <v>6760</v>
      </c>
      <c r="BS93" s="20"/>
      <c r="BT93" s="21" t="n">
        <v>230365</v>
      </c>
    </row>
    <row r="94" customFormat="false" ht="12.75" hidden="false" customHeight="false" outlineLevel="0" collapsed="false">
      <c r="A94" s="1" t="n">
        <v>36532</v>
      </c>
      <c r="B94" s="1" t="n">
        <v>36544</v>
      </c>
      <c r="C94" s="0" t="n">
        <v>8174</v>
      </c>
      <c r="D94" s="2" t="n">
        <f aca="false">WEEKDAY(B94)</f>
        <v>4</v>
      </c>
      <c r="E94" s="3" t="n">
        <f aca="false">B94-A94</f>
        <v>12</v>
      </c>
      <c r="F94" s="8" t="n">
        <f aca="false">B94-B93+(D93-D94)</f>
        <v>7</v>
      </c>
      <c r="G94" s="3" t="n">
        <v>1</v>
      </c>
      <c r="H94" s="4" t="n">
        <f aca="false">G94*F94</f>
        <v>7</v>
      </c>
      <c r="I94" s="4" t="n">
        <f aca="false">DAY(A94)-DAY(B94)</f>
        <v>-12</v>
      </c>
      <c r="J94" s="18" t="n">
        <v>36651</v>
      </c>
      <c r="K94" s="19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 t="n">
        <v>9920</v>
      </c>
      <c r="AD94" s="20"/>
      <c r="AE94" s="20"/>
      <c r="AF94" s="20"/>
      <c r="AG94" s="20"/>
      <c r="AH94" s="20" t="n">
        <v>9880</v>
      </c>
      <c r="AI94" s="20"/>
      <c r="AJ94" s="20"/>
      <c r="AK94" s="20"/>
      <c r="AL94" s="20" t="n">
        <v>9775</v>
      </c>
      <c r="AM94" s="20"/>
      <c r="AN94" s="20"/>
      <c r="AO94" s="20"/>
      <c r="AP94" s="20" t="n">
        <v>9710</v>
      </c>
      <c r="AQ94" s="20"/>
      <c r="AR94" s="20"/>
      <c r="AS94" s="20"/>
      <c r="AT94" s="20"/>
      <c r="AU94" s="20" t="n">
        <v>9610</v>
      </c>
      <c r="AV94" s="20" t="n">
        <v>9480</v>
      </c>
      <c r="AW94" s="20" t="n">
        <v>9350</v>
      </c>
      <c r="AX94" s="20" t="n">
        <v>9220</v>
      </c>
      <c r="AY94" s="20" t="n">
        <v>9030</v>
      </c>
      <c r="AZ94" s="20" t="n">
        <v>8840</v>
      </c>
      <c r="BA94" s="20" t="n">
        <v>8660</v>
      </c>
      <c r="BB94" s="20" t="n">
        <v>8480</v>
      </c>
      <c r="BC94" s="20" t="n">
        <v>8315</v>
      </c>
      <c r="BD94" s="20" t="n">
        <v>8150</v>
      </c>
      <c r="BE94" s="20" t="n">
        <v>8030</v>
      </c>
      <c r="BF94" s="20" t="n">
        <v>7910</v>
      </c>
      <c r="BG94" s="20" t="n">
        <v>7795</v>
      </c>
      <c r="BH94" s="20" t="n">
        <v>7680</v>
      </c>
      <c r="BI94" s="20" t="n">
        <v>7575</v>
      </c>
      <c r="BJ94" s="20" t="n">
        <v>7470</v>
      </c>
      <c r="BK94" s="20" t="n">
        <v>7380</v>
      </c>
      <c r="BL94" s="20" t="n">
        <v>7290</v>
      </c>
      <c r="BM94" s="20" t="n">
        <v>7200</v>
      </c>
      <c r="BN94" s="20" t="n">
        <v>7110</v>
      </c>
      <c r="BO94" s="20" t="n">
        <v>7025</v>
      </c>
      <c r="BP94" s="20" t="n">
        <v>6940</v>
      </c>
      <c r="BQ94" s="20" t="n">
        <v>6855</v>
      </c>
      <c r="BR94" s="20" t="n">
        <v>6770</v>
      </c>
      <c r="BS94" s="20"/>
      <c r="BT94" s="21" t="n">
        <v>231450</v>
      </c>
    </row>
    <row r="95" customFormat="false" ht="12.75" hidden="false" customHeight="false" outlineLevel="0" collapsed="false">
      <c r="A95" s="1" t="n">
        <v>36532</v>
      </c>
      <c r="B95" s="1" t="n">
        <v>36572</v>
      </c>
      <c r="C95" s="0" t="n">
        <v>8207</v>
      </c>
      <c r="D95" s="2" t="n">
        <f aca="false">WEEKDAY(B95)</f>
        <v>4</v>
      </c>
      <c r="E95" s="3" t="n">
        <f aca="false">B95-A95</f>
        <v>40</v>
      </c>
      <c r="F95" s="8" t="n">
        <f aca="false">B95-B94+(D94-D95)</f>
        <v>28</v>
      </c>
      <c r="G95" s="3" t="n">
        <v>1</v>
      </c>
      <c r="H95" s="4" t="n">
        <f aca="false">G95*F95</f>
        <v>28</v>
      </c>
      <c r="I95" s="4" t="n">
        <f aca="false">DAY(A95)-DAY(B95)</f>
        <v>-9</v>
      </c>
      <c r="J95" s="18" t="n">
        <v>36654</v>
      </c>
      <c r="K95" s="19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 t="n">
        <v>9882</v>
      </c>
      <c r="AC95" s="20" t="n">
        <v>9880</v>
      </c>
      <c r="AD95" s="20"/>
      <c r="AE95" s="20"/>
      <c r="AF95" s="20"/>
      <c r="AG95" s="20"/>
      <c r="AH95" s="20" t="n">
        <v>9835</v>
      </c>
      <c r="AI95" s="20"/>
      <c r="AJ95" s="20"/>
      <c r="AK95" s="20"/>
      <c r="AL95" s="20" t="n">
        <v>9735</v>
      </c>
      <c r="AM95" s="20"/>
      <c r="AN95" s="20"/>
      <c r="AO95" s="20"/>
      <c r="AP95" s="20" t="n">
        <v>9675</v>
      </c>
      <c r="AQ95" s="20"/>
      <c r="AR95" s="20"/>
      <c r="AS95" s="20"/>
      <c r="AT95" s="20"/>
      <c r="AU95" s="20" t="n">
        <v>9570</v>
      </c>
      <c r="AV95" s="20" t="n">
        <v>9440</v>
      </c>
      <c r="AW95" s="20" t="n">
        <v>9310</v>
      </c>
      <c r="AX95" s="20" t="n">
        <v>9180</v>
      </c>
      <c r="AY95" s="20" t="n">
        <v>8990</v>
      </c>
      <c r="AZ95" s="20" t="n">
        <v>8800</v>
      </c>
      <c r="BA95" s="20" t="n">
        <v>8620</v>
      </c>
      <c r="BB95" s="20" t="n">
        <v>8440</v>
      </c>
      <c r="BC95" s="20" t="n">
        <v>8275</v>
      </c>
      <c r="BD95" s="20" t="n">
        <v>8110</v>
      </c>
      <c r="BE95" s="20" t="n">
        <v>7990</v>
      </c>
      <c r="BF95" s="20" t="n">
        <v>7870</v>
      </c>
      <c r="BG95" s="20" t="n">
        <v>7755</v>
      </c>
      <c r="BH95" s="20" t="n">
        <v>7640</v>
      </c>
      <c r="BI95" s="20" t="n">
        <v>7535</v>
      </c>
      <c r="BJ95" s="20" t="n">
        <v>7430</v>
      </c>
      <c r="BK95" s="20" t="n">
        <v>7340</v>
      </c>
      <c r="BL95" s="20" t="n">
        <v>7250</v>
      </c>
      <c r="BM95" s="20" t="n">
        <v>7160</v>
      </c>
      <c r="BN95" s="20" t="n">
        <v>7070</v>
      </c>
      <c r="BO95" s="20" t="n">
        <v>6985</v>
      </c>
      <c r="BP95" s="20" t="n">
        <v>6900</v>
      </c>
      <c r="BQ95" s="20" t="n">
        <v>6815</v>
      </c>
      <c r="BR95" s="20" t="n">
        <v>6730</v>
      </c>
      <c r="BS95" s="20"/>
      <c r="BT95" s="21" t="n">
        <v>240212</v>
      </c>
    </row>
    <row r="96" customFormat="false" ht="12.75" hidden="false" customHeight="false" outlineLevel="0" collapsed="false">
      <c r="A96" s="1" t="n">
        <v>36532</v>
      </c>
      <c r="B96" s="1" t="n">
        <v>36600</v>
      </c>
      <c r="C96" s="0" t="n">
        <v>8238</v>
      </c>
      <c r="D96" s="2" t="n">
        <f aca="false">WEEKDAY(B96)</f>
        <v>4</v>
      </c>
      <c r="E96" s="3" t="n">
        <f aca="false">B96-A96</f>
        <v>68</v>
      </c>
      <c r="F96" s="8" t="n">
        <f aca="false">B96-B95+(D95-D96)</f>
        <v>28</v>
      </c>
      <c r="G96" s="3" t="n">
        <v>1</v>
      </c>
      <c r="H96" s="4" t="n">
        <f aca="false">G96*F96</f>
        <v>28</v>
      </c>
      <c r="I96" s="4" t="n">
        <f aca="false">DAY(A96)-DAY(B96)</f>
        <v>-8</v>
      </c>
      <c r="J96" s="18" t="n">
        <v>36655</v>
      </c>
      <c r="K96" s="19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 t="n">
        <v>9965</v>
      </c>
      <c r="AD96" s="20"/>
      <c r="AE96" s="20"/>
      <c r="AF96" s="20"/>
      <c r="AG96" s="20"/>
      <c r="AH96" s="20" t="n">
        <v>9925</v>
      </c>
      <c r="AI96" s="20"/>
      <c r="AJ96" s="20"/>
      <c r="AK96" s="20"/>
      <c r="AL96" s="20" t="n">
        <v>9810</v>
      </c>
      <c r="AM96" s="20"/>
      <c r="AN96" s="20"/>
      <c r="AO96" s="20" t="n">
        <v>9755</v>
      </c>
      <c r="AP96" s="20" t="n">
        <v>9740</v>
      </c>
      <c r="AQ96" s="20"/>
      <c r="AR96" s="20"/>
      <c r="AS96" s="20"/>
      <c r="AT96" s="20"/>
      <c r="AU96" s="20" t="n">
        <v>9630</v>
      </c>
      <c r="AV96" s="20" t="n">
        <v>9495</v>
      </c>
      <c r="AW96" s="20" t="n">
        <v>9360</v>
      </c>
      <c r="AX96" s="20" t="n">
        <v>9225</v>
      </c>
      <c r="AY96" s="20" t="n">
        <v>9035</v>
      </c>
      <c r="AZ96" s="20" t="n">
        <v>8845</v>
      </c>
      <c r="BA96" s="20" t="n">
        <v>8665</v>
      </c>
      <c r="BB96" s="20" t="n">
        <v>8485</v>
      </c>
      <c r="BC96" s="20" t="n">
        <v>8320</v>
      </c>
      <c r="BD96" s="20" t="n">
        <v>8155</v>
      </c>
      <c r="BE96" s="20" t="n">
        <v>8035</v>
      </c>
      <c r="BF96" s="20" t="n">
        <v>7915</v>
      </c>
      <c r="BG96" s="20" t="n">
        <v>7800</v>
      </c>
      <c r="BH96" s="20" t="n">
        <v>7685</v>
      </c>
      <c r="BI96" s="20" t="n">
        <v>7580</v>
      </c>
      <c r="BJ96" s="20" t="n">
        <v>7475</v>
      </c>
      <c r="BK96" s="20" t="n">
        <v>7385</v>
      </c>
      <c r="BL96" s="20" t="n">
        <v>7295</v>
      </c>
      <c r="BM96" s="20" t="n">
        <v>7205</v>
      </c>
      <c r="BN96" s="20" t="n">
        <v>7115</v>
      </c>
      <c r="BO96" s="20" t="n">
        <v>7030</v>
      </c>
      <c r="BP96" s="20" t="n">
        <v>6945</v>
      </c>
      <c r="BQ96" s="20" t="n">
        <v>6860</v>
      </c>
      <c r="BR96" s="20" t="n">
        <v>6775</v>
      </c>
      <c r="BS96" s="20"/>
      <c r="BT96" s="21" t="n">
        <v>241510</v>
      </c>
    </row>
    <row r="97" customFormat="false" ht="12.75" hidden="false" customHeight="false" outlineLevel="0" collapsed="false">
      <c r="A97" s="1" t="n">
        <v>36532</v>
      </c>
      <c r="B97" s="1" t="n">
        <v>36623</v>
      </c>
      <c r="C97" s="0" t="n">
        <v>8250</v>
      </c>
      <c r="D97" s="2" t="n">
        <f aca="false">WEEKDAY(B97)</f>
        <v>6</v>
      </c>
      <c r="E97" s="3" t="n">
        <f aca="false">B97-A97</f>
        <v>91</v>
      </c>
      <c r="F97" s="8" t="n">
        <f aca="false">B97-B96+(D96-D97)</f>
        <v>21</v>
      </c>
      <c r="G97" s="3" t="n">
        <v>1</v>
      </c>
      <c r="H97" s="4" t="n">
        <f aca="false">G97*F97</f>
        <v>21</v>
      </c>
      <c r="I97" s="4" t="n">
        <f aca="false">DAY(A97)-DAY(B97)</f>
        <v>0</v>
      </c>
      <c r="J97" s="18" t="n">
        <v>36656</v>
      </c>
      <c r="K97" s="19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 t="n">
        <v>10000</v>
      </c>
      <c r="AD97" s="20"/>
      <c r="AE97" s="20"/>
      <c r="AF97" s="20"/>
      <c r="AG97" s="20"/>
      <c r="AH97" s="20" t="n">
        <v>9980</v>
      </c>
      <c r="AI97" s="20"/>
      <c r="AJ97" s="20"/>
      <c r="AK97" s="20"/>
      <c r="AL97" s="20" t="n">
        <v>9855</v>
      </c>
      <c r="AM97" s="20"/>
      <c r="AN97" s="20"/>
      <c r="AO97" s="20"/>
      <c r="AP97" s="20" t="n">
        <v>9777</v>
      </c>
      <c r="AQ97" s="20"/>
      <c r="AR97" s="20"/>
      <c r="AS97" s="20"/>
      <c r="AT97" s="20"/>
      <c r="AU97" s="20" t="n">
        <v>9660</v>
      </c>
      <c r="AV97" s="20" t="n">
        <v>9520</v>
      </c>
      <c r="AW97" s="20" t="n">
        <v>9380</v>
      </c>
      <c r="AX97" s="20" t="n">
        <v>9240</v>
      </c>
      <c r="AY97" s="20" t="n">
        <v>9050</v>
      </c>
      <c r="AZ97" s="20" t="n">
        <v>8860</v>
      </c>
      <c r="BA97" s="20" t="n">
        <v>8680</v>
      </c>
      <c r="BB97" s="20" t="n">
        <v>8500</v>
      </c>
      <c r="BC97" s="20" t="n">
        <v>8335</v>
      </c>
      <c r="BD97" s="20" t="n">
        <v>8170</v>
      </c>
      <c r="BE97" s="20" t="n">
        <v>8050</v>
      </c>
      <c r="BF97" s="20" t="n">
        <v>7930</v>
      </c>
      <c r="BG97" s="20" t="n">
        <v>7815</v>
      </c>
      <c r="BH97" s="20" t="n">
        <v>7700</v>
      </c>
      <c r="BI97" s="20" t="n">
        <v>7595</v>
      </c>
      <c r="BJ97" s="20" t="n">
        <v>7490</v>
      </c>
      <c r="BK97" s="20" t="n">
        <v>7400</v>
      </c>
      <c r="BL97" s="20" t="n">
        <v>7310</v>
      </c>
      <c r="BM97" s="20" t="n">
        <v>7220</v>
      </c>
      <c r="BN97" s="20" t="n">
        <v>7130</v>
      </c>
      <c r="BO97" s="20" t="n">
        <v>7045</v>
      </c>
      <c r="BP97" s="20" t="n">
        <v>6960</v>
      </c>
      <c r="BQ97" s="20" t="n">
        <v>6875</v>
      </c>
      <c r="BR97" s="20" t="n">
        <v>6790</v>
      </c>
      <c r="BS97" s="20"/>
      <c r="BT97" s="21" t="n">
        <v>232317</v>
      </c>
    </row>
    <row r="98" customFormat="false" ht="12.75" hidden="false" customHeight="false" outlineLevel="0" collapsed="false">
      <c r="A98" s="1" t="n">
        <v>36532</v>
      </c>
      <c r="B98" s="1" t="n">
        <v>36635</v>
      </c>
      <c r="C98" s="0" t="n">
        <v>8258</v>
      </c>
      <c r="D98" s="2" t="n">
        <f aca="false">WEEKDAY(B98)</f>
        <v>4</v>
      </c>
      <c r="E98" s="3" t="n">
        <f aca="false">B98-A98</f>
        <v>103</v>
      </c>
      <c r="F98" s="8" t="n">
        <f aca="false">B98-B97+(D97-D98)</f>
        <v>14</v>
      </c>
      <c r="G98" s="3" t="n">
        <v>1</v>
      </c>
      <c r="H98" s="4" t="n">
        <f aca="false">G98*F98</f>
        <v>14</v>
      </c>
      <c r="I98" s="4" t="n">
        <f aca="false">DAY(A98)-DAY(B98)</f>
        <v>-12</v>
      </c>
      <c r="J98" s="18" t="n">
        <v>36657</v>
      </c>
      <c r="K98" s="19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 t="n">
        <v>9892</v>
      </c>
      <c r="AD98" s="20"/>
      <c r="AE98" s="20"/>
      <c r="AF98" s="20"/>
      <c r="AG98" s="20"/>
      <c r="AH98" s="20" t="n">
        <v>9887</v>
      </c>
      <c r="AI98" s="20"/>
      <c r="AJ98" s="20"/>
      <c r="AK98" s="20"/>
      <c r="AL98" s="20" t="n">
        <v>9780</v>
      </c>
      <c r="AM98" s="20"/>
      <c r="AN98" s="20"/>
      <c r="AO98" s="20"/>
      <c r="AP98" s="20" t="n">
        <v>9710</v>
      </c>
      <c r="AQ98" s="20"/>
      <c r="AR98" s="20"/>
      <c r="AS98" s="20"/>
      <c r="AT98" s="20"/>
      <c r="AU98" s="20" t="n">
        <v>9600</v>
      </c>
      <c r="AV98" s="20" t="n">
        <v>9465</v>
      </c>
      <c r="AW98" s="20" t="n">
        <v>9330</v>
      </c>
      <c r="AX98" s="20" t="n">
        <v>9195</v>
      </c>
      <c r="AY98" s="20" t="n">
        <v>9010</v>
      </c>
      <c r="AZ98" s="20" t="n">
        <v>8825</v>
      </c>
      <c r="BA98" s="20" t="n">
        <v>8650</v>
      </c>
      <c r="BB98" s="20" t="n">
        <v>8475</v>
      </c>
      <c r="BC98" s="20" t="n">
        <v>8315</v>
      </c>
      <c r="BD98" s="20" t="n">
        <v>8155</v>
      </c>
      <c r="BE98" s="20" t="n">
        <v>8040</v>
      </c>
      <c r="BF98" s="20" t="n">
        <v>7925</v>
      </c>
      <c r="BG98" s="20" t="n">
        <v>7815</v>
      </c>
      <c r="BH98" s="20" t="n">
        <v>7705</v>
      </c>
      <c r="BI98" s="20" t="n">
        <v>7600</v>
      </c>
      <c r="BJ98" s="20" t="n">
        <v>7495</v>
      </c>
      <c r="BK98" s="20" t="n">
        <v>7405</v>
      </c>
      <c r="BL98" s="20" t="n">
        <v>7315</v>
      </c>
      <c r="BM98" s="20" t="n">
        <v>7225</v>
      </c>
      <c r="BN98" s="20" t="n">
        <v>7135</v>
      </c>
      <c r="BO98" s="20" t="n">
        <v>7050</v>
      </c>
      <c r="BP98" s="20" t="n">
        <v>6965</v>
      </c>
      <c r="BQ98" s="20" t="n">
        <v>6880</v>
      </c>
      <c r="BR98" s="20" t="n">
        <v>6795</v>
      </c>
      <c r="BS98" s="20"/>
      <c r="BT98" s="21" t="n">
        <v>231639</v>
      </c>
    </row>
    <row r="99" customFormat="false" ht="12.75" hidden="false" customHeight="false" outlineLevel="0" collapsed="false">
      <c r="A99" s="1" t="n">
        <v>36532</v>
      </c>
      <c r="B99" s="1" t="n">
        <v>36663</v>
      </c>
      <c r="C99" s="0" t="n">
        <v>8265</v>
      </c>
      <c r="D99" s="2" t="n">
        <f aca="false">WEEKDAY(B99)</f>
        <v>4</v>
      </c>
      <c r="E99" s="3" t="n">
        <f aca="false">B99-A99</f>
        <v>131</v>
      </c>
      <c r="F99" s="8" t="n">
        <f aca="false">B99-B98+(D98-D99)</f>
        <v>28</v>
      </c>
      <c r="G99" s="3" t="n">
        <v>1</v>
      </c>
      <c r="H99" s="4" t="n">
        <f aca="false">G99*F99</f>
        <v>28</v>
      </c>
      <c r="I99" s="4" t="n">
        <f aca="false">DAY(A99)-DAY(B99)</f>
        <v>-10</v>
      </c>
      <c r="J99" s="18" t="n">
        <v>36658</v>
      </c>
      <c r="K99" s="19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 t="n">
        <v>10115</v>
      </c>
      <c r="AD99" s="20"/>
      <c r="AE99" s="20"/>
      <c r="AF99" s="20"/>
      <c r="AG99" s="20"/>
      <c r="AH99" s="20" t="n">
        <v>10105</v>
      </c>
      <c r="AI99" s="20"/>
      <c r="AJ99" s="20"/>
      <c r="AK99" s="20"/>
      <c r="AL99" s="20" t="n">
        <v>9970</v>
      </c>
      <c r="AM99" s="20"/>
      <c r="AN99" s="20"/>
      <c r="AO99" s="20"/>
      <c r="AP99" s="20" t="n">
        <v>9880</v>
      </c>
      <c r="AQ99" s="20"/>
      <c r="AR99" s="20"/>
      <c r="AS99" s="20"/>
      <c r="AT99" s="20"/>
      <c r="AU99" s="20" t="n">
        <v>9765</v>
      </c>
      <c r="AV99" s="20" t="n">
        <v>9620</v>
      </c>
      <c r="AW99" s="20" t="n">
        <v>9475</v>
      </c>
      <c r="AX99" s="20" t="n">
        <v>9330</v>
      </c>
      <c r="AY99" s="20" t="n">
        <v>9140</v>
      </c>
      <c r="AZ99" s="20" t="n">
        <v>8950</v>
      </c>
      <c r="BA99" s="20" t="n">
        <v>8770</v>
      </c>
      <c r="BB99" s="20" t="n">
        <v>8590</v>
      </c>
      <c r="BC99" s="20" t="n">
        <v>8425</v>
      </c>
      <c r="BD99" s="20" t="n">
        <v>8260</v>
      </c>
      <c r="BE99" s="20" t="n">
        <v>8140</v>
      </c>
      <c r="BF99" s="20" t="n">
        <v>8020</v>
      </c>
      <c r="BG99" s="20" t="n">
        <v>7905</v>
      </c>
      <c r="BH99" s="20" t="n">
        <v>7790</v>
      </c>
      <c r="BI99" s="20" t="n">
        <v>7685</v>
      </c>
      <c r="BJ99" s="20" t="n">
        <v>7580</v>
      </c>
      <c r="BK99" s="20" t="n">
        <v>7490</v>
      </c>
      <c r="BL99" s="20" t="n">
        <v>7400</v>
      </c>
      <c r="BM99" s="20" t="n">
        <v>7310</v>
      </c>
      <c r="BN99" s="20" t="n">
        <v>7220</v>
      </c>
      <c r="BO99" s="20" t="n">
        <v>7135</v>
      </c>
      <c r="BP99" s="20" t="n">
        <v>7050</v>
      </c>
      <c r="BQ99" s="20" t="n">
        <v>6965</v>
      </c>
      <c r="BR99" s="20" t="n">
        <v>6880</v>
      </c>
      <c r="BS99" s="20"/>
      <c r="BT99" s="21" t="n">
        <v>234965</v>
      </c>
    </row>
    <row r="100" customFormat="false" ht="12.75" hidden="false" customHeight="false" outlineLevel="0" collapsed="false">
      <c r="A100" s="1" t="n">
        <v>36532</v>
      </c>
      <c r="B100" s="1" t="n">
        <v>36698</v>
      </c>
      <c r="C100" s="0" t="n">
        <v>8250</v>
      </c>
      <c r="D100" s="2" t="n">
        <f aca="false">WEEKDAY(B100)</f>
        <v>4</v>
      </c>
      <c r="E100" s="3" t="n">
        <f aca="false">B100-A100</f>
        <v>166</v>
      </c>
      <c r="F100" s="8" t="n">
        <f aca="false">B100-B99+(D99-D100)</f>
        <v>35</v>
      </c>
      <c r="G100" s="3" t="n">
        <v>1</v>
      </c>
      <c r="H100" s="4" t="n">
        <f aca="false">G100*F100</f>
        <v>35</v>
      </c>
      <c r="I100" s="4" t="n">
        <f aca="false">DAY(A100)-DAY(B100)</f>
        <v>-14</v>
      </c>
      <c r="J100" s="18" t="n">
        <v>36661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 t="n">
        <v>10282</v>
      </c>
      <c r="AD100" s="20"/>
      <c r="AE100" s="20"/>
      <c r="AF100" s="20"/>
      <c r="AG100" s="20"/>
      <c r="AH100" s="20" t="n">
        <v>10280</v>
      </c>
      <c r="AI100" s="20"/>
      <c r="AJ100" s="20"/>
      <c r="AK100" s="20"/>
      <c r="AL100" s="20" t="n">
        <v>10110</v>
      </c>
      <c r="AM100" s="20"/>
      <c r="AN100" s="20"/>
      <c r="AO100" s="20"/>
      <c r="AP100" s="20" t="n">
        <v>9998</v>
      </c>
      <c r="AQ100" s="20"/>
      <c r="AR100" s="20"/>
      <c r="AS100" s="20"/>
      <c r="AT100" s="20"/>
      <c r="AU100" s="20" t="n">
        <v>9881</v>
      </c>
      <c r="AV100" s="20" t="n">
        <v>9734</v>
      </c>
      <c r="AW100" s="20" t="n">
        <v>9587</v>
      </c>
      <c r="AX100" s="20" t="n">
        <v>9440</v>
      </c>
      <c r="AY100" s="20" t="n">
        <v>9245</v>
      </c>
      <c r="AZ100" s="20" t="n">
        <v>9050</v>
      </c>
      <c r="BA100" s="20" t="n">
        <v>8865</v>
      </c>
      <c r="BB100" s="20" t="n">
        <v>8680</v>
      </c>
      <c r="BC100" s="20" t="n">
        <v>8510</v>
      </c>
      <c r="BD100" s="20" t="n">
        <v>8340</v>
      </c>
      <c r="BE100" s="20" t="n">
        <v>8215</v>
      </c>
      <c r="BF100" s="20" t="n">
        <v>8090</v>
      </c>
      <c r="BG100" s="20" t="n">
        <v>7970</v>
      </c>
      <c r="BH100" s="20" t="n">
        <v>7850</v>
      </c>
      <c r="BI100" s="20" t="n">
        <v>7745</v>
      </c>
      <c r="BJ100" s="20" t="n">
        <v>7640</v>
      </c>
      <c r="BK100" s="20" t="n">
        <v>7550</v>
      </c>
      <c r="BL100" s="20" t="n">
        <v>7460</v>
      </c>
      <c r="BM100" s="20" t="n">
        <v>7370</v>
      </c>
      <c r="BN100" s="20" t="n">
        <v>7280</v>
      </c>
      <c r="BO100" s="20" t="n">
        <v>7195</v>
      </c>
      <c r="BP100" s="20" t="n">
        <v>7110</v>
      </c>
      <c r="BQ100" s="20" t="n">
        <v>7025</v>
      </c>
      <c r="BR100" s="20" t="n">
        <v>6940</v>
      </c>
      <c r="BS100" s="20"/>
      <c r="BT100" s="21" t="n">
        <v>237442</v>
      </c>
    </row>
    <row r="101" customFormat="false" ht="12.75" hidden="false" customHeight="false" outlineLevel="0" collapsed="false">
      <c r="A101" s="1" t="n">
        <v>36532</v>
      </c>
      <c r="B101" s="1" t="n">
        <v>36726</v>
      </c>
      <c r="C101" s="0" t="n">
        <v>8200</v>
      </c>
      <c r="D101" s="2" t="n">
        <f aca="false">WEEKDAY(B101)</f>
        <v>4</v>
      </c>
      <c r="E101" s="3" t="n">
        <f aca="false">B101-A101</f>
        <v>194</v>
      </c>
      <c r="F101" s="8" t="n">
        <f aca="false">B101-B100+(D100-D101)</f>
        <v>28</v>
      </c>
      <c r="G101" s="3" t="n">
        <v>1</v>
      </c>
      <c r="H101" s="4" t="n">
        <f aca="false">G101*F101</f>
        <v>28</v>
      </c>
      <c r="I101" s="4" t="n">
        <f aca="false">DAY(A101)-DAY(B101)</f>
        <v>-12</v>
      </c>
      <c r="J101" s="18" t="n">
        <v>36662</v>
      </c>
      <c r="K101" s="19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 t="n">
        <v>10500</v>
      </c>
      <c r="AI101" s="20"/>
      <c r="AJ101" s="20"/>
      <c r="AK101" s="20"/>
      <c r="AL101" s="20" t="n">
        <v>10290</v>
      </c>
      <c r="AM101" s="20"/>
      <c r="AN101" s="20"/>
      <c r="AO101" s="20"/>
      <c r="AP101" s="20" t="n">
        <v>10170</v>
      </c>
      <c r="AQ101" s="20"/>
      <c r="AR101" s="20"/>
      <c r="AS101" s="20"/>
      <c r="AT101" s="20"/>
      <c r="AU101" s="20" t="n">
        <v>10060</v>
      </c>
      <c r="AV101" s="20" t="n">
        <v>9913</v>
      </c>
      <c r="AW101" s="20" t="n">
        <v>9766</v>
      </c>
      <c r="AX101" s="20" t="n">
        <v>9620</v>
      </c>
      <c r="AY101" s="20" t="n">
        <v>9425</v>
      </c>
      <c r="AZ101" s="20" t="n">
        <v>9230</v>
      </c>
      <c r="BA101" s="20" t="n">
        <v>9045</v>
      </c>
      <c r="BB101" s="20" t="n">
        <v>8860</v>
      </c>
      <c r="BC101" s="20" t="n">
        <v>8690</v>
      </c>
      <c r="BD101" s="20" t="n">
        <v>8520</v>
      </c>
      <c r="BE101" s="20" t="n">
        <v>8395</v>
      </c>
      <c r="BF101" s="20" t="n">
        <v>8270</v>
      </c>
      <c r="BG101" s="20" t="n">
        <v>8150</v>
      </c>
      <c r="BH101" s="20" t="n">
        <v>8030</v>
      </c>
      <c r="BI101" s="20" t="n">
        <v>7925</v>
      </c>
      <c r="BJ101" s="20" t="n">
        <v>7820</v>
      </c>
      <c r="BK101" s="20" t="n">
        <v>7730</v>
      </c>
      <c r="BL101" s="20" t="n">
        <v>7640</v>
      </c>
      <c r="BM101" s="20" t="n">
        <v>7550</v>
      </c>
      <c r="BN101" s="20" t="n">
        <v>7460</v>
      </c>
      <c r="BO101" s="20" t="n">
        <v>7375</v>
      </c>
      <c r="BP101" s="20" t="n">
        <v>7290</v>
      </c>
      <c r="BQ101" s="20" t="n">
        <v>7205</v>
      </c>
      <c r="BR101" s="20" t="n">
        <v>7120</v>
      </c>
      <c r="BS101" s="20"/>
      <c r="BT101" s="21" t="n">
        <v>232049</v>
      </c>
    </row>
    <row r="102" customFormat="false" ht="12.75" hidden="false" customHeight="false" outlineLevel="0" collapsed="false">
      <c r="A102" s="1" t="n">
        <v>36532</v>
      </c>
      <c r="B102" s="1" t="n">
        <v>36754</v>
      </c>
      <c r="C102" s="0" t="n">
        <v>8150</v>
      </c>
      <c r="D102" s="2" t="n">
        <f aca="false">WEEKDAY(B102)</f>
        <v>4</v>
      </c>
      <c r="E102" s="3" t="n">
        <f aca="false">B102-A102</f>
        <v>222</v>
      </c>
      <c r="F102" s="8" t="n">
        <f aca="false">B102-B101+(D101-D102)</f>
        <v>28</v>
      </c>
      <c r="G102" s="3" t="n">
        <v>1</v>
      </c>
      <c r="H102" s="4" t="n">
        <f aca="false">G102*F102</f>
        <v>28</v>
      </c>
      <c r="I102" s="4" t="n">
        <f aca="false">DAY(A102)-DAY(B102)</f>
        <v>-9</v>
      </c>
      <c r="J102" s="18" t="n">
        <v>36663</v>
      </c>
      <c r="K102" s="19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 t="n">
        <v>10490</v>
      </c>
      <c r="AI102" s="20"/>
      <c r="AJ102" s="20"/>
      <c r="AK102" s="20"/>
      <c r="AL102" s="20" t="n">
        <v>10270</v>
      </c>
      <c r="AM102" s="20"/>
      <c r="AN102" s="20"/>
      <c r="AO102" s="20"/>
      <c r="AP102" s="20" t="n">
        <v>10155</v>
      </c>
      <c r="AQ102" s="20"/>
      <c r="AR102" s="20"/>
      <c r="AS102" s="20"/>
      <c r="AT102" s="20"/>
      <c r="AU102" s="20" t="n">
        <v>10070</v>
      </c>
      <c r="AV102" s="20" t="n">
        <v>9935</v>
      </c>
      <c r="AW102" s="20" t="n">
        <v>9800</v>
      </c>
      <c r="AX102" s="20" t="n">
        <v>9665</v>
      </c>
      <c r="AY102" s="20" t="n">
        <v>9470</v>
      </c>
      <c r="AZ102" s="20" t="n">
        <v>9275</v>
      </c>
      <c r="BA102" s="20" t="n">
        <v>9090</v>
      </c>
      <c r="BB102" s="20" t="n">
        <v>8905</v>
      </c>
      <c r="BC102" s="20" t="n">
        <v>8735</v>
      </c>
      <c r="BD102" s="20" t="n">
        <v>8565</v>
      </c>
      <c r="BE102" s="20" t="n">
        <v>8440</v>
      </c>
      <c r="BF102" s="20" t="n">
        <v>8315</v>
      </c>
      <c r="BG102" s="20" t="n">
        <v>8195</v>
      </c>
      <c r="BH102" s="20" t="n">
        <v>8075</v>
      </c>
      <c r="BI102" s="20" t="n">
        <v>7970</v>
      </c>
      <c r="BJ102" s="20" t="n">
        <v>7865</v>
      </c>
      <c r="BK102" s="20" t="n">
        <v>7775</v>
      </c>
      <c r="BL102" s="20" t="n">
        <v>7685</v>
      </c>
      <c r="BM102" s="20" t="n">
        <v>7595</v>
      </c>
      <c r="BN102" s="20" t="n">
        <v>7505</v>
      </c>
      <c r="BO102" s="20" t="n">
        <v>7420</v>
      </c>
      <c r="BP102" s="20" t="n">
        <v>7335</v>
      </c>
      <c r="BQ102" s="20" t="n">
        <v>7250</v>
      </c>
      <c r="BR102" s="20" t="n">
        <v>7165</v>
      </c>
      <c r="BS102" s="20"/>
      <c r="BT102" s="21" t="n">
        <v>233015</v>
      </c>
    </row>
    <row r="103" customFormat="false" ht="12.75" hidden="false" customHeight="false" outlineLevel="0" collapsed="false">
      <c r="A103" s="1" t="n">
        <v>36532</v>
      </c>
      <c r="B103" s="1" t="n">
        <v>36789</v>
      </c>
      <c r="C103" s="0" t="n">
        <v>8095</v>
      </c>
      <c r="D103" s="2" t="n">
        <f aca="false">WEEKDAY(B103)</f>
        <v>4</v>
      </c>
      <c r="E103" s="3" t="n">
        <f aca="false">B103-A103</f>
        <v>257</v>
      </c>
      <c r="F103" s="8" t="n">
        <f aca="false">B103-B102+(D102-D103)</f>
        <v>35</v>
      </c>
      <c r="G103" s="3" t="n">
        <v>1</v>
      </c>
      <c r="H103" s="4" t="n">
        <f aca="false">G103*F103</f>
        <v>35</v>
      </c>
      <c r="I103" s="4" t="n">
        <f aca="false">DAY(A103)-DAY(B103)</f>
        <v>-13</v>
      </c>
      <c r="J103" s="18" t="n">
        <v>36664</v>
      </c>
      <c r="K103" s="19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 t="n">
        <v>10600</v>
      </c>
      <c r="AI103" s="20"/>
      <c r="AJ103" s="20"/>
      <c r="AK103" s="20"/>
      <c r="AL103" s="20" t="n">
        <v>10360</v>
      </c>
      <c r="AM103" s="20"/>
      <c r="AN103" s="20"/>
      <c r="AO103" s="20"/>
      <c r="AP103" s="20" t="n">
        <v>10257</v>
      </c>
      <c r="AQ103" s="20"/>
      <c r="AR103" s="20"/>
      <c r="AS103" s="20"/>
      <c r="AT103" s="20"/>
      <c r="AU103" s="20" t="n">
        <v>10185</v>
      </c>
      <c r="AV103" s="20" t="n">
        <v>10055</v>
      </c>
      <c r="AW103" s="20" t="n">
        <v>9925</v>
      </c>
      <c r="AX103" s="20" t="n">
        <v>9800</v>
      </c>
      <c r="AY103" s="20" t="n">
        <v>9610</v>
      </c>
      <c r="AZ103" s="20" t="n">
        <v>9420</v>
      </c>
      <c r="BA103" s="20" t="n">
        <v>9235</v>
      </c>
      <c r="BB103" s="20" t="n">
        <v>9050</v>
      </c>
      <c r="BC103" s="20" t="n">
        <v>8880</v>
      </c>
      <c r="BD103" s="20" t="n">
        <v>8710</v>
      </c>
      <c r="BE103" s="20" t="n">
        <v>8585</v>
      </c>
      <c r="BF103" s="20" t="n">
        <v>8465</v>
      </c>
      <c r="BG103" s="20" t="n">
        <v>8350</v>
      </c>
      <c r="BH103" s="20" t="n">
        <v>8235</v>
      </c>
      <c r="BI103" s="20" t="n">
        <v>8130</v>
      </c>
      <c r="BJ103" s="20" t="n">
        <v>8025</v>
      </c>
      <c r="BK103" s="20" t="n">
        <v>7935</v>
      </c>
      <c r="BL103" s="20" t="n">
        <v>7845</v>
      </c>
      <c r="BM103" s="20" t="n">
        <v>7755</v>
      </c>
      <c r="BN103" s="20" t="n">
        <v>7665</v>
      </c>
      <c r="BO103" s="20" t="n">
        <v>7580</v>
      </c>
      <c r="BP103" s="20" t="n">
        <v>7495</v>
      </c>
      <c r="BQ103" s="20" t="n">
        <v>7410</v>
      </c>
      <c r="BR103" s="20" t="n">
        <v>7325</v>
      </c>
      <c r="BS103" s="20"/>
      <c r="BT103" s="21" t="n">
        <v>236887</v>
      </c>
    </row>
    <row r="104" customFormat="false" ht="12.75" hidden="false" customHeight="false" outlineLevel="0" collapsed="false">
      <c r="A104" s="1" t="n">
        <v>36532</v>
      </c>
      <c r="B104" s="1" t="n">
        <v>36817</v>
      </c>
      <c r="C104" s="0" t="n">
        <v>8025</v>
      </c>
      <c r="D104" s="2" t="n">
        <f aca="false">WEEKDAY(B104)</f>
        <v>4</v>
      </c>
      <c r="E104" s="3" t="n">
        <f aca="false">B104-A104</f>
        <v>285</v>
      </c>
      <c r="F104" s="8" t="n">
        <f aca="false">B104-B103+(D103-D104)</f>
        <v>28</v>
      </c>
      <c r="G104" s="3" t="n">
        <v>1</v>
      </c>
      <c r="H104" s="4" t="n">
        <f aca="false">G104*F104</f>
        <v>28</v>
      </c>
      <c r="I104" s="4" t="n">
        <f aca="false">DAY(A104)-DAY(B104)</f>
        <v>-11</v>
      </c>
      <c r="J104" s="18" t="n">
        <v>36665</v>
      </c>
      <c r="K104" s="19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 t="n">
        <v>10521.5</v>
      </c>
      <c r="AE104" s="20"/>
      <c r="AF104" s="20"/>
      <c r="AG104" s="20"/>
      <c r="AH104" s="20" t="n">
        <v>10525</v>
      </c>
      <c r="AI104" s="20"/>
      <c r="AJ104" s="20"/>
      <c r="AK104" s="20"/>
      <c r="AL104" s="20" t="n">
        <v>10325</v>
      </c>
      <c r="AM104" s="20"/>
      <c r="AN104" s="20"/>
      <c r="AO104" s="20"/>
      <c r="AP104" s="20" t="n">
        <v>10227</v>
      </c>
      <c r="AQ104" s="20"/>
      <c r="AR104" s="20"/>
      <c r="AS104" s="20"/>
      <c r="AT104" s="20"/>
      <c r="AU104" s="20" t="n">
        <v>10160</v>
      </c>
      <c r="AV104" s="20" t="n">
        <v>10050</v>
      </c>
      <c r="AW104" s="20" t="n">
        <v>9945</v>
      </c>
      <c r="AX104" s="20" t="n">
        <v>9840</v>
      </c>
      <c r="AY104" s="20" t="n">
        <v>9665</v>
      </c>
      <c r="AZ104" s="20" t="n">
        <v>9490</v>
      </c>
      <c r="BA104" s="20" t="n">
        <v>9320</v>
      </c>
      <c r="BB104" s="20" t="n">
        <v>9150</v>
      </c>
      <c r="BC104" s="20" t="n">
        <v>8980</v>
      </c>
      <c r="BD104" s="20" t="n">
        <v>8810</v>
      </c>
      <c r="BE104" s="20" t="n">
        <v>8685</v>
      </c>
      <c r="BF104" s="20" t="n">
        <v>8560</v>
      </c>
      <c r="BG104" s="20" t="n">
        <v>8445</v>
      </c>
      <c r="BH104" s="20" t="n">
        <v>8330</v>
      </c>
      <c r="BI104" s="20" t="n">
        <v>8220</v>
      </c>
      <c r="BJ104" s="20" t="n">
        <v>8115</v>
      </c>
      <c r="BK104" s="20" t="n">
        <v>8030</v>
      </c>
      <c r="BL104" s="20" t="n">
        <v>7945</v>
      </c>
      <c r="BM104" s="20" t="n">
        <v>7860</v>
      </c>
      <c r="BN104" s="20" t="n">
        <v>7775</v>
      </c>
      <c r="BO104" s="20" t="n">
        <v>7690</v>
      </c>
      <c r="BP104" s="20" t="n">
        <v>7610</v>
      </c>
      <c r="BQ104" s="20" t="n">
        <v>7530</v>
      </c>
      <c r="BR104" s="20" t="n">
        <v>7450</v>
      </c>
      <c r="BS104" s="20"/>
      <c r="BT104" s="21" t="n">
        <v>249253.5</v>
      </c>
    </row>
    <row r="105" customFormat="false" ht="12.75" hidden="false" customHeight="false" outlineLevel="0" collapsed="false">
      <c r="A105" s="1" t="n">
        <v>36532</v>
      </c>
      <c r="B105" s="1" t="n">
        <v>36845</v>
      </c>
      <c r="C105" s="0" t="n">
        <v>7950</v>
      </c>
      <c r="D105" s="2" t="n">
        <f aca="false">WEEKDAY(B105)</f>
        <v>4</v>
      </c>
      <c r="E105" s="3" t="n">
        <f aca="false">B105-A105</f>
        <v>313</v>
      </c>
      <c r="F105" s="8" t="n">
        <f aca="false">B105-B104+(D104-D105)</f>
        <v>28</v>
      </c>
      <c r="G105" s="3" t="n">
        <v>1</v>
      </c>
      <c r="H105" s="4" t="n">
        <f aca="false">G105*F105</f>
        <v>28</v>
      </c>
      <c r="I105" s="4" t="n">
        <f aca="false">DAY(A105)-DAY(B105)</f>
        <v>-8</v>
      </c>
      <c r="J105" s="18" t="n">
        <v>36668</v>
      </c>
      <c r="K105" s="19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 t="n">
        <v>10408</v>
      </c>
      <c r="AE105" s="20" t="n">
        <v>10416</v>
      </c>
      <c r="AF105" s="20"/>
      <c r="AG105" s="20"/>
      <c r="AH105" s="20" t="n">
        <v>10418</v>
      </c>
      <c r="AI105" s="20"/>
      <c r="AJ105" s="20" t="n">
        <v>10388</v>
      </c>
      <c r="AK105" s="20"/>
      <c r="AL105" s="20" t="n">
        <v>10278</v>
      </c>
      <c r="AM105" s="20"/>
      <c r="AN105" s="20"/>
      <c r="AO105" s="20"/>
      <c r="AP105" s="20" t="n">
        <v>10180</v>
      </c>
      <c r="AQ105" s="20"/>
      <c r="AR105" s="20"/>
      <c r="AS105" s="20"/>
      <c r="AT105" s="20"/>
      <c r="AU105" s="20" t="n">
        <v>10125</v>
      </c>
      <c r="AV105" s="20" t="n">
        <v>10040</v>
      </c>
      <c r="AW105" s="20" t="n">
        <v>9940</v>
      </c>
      <c r="AX105" s="20" t="n">
        <v>9845</v>
      </c>
      <c r="AY105" s="20" t="n">
        <v>9685</v>
      </c>
      <c r="AZ105" s="20" t="n">
        <v>9525</v>
      </c>
      <c r="BA105" s="20" t="n">
        <v>9365</v>
      </c>
      <c r="BB105" s="20" t="n">
        <v>9205</v>
      </c>
      <c r="BC105" s="20" t="n">
        <v>9040</v>
      </c>
      <c r="BD105" s="20" t="n">
        <v>8875</v>
      </c>
      <c r="BE105" s="20" t="n">
        <v>8750</v>
      </c>
      <c r="BF105" s="20" t="n">
        <v>8625</v>
      </c>
      <c r="BG105" s="20" t="n">
        <v>8515</v>
      </c>
      <c r="BH105" s="20" t="n">
        <v>8405</v>
      </c>
      <c r="BI105" s="20" t="n">
        <v>8300</v>
      </c>
      <c r="BJ105" s="20" t="n">
        <v>8195</v>
      </c>
      <c r="BK105" s="20" t="n">
        <v>8110</v>
      </c>
      <c r="BL105" s="20" t="n">
        <v>8025</v>
      </c>
      <c r="BM105" s="20" t="n">
        <v>7940</v>
      </c>
      <c r="BN105" s="20" t="n">
        <v>7855</v>
      </c>
      <c r="BO105" s="20" t="n">
        <v>7770</v>
      </c>
      <c r="BP105" s="20" t="n">
        <v>7690</v>
      </c>
      <c r="BQ105" s="20" t="n">
        <v>7610</v>
      </c>
      <c r="BR105" s="20" t="n">
        <v>7530</v>
      </c>
      <c r="BS105" s="20"/>
      <c r="BT105" s="21" t="n">
        <v>271053</v>
      </c>
    </row>
    <row r="106" customFormat="false" ht="12.75" hidden="false" customHeight="false" outlineLevel="0" collapsed="false">
      <c r="A106" s="1" t="n">
        <v>36532</v>
      </c>
      <c r="B106" s="1" t="n">
        <v>36880</v>
      </c>
      <c r="C106" s="0" t="n">
        <v>7875</v>
      </c>
      <c r="D106" s="2" t="n">
        <f aca="false">WEEKDAY(B106)</f>
        <v>4</v>
      </c>
      <c r="E106" s="3" t="n">
        <f aca="false">B106-A106</f>
        <v>348</v>
      </c>
      <c r="F106" s="8" t="n">
        <f aca="false">B106-B105+(D105-D106)</f>
        <v>35</v>
      </c>
      <c r="G106" s="3" t="n">
        <v>1</v>
      </c>
      <c r="H106" s="4" t="n">
        <f aca="false">G106*F106</f>
        <v>35</v>
      </c>
      <c r="I106" s="4" t="n">
        <f aca="false">DAY(A106)-DAY(B106)</f>
        <v>-13</v>
      </c>
      <c r="J106" s="18" t="n">
        <v>36669</v>
      </c>
      <c r="K106" s="19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 t="n">
        <v>10450</v>
      </c>
      <c r="AI106" s="20"/>
      <c r="AJ106" s="20" t="n">
        <v>10410</v>
      </c>
      <c r="AK106" s="20"/>
      <c r="AL106" s="20" t="n">
        <v>10300</v>
      </c>
      <c r="AM106" s="20"/>
      <c r="AN106" s="20"/>
      <c r="AO106" s="20"/>
      <c r="AP106" s="20" t="n">
        <v>10200</v>
      </c>
      <c r="AQ106" s="20" t="n">
        <v>10180</v>
      </c>
      <c r="AR106" s="20"/>
      <c r="AS106" s="20"/>
      <c r="AT106" s="20"/>
      <c r="AU106" s="20" t="n">
        <v>10130</v>
      </c>
      <c r="AV106" s="20" t="n">
        <v>10015</v>
      </c>
      <c r="AW106" s="20" t="n">
        <v>9895</v>
      </c>
      <c r="AX106" s="20" t="n">
        <v>9780</v>
      </c>
      <c r="AY106" s="20" t="n">
        <v>9630</v>
      </c>
      <c r="AZ106" s="20" t="n">
        <v>9480</v>
      </c>
      <c r="BA106" s="20" t="n">
        <v>9310</v>
      </c>
      <c r="BB106" s="20" t="n">
        <v>9145</v>
      </c>
      <c r="BC106" s="20" t="n">
        <v>8980</v>
      </c>
      <c r="BD106" s="20" t="n">
        <v>8815</v>
      </c>
      <c r="BE106" s="20" t="n">
        <v>8685</v>
      </c>
      <c r="BF106" s="20" t="n">
        <v>8555</v>
      </c>
      <c r="BG106" s="20" t="n">
        <v>8440</v>
      </c>
      <c r="BH106" s="20" t="n">
        <v>8325</v>
      </c>
      <c r="BI106" s="20" t="n">
        <v>8215</v>
      </c>
      <c r="BJ106" s="20" t="n">
        <v>8105</v>
      </c>
      <c r="BK106" s="20" t="n">
        <v>8020</v>
      </c>
      <c r="BL106" s="20" t="n">
        <v>7935</v>
      </c>
      <c r="BM106" s="20" t="n">
        <v>7850</v>
      </c>
      <c r="BN106" s="20" t="n">
        <v>7765</v>
      </c>
      <c r="BO106" s="20" t="n">
        <v>7680</v>
      </c>
      <c r="BP106" s="20" t="n">
        <v>7600</v>
      </c>
      <c r="BQ106" s="20" t="n">
        <v>7520</v>
      </c>
      <c r="BR106" s="20" t="n">
        <v>7440</v>
      </c>
      <c r="BS106" s="20"/>
      <c r="BT106" s="21" t="n">
        <v>258855</v>
      </c>
    </row>
    <row r="107" customFormat="false" ht="12.75" hidden="false" customHeight="false" outlineLevel="0" collapsed="false">
      <c r="A107" s="1" t="n">
        <v>36532</v>
      </c>
      <c r="B107" s="1" t="n">
        <v>36908</v>
      </c>
      <c r="C107" s="0" t="n">
        <v>7803</v>
      </c>
      <c r="D107" s="2" t="n">
        <f aca="false">WEEKDAY(B107)</f>
        <v>4</v>
      </c>
      <c r="E107" s="3" t="n">
        <f aca="false">B107-A107</f>
        <v>376</v>
      </c>
      <c r="F107" s="8" t="n">
        <f aca="false">B107-B106+(D106-D107)</f>
        <v>28</v>
      </c>
      <c r="G107" s="3" t="n">
        <v>1</v>
      </c>
      <c r="H107" s="4" t="n">
        <f aca="false">G107*F107</f>
        <v>28</v>
      </c>
      <c r="I107" s="4" t="n">
        <f aca="false">DAY(A107)-DAY(B107)</f>
        <v>-10</v>
      </c>
      <c r="J107" s="18" t="n">
        <v>36670</v>
      </c>
      <c r="K107" s="19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 t="n">
        <v>10540</v>
      </c>
      <c r="AI107" s="20"/>
      <c r="AJ107" s="20" t="n">
        <v>10490</v>
      </c>
      <c r="AK107" s="20"/>
      <c r="AL107" s="20" t="n">
        <v>10370</v>
      </c>
      <c r="AM107" s="20"/>
      <c r="AN107" s="20"/>
      <c r="AO107" s="20"/>
      <c r="AP107" s="20" t="n">
        <v>10270</v>
      </c>
      <c r="AQ107" s="20"/>
      <c r="AR107" s="20"/>
      <c r="AS107" s="20"/>
      <c r="AT107" s="20"/>
      <c r="AU107" s="20" t="n">
        <v>10170</v>
      </c>
      <c r="AV107" s="20" t="n">
        <v>10035</v>
      </c>
      <c r="AW107" s="20" t="n">
        <v>9900</v>
      </c>
      <c r="AX107" s="20" t="n">
        <v>9765</v>
      </c>
      <c r="AY107" s="20" t="n">
        <v>9585</v>
      </c>
      <c r="AZ107" s="20" t="n">
        <v>9425</v>
      </c>
      <c r="BA107" s="20" t="n">
        <v>9260</v>
      </c>
      <c r="BB107" s="20" t="n">
        <v>9095</v>
      </c>
      <c r="BC107" s="20" t="n">
        <v>8935</v>
      </c>
      <c r="BD107" s="20" t="n">
        <v>8775</v>
      </c>
      <c r="BE107" s="20" t="n">
        <v>8645</v>
      </c>
      <c r="BF107" s="20" t="n">
        <v>8515</v>
      </c>
      <c r="BG107" s="20" t="n">
        <v>8400</v>
      </c>
      <c r="BH107" s="20" t="n">
        <v>8285</v>
      </c>
      <c r="BI107" s="20" t="n">
        <v>8175</v>
      </c>
      <c r="BJ107" s="20" t="n">
        <v>8065</v>
      </c>
      <c r="BK107" s="20" t="n">
        <v>7975</v>
      </c>
      <c r="BL107" s="20" t="n">
        <v>7890</v>
      </c>
      <c r="BM107" s="20" t="n">
        <v>7805</v>
      </c>
      <c r="BN107" s="20" t="n">
        <v>7720</v>
      </c>
      <c r="BO107" s="20" t="n">
        <v>7635</v>
      </c>
      <c r="BP107" s="20" t="n">
        <v>7555</v>
      </c>
      <c r="BQ107" s="20" t="n">
        <v>7475</v>
      </c>
      <c r="BR107" s="20" t="n">
        <v>7395</v>
      </c>
      <c r="BS107" s="20"/>
      <c r="BT107" s="21" t="n">
        <v>248150</v>
      </c>
    </row>
    <row r="108" customFormat="false" ht="12.75" hidden="false" customHeight="false" outlineLevel="0" collapsed="false">
      <c r="A108" s="1" t="n">
        <v>36532</v>
      </c>
      <c r="B108" s="1" t="n">
        <v>36943</v>
      </c>
      <c r="C108" s="0" t="n">
        <v>7732</v>
      </c>
      <c r="D108" s="2" t="n">
        <f aca="false">WEEKDAY(B108)</f>
        <v>4</v>
      </c>
      <c r="E108" s="3" t="n">
        <f aca="false">B108-A108</f>
        <v>411</v>
      </c>
      <c r="F108" s="8" t="n">
        <f aca="false">B108-B107+(D107-D108)</f>
        <v>35</v>
      </c>
      <c r="G108" s="3" t="n">
        <v>1</v>
      </c>
      <c r="H108" s="4" t="n">
        <f aca="false">G108*F108</f>
        <v>35</v>
      </c>
      <c r="I108" s="4" t="n">
        <f aca="false">DAY(A108)-DAY(B108)</f>
        <v>-14</v>
      </c>
      <c r="J108" s="18" t="n">
        <v>36671</v>
      </c>
      <c r="K108" s="19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 t="n">
        <v>10440</v>
      </c>
      <c r="AI108" s="20"/>
      <c r="AJ108" s="20" t="n">
        <v>10395</v>
      </c>
      <c r="AK108" s="20"/>
      <c r="AL108" s="20" t="n">
        <v>10290</v>
      </c>
      <c r="AM108" s="20"/>
      <c r="AN108" s="20"/>
      <c r="AO108" s="20"/>
      <c r="AP108" s="20" t="n">
        <v>10175</v>
      </c>
      <c r="AQ108" s="20"/>
      <c r="AR108" s="20"/>
      <c r="AS108" s="20"/>
      <c r="AT108" s="20"/>
      <c r="AU108" s="20" t="n">
        <v>10065</v>
      </c>
      <c r="AV108" s="20" t="n">
        <v>9940</v>
      </c>
      <c r="AW108" s="20" t="n">
        <v>9820</v>
      </c>
      <c r="AX108" s="20" t="n">
        <v>9700</v>
      </c>
      <c r="AY108" s="20" t="n">
        <v>9530</v>
      </c>
      <c r="AZ108" s="20" t="n">
        <v>9370</v>
      </c>
      <c r="BA108" s="20" t="n">
        <v>9210</v>
      </c>
      <c r="BB108" s="20" t="n">
        <v>9045</v>
      </c>
      <c r="BC108" s="20" t="n">
        <v>8885</v>
      </c>
      <c r="BD108" s="20" t="n">
        <v>8725</v>
      </c>
      <c r="BE108" s="20" t="n">
        <v>8595</v>
      </c>
      <c r="BF108" s="20" t="n">
        <v>8465</v>
      </c>
      <c r="BG108" s="20" t="n">
        <v>8350</v>
      </c>
      <c r="BH108" s="20" t="n">
        <v>8235</v>
      </c>
      <c r="BI108" s="20" t="n">
        <v>8125</v>
      </c>
      <c r="BJ108" s="20" t="n">
        <v>8015</v>
      </c>
      <c r="BK108" s="20" t="n">
        <v>7925</v>
      </c>
      <c r="BL108" s="20" t="n">
        <v>7840</v>
      </c>
      <c r="BM108" s="20" t="n">
        <v>7755</v>
      </c>
      <c r="BN108" s="20" t="n">
        <v>7670</v>
      </c>
      <c r="BO108" s="20" t="n">
        <v>7585</v>
      </c>
      <c r="BP108" s="20" t="n">
        <v>7505</v>
      </c>
      <c r="BQ108" s="20" t="n">
        <v>7425</v>
      </c>
      <c r="BR108" s="20" t="n">
        <v>7345</v>
      </c>
      <c r="BS108" s="20"/>
      <c r="BT108" s="21" t="n">
        <v>246425</v>
      </c>
    </row>
    <row r="109" customFormat="false" ht="12.75" hidden="false" customHeight="false" outlineLevel="0" collapsed="false">
      <c r="A109" s="1" t="n">
        <v>36532</v>
      </c>
      <c r="B109" s="1" t="n">
        <v>36971</v>
      </c>
      <c r="C109" s="0" t="n">
        <v>7664</v>
      </c>
      <c r="D109" s="2" t="n">
        <f aca="false">WEEKDAY(B109)</f>
        <v>4</v>
      </c>
      <c r="E109" s="3" t="n">
        <f aca="false">B109-A109</f>
        <v>439</v>
      </c>
      <c r="F109" s="8" t="n">
        <f aca="false">B109-B108+(D108-D109)</f>
        <v>28</v>
      </c>
      <c r="G109" s="3" t="n">
        <v>1</v>
      </c>
      <c r="H109" s="4" t="n">
        <f aca="false">G109*F109</f>
        <v>28</v>
      </c>
      <c r="I109" s="4" t="n">
        <f aca="false">DAY(A109)-DAY(B109)</f>
        <v>-14</v>
      </c>
      <c r="J109" s="18" t="n">
        <v>36672</v>
      </c>
      <c r="K109" s="19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 t="n">
        <v>10315</v>
      </c>
      <c r="AF109" s="20"/>
      <c r="AG109" s="20"/>
      <c r="AH109" s="20" t="n">
        <v>10330</v>
      </c>
      <c r="AI109" s="20"/>
      <c r="AJ109" s="20" t="n">
        <v>10285</v>
      </c>
      <c r="AK109" s="20"/>
      <c r="AL109" s="20" t="n">
        <v>10145</v>
      </c>
      <c r="AM109" s="20"/>
      <c r="AN109" s="20"/>
      <c r="AO109" s="20"/>
      <c r="AP109" s="20" t="n">
        <v>10020</v>
      </c>
      <c r="AQ109" s="20"/>
      <c r="AR109" s="20"/>
      <c r="AS109" s="20"/>
      <c r="AT109" s="20"/>
      <c r="AU109" s="20" t="n">
        <v>9890</v>
      </c>
      <c r="AV109" s="20" t="n">
        <v>9760</v>
      </c>
      <c r="AW109" s="20" t="n">
        <v>9630</v>
      </c>
      <c r="AX109" s="20" t="n">
        <v>9500</v>
      </c>
      <c r="AY109" s="20" t="n">
        <v>9330</v>
      </c>
      <c r="AZ109" s="20" t="n">
        <v>9170</v>
      </c>
      <c r="BA109" s="20" t="n">
        <v>9010</v>
      </c>
      <c r="BB109" s="20" t="n">
        <v>8850</v>
      </c>
      <c r="BC109" s="20" t="n">
        <v>8690</v>
      </c>
      <c r="BD109" s="20" t="n">
        <v>8530</v>
      </c>
      <c r="BE109" s="20" t="n">
        <v>8400</v>
      </c>
      <c r="BF109" s="20" t="n">
        <v>8270</v>
      </c>
      <c r="BG109" s="20" t="n">
        <v>8150</v>
      </c>
      <c r="BH109" s="20" t="n">
        <v>8030</v>
      </c>
      <c r="BI109" s="20" t="n">
        <v>7915</v>
      </c>
      <c r="BJ109" s="20" t="n">
        <v>7800</v>
      </c>
      <c r="BK109" s="20" t="n">
        <v>7710</v>
      </c>
      <c r="BL109" s="20" t="n">
        <v>7625</v>
      </c>
      <c r="BM109" s="20" t="n">
        <v>7540</v>
      </c>
      <c r="BN109" s="20" t="n">
        <v>7455</v>
      </c>
      <c r="BO109" s="20" t="n">
        <v>7370</v>
      </c>
      <c r="BP109" s="20" t="n">
        <v>7290</v>
      </c>
      <c r="BQ109" s="20" t="n">
        <v>7210</v>
      </c>
      <c r="BR109" s="20" t="n">
        <v>7130</v>
      </c>
      <c r="BS109" s="20"/>
      <c r="BT109" s="21" t="n">
        <v>251350</v>
      </c>
    </row>
    <row r="110" customFormat="false" ht="12.75" hidden="false" customHeight="false" outlineLevel="0" collapsed="false">
      <c r="A110" s="1" t="n">
        <v>36532</v>
      </c>
      <c r="B110" s="1" t="n">
        <v>36999</v>
      </c>
      <c r="C110" s="0" t="n">
        <v>7596</v>
      </c>
      <c r="D110" s="2" t="n">
        <f aca="false">WEEKDAY(B110)</f>
        <v>4</v>
      </c>
      <c r="E110" s="3" t="n">
        <f aca="false">B110-A110</f>
        <v>467</v>
      </c>
      <c r="F110" s="8" t="n">
        <f aca="false">B110-B109+(D109-D110)</f>
        <v>28</v>
      </c>
      <c r="G110" s="3" t="n">
        <v>1</v>
      </c>
      <c r="H110" s="4" t="n">
        <f aca="false">G110*F110</f>
        <v>28</v>
      </c>
      <c r="I110" s="4" t="n">
        <f aca="false">DAY(A110)-DAY(B110)</f>
        <v>-11</v>
      </c>
      <c r="J110" s="18" t="n">
        <v>36676</v>
      </c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 t="n">
        <v>9170</v>
      </c>
      <c r="AI110" s="20"/>
      <c r="AJ110" s="20" t="n">
        <v>9145</v>
      </c>
      <c r="AK110" s="20"/>
      <c r="AL110" s="20" t="n">
        <v>9055</v>
      </c>
      <c r="AM110" s="20"/>
      <c r="AN110" s="20"/>
      <c r="AO110" s="20"/>
      <c r="AP110" s="20" t="n">
        <v>8925</v>
      </c>
      <c r="AQ110" s="20"/>
      <c r="AR110" s="20" t="n">
        <v>8900</v>
      </c>
      <c r="AS110" s="20"/>
      <c r="AT110" s="20"/>
      <c r="AU110" s="20" t="n">
        <v>8835</v>
      </c>
      <c r="AV110" s="20" t="n">
        <v>8730</v>
      </c>
      <c r="AW110" s="20" t="n">
        <v>8615</v>
      </c>
      <c r="AX110" s="20" t="n">
        <v>8500</v>
      </c>
      <c r="AY110" s="20" t="n">
        <v>8340</v>
      </c>
      <c r="AZ110" s="20" t="n">
        <v>8190</v>
      </c>
      <c r="BA110" s="20" t="n">
        <v>8040</v>
      </c>
      <c r="BB110" s="20" t="n">
        <v>7890</v>
      </c>
      <c r="BC110" s="20" t="n">
        <v>7740</v>
      </c>
      <c r="BD110" s="20" t="n">
        <v>7590</v>
      </c>
      <c r="BE110" s="20" t="n">
        <v>7470</v>
      </c>
      <c r="BF110" s="20" t="n">
        <v>7350</v>
      </c>
      <c r="BG110" s="20" t="n">
        <v>7240</v>
      </c>
      <c r="BH110" s="20" t="n">
        <v>7130</v>
      </c>
      <c r="BI110" s="20" t="n">
        <v>7025</v>
      </c>
      <c r="BJ110" s="20" t="n">
        <v>6920</v>
      </c>
      <c r="BK110" s="20" t="n">
        <v>6830</v>
      </c>
      <c r="BL110" s="20" t="n">
        <v>6745</v>
      </c>
      <c r="BM110" s="20" t="n">
        <v>6660</v>
      </c>
      <c r="BN110" s="20" t="n">
        <v>6575</v>
      </c>
      <c r="BO110" s="20" t="n">
        <v>6490</v>
      </c>
      <c r="BP110" s="20" t="n">
        <v>6410</v>
      </c>
      <c r="BQ110" s="20" t="n">
        <v>6330</v>
      </c>
      <c r="BR110" s="20" t="n">
        <v>6250</v>
      </c>
      <c r="BS110" s="20"/>
      <c r="BT110" s="21" t="n">
        <v>223090</v>
      </c>
    </row>
    <row r="111" customFormat="false" ht="12.75" hidden="false" customHeight="false" outlineLevel="0" collapsed="false">
      <c r="A111" s="1" t="n">
        <v>36532</v>
      </c>
      <c r="B111" s="1" t="n">
        <v>37027</v>
      </c>
      <c r="C111" s="0" t="n">
        <v>7528</v>
      </c>
      <c r="D111" s="2" t="n">
        <f aca="false">WEEKDAY(B111)</f>
        <v>4</v>
      </c>
      <c r="E111" s="3" t="n">
        <f aca="false">B111-A111</f>
        <v>495</v>
      </c>
      <c r="F111" s="8" t="n">
        <f aca="false">B111-B110+(D110-D111)</f>
        <v>28</v>
      </c>
      <c r="G111" s="3" t="n">
        <v>1</v>
      </c>
      <c r="H111" s="4" t="n">
        <f aca="false">G111*F111</f>
        <v>28</v>
      </c>
      <c r="I111" s="4" t="n">
        <f aca="false">DAY(A111)-DAY(B111)</f>
        <v>-9</v>
      </c>
      <c r="J111" s="18" t="n">
        <v>36677</v>
      </c>
      <c r="K111" s="19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 t="n">
        <v>9110</v>
      </c>
      <c r="AI111" s="20"/>
      <c r="AJ111" s="20" t="n">
        <v>9085</v>
      </c>
      <c r="AK111" s="20"/>
      <c r="AL111" s="20" t="n">
        <v>8995</v>
      </c>
      <c r="AM111" s="20"/>
      <c r="AN111" s="20"/>
      <c r="AO111" s="20"/>
      <c r="AP111" s="20" t="n">
        <v>8865</v>
      </c>
      <c r="AQ111" s="20"/>
      <c r="AR111" s="20"/>
      <c r="AS111" s="20"/>
      <c r="AT111" s="20"/>
      <c r="AU111" s="20" t="n">
        <v>8775</v>
      </c>
      <c r="AV111" s="20" t="n">
        <v>8670</v>
      </c>
      <c r="AW111" s="20" t="n">
        <v>8555</v>
      </c>
      <c r="AX111" s="20" t="n">
        <v>8440</v>
      </c>
      <c r="AY111" s="20" t="n">
        <v>8280</v>
      </c>
      <c r="AZ111" s="20" t="n">
        <v>8130</v>
      </c>
      <c r="BA111" s="20" t="n">
        <v>7980</v>
      </c>
      <c r="BB111" s="20" t="n">
        <v>7830</v>
      </c>
      <c r="BC111" s="20" t="n">
        <v>7680</v>
      </c>
      <c r="BD111" s="20" t="n">
        <v>7530</v>
      </c>
      <c r="BE111" s="20" t="n">
        <v>7415</v>
      </c>
      <c r="BF111" s="20" t="n">
        <v>7300</v>
      </c>
      <c r="BG111" s="20" t="n">
        <v>7195</v>
      </c>
      <c r="BH111" s="20" t="n">
        <v>7090</v>
      </c>
      <c r="BI111" s="20" t="n">
        <v>6990</v>
      </c>
      <c r="BJ111" s="20" t="n">
        <v>6890</v>
      </c>
      <c r="BK111" s="20" t="n">
        <v>6800</v>
      </c>
      <c r="BL111" s="20" t="n">
        <v>6715</v>
      </c>
      <c r="BM111" s="20" t="n">
        <v>6630</v>
      </c>
      <c r="BN111" s="20" t="n">
        <v>6545</v>
      </c>
      <c r="BO111" s="20" t="n">
        <v>6460</v>
      </c>
      <c r="BP111" s="20" t="n">
        <v>6380</v>
      </c>
      <c r="BQ111" s="20" t="n">
        <v>6300</v>
      </c>
      <c r="BR111" s="20" t="n">
        <v>6220</v>
      </c>
      <c r="BS111" s="20"/>
      <c r="BT111" s="21" t="n">
        <v>212855</v>
      </c>
    </row>
    <row r="112" customFormat="false" ht="12.75" hidden="false" customHeight="false" outlineLevel="0" collapsed="false">
      <c r="A112" s="1" t="n">
        <v>36532</v>
      </c>
      <c r="B112" s="1" t="n">
        <v>37062</v>
      </c>
      <c r="C112" s="0" t="n">
        <v>7460</v>
      </c>
      <c r="D112" s="2" t="n">
        <f aca="false">WEEKDAY(B112)</f>
        <v>4</v>
      </c>
      <c r="E112" s="3" t="n">
        <f aca="false">B112-A112</f>
        <v>530</v>
      </c>
      <c r="F112" s="8" t="n">
        <f aca="false">B112-B111+(D111-D112)</f>
        <v>35</v>
      </c>
      <c r="G112" s="3" t="n">
        <v>1</v>
      </c>
      <c r="H112" s="4" t="n">
        <f aca="false">G112*F112</f>
        <v>35</v>
      </c>
      <c r="I112" s="4" t="n">
        <f aca="false">DAY(A112)-DAY(B112)</f>
        <v>-13</v>
      </c>
      <c r="J112" s="18" t="n">
        <v>36678</v>
      </c>
      <c r="K112" s="19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 t="n">
        <v>9440</v>
      </c>
      <c r="AI112" s="20"/>
      <c r="AJ112" s="20" t="n">
        <v>9380</v>
      </c>
      <c r="AK112" s="20"/>
      <c r="AL112" s="20" t="n">
        <v>9225</v>
      </c>
      <c r="AM112" s="20"/>
      <c r="AN112" s="20" t="n">
        <v>9125</v>
      </c>
      <c r="AO112" s="20"/>
      <c r="AP112" s="20" t="n">
        <v>9060</v>
      </c>
      <c r="AQ112" s="20"/>
      <c r="AR112" s="20"/>
      <c r="AS112" s="20"/>
      <c r="AT112" s="20"/>
      <c r="AU112" s="20" t="n">
        <v>8950</v>
      </c>
      <c r="AV112" s="20" t="n">
        <v>8835</v>
      </c>
      <c r="AW112" s="20" t="n">
        <v>8720</v>
      </c>
      <c r="AX112" s="20" t="n">
        <v>8600</v>
      </c>
      <c r="AY112" s="20" t="n">
        <v>8440</v>
      </c>
      <c r="AZ112" s="20" t="n">
        <v>8290</v>
      </c>
      <c r="BA112" s="20" t="n">
        <v>8140</v>
      </c>
      <c r="BB112" s="20" t="n">
        <v>7990</v>
      </c>
      <c r="BC112" s="20" t="n">
        <v>7840</v>
      </c>
      <c r="BD112" s="20" t="n">
        <v>7690</v>
      </c>
      <c r="BE112" s="20" t="n">
        <v>7580</v>
      </c>
      <c r="BF112" s="20" t="n">
        <v>7475</v>
      </c>
      <c r="BG112" s="20" t="n">
        <v>7375</v>
      </c>
      <c r="BH112" s="20" t="n">
        <v>7275</v>
      </c>
      <c r="BI112" s="20" t="n">
        <v>7175</v>
      </c>
      <c r="BJ112" s="20" t="n">
        <v>7075</v>
      </c>
      <c r="BK112" s="20" t="n">
        <v>6985</v>
      </c>
      <c r="BL112" s="20" t="n">
        <v>6900</v>
      </c>
      <c r="BM112" s="20" t="n">
        <v>6815</v>
      </c>
      <c r="BN112" s="20" t="n">
        <v>6730</v>
      </c>
      <c r="BO112" s="20" t="n">
        <v>6645</v>
      </c>
      <c r="BP112" s="20" t="n">
        <v>6565</v>
      </c>
      <c r="BQ112" s="20" t="n">
        <v>6485</v>
      </c>
      <c r="BR112" s="20" t="n">
        <v>6405</v>
      </c>
      <c r="BS112" s="20" t="n">
        <v>6325</v>
      </c>
      <c r="BT112" s="21" t="n">
        <v>233535</v>
      </c>
    </row>
    <row r="113" customFormat="false" ht="12.75" hidden="false" customHeight="false" outlineLevel="0" collapsed="false">
      <c r="A113" s="1" t="n">
        <v>36532</v>
      </c>
      <c r="B113" s="1" t="n">
        <v>37090</v>
      </c>
      <c r="C113" s="0" t="n">
        <v>7400</v>
      </c>
      <c r="D113" s="2" t="n">
        <f aca="false">WEEKDAY(B113)</f>
        <v>4</v>
      </c>
      <c r="E113" s="3" t="n">
        <f aca="false">B113-A113</f>
        <v>558</v>
      </c>
      <c r="F113" s="8" t="n">
        <f aca="false">B113-B112+(D112-D113)</f>
        <v>28</v>
      </c>
      <c r="G113" s="3" t="n">
        <v>1</v>
      </c>
      <c r="H113" s="4" t="n">
        <f aca="false">G113*F113</f>
        <v>28</v>
      </c>
      <c r="I113" s="4" t="n">
        <f aca="false">DAY(A113)-DAY(B113)</f>
        <v>-11</v>
      </c>
      <c r="J113" s="18" t="n">
        <v>36679</v>
      </c>
      <c r="K113" s="19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 t="n">
        <v>9481</v>
      </c>
      <c r="AG113" s="20"/>
      <c r="AH113" s="20" t="n">
        <v>9489</v>
      </c>
      <c r="AI113" s="20"/>
      <c r="AJ113" s="20" t="n">
        <v>9409</v>
      </c>
      <c r="AK113" s="20"/>
      <c r="AL113" s="20" t="n">
        <v>9239</v>
      </c>
      <c r="AM113" s="20"/>
      <c r="AN113" s="20" t="n">
        <v>9129</v>
      </c>
      <c r="AO113" s="20"/>
      <c r="AP113" s="20" t="n">
        <v>9090</v>
      </c>
      <c r="AQ113" s="20"/>
      <c r="AR113" s="20"/>
      <c r="AS113" s="20"/>
      <c r="AT113" s="20"/>
      <c r="AU113" s="20" t="n">
        <v>8975</v>
      </c>
      <c r="AV113" s="20" t="n">
        <v>8865</v>
      </c>
      <c r="AW113" s="20" t="n">
        <v>8750</v>
      </c>
      <c r="AX113" s="20" t="n">
        <v>8630</v>
      </c>
      <c r="AY113" s="20" t="n">
        <v>8485</v>
      </c>
      <c r="AZ113" s="20" t="n">
        <v>8345</v>
      </c>
      <c r="BA113" s="20" t="n">
        <v>8205</v>
      </c>
      <c r="BB113" s="20" t="n">
        <v>8065</v>
      </c>
      <c r="BC113" s="20" t="n">
        <v>7925</v>
      </c>
      <c r="BD113" s="20" t="n">
        <v>7785</v>
      </c>
      <c r="BE113" s="20" t="n">
        <v>7685</v>
      </c>
      <c r="BF113" s="20" t="n">
        <v>7590</v>
      </c>
      <c r="BG113" s="20" t="n">
        <v>7500</v>
      </c>
      <c r="BH113" s="20" t="n">
        <v>7410</v>
      </c>
      <c r="BI113" s="20" t="n">
        <v>7320</v>
      </c>
      <c r="BJ113" s="20" t="n">
        <v>7230</v>
      </c>
      <c r="BK113" s="20" t="n">
        <v>7140</v>
      </c>
      <c r="BL113" s="20" t="n">
        <v>7055</v>
      </c>
      <c r="BM113" s="20" t="n">
        <v>6970</v>
      </c>
      <c r="BN113" s="20" t="n">
        <v>6885</v>
      </c>
      <c r="BO113" s="20" t="n">
        <v>6800</v>
      </c>
      <c r="BP113" s="20" t="n">
        <v>6720</v>
      </c>
      <c r="BQ113" s="20" t="n">
        <v>6640</v>
      </c>
      <c r="BR113" s="20" t="n">
        <v>6560</v>
      </c>
      <c r="BS113" s="20" t="n">
        <v>6480</v>
      </c>
      <c r="BT113" s="21" t="n">
        <v>245852</v>
      </c>
    </row>
    <row r="114" customFormat="false" ht="12.75" hidden="false" customHeight="false" outlineLevel="0" collapsed="false">
      <c r="A114" s="1" t="n">
        <v>36532</v>
      </c>
      <c r="B114" s="1" t="n">
        <v>37118</v>
      </c>
      <c r="C114" s="0" t="n">
        <v>7340</v>
      </c>
      <c r="D114" s="2" t="n">
        <f aca="false">WEEKDAY(B114)</f>
        <v>4</v>
      </c>
      <c r="E114" s="3" t="n">
        <f aca="false">B114-A114</f>
        <v>586</v>
      </c>
      <c r="F114" s="8" t="n">
        <f aca="false">B114-B113+(D113-D114)</f>
        <v>28</v>
      </c>
      <c r="G114" s="3" t="n">
        <v>1</v>
      </c>
      <c r="H114" s="4" t="n">
        <f aca="false">G114*F114</f>
        <v>28</v>
      </c>
      <c r="I114" s="4" t="n">
        <f aca="false">DAY(A114)-DAY(B114)</f>
        <v>-8</v>
      </c>
      <c r="J114" s="18" t="n">
        <v>36682</v>
      </c>
      <c r="K114" s="19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 t="n">
        <v>9315</v>
      </c>
      <c r="AG114" s="20"/>
      <c r="AH114" s="20" t="n">
        <v>9325</v>
      </c>
      <c r="AI114" s="20"/>
      <c r="AJ114" s="20" t="n">
        <v>9235</v>
      </c>
      <c r="AK114" s="20"/>
      <c r="AL114" s="20" t="n">
        <v>9055</v>
      </c>
      <c r="AM114" s="20"/>
      <c r="AN114" s="20" t="n">
        <v>8945</v>
      </c>
      <c r="AO114" s="20"/>
      <c r="AP114" s="20" t="n">
        <v>8925</v>
      </c>
      <c r="AQ114" s="20"/>
      <c r="AR114" s="20"/>
      <c r="AS114" s="20"/>
      <c r="AT114" s="20"/>
      <c r="AU114" s="20" t="n">
        <v>8855</v>
      </c>
      <c r="AV114" s="20" t="n">
        <v>8745</v>
      </c>
      <c r="AW114" s="20" t="n">
        <v>8630</v>
      </c>
      <c r="AX114" s="20" t="n">
        <v>8510</v>
      </c>
      <c r="AY114" s="20" t="n">
        <v>8362</v>
      </c>
      <c r="AZ114" s="20" t="n">
        <v>8220</v>
      </c>
      <c r="BA114" s="20" t="n">
        <v>8078</v>
      </c>
      <c r="BB114" s="20" t="n">
        <v>7936</v>
      </c>
      <c r="BC114" s="20" t="n">
        <v>7794</v>
      </c>
      <c r="BD114" s="20" t="n">
        <v>7652</v>
      </c>
      <c r="BE114" s="20" t="n">
        <v>7550</v>
      </c>
      <c r="BF114" s="20" t="n">
        <v>7453</v>
      </c>
      <c r="BG114" s="20" t="n">
        <v>7361</v>
      </c>
      <c r="BH114" s="20" t="n">
        <v>7269</v>
      </c>
      <c r="BI114" s="20" t="n">
        <v>7177</v>
      </c>
      <c r="BJ114" s="20" t="n">
        <v>7085</v>
      </c>
      <c r="BK114" s="20" t="n">
        <v>6995</v>
      </c>
      <c r="BL114" s="20" t="n">
        <v>6910</v>
      </c>
      <c r="BM114" s="20" t="n">
        <v>6825</v>
      </c>
      <c r="BN114" s="20" t="n">
        <v>6740</v>
      </c>
      <c r="BO114" s="20" t="n">
        <v>6655</v>
      </c>
      <c r="BP114" s="20" t="n">
        <v>6580</v>
      </c>
      <c r="BQ114" s="20" t="n">
        <v>6505</v>
      </c>
      <c r="BR114" s="20" t="n">
        <v>6430</v>
      </c>
      <c r="BS114" s="20" t="n">
        <v>6355</v>
      </c>
      <c r="BT114" s="21" t="n">
        <v>241472</v>
      </c>
    </row>
    <row r="115" customFormat="false" ht="12.75" hidden="false" customHeight="false" outlineLevel="0" collapsed="false">
      <c r="A115" s="1" t="n">
        <v>36532</v>
      </c>
      <c r="B115" s="1" t="n">
        <v>37153</v>
      </c>
      <c r="C115" s="0" t="n">
        <v>7280</v>
      </c>
      <c r="D115" s="2" t="n">
        <f aca="false">WEEKDAY(B115)</f>
        <v>4</v>
      </c>
      <c r="E115" s="3" t="n">
        <f aca="false">B115-A115</f>
        <v>621</v>
      </c>
      <c r="F115" s="8" t="n">
        <f aca="false">B115-B114+(D114-D115)</f>
        <v>35</v>
      </c>
      <c r="G115" s="3" t="n">
        <v>1</v>
      </c>
      <c r="H115" s="4" t="n">
        <f aca="false">G115*F115</f>
        <v>35</v>
      </c>
      <c r="I115" s="4" t="n">
        <f aca="false">DAY(A115)-DAY(B115)</f>
        <v>-12</v>
      </c>
      <c r="J115" s="18" t="n">
        <v>36683</v>
      </c>
      <c r="K115" s="19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 t="n">
        <v>9203</v>
      </c>
      <c r="AI115" s="20"/>
      <c r="AJ115" s="20" t="n">
        <v>9093</v>
      </c>
      <c r="AK115" s="20"/>
      <c r="AL115" s="20" t="n">
        <v>8943</v>
      </c>
      <c r="AM115" s="20"/>
      <c r="AN115" s="20" t="n">
        <v>8843</v>
      </c>
      <c r="AO115" s="20"/>
      <c r="AP115" s="20" t="n">
        <v>8828</v>
      </c>
      <c r="AQ115" s="20"/>
      <c r="AR115" s="20"/>
      <c r="AS115" s="20" t="n">
        <v>8800</v>
      </c>
      <c r="AT115" s="20"/>
      <c r="AU115" s="20" t="n">
        <v>8760</v>
      </c>
      <c r="AV115" s="20" t="n">
        <v>8650</v>
      </c>
      <c r="AW115" s="20" t="n">
        <v>8535</v>
      </c>
      <c r="AX115" s="20" t="n">
        <v>8415</v>
      </c>
      <c r="AY115" s="20" t="n">
        <v>8275</v>
      </c>
      <c r="AZ115" s="20" t="n">
        <v>8140</v>
      </c>
      <c r="BA115" s="20" t="n">
        <v>8005</v>
      </c>
      <c r="BB115" s="20" t="n">
        <v>7870</v>
      </c>
      <c r="BC115" s="20" t="n">
        <v>7735</v>
      </c>
      <c r="BD115" s="20" t="n">
        <v>7600</v>
      </c>
      <c r="BE115" s="20" t="n">
        <v>7507</v>
      </c>
      <c r="BF115" s="20" t="n">
        <v>7414</v>
      </c>
      <c r="BG115" s="20" t="n">
        <v>7326</v>
      </c>
      <c r="BH115" s="20" t="n">
        <v>7238</v>
      </c>
      <c r="BI115" s="20" t="n">
        <v>7150</v>
      </c>
      <c r="BJ115" s="20" t="n">
        <v>7065</v>
      </c>
      <c r="BK115" s="20" t="n">
        <v>6975</v>
      </c>
      <c r="BL115" s="20" t="n">
        <v>6890</v>
      </c>
      <c r="BM115" s="20" t="n">
        <v>6805</v>
      </c>
      <c r="BN115" s="20" t="n">
        <v>6720</v>
      </c>
      <c r="BO115" s="20" t="n">
        <v>6635</v>
      </c>
      <c r="BP115" s="20" t="n">
        <v>6560</v>
      </c>
      <c r="BQ115" s="20" t="n">
        <v>6485</v>
      </c>
      <c r="BR115" s="20" t="n">
        <v>6410</v>
      </c>
      <c r="BS115" s="20" t="n">
        <v>6335</v>
      </c>
      <c r="BT115" s="21" t="n">
        <v>239210</v>
      </c>
    </row>
    <row r="116" customFormat="false" ht="12.75" hidden="false" customHeight="false" outlineLevel="0" collapsed="false">
      <c r="A116" s="1" t="n">
        <v>36532</v>
      </c>
      <c r="B116" s="1" t="n">
        <v>37181</v>
      </c>
      <c r="C116" s="0" t="n">
        <v>7220</v>
      </c>
      <c r="D116" s="2" t="n">
        <f aca="false">WEEKDAY(B116)</f>
        <v>4</v>
      </c>
      <c r="E116" s="3" t="n">
        <f aca="false">B116-A116</f>
        <v>649</v>
      </c>
      <c r="F116" s="8" t="n">
        <f aca="false">B116-B115+(D115-D116)</f>
        <v>28</v>
      </c>
      <c r="G116" s="3" t="n">
        <v>1</v>
      </c>
      <c r="H116" s="4" t="n">
        <f aca="false">G116*F116</f>
        <v>28</v>
      </c>
      <c r="I116" s="4" t="n">
        <f aca="false">DAY(A116)-DAY(B116)</f>
        <v>-10</v>
      </c>
      <c r="J116" s="18" t="n">
        <v>36684</v>
      </c>
      <c r="K116" s="19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 t="n">
        <v>8450</v>
      </c>
      <c r="AI116" s="20"/>
      <c r="AJ116" s="20"/>
      <c r="AK116" s="20"/>
      <c r="AL116" s="20" t="n">
        <v>8330</v>
      </c>
      <c r="AM116" s="20"/>
      <c r="AN116" s="20" t="n">
        <v>8265</v>
      </c>
      <c r="AO116" s="20"/>
      <c r="AP116" s="20" t="n">
        <v>8250</v>
      </c>
      <c r="AQ116" s="20"/>
      <c r="AR116" s="20"/>
      <c r="AS116" s="20"/>
      <c r="AT116" s="20"/>
      <c r="AU116" s="20" t="n">
        <v>8210</v>
      </c>
      <c r="AV116" s="20" t="n">
        <v>8120</v>
      </c>
      <c r="AW116" s="20" t="n">
        <v>8030</v>
      </c>
      <c r="AX116" s="20" t="n">
        <v>7940</v>
      </c>
      <c r="AY116" s="20" t="n">
        <v>7820</v>
      </c>
      <c r="AZ116" s="20" t="n">
        <v>7705</v>
      </c>
      <c r="BA116" s="20" t="n">
        <v>7590</v>
      </c>
      <c r="BB116" s="20" t="n">
        <v>7475</v>
      </c>
      <c r="BC116" s="20" t="n">
        <v>7360</v>
      </c>
      <c r="BD116" s="20" t="n">
        <v>7245</v>
      </c>
      <c r="BE116" s="20" t="n">
        <v>7175</v>
      </c>
      <c r="BF116" s="20" t="n">
        <v>7105</v>
      </c>
      <c r="BG116" s="20" t="n">
        <v>7038</v>
      </c>
      <c r="BH116" s="20" t="n">
        <v>6971</v>
      </c>
      <c r="BI116" s="20" t="n">
        <v>6904</v>
      </c>
      <c r="BJ116" s="20" t="n">
        <v>6840</v>
      </c>
      <c r="BK116" s="20" t="n">
        <v>6750</v>
      </c>
      <c r="BL116" s="20" t="n">
        <v>6665</v>
      </c>
      <c r="BM116" s="20" t="n">
        <v>6580</v>
      </c>
      <c r="BN116" s="20" t="n">
        <v>6495</v>
      </c>
      <c r="BO116" s="20" t="n">
        <v>6410</v>
      </c>
      <c r="BP116" s="20" t="n">
        <v>6335</v>
      </c>
      <c r="BQ116" s="20" t="n">
        <v>6260</v>
      </c>
      <c r="BR116" s="20" t="n">
        <v>6185</v>
      </c>
      <c r="BS116" s="20" t="n">
        <v>6110</v>
      </c>
      <c r="BT116" s="21" t="n">
        <v>210613</v>
      </c>
    </row>
    <row r="117" customFormat="false" ht="12.75" hidden="false" customHeight="false" outlineLevel="0" collapsed="false">
      <c r="A117" s="1" t="n">
        <v>36532</v>
      </c>
      <c r="B117" s="1" t="n">
        <v>37216</v>
      </c>
      <c r="C117" s="0" t="n">
        <v>7160</v>
      </c>
      <c r="D117" s="2" t="n">
        <f aca="false">WEEKDAY(B117)</f>
        <v>4</v>
      </c>
      <c r="E117" s="3" t="n">
        <f aca="false">B117-A117</f>
        <v>684</v>
      </c>
      <c r="F117" s="8" t="n">
        <f aca="false">B117-B116+(D116-D117)</f>
        <v>35</v>
      </c>
      <c r="G117" s="3" t="n">
        <v>1</v>
      </c>
      <c r="H117" s="4" t="n">
        <f aca="false">G117*F117</f>
        <v>35</v>
      </c>
      <c r="I117" s="4" t="n">
        <f aca="false">DAY(A117)-DAY(B117)</f>
        <v>-14</v>
      </c>
      <c r="J117" s="18" t="n">
        <v>36685</v>
      </c>
      <c r="K117" s="19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 t="n">
        <v>8670</v>
      </c>
      <c r="AI117" s="20"/>
      <c r="AJ117" s="20"/>
      <c r="AK117" s="20"/>
      <c r="AL117" s="20" t="n">
        <v>8560</v>
      </c>
      <c r="AM117" s="20"/>
      <c r="AN117" s="20" t="n">
        <v>8465</v>
      </c>
      <c r="AO117" s="20"/>
      <c r="AP117" s="20" t="n">
        <v>8425</v>
      </c>
      <c r="AQ117" s="20"/>
      <c r="AR117" s="20"/>
      <c r="AS117" s="20"/>
      <c r="AT117" s="20"/>
      <c r="AU117" s="20" t="n">
        <v>8350</v>
      </c>
      <c r="AV117" s="20" t="n">
        <v>8250</v>
      </c>
      <c r="AW117" s="20" t="n">
        <v>8150</v>
      </c>
      <c r="AX117" s="20" t="n">
        <v>8040</v>
      </c>
      <c r="AY117" s="20" t="n">
        <v>7916</v>
      </c>
      <c r="AZ117" s="20" t="n">
        <v>7796</v>
      </c>
      <c r="BA117" s="20" t="n">
        <v>7676</v>
      </c>
      <c r="BB117" s="20" t="n">
        <v>7556</v>
      </c>
      <c r="BC117" s="20" t="n">
        <v>7436</v>
      </c>
      <c r="BD117" s="20" t="n">
        <v>7316</v>
      </c>
      <c r="BE117" s="20" t="n">
        <v>7233</v>
      </c>
      <c r="BF117" s="20" t="n">
        <v>7150</v>
      </c>
      <c r="BG117" s="20" t="n">
        <v>7070</v>
      </c>
      <c r="BH117" s="20" t="n">
        <v>6990</v>
      </c>
      <c r="BI117" s="20" t="n">
        <v>6910</v>
      </c>
      <c r="BJ117" s="20" t="n">
        <v>6840</v>
      </c>
      <c r="BK117" s="20" t="n">
        <v>6750</v>
      </c>
      <c r="BL117" s="20" t="n">
        <v>6665</v>
      </c>
      <c r="BM117" s="20" t="n">
        <v>6580</v>
      </c>
      <c r="BN117" s="20" t="n">
        <v>6495</v>
      </c>
      <c r="BO117" s="20" t="n">
        <v>6410</v>
      </c>
      <c r="BP117" s="20" t="n">
        <v>6340</v>
      </c>
      <c r="BQ117" s="20" t="n">
        <v>6270</v>
      </c>
      <c r="BR117" s="20" t="n">
        <v>6200</v>
      </c>
      <c r="BS117" s="20" t="n">
        <v>6130</v>
      </c>
      <c r="BT117" s="21" t="n">
        <v>212639</v>
      </c>
    </row>
    <row r="118" customFormat="false" ht="12.75" hidden="false" customHeight="false" outlineLevel="0" collapsed="false">
      <c r="A118" s="1" t="n">
        <v>36532</v>
      </c>
      <c r="B118" s="1" t="n">
        <v>37244</v>
      </c>
      <c r="C118" s="0" t="n">
        <v>7100</v>
      </c>
      <c r="D118" s="2" t="n">
        <f aca="false">WEEKDAY(B118)</f>
        <v>4</v>
      </c>
      <c r="E118" s="3" t="n">
        <f aca="false">B118-A118</f>
        <v>712</v>
      </c>
      <c r="F118" s="8" t="n">
        <f aca="false">B118-B117+(D117-D118)</f>
        <v>28</v>
      </c>
      <c r="G118" s="3" t="n">
        <v>1</v>
      </c>
      <c r="H118" s="4" t="n">
        <f aca="false">G118*F118</f>
        <v>28</v>
      </c>
      <c r="I118" s="4" t="n">
        <f aca="false">DAY(A118)-DAY(B118)</f>
        <v>-12</v>
      </c>
      <c r="J118" s="18" t="n">
        <v>36686</v>
      </c>
      <c r="K118" s="19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n">
        <v>8515</v>
      </c>
      <c r="AH118" s="20" t="n">
        <v>8515</v>
      </c>
      <c r="AI118" s="20"/>
      <c r="AJ118" s="20"/>
      <c r="AK118" s="20"/>
      <c r="AL118" s="20" t="n">
        <v>8415</v>
      </c>
      <c r="AM118" s="20"/>
      <c r="AN118" s="20" t="n">
        <v>8315</v>
      </c>
      <c r="AO118" s="20"/>
      <c r="AP118" s="20" t="n">
        <v>8265</v>
      </c>
      <c r="AQ118" s="20"/>
      <c r="AR118" s="20"/>
      <c r="AS118" s="20"/>
      <c r="AT118" s="20"/>
      <c r="AU118" s="20" t="n">
        <v>8195</v>
      </c>
      <c r="AV118" s="20" t="n">
        <v>8105</v>
      </c>
      <c r="AW118" s="20" t="n">
        <v>8015</v>
      </c>
      <c r="AX118" s="20" t="n">
        <v>7910</v>
      </c>
      <c r="AY118" s="20" t="n">
        <v>7786</v>
      </c>
      <c r="AZ118" s="20" t="n">
        <v>7666</v>
      </c>
      <c r="BA118" s="20" t="n">
        <v>7546</v>
      </c>
      <c r="BB118" s="20" t="n">
        <v>7426</v>
      </c>
      <c r="BC118" s="20" t="n">
        <v>7306</v>
      </c>
      <c r="BD118" s="20" t="n">
        <v>7186</v>
      </c>
      <c r="BE118" s="20" t="n">
        <v>7103</v>
      </c>
      <c r="BF118" s="20" t="n">
        <v>7020</v>
      </c>
      <c r="BG118" s="20" t="n">
        <v>6940</v>
      </c>
      <c r="BH118" s="20" t="n">
        <v>6860</v>
      </c>
      <c r="BI118" s="20" t="n">
        <v>6780</v>
      </c>
      <c r="BJ118" s="20" t="n">
        <v>6710</v>
      </c>
      <c r="BK118" s="20" t="n">
        <v>6630</v>
      </c>
      <c r="BL118" s="20" t="n">
        <v>6550</v>
      </c>
      <c r="BM118" s="20" t="n">
        <v>6470</v>
      </c>
      <c r="BN118" s="20" t="n">
        <v>6390</v>
      </c>
      <c r="BO118" s="20" t="n">
        <v>6310</v>
      </c>
      <c r="BP118" s="20" t="n">
        <v>6240</v>
      </c>
      <c r="BQ118" s="20" t="n">
        <v>6170</v>
      </c>
      <c r="BR118" s="20" t="n">
        <v>6100</v>
      </c>
      <c r="BS118" s="20" t="n">
        <v>6030</v>
      </c>
      <c r="BT118" s="21" t="n">
        <v>217469</v>
      </c>
    </row>
    <row r="119" customFormat="false" ht="12.75" hidden="false" customHeight="false" outlineLevel="0" collapsed="false">
      <c r="A119" s="1" t="n">
        <v>36532</v>
      </c>
      <c r="B119" s="1" t="n">
        <v>37272</v>
      </c>
      <c r="C119" s="0" t="n">
        <v>7060</v>
      </c>
      <c r="D119" s="2" t="n">
        <f aca="false">WEEKDAY(B119)</f>
        <v>4</v>
      </c>
      <c r="E119" s="3" t="n">
        <f aca="false">B119-A119</f>
        <v>740</v>
      </c>
      <c r="F119" s="8" t="n">
        <f aca="false">B119-B118+(D118-D119)</f>
        <v>28</v>
      </c>
      <c r="G119" s="3" t="n">
        <v>1</v>
      </c>
      <c r="H119" s="4" t="n">
        <f aca="false">G119*F119</f>
        <v>28</v>
      </c>
      <c r="I119" s="4" t="n">
        <f aca="false">DAY(A119)-DAY(B119)</f>
        <v>-9</v>
      </c>
      <c r="J119" s="18" t="n">
        <v>36689</v>
      </c>
      <c r="K119" s="19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n">
        <v>8107</v>
      </c>
      <c r="AH119" s="20" t="n">
        <v>8110</v>
      </c>
      <c r="AI119" s="20"/>
      <c r="AJ119" s="20"/>
      <c r="AK119" s="20"/>
      <c r="AL119" s="20" t="n">
        <v>8040</v>
      </c>
      <c r="AM119" s="20"/>
      <c r="AN119" s="20"/>
      <c r="AO119" s="20"/>
      <c r="AP119" s="20" t="n">
        <v>7900</v>
      </c>
      <c r="AQ119" s="20"/>
      <c r="AR119" s="20"/>
      <c r="AS119" s="20"/>
      <c r="AT119" s="20"/>
      <c r="AU119" s="20" t="n">
        <v>7840</v>
      </c>
      <c r="AV119" s="20" t="n">
        <v>7755</v>
      </c>
      <c r="AW119" s="20" t="n">
        <v>7670</v>
      </c>
      <c r="AX119" s="20" t="n">
        <v>7570</v>
      </c>
      <c r="AY119" s="20" t="n">
        <v>7456</v>
      </c>
      <c r="AZ119" s="20" t="n">
        <v>7347</v>
      </c>
      <c r="BA119" s="20" t="n">
        <v>7238</v>
      </c>
      <c r="BB119" s="20" t="n">
        <v>7129</v>
      </c>
      <c r="BC119" s="20" t="n">
        <v>7020</v>
      </c>
      <c r="BD119" s="20" t="n">
        <v>6911</v>
      </c>
      <c r="BE119" s="20" t="n">
        <v>6838</v>
      </c>
      <c r="BF119" s="20" t="n">
        <v>6765</v>
      </c>
      <c r="BG119" s="20" t="n">
        <v>6695</v>
      </c>
      <c r="BH119" s="20" t="n">
        <v>6625</v>
      </c>
      <c r="BI119" s="20" t="n">
        <v>6555</v>
      </c>
      <c r="BJ119" s="20" t="n">
        <v>6495</v>
      </c>
      <c r="BK119" s="20" t="n">
        <v>6415</v>
      </c>
      <c r="BL119" s="20" t="n">
        <v>6335</v>
      </c>
      <c r="BM119" s="20" t="n">
        <v>6255</v>
      </c>
      <c r="BN119" s="20" t="n">
        <v>6175</v>
      </c>
      <c r="BO119" s="20" t="n">
        <v>6095</v>
      </c>
      <c r="BP119" s="20" t="n">
        <v>6025</v>
      </c>
      <c r="BQ119" s="20" t="n">
        <v>5955</v>
      </c>
      <c r="BR119" s="20" t="n">
        <v>5885</v>
      </c>
      <c r="BS119" s="20" t="n">
        <v>5815</v>
      </c>
      <c r="BT119" s="21" t="n">
        <v>201021</v>
      </c>
    </row>
    <row r="120" customFormat="false" ht="12.75" hidden="false" customHeight="false" outlineLevel="0" collapsed="false">
      <c r="A120" s="1" t="n">
        <v>36532</v>
      </c>
      <c r="B120" s="1" t="n">
        <v>37307</v>
      </c>
      <c r="C120" s="0" t="n">
        <v>7020</v>
      </c>
      <c r="D120" s="2" t="n">
        <f aca="false">WEEKDAY(B120)</f>
        <v>4</v>
      </c>
      <c r="E120" s="3" t="n">
        <f aca="false">B120-A120</f>
        <v>775</v>
      </c>
      <c r="F120" s="8" t="n">
        <f aca="false">B120-B119+(D119-D120)</f>
        <v>35</v>
      </c>
      <c r="G120" s="3" t="n">
        <v>1</v>
      </c>
      <c r="H120" s="4" t="n">
        <f aca="false">G120*F120</f>
        <v>35</v>
      </c>
      <c r="I120" s="4" t="n">
        <f aca="false">DAY(A120)-DAY(B120)</f>
        <v>-13</v>
      </c>
      <c r="J120" s="18" t="n">
        <v>36690</v>
      </c>
      <c r="K120" s="19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 t="n">
        <v>8345</v>
      </c>
      <c r="AI120" s="20"/>
      <c r="AJ120" s="20"/>
      <c r="AK120" s="20"/>
      <c r="AL120" s="20" t="n">
        <v>8265</v>
      </c>
      <c r="AM120" s="20"/>
      <c r="AN120" s="20"/>
      <c r="AO120" s="20"/>
      <c r="AP120" s="20" t="n">
        <v>8125</v>
      </c>
      <c r="AQ120" s="20"/>
      <c r="AR120" s="20"/>
      <c r="AS120" s="20"/>
      <c r="AT120" s="20" t="n">
        <v>8090</v>
      </c>
      <c r="AU120" s="20" t="n">
        <v>8055</v>
      </c>
      <c r="AV120" s="20" t="n">
        <v>7960</v>
      </c>
      <c r="AW120" s="20" t="n">
        <v>7865</v>
      </c>
      <c r="AX120" s="20" t="n">
        <v>7750</v>
      </c>
      <c r="AY120" s="20" t="n">
        <v>7627</v>
      </c>
      <c r="AZ120" s="20" t="n">
        <v>7509</v>
      </c>
      <c r="BA120" s="20" t="n">
        <v>7391</v>
      </c>
      <c r="BB120" s="20" t="n">
        <v>7273</v>
      </c>
      <c r="BC120" s="20" t="n">
        <v>7155</v>
      </c>
      <c r="BD120" s="20" t="n">
        <v>7037</v>
      </c>
      <c r="BE120" s="20" t="n">
        <v>6953</v>
      </c>
      <c r="BF120" s="20" t="n">
        <v>6869</v>
      </c>
      <c r="BG120" s="20" t="n">
        <v>6787</v>
      </c>
      <c r="BH120" s="20" t="n">
        <v>6705</v>
      </c>
      <c r="BI120" s="20" t="n">
        <v>6623</v>
      </c>
      <c r="BJ120" s="20" t="n">
        <v>6550</v>
      </c>
      <c r="BK120" s="20" t="n">
        <v>6470</v>
      </c>
      <c r="BL120" s="20" t="n">
        <v>6390</v>
      </c>
      <c r="BM120" s="20" t="n">
        <v>6310</v>
      </c>
      <c r="BN120" s="20" t="n">
        <v>6230</v>
      </c>
      <c r="BO120" s="20" t="n">
        <v>6150</v>
      </c>
      <c r="BP120" s="20" t="n">
        <v>6080</v>
      </c>
      <c r="BQ120" s="20" t="n">
        <v>6010</v>
      </c>
      <c r="BR120" s="20" t="n">
        <v>5940</v>
      </c>
      <c r="BS120" s="20" t="n">
        <v>5870</v>
      </c>
      <c r="BT120" s="21" t="n">
        <v>204384</v>
      </c>
    </row>
    <row r="121" customFormat="false" ht="12.75" hidden="false" customHeight="false" outlineLevel="0" collapsed="false">
      <c r="A121" s="1" t="n">
        <v>36532</v>
      </c>
      <c r="B121" s="1" t="n">
        <v>37335</v>
      </c>
      <c r="C121" s="0" t="n">
        <v>6980</v>
      </c>
      <c r="D121" s="2" t="n">
        <f aca="false">WEEKDAY(B121)</f>
        <v>4</v>
      </c>
      <c r="E121" s="3" t="n">
        <f aca="false">B121-A121</f>
        <v>803</v>
      </c>
      <c r="F121" s="8" t="n">
        <f aca="false">B121-B120+(D120-D121)</f>
        <v>28</v>
      </c>
      <c r="G121" s="3" t="n">
        <v>1</v>
      </c>
      <c r="H121" s="4" t="n">
        <f aca="false">G121*F121</f>
        <v>28</v>
      </c>
      <c r="I121" s="4" t="n">
        <f aca="false">DAY(A121)-DAY(B121)</f>
        <v>-13</v>
      </c>
      <c r="J121" s="18" t="n">
        <v>36691</v>
      </c>
      <c r="K121" s="19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 t="n">
        <v>8185</v>
      </c>
      <c r="AI121" s="20"/>
      <c r="AJ121" s="20"/>
      <c r="AK121" s="20"/>
      <c r="AL121" s="20" t="n">
        <v>8130</v>
      </c>
      <c r="AM121" s="20"/>
      <c r="AN121" s="20"/>
      <c r="AO121" s="20"/>
      <c r="AP121" s="20" t="n">
        <v>7995</v>
      </c>
      <c r="AQ121" s="20"/>
      <c r="AR121" s="20"/>
      <c r="AS121" s="20"/>
      <c r="AT121" s="20"/>
      <c r="AU121" s="20" t="n">
        <v>7940</v>
      </c>
      <c r="AV121" s="20" t="n">
        <v>7855</v>
      </c>
      <c r="AW121" s="20" t="n">
        <v>7770</v>
      </c>
      <c r="AX121" s="20" t="n">
        <v>7665</v>
      </c>
      <c r="AY121" s="20" t="n">
        <v>7551</v>
      </c>
      <c r="AZ121" s="20" t="n">
        <v>7445</v>
      </c>
      <c r="BA121" s="20" t="n">
        <v>7339</v>
      </c>
      <c r="BB121" s="20" t="n">
        <v>7233</v>
      </c>
      <c r="BC121" s="20" t="n">
        <v>7127</v>
      </c>
      <c r="BD121" s="20" t="n">
        <v>7027</v>
      </c>
      <c r="BE121" s="20" t="n">
        <v>6943</v>
      </c>
      <c r="BF121" s="20" t="n">
        <v>6859</v>
      </c>
      <c r="BG121" s="20" t="n">
        <v>6777</v>
      </c>
      <c r="BH121" s="20" t="n">
        <v>6695</v>
      </c>
      <c r="BI121" s="20" t="n">
        <v>6613</v>
      </c>
      <c r="BJ121" s="20" t="n">
        <v>6540</v>
      </c>
      <c r="BK121" s="20" t="n">
        <v>6460</v>
      </c>
      <c r="BL121" s="20" t="n">
        <v>6380</v>
      </c>
      <c r="BM121" s="20" t="n">
        <v>6300</v>
      </c>
      <c r="BN121" s="20" t="n">
        <v>6220</v>
      </c>
      <c r="BO121" s="20" t="n">
        <v>6140</v>
      </c>
      <c r="BP121" s="20" t="n">
        <v>6070</v>
      </c>
      <c r="BQ121" s="20" t="n">
        <v>6000</v>
      </c>
      <c r="BR121" s="20" t="n">
        <v>5930</v>
      </c>
      <c r="BS121" s="20" t="n">
        <v>5860</v>
      </c>
      <c r="BT121" s="21" t="n">
        <v>195049</v>
      </c>
    </row>
    <row r="122" customFormat="false" ht="12.75" hidden="false" customHeight="false" outlineLevel="0" collapsed="false">
      <c r="A122" s="1" t="n">
        <v>36532</v>
      </c>
      <c r="B122" s="1" t="n">
        <v>37363</v>
      </c>
      <c r="C122" s="0" t="n">
        <v>6940</v>
      </c>
      <c r="D122" s="2" t="n">
        <f aca="false">WEEKDAY(B122)</f>
        <v>4</v>
      </c>
      <c r="E122" s="3" t="n">
        <f aca="false">B122-A122</f>
        <v>831</v>
      </c>
      <c r="F122" s="8" t="n">
        <f aca="false">B122-B121+(D121-D122)</f>
        <v>28</v>
      </c>
      <c r="G122" s="3" t="n">
        <v>1</v>
      </c>
      <c r="H122" s="4" t="n">
        <f aca="false">G122*F122</f>
        <v>28</v>
      </c>
      <c r="I122" s="4" t="n">
        <f aca="false">DAY(A122)-DAY(B122)</f>
        <v>-10</v>
      </c>
      <c r="J122" s="18" t="n">
        <v>36692</v>
      </c>
      <c r="K122" s="19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 t="n">
        <v>8402</v>
      </c>
      <c r="AI122" s="20"/>
      <c r="AJ122" s="20"/>
      <c r="AK122" s="20"/>
      <c r="AL122" s="20" t="n">
        <v>8362</v>
      </c>
      <c r="AM122" s="20"/>
      <c r="AN122" s="20"/>
      <c r="AO122" s="20"/>
      <c r="AP122" s="20" t="n">
        <v>8225</v>
      </c>
      <c r="AQ122" s="20"/>
      <c r="AR122" s="20"/>
      <c r="AS122" s="20"/>
      <c r="AT122" s="20"/>
      <c r="AU122" s="20" t="n">
        <v>8150</v>
      </c>
      <c r="AV122" s="20" t="n">
        <v>8055</v>
      </c>
      <c r="AW122" s="20" t="n">
        <v>7960</v>
      </c>
      <c r="AX122" s="20" t="n">
        <v>7845</v>
      </c>
      <c r="AY122" s="20" t="n">
        <v>7720</v>
      </c>
      <c r="AZ122" s="20" t="n">
        <v>7603</v>
      </c>
      <c r="BA122" s="20" t="n">
        <v>7486</v>
      </c>
      <c r="BB122" s="20" t="n">
        <v>7369</v>
      </c>
      <c r="BC122" s="20" t="n">
        <v>7252</v>
      </c>
      <c r="BD122" s="20" t="n">
        <v>7142</v>
      </c>
      <c r="BE122" s="20" t="n">
        <v>7048</v>
      </c>
      <c r="BF122" s="20" t="n">
        <v>6954</v>
      </c>
      <c r="BG122" s="20" t="n">
        <v>6862</v>
      </c>
      <c r="BH122" s="20" t="n">
        <v>6770</v>
      </c>
      <c r="BI122" s="20" t="n">
        <v>6678</v>
      </c>
      <c r="BJ122" s="20" t="n">
        <v>6595</v>
      </c>
      <c r="BK122" s="20" t="n">
        <v>6515</v>
      </c>
      <c r="BL122" s="20" t="n">
        <v>6435</v>
      </c>
      <c r="BM122" s="20" t="n">
        <v>6355</v>
      </c>
      <c r="BN122" s="20" t="n">
        <v>6275</v>
      </c>
      <c r="BO122" s="20" t="n">
        <v>6195</v>
      </c>
      <c r="BP122" s="20" t="n">
        <v>6125</v>
      </c>
      <c r="BQ122" s="20" t="n">
        <v>6055</v>
      </c>
      <c r="BR122" s="20" t="n">
        <v>5985</v>
      </c>
      <c r="BS122" s="20" t="n">
        <v>5915</v>
      </c>
      <c r="BT122" s="21" t="n">
        <v>198333</v>
      </c>
    </row>
    <row r="123" customFormat="false" ht="12.75" hidden="false" customHeight="false" outlineLevel="0" collapsed="false">
      <c r="A123" s="1" t="n">
        <v>36535</v>
      </c>
      <c r="B123" s="1" t="n">
        <v>36537</v>
      </c>
      <c r="C123" s="0" t="n">
        <v>8120</v>
      </c>
      <c r="D123" s="2" t="n">
        <f aca="false">WEEKDAY(B123)</f>
        <v>4</v>
      </c>
      <c r="E123" s="3" t="n">
        <f aca="false">B123-A123</f>
        <v>2</v>
      </c>
      <c r="F123" s="8" t="n">
        <f aca="false">B123-B122+(D122-D123)</f>
        <v>-826</v>
      </c>
      <c r="G123" s="3" t="n">
        <v>1</v>
      </c>
      <c r="H123" s="4" t="n">
        <f aca="false">G123*F123</f>
        <v>-826</v>
      </c>
      <c r="I123" s="4" t="n">
        <f aca="false">DAY(A123)-DAY(B123)</f>
        <v>-2</v>
      </c>
      <c r="J123" s="18" t="n">
        <v>36693</v>
      </c>
      <c r="K123" s="19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 t="n">
        <v>8070</v>
      </c>
      <c r="AI123" s="20"/>
      <c r="AJ123" s="20"/>
      <c r="AK123" s="20"/>
      <c r="AL123" s="20" t="n">
        <v>8035</v>
      </c>
      <c r="AM123" s="20"/>
      <c r="AN123" s="20"/>
      <c r="AO123" s="20"/>
      <c r="AP123" s="20" t="n">
        <v>7915</v>
      </c>
      <c r="AQ123" s="20"/>
      <c r="AR123" s="20"/>
      <c r="AS123" s="20"/>
      <c r="AT123" s="20"/>
      <c r="AU123" s="20" t="n">
        <v>7845</v>
      </c>
      <c r="AV123" s="20" t="n">
        <v>7755</v>
      </c>
      <c r="AW123" s="20" t="n">
        <v>7665</v>
      </c>
      <c r="AX123" s="20" t="n">
        <v>7550</v>
      </c>
      <c r="AY123" s="20" t="n">
        <v>7435</v>
      </c>
      <c r="AZ123" s="20" t="n">
        <v>7324</v>
      </c>
      <c r="BA123" s="20" t="n">
        <v>7213</v>
      </c>
      <c r="BB123" s="20" t="n">
        <v>7102</v>
      </c>
      <c r="BC123" s="20" t="n">
        <v>6991</v>
      </c>
      <c r="BD123" s="20" t="n">
        <v>6886</v>
      </c>
      <c r="BE123" s="20" t="n">
        <v>6798</v>
      </c>
      <c r="BF123" s="20" t="n">
        <v>6710</v>
      </c>
      <c r="BG123" s="20" t="n">
        <v>6624</v>
      </c>
      <c r="BH123" s="20" t="n">
        <v>6538</v>
      </c>
      <c r="BI123" s="20" t="n">
        <v>6452</v>
      </c>
      <c r="BJ123" s="20" t="n">
        <v>6375</v>
      </c>
      <c r="BK123" s="20" t="n">
        <v>6295</v>
      </c>
      <c r="BL123" s="20" t="n">
        <v>6215</v>
      </c>
      <c r="BM123" s="20" t="n">
        <v>6135</v>
      </c>
      <c r="BN123" s="20" t="n">
        <v>6055</v>
      </c>
      <c r="BO123" s="20" t="n">
        <v>5975</v>
      </c>
      <c r="BP123" s="20" t="n">
        <v>5905</v>
      </c>
      <c r="BQ123" s="20" t="n">
        <v>5835</v>
      </c>
      <c r="BR123" s="20" t="n">
        <v>5765</v>
      </c>
      <c r="BS123" s="20" t="n">
        <v>5695</v>
      </c>
      <c r="BT123" s="21" t="n">
        <v>191158</v>
      </c>
    </row>
    <row r="124" customFormat="false" ht="12.75" hidden="false" customHeight="false" outlineLevel="0" collapsed="false">
      <c r="A124" s="1" t="n">
        <v>36535</v>
      </c>
      <c r="B124" s="1" t="n">
        <v>36544</v>
      </c>
      <c r="C124" s="0" t="n">
        <v>8130</v>
      </c>
      <c r="D124" s="2" t="n">
        <f aca="false">WEEKDAY(B124)</f>
        <v>4</v>
      </c>
      <c r="E124" s="3" t="n">
        <f aca="false">B124-A124</f>
        <v>9</v>
      </c>
      <c r="F124" s="8" t="n">
        <f aca="false">B124-B123+(D123-D124)</f>
        <v>7</v>
      </c>
      <c r="G124" s="3" t="n">
        <v>1</v>
      </c>
      <c r="H124" s="4" t="n">
        <f aca="false">G124*F124</f>
        <v>7</v>
      </c>
      <c r="I124" s="4" t="n">
        <f aca="false">DAY(A124)-DAY(B124)</f>
        <v>-9</v>
      </c>
      <c r="J124" s="18" t="n">
        <v>36696</v>
      </c>
      <c r="K124" s="1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 t="n">
        <v>8230</v>
      </c>
      <c r="AI124" s="20" t="n">
        <v>8225</v>
      </c>
      <c r="AJ124" s="20"/>
      <c r="AK124" s="20"/>
      <c r="AL124" s="20" t="n">
        <v>8195</v>
      </c>
      <c r="AM124" s="20"/>
      <c r="AN124" s="20"/>
      <c r="AO124" s="20"/>
      <c r="AP124" s="20" t="n">
        <v>8030</v>
      </c>
      <c r="AQ124" s="20"/>
      <c r="AR124" s="20"/>
      <c r="AS124" s="20"/>
      <c r="AT124" s="20"/>
      <c r="AU124" s="20" t="n">
        <v>7945</v>
      </c>
      <c r="AV124" s="20" t="n">
        <v>7855</v>
      </c>
      <c r="AW124" s="20" t="n">
        <v>7765</v>
      </c>
      <c r="AX124" s="20" t="n">
        <v>7650</v>
      </c>
      <c r="AY124" s="20" t="n">
        <v>7535</v>
      </c>
      <c r="AZ124" s="20" t="n">
        <v>7420</v>
      </c>
      <c r="BA124" s="20" t="n">
        <v>7305</v>
      </c>
      <c r="BB124" s="20" t="n">
        <v>7200</v>
      </c>
      <c r="BC124" s="20" t="n">
        <v>7095</v>
      </c>
      <c r="BD124" s="20" t="n">
        <v>6990</v>
      </c>
      <c r="BE124" s="20" t="n">
        <v>6902</v>
      </c>
      <c r="BF124" s="20" t="n">
        <v>6814</v>
      </c>
      <c r="BG124" s="20" t="n">
        <v>6727</v>
      </c>
      <c r="BH124" s="20" t="n">
        <v>6640</v>
      </c>
      <c r="BI124" s="20" t="n">
        <v>6553</v>
      </c>
      <c r="BJ124" s="20" t="n">
        <v>6475</v>
      </c>
      <c r="BK124" s="20" t="n">
        <v>6395</v>
      </c>
      <c r="BL124" s="20" t="n">
        <v>6315</v>
      </c>
      <c r="BM124" s="20" t="n">
        <v>6235</v>
      </c>
      <c r="BN124" s="20" t="n">
        <v>6155</v>
      </c>
      <c r="BO124" s="20" t="n">
        <v>6075</v>
      </c>
      <c r="BP124" s="20" t="n">
        <v>6005</v>
      </c>
      <c r="BQ124" s="20" t="n">
        <v>5935</v>
      </c>
      <c r="BR124" s="20" t="n">
        <v>5865</v>
      </c>
      <c r="BS124" s="20" t="n">
        <v>5795</v>
      </c>
      <c r="BT124" s="21" t="n">
        <v>202326</v>
      </c>
    </row>
    <row r="125" customFormat="false" ht="12.75" hidden="false" customHeight="false" outlineLevel="0" collapsed="false">
      <c r="A125" s="1" t="n">
        <v>36535</v>
      </c>
      <c r="B125" s="1" t="n">
        <v>36572</v>
      </c>
      <c r="C125" s="0" t="n">
        <v>8165</v>
      </c>
      <c r="D125" s="2" t="n">
        <f aca="false">WEEKDAY(B125)</f>
        <v>4</v>
      </c>
      <c r="E125" s="3" t="n">
        <f aca="false">B125-A125</f>
        <v>37</v>
      </c>
      <c r="F125" s="8" t="n">
        <f aca="false">B125-B124+(D124-D125)</f>
        <v>28</v>
      </c>
      <c r="G125" s="3" t="n">
        <v>1</v>
      </c>
      <c r="H125" s="4" t="n">
        <f aca="false">G125*F125</f>
        <v>28</v>
      </c>
      <c r="I125" s="4" t="n">
        <f aca="false">DAY(A125)-DAY(B125)</f>
        <v>-6</v>
      </c>
      <c r="J125" s="18" t="n">
        <v>36697</v>
      </c>
      <c r="K125" s="1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 t="n">
        <v>8000</v>
      </c>
      <c r="AM125" s="20"/>
      <c r="AN125" s="20"/>
      <c r="AO125" s="20"/>
      <c r="AP125" s="20" t="n">
        <v>7860</v>
      </c>
      <c r="AQ125" s="20"/>
      <c r="AR125" s="20"/>
      <c r="AS125" s="20"/>
      <c r="AT125" s="20"/>
      <c r="AU125" s="20" t="n">
        <v>7800</v>
      </c>
      <c r="AV125" s="20" t="n">
        <v>7720</v>
      </c>
      <c r="AW125" s="20" t="n">
        <v>7635</v>
      </c>
      <c r="AX125" s="20" t="n">
        <v>7525</v>
      </c>
      <c r="AY125" s="20" t="n">
        <v>7420</v>
      </c>
      <c r="AZ125" s="20" t="n">
        <v>7315</v>
      </c>
      <c r="BA125" s="20" t="n">
        <v>7210</v>
      </c>
      <c r="BB125" s="20" t="n">
        <v>7110</v>
      </c>
      <c r="BC125" s="20" t="n">
        <v>7010</v>
      </c>
      <c r="BD125" s="20" t="n">
        <v>6910</v>
      </c>
      <c r="BE125" s="20" t="n">
        <v>6827</v>
      </c>
      <c r="BF125" s="20" t="n">
        <v>6744</v>
      </c>
      <c r="BG125" s="20" t="n">
        <v>6662</v>
      </c>
      <c r="BH125" s="20" t="n">
        <v>6580</v>
      </c>
      <c r="BI125" s="20" t="n">
        <v>6498</v>
      </c>
      <c r="BJ125" s="20" t="n">
        <v>6425</v>
      </c>
      <c r="BK125" s="20" t="n">
        <v>6355</v>
      </c>
      <c r="BL125" s="20" t="n">
        <v>6285</v>
      </c>
      <c r="BM125" s="20" t="n">
        <v>6215</v>
      </c>
      <c r="BN125" s="20" t="n">
        <v>6145</v>
      </c>
      <c r="BO125" s="20" t="n">
        <v>6075</v>
      </c>
      <c r="BP125" s="20" t="n">
        <v>6015</v>
      </c>
      <c r="BQ125" s="20" t="n">
        <v>5955</v>
      </c>
      <c r="BR125" s="20" t="n">
        <v>5895</v>
      </c>
      <c r="BS125" s="20" t="n">
        <v>5835</v>
      </c>
      <c r="BT125" s="21" t="n">
        <v>184026</v>
      </c>
    </row>
    <row r="126" customFormat="false" ht="12.75" hidden="false" customHeight="false" outlineLevel="0" collapsed="false">
      <c r="A126" s="1" t="n">
        <v>36535</v>
      </c>
      <c r="B126" s="1" t="n">
        <v>36600</v>
      </c>
      <c r="C126" s="0" t="n">
        <v>8199</v>
      </c>
      <c r="D126" s="2" t="n">
        <f aca="false">WEEKDAY(B126)</f>
        <v>4</v>
      </c>
      <c r="E126" s="3" t="n">
        <f aca="false">B126-A126</f>
        <v>65</v>
      </c>
      <c r="F126" s="8" t="n">
        <f aca="false">B126-B125+(D125-D126)</f>
        <v>28</v>
      </c>
      <c r="G126" s="3" t="n">
        <v>1</v>
      </c>
      <c r="H126" s="4" t="n">
        <f aca="false">G126*F126</f>
        <v>28</v>
      </c>
      <c r="I126" s="4" t="n">
        <f aca="false">DAY(A126)-DAY(B126)</f>
        <v>-5</v>
      </c>
      <c r="J126" s="18" t="n">
        <v>36698</v>
      </c>
      <c r="K126" s="1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 t="n">
        <v>7810</v>
      </c>
      <c r="AM126" s="20"/>
      <c r="AN126" s="20"/>
      <c r="AO126" s="20"/>
      <c r="AP126" s="20" t="n">
        <v>7700</v>
      </c>
      <c r="AQ126" s="20"/>
      <c r="AR126" s="20"/>
      <c r="AS126" s="20"/>
      <c r="AT126" s="20"/>
      <c r="AU126" s="20" t="n">
        <v>7643</v>
      </c>
      <c r="AV126" s="20" t="n">
        <v>7580</v>
      </c>
      <c r="AW126" s="20" t="n">
        <v>7505</v>
      </c>
      <c r="AX126" s="20" t="n">
        <v>7405</v>
      </c>
      <c r="AY126" s="20" t="n">
        <v>7320</v>
      </c>
      <c r="AZ126" s="20" t="n">
        <v>7235</v>
      </c>
      <c r="BA126" s="20" t="n">
        <v>7150</v>
      </c>
      <c r="BB126" s="20" t="n">
        <v>7065</v>
      </c>
      <c r="BC126" s="20" t="n">
        <v>6980</v>
      </c>
      <c r="BD126" s="20" t="n">
        <v>6895</v>
      </c>
      <c r="BE126" s="20" t="n">
        <v>6817</v>
      </c>
      <c r="BF126" s="20" t="n">
        <v>6739</v>
      </c>
      <c r="BG126" s="20" t="n">
        <v>6661</v>
      </c>
      <c r="BH126" s="20" t="n">
        <v>6584</v>
      </c>
      <c r="BI126" s="20" t="n">
        <v>6507</v>
      </c>
      <c r="BJ126" s="20" t="n">
        <v>6440</v>
      </c>
      <c r="BK126" s="20" t="n">
        <v>6380</v>
      </c>
      <c r="BL126" s="20" t="n">
        <v>6320</v>
      </c>
      <c r="BM126" s="20" t="n">
        <v>6260</v>
      </c>
      <c r="BN126" s="20" t="n">
        <v>6200</v>
      </c>
      <c r="BO126" s="20" t="n">
        <v>6140</v>
      </c>
      <c r="BP126" s="20" t="n">
        <v>6090</v>
      </c>
      <c r="BQ126" s="20" t="n">
        <v>6040</v>
      </c>
      <c r="BR126" s="20" t="n">
        <v>5990</v>
      </c>
      <c r="BS126" s="20" t="n">
        <v>5940</v>
      </c>
      <c r="BT126" s="21" t="n">
        <v>183396</v>
      </c>
    </row>
    <row r="127" customFormat="false" ht="12.75" hidden="false" customHeight="false" outlineLevel="0" collapsed="false">
      <c r="A127" s="1" t="n">
        <v>36535</v>
      </c>
      <c r="B127" s="1" t="n">
        <v>36626</v>
      </c>
      <c r="C127" s="0" t="n">
        <v>8210</v>
      </c>
      <c r="D127" s="2" t="n">
        <f aca="false">WEEKDAY(B127)</f>
        <v>2</v>
      </c>
      <c r="E127" s="3" t="n">
        <f aca="false">B127-A127</f>
        <v>91</v>
      </c>
      <c r="F127" s="8" t="n">
        <f aca="false">B127-B126+(D126-D127)</f>
        <v>28</v>
      </c>
      <c r="G127" s="3" t="n">
        <v>1</v>
      </c>
      <c r="H127" s="4" t="n">
        <f aca="false">G127*F127</f>
        <v>28</v>
      </c>
      <c r="I127" s="4" t="n">
        <f aca="false">DAY(A127)-DAY(B127)</f>
        <v>0</v>
      </c>
      <c r="J127" s="18" t="n">
        <v>36699</v>
      </c>
      <c r="K127" s="1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 t="n">
        <v>8083</v>
      </c>
      <c r="AK127" s="20"/>
      <c r="AL127" s="20" t="n">
        <v>8055</v>
      </c>
      <c r="AM127" s="20"/>
      <c r="AN127" s="20"/>
      <c r="AO127" s="20"/>
      <c r="AP127" s="20" t="n">
        <v>7915</v>
      </c>
      <c r="AQ127" s="20"/>
      <c r="AR127" s="20"/>
      <c r="AS127" s="20"/>
      <c r="AT127" s="20"/>
      <c r="AU127" s="20" t="n">
        <v>7840</v>
      </c>
      <c r="AV127" s="20" t="n">
        <v>7755</v>
      </c>
      <c r="AW127" s="20" t="n">
        <v>7665</v>
      </c>
      <c r="AX127" s="20" t="n">
        <v>7555</v>
      </c>
      <c r="AY127" s="20" t="n">
        <v>7445</v>
      </c>
      <c r="AZ127" s="20" t="n">
        <v>7340</v>
      </c>
      <c r="BA127" s="20" t="n">
        <v>7235</v>
      </c>
      <c r="BB127" s="20" t="n">
        <v>7130</v>
      </c>
      <c r="BC127" s="20" t="n">
        <v>7025</v>
      </c>
      <c r="BD127" s="20" t="n">
        <v>6920</v>
      </c>
      <c r="BE127" s="20" t="n">
        <v>6832</v>
      </c>
      <c r="BF127" s="20" t="n">
        <v>6744</v>
      </c>
      <c r="BG127" s="20" t="n">
        <v>6656</v>
      </c>
      <c r="BH127" s="20" t="n">
        <v>6569</v>
      </c>
      <c r="BI127" s="20" t="n">
        <v>6482</v>
      </c>
      <c r="BJ127" s="20" t="n">
        <v>6405</v>
      </c>
      <c r="BK127" s="20" t="n">
        <v>6335</v>
      </c>
      <c r="BL127" s="20" t="n">
        <v>6265</v>
      </c>
      <c r="BM127" s="20" t="n">
        <v>6195</v>
      </c>
      <c r="BN127" s="20" t="n">
        <v>6125</v>
      </c>
      <c r="BO127" s="20" t="n">
        <v>6055</v>
      </c>
      <c r="BP127" s="20" t="n">
        <v>5995</v>
      </c>
      <c r="BQ127" s="20" t="n">
        <v>5935</v>
      </c>
      <c r="BR127" s="20" t="n">
        <v>5875</v>
      </c>
      <c r="BS127" s="20" t="n">
        <v>5815</v>
      </c>
      <c r="BT127" s="21" t="n">
        <v>192246</v>
      </c>
    </row>
    <row r="128" customFormat="false" ht="12.75" hidden="false" customHeight="false" outlineLevel="0" collapsed="false">
      <c r="A128" s="1" t="n">
        <v>36535</v>
      </c>
      <c r="B128" s="1" t="n">
        <v>36635</v>
      </c>
      <c r="C128" s="0" t="n">
        <v>8216</v>
      </c>
      <c r="D128" s="2" t="n">
        <f aca="false">WEEKDAY(B128)</f>
        <v>4</v>
      </c>
      <c r="E128" s="3" t="n">
        <f aca="false">B128-A128</f>
        <v>100</v>
      </c>
      <c r="F128" s="8" t="n">
        <f aca="false">B128-B127+(D127-D128)</f>
        <v>7</v>
      </c>
      <c r="G128" s="3" t="n">
        <v>1</v>
      </c>
      <c r="H128" s="4" t="n">
        <f aca="false">G128*F128</f>
        <v>7</v>
      </c>
      <c r="I128" s="4" t="n">
        <f aca="false">DAY(A128)-DAY(B128)</f>
        <v>-9</v>
      </c>
      <c r="J128" s="18" t="n">
        <v>36700</v>
      </c>
      <c r="K128" s="1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 t="n">
        <v>7823</v>
      </c>
      <c r="AK128" s="20"/>
      <c r="AL128" s="20" t="n">
        <v>7800</v>
      </c>
      <c r="AM128" s="20"/>
      <c r="AN128" s="20"/>
      <c r="AO128" s="20"/>
      <c r="AP128" s="20" t="n">
        <v>7670</v>
      </c>
      <c r="AQ128" s="20"/>
      <c r="AR128" s="20"/>
      <c r="AS128" s="20"/>
      <c r="AT128" s="20"/>
      <c r="AU128" s="20" t="n">
        <v>7608</v>
      </c>
      <c r="AV128" s="20" t="n">
        <v>7540</v>
      </c>
      <c r="AW128" s="20" t="n">
        <v>7470</v>
      </c>
      <c r="AX128" s="20" t="n">
        <v>7390</v>
      </c>
      <c r="AY128" s="20" t="n">
        <v>7300</v>
      </c>
      <c r="AZ128" s="20" t="n">
        <v>7215</v>
      </c>
      <c r="BA128" s="20" t="n">
        <v>7130</v>
      </c>
      <c r="BB128" s="20" t="n">
        <v>7045</v>
      </c>
      <c r="BC128" s="20" t="n">
        <v>6960</v>
      </c>
      <c r="BD128" s="20" t="n">
        <v>6875</v>
      </c>
      <c r="BE128" s="20" t="n">
        <v>6792</v>
      </c>
      <c r="BF128" s="20" t="n">
        <v>6709</v>
      </c>
      <c r="BG128" s="20" t="n">
        <v>6626</v>
      </c>
      <c r="BH128" s="20" t="n">
        <v>6544</v>
      </c>
      <c r="BI128" s="20" t="n">
        <v>6462</v>
      </c>
      <c r="BJ128" s="20" t="n">
        <v>6390</v>
      </c>
      <c r="BK128" s="20" t="n">
        <v>6325</v>
      </c>
      <c r="BL128" s="20" t="n">
        <v>6260</v>
      </c>
      <c r="BM128" s="20" t="n">
        <v>6195</v>
      </c>
      <c r="BN128" s="20" t="n">
        <v>6130</v>
      </c>
      <c r="BO128" s="20" t="n">
        <v>6070</v>
      </c>
      <c r="BP128" s="20" t="n">
        <v>6015</v>
      </c>
      <c r="BQ128" s="20" t="n">
        <v>5960</v>
      </c>
      <c r="BR128" s="20" t="n">
        <v>5905</v>
      </c>
      <c r="BS128" s="20" t="n">
        <v>5850</v>
      </c>
      <c r="BT128" s="21" t="n">
        <v>190059</v>
      </c>
    </row>
    <row r="129" customFormat="false" ht="12.75" hidden="false" customHeight="false" outlineLevel="0" collapsed="false">
      <c r="A129" s="1" t="n">
        <v>36535</v>
      </c>
      <c r="B129" s="1" t="n">
        <v>36663</v>
      </c>
      <c r="C129" s="0" t="n">
        <v>8223</v>
      </c>
      <c r="D129" s="2" t="n">
        <f aca="false">WEEKDAY(B129)</f>
        <v>4</v>
      </c>
      <c r="E129" s="3" t="n">
        <f aca="false">B129-A129</f>
        <v>128</v>
      </c>
      <c r="F129" s="8" t="n">
        <f aca="false">B129-B128+(D128-D129)</f>
        <v>28</v>
      </c>
      <c r="G129" s="3" t="n">
        <v>1</v>
      </c>
      <c r="H129" s="4" t="n">
        <f aca="false">G129*F129</f>
        <v>28</v>
      </c>
      <c r="I129" s="4" t="n">
        <f aca="false">DAY(A129)-DAY(B129)</f>
        <v>-7</v>
      </c>
      <c r="J129" s="18" t="n">
        <v>36703</v>
      </c>
      <c r="K129" s="1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 t="n">
        <v>7920</v>
      </c>
      <c r="AJ129" s="20" t="n">
        <v>7923</v>
      </c>
      <c r="AK129" s="20"/>
      <c r="AL129" s="20" t="n">
        <v>7898</v>
      </c>
      <c r="AM129" s="20"/>
      <c r="AN129" s="20"/>
      <c r="AO129" s="20"/>
      <c r="AP129" s="20" t="n">
        <v>7787</v>
      </c>
      <c r="AQ129" s="20"/>
      <c r="AR129" s="20"/>
      <c r="AS129" s="20"/>
      <c r="AT129" s="20"/>
      <c r="AU129" s="20" t="n">
        <v>7732</v>
      </c>
      <c r="AV129" s="20" t="n">
        <v>7670</v>
      </c>
      <c r="AW129" s="20" t="n">
        <v>7595</v>
      </c>
      <c r="AX129" s="20" t="n">
        <v>7510</v>
      </c>
      <c r="AY129" s="20" t="n">
        <v>7420</v>
      </c>
      <c r="AZ129" s="20" t="n">
        <v>7335</v>
      </c>
      <c r="BA129" s="20" t="n">
        <v>7250</v>
      </c>
      <c r="BB129" s="20" t="n">
        <v>7165</v>
      </c>
      <c r="BC129" s="20" t="n">
        <v>7080</v>
      </c>
      <c r="BD129" s="20" t="n">
        <v>6995</v>
      </c>
      <c r="BE129" s="20" t="n">
        <v>6910</v>
      </c>
      <c r="BF129" s="20" t="n">
        <v>6825</v>
      </c>
      <c r="BG129" s="20" t="n">
        <v>6740</v>
      </c>
      <c r="BH129" s="20" t="n">
        <v>6655</v>
      </c>
      <c r="BI129" s="20" t="n">
        <v>6570</v>
      </c>
      <c r="BJ129" s="20" t="n">
        <v>6485</v>
      </c>
      <c r="BK129" s="20" t="n">
        <v>6420</v>
      </c>
      <c r="BL129" s="20" t="n">
        <v>6355</v>
      </c>
      <c r="BM129" s="20" t="n">
        <v>6290</v>
      </c>
      <c r="BN129" s="20" t="n">
        <v>6225</v>
      </c>
      <c r="BO129" s="20" t="n">
        <v>6170</v>
      </c>
      <c r="BP129" s="20"/>
      <c r="BQ129" s="20"/>
      <c r="BR129" s="20"/>
      <c r="BS129" s="20"/>
      <c r="BT129" s="21" t="n">
        <v>176925</v>
      </c>
    </row>
    <row r="130" customFormat="false" ht="12.75" hidden="false" customHeight="false" outlineLevel="0" collapsed="false">
      <c r="A130" s="1" t="n">
        <v>36535</v>
      </c>
      <c r="B130" s="1" t="n">
        <v>36698</v>
      </c>
      <c r="C130" s="0" t="n">
        <v>8210</v>
      </c>
      <c r="D130" s="2" t="n">
        <f aca="false">WEEKDAY(B130)</f>
        <v>4</v>
      </c>
      <c r="E130" s="3" t="n">
        <f aca="false">B130-A130</f>
        <v>163</v>
      </c>
      <c r="F130" s="8" t="n">
        <f aca="false">B130-B129+(D129-D130)</f>
        <v>35</v>
      </c>
      <c r="G130" s="3" t="n">
        <v>1</v>
      </c>
      <c r="H130" s="4" t="n">
        <f aca="false">G130*F130</f>
        <v>35</v>
      </c>
      <c r="I130" s="4" t="n">
        <f aca="false">DAY(A130)-DAY(B130)</f>
        <v>-11</v>
      </c>
      <c r="J130" s="22" t="s">
        <v>11</v>
      </c>
      <c r="K130" s="23" t="n">
        <v>8120</v>
      </c>
      <c r="L130" s="24" t="n">
        <v>81787.5</v>
      </c>
      <c r="M130" s="24" t="n">
        <v>8417</v>
      </c>
      <c r="N130" s="24" t="n">
        <v>8739</v>
      </c>
      <c r="O130" s="24" t="n">
        <v>9218.5</v>
      </c>
      <c r="P130" s="24" t="n">
        <v>259314</v>
      </c>
      <c r="Q130" s="24" t="n">
        <v>10070</v>
      </c>
      <c r="R130" s="24" t="n">
        <v>19742.5</v>
      </c>
      <c r="S130" s="24" t="n">
        <v>69422</v>
      </c>
      <c r="T130" s="24" t="n">
        <v>463352.5</v>
      </c>
      <c r="U130" s="24" t="n">
        <v>140897</v>
      </c>
      <c r="V130" s="24" t="n">
        <v>61790</v>
      </c>
      <c r="W130" s="24" t="n">
        <v>18325</v>
      </c>
      <c r="X130" s="24" t="n">
        <v>27803</v>
      </c>
      <c r="Y130" s="24" t="n">
        <v>713515</v>
      </c>
      <c r="Z130" s="24" t="n">
        <v>239417</v>
      </c>
      <c r="AA130" s="24" t="n">
        <v>29016</v>
      </c>
      <c r="AB130" s="24" t="n">
        <v>108783</v>
      </c>
      <c r="AC130" s="24" t="n">
        <v>879211</v>
      </c>
      <c r="AD130" s="24" t="n">
        <v>30949.5</v>
      </c>
      <c r="AE130" s="24" t="n">
        <v>20731</v>
      </c>
      <c r="AF130" s="24" t="n">
        <v>28996</v>
      </c>
      <c r="AG130" s="24" t="n">
        <v>26472</v>
      </c>
      <c r="AH130" s="24" t="n">
        <v>1095985</v>
      </c>
      <c r="AI130" s="24" t="n">
        <v>26085</v>
      </c>
      <c r="AJ130" s="24" t="n">
        <v>150589</v>
      </c>
      <c r="AK130" s="24" t="n">
        <v>9690</v>
      </c>
      <c r="AL130" s="24" t="n">
        <v>1122069</v>
      </c>
      <c r="AM130" s="24" t="n">
        <v>9820</v>
      </c>
      <c r="AN130" s="24" t="n">
        <v>70937</v>
      </c>
      <c r="AO130" s="24" t="n">
        <v>9755</v>
      </c>
      <c r="AP130" s="24" t="n">
        <v>1109161</v>
      </c>
      <c r="AQ130" s="24" t="n">
        <v>10180</v>
      </c>
      <c r="AR130" s="24" t="n">
        <v>8900</v>
      </c>
      <c r="AS130" s="24" t="n">
        <v>8800</v>
      </c>
      <c r="AT130" s="24" t="n">
        <v>8090</v>
      </c>
      <c r="AU130" s="24" t="n">
        <v>1097005</v>
      </c>
      <c r="AV130" s="24" t="n">
        <v>1083328</v>
      </c>
      <c r="AW130" s="24" t="n">
        <v>1069439</v>
      </c>
      <c r="AX130" s="24" t="n">
        <v>1055288</v>
      </c>
      <c r="AY130" s="24" t="n">
        <v>1037868</v>
      </c>
      <c r="AZ130" s="24" t="n">
        <v>1020603</v>
      </c>
      <c r="BA130" s="24" t="n">
        <v>1003933</v>
      </c>
      <c r="BB130" s="24" t="n">
        <v>987345</v>
      </c>
      <c r="BC130" s="24" t="n">
        <v>971200</v>
      </c>
      <c r="BD130" s="24" t="n">
        <v>955096</v>
      </c>
      <c r="BE130" s="24" t="n">
        <v>941475</v>
      </c>
      <c r="BF130" s="24" t="n">
        <v>927939</v>
      </c>
      <c r="BG130" s="24" t="n">
        <v>914880</v>
      </c>
      <c r="BH130" s="24" t="n">
        <v>901951</v>
      </c>
      <c r="BI130" s="24" t="n">
        <v>889311</v>
      </c>
      <c r="BJ130" s="24" t="n">
        <v>876799</v>
      </c>
      <c r="BK130" s="24" t="n">
        <v>866906</v>
      </c>
      <c r="BL130" s="24" t="n">
        <v>857103</v>
      </c>
      <c r="BM130" s="24" t="n">
        <v>847309</v>
      </c>
      <c r="BN130" s="24" t="n">
        <v>837518</v>
      </c>
      <c r="BO130" s="24" t="n">
        <v>688684</v>
      </c>
      <c r="BP130" s="24" t="n">
        <v>529857</v>
      </c>
      <c r="BQ130" s="24" t="n">
        <v>370115</v>
      </c>
      <c r="BR130" s="24" t="n">
        <v>249830</v>
      </c>
      <c r="BS130" s="24" t="n">
        <v>102155</v>
      </c>
      <c r="BT130" s="25" t="n">
        <v>27987086.5</v>
      </c>
    </row>
    <row r="131" customFormat="false" ht="12.75" hidden="false" customHeight="false" outlineLevel="0" collapsed="false">
      <c r="A131" s="1" t="n">
        <v>36535</v>
      </c>
      <c r="B131" s="1" t="n">
        <v>36726</v>
      </c>
      <c r="C131" s="0" t="n">
        <v>8190</v>
      </c>
      <c r="D131" s="2" t="n">
        <f aca="false">WEEKDAY(B131)</f>
        <v>4</v>
      </c>
      <c r="E131" s="3" t="n">
        <f aca="false">B131-A131</f>
        <v>191</v>
      </c>
      <c r="F131" s="8" t="n">
        <f aca="false">B131-B130+(D130-D131)</f>
        <v>28</v>
      </c>
      <c r="G131" s="3" t="n">
        <v>1</v>
      </c>
      <c r="H131" s="4" t="n">
        <f aca="false">G131*F131</f>
        <v>28</v>
      </c>
      <c r="I131" s="4" t="n">
        <f aca="false">DAY(A131)-DAY(B131)</f>
        <v>-9</v>
      </c>
    </row>
    <row r="132" customFormat="false" ht="12.75" hidden="false" customHeight="false" outlineLevel="0" collapsed="false">
      <c r="A132" s="1" t="n">
        <v>36535</v>
      </c>
      <c r="B132" s="1" t="n">
        <v>36754</v>
      </c>
      <c r="C132" s="0" t="n">
        <v>8155</v>
      </c>
      <c r="D132" s="2" t="n">
        <f aca="false">WEEKDAY(B132)</f>
        <v>4</v>
      </c>
      <c r="E132" s="3" t="n">
        <f aca="false">B132-A132</f>
        <v>219</v>
      </c>
      <c r="F132" s="8" t="n">
        <f aca="false">B132-B131+(D131-D132)</f>
        <v>28</v>
      </c>
      <c r="G132" s="3" t="n">
        <v>1</v>
      </c>
      <c r="H132" s="4" t="n">
        <f aca="false">G132*F132</f>
        <v>28</v>
      </c>
      <c r="I132" s="4" t="n">
        <f aca="false">DAY(A132)-DAY(B132)</f>
        <v>-6</v>
      </c>
    </row>
    <row r="133" customFormat="false" ht="12.75" hidden="false" customHeight="false" outlineLevel="0" collapsed="false">
      <c r="A133" s="1" t="n">
        <v>36535</v>
      </c>
      <c r="B133" s="1" t="n">
        <v>36789</v>
      </c>
      <c r="C133" s="0" t="n">
        <v>8105</v>
      </c>
      <c r="D133" s="2" t="n">
        <f aca="false">WEEKDAY(B133)</f>
        <v>4</v>
      </c>
      <c r="E133" s="3" t="n">
        <f aca="false">B133-A133</f>
        <v>254</v>
      </c>
      <c r="F133" s="8" t="n">
        <f aca="false">B133-B132+(D132-D133)</f>
        <v>35</v>
      </c>
      <c r="G133" s="3" t="n">
        <v>1</v>
      </c>
      <c r="H133" s="4" t="n">
        <f aca="false">G133*F133</f>
        <v>35</v>
      </c>
      <c r="I133" s="4" t="n">
        <f aca="false">DAY(A133)-DAY(B133)</f>
        <v>-10</v>
      </c>
    </row>
    <row r="134" customFormat="false" ht="12.75" hidden="false" customHeight="false" outlineLevel="0" collapsed="false">
      <c r="A134" s="1" t="n">
        <v>36535</v>
      </c>
      <c r="B134" s="1" t="n">
        <v>36817</v>
      </c>
      <c r="C134" s="0" t="n">
        <v>8035</v>
      </c>
      <c r="D134" s="2" t="n">
        <f aca="false">WEEKDAY(B134)</f>
        <v>4</v>
      </c>
      <c r="E134" s="3" t="n">
        <f aca="false">B134-A134</f>
        <v>282</v>
      </c>
      <c r="F134" s="8" t="n">
        <f aca="false">B134-B133+(D133-D134)</f>
        <v>28</v>
      </c>
      <c r="G134" s="3" t="n">
        <v>1</v>
      </c>
      <c r="H134" s="4" t="n">
        <f aca="false">G134*F134</f>
        <v>28</v>
      </c>
      <c r="I134" s="4" t="n">
        <f aca="false">DAY(A134)-DAY(B134)</f>
        <v>-8</v>
      </c>
    </row>
    <row r="135" customFormat="false" ht="12.75" hidden="false" customHeight="false" outlineLevel="0" collapsed="false">
      <c r="A135" s="1" t="n">
        <v>36535</v>
      </c>
      <c r="B135" s="1" t="n">
        <v>36845</v>
      </c>
      <c r="C135" s="0" t="n">
        <v>7962</v>
      </c>
      <c r="D135" s="2" t="n">
        <f aca="false">WEEKDAY(B135)</f>
        <v>4</v>
      </c>
      <c r="E135" s="3" t="n">
        <f aca="false">B135-A135</f>
        <v>310</v>
      </c>
      <c r="F135" s="8" t="n">
        <f aca="false">B135-B134+(D134-D135)</f>
        <v>28</v>
      </c>
      <c r="G135" s="3" t="n">
        <v>1</v>
      </c>
      <c r="H135" s="4" t="n">
        <f aca="false">G135*F135</f>
        <v>28</v>
      </c>
      <c r="I135" s="4" t="n">
        <f aca="false">DAY(A135)-DAY(B135)</f>
        <v>-5</v>
      </c>
    </row>
    <row r="136" customFormat="false" ht="12.75" hidden="false" customHeight="false" outlineLevel="0" collapsed="false">
      <c r="A136" s="1" t="n">
        <v>36535</v>
      </c>
      <c r="B136" s="1" t="n">
        <v>36880</v>
      </c>
      <c r="C136" s="0" t="n">
        <v>7890</v>
      </c>
      <c r="D136" s="2" t="n">
        <f aca="false">WEEKDAY(B136)</f>
        <v>4</v>
      </c>
      <c r="E136" s="3" t="n">
        <f aca="false">B136-A136</f>
        <v>345</v>
      </c>
      <c r="F136" s="8" t="n">
        <f aca="false">B136-B135+(D135-D136)</f>
        <v>35</v>
      </c>
      <c r="G136" s="3" t="n">
        <v>1</v>
      </c>
      <c r="H136" s="4" t="n">
        <f aca="false">G136*F136</f>
        <v>35</v>
      </c>
      <c r="I136" s="4" t="n">
        <f aca="false">DAY(A136)-DAY(B136)</f>
        <v>-10</v>
      </c>
    </row>
    <row r="137" customFormat="false" ht="12.75" hidden="false" customHeight="false" outlineLevel="0" collapsed="false">
      <c r="A137" s="1" t="n">
        <v>36535</v>
      </c>
      <c r="B137" s="1" t="n">
        <v>36908</v>
      </c>
      <c r="C137" s="0" t="n">
        <v>7819</v>
      </c>
      <c r="D137" s="2" t="n">
        <f aca="false">WEEKDAY(B137)</f>
        <v>4</v>
      </c>
      <c r="E137" s="3" t="n">
        <f aca="false">B137-A137</f>
        <v>373</v>
      </c>
      <c r="F137" s="8" t="n">
        <f aca="false">B137-B136+(D136-D137)</f>
        <v>28</v>
      </c>
      <c r="G137" s="3" t="n">
        <v>1</v>
      </c>
      <c r="H137" s="4" t="n">
        <f aca="false">G137*F137</f>
        <v>28</v>
      </c>
      <c r="I137" s="4" t="n">
        <f aca="false">DAY(A137)-DAY(B137)</f>
        <v>-7</v>
      </c>
    </row>
    <row r="138" customFormat="false" ht="12.75" hidden="false" customHeight="false" outlineLevel="0" collapsed="false">
      <c r="A138" s="1" t="n">
        <v>36535</v>
      </c>
      <c r="B138" s="1" t="n">
        <v>36943</v>
      </c>
      <c r="C138" s="0" t="n">
        <v>7748</v>
      </c>
      <c r="D138" s="2" t="n">
        <f aca="false">WEEKDAY(B138)</f>
        <v>4</v>
      </c>
      <c r="E138" s="3" t="n">
        <f aca="false">B138-A138</f>
        <v>408</v>
      </c>
      <c r="F138" s="8" t="n">
        <f aca="false">B138-B137+(D137-D138)</f>
        <v>35</v>
      </c>
      <c r="G138" s="3" t="n">
        <v>1</v>
      </c>
      <c r="H138" s="4" t="n">
        <f aca="false">G138*F138</f>
        <v>35</v>
      </c>
      <c r="I138" s="4" t="n">
        <f aca="false">DAY(A138)-DAY(B138)</f>
        <v>-11</v>
      </c>
    </row>
    <row r="139" customFormat="false" ht="12.75" hidden="false" customHeight="false" outlineLevel="0" collapsed="false">
      <c r="A139" s="1" t="n">
        <v>36535</v>
      </c>
      <c r="B139" s="1" t="n">
        <v>36971</v>
      </c>
      <c r="C139" s="0" t="n">
        <v>7680</v>
      </c>
      <c r="D139" s="2" t="n">
        <f aca="false">WEEKDAY(B139)</f>
        <v>4</v>
      </c>
      <c r="E139" s="3" t="n">
        <f aca="false">B139-A139</f>
        <v>436</v>
      </c>
      <c r="F139" s="8" t="n">
        <f aca="false">B139-B138+(D138-D139)</f>
        <v>28</v>
      </c>
      <c r="G139" s="3" t="n">
        <v>1</v>
      </c>
      <c r="H139" s="4" t="n">
        <f aca="false">G139*F139</f>
        <v>28</v>
      </c>
      <c r="I139" s="4" t="n">
        <f aca="false">DAY(A139)-DAY(B139)</f>
        <v>-11</v>
      </c>
    </row>
    <row r="140" customFormat="false" ht="12.75" hidden="false" customHeight="false" outlineLevel="0" collapsed="false">
      <c r="A140" s="1" t="n">
        <v>36535</v>
      </c>
      <c r="B140" s="1" t="n">
        <v>36999</v>
      </c>
      <c r="C140" s="0" t="n">
        <v>7612</v>
      </c>
      <c r="D140" s="2" t="n">
        <f aca="false">WEEKDAY(B140)</f>
        <v>4</v>
      </c>
      <c r="E140" s="3" t="n">
        <f aca="false">B140-A140</f>
        <v>464</v>
      </c>
      <c r="F140" s="8" t="n">
        <f aca="false">B140-B139+(D139-D140)</f>
        <v>28</v>
      </c>
      <c r="G140" s="3" t="n">
        <v>1</v>
      </c>
      <c r="H140" s="4" t="n">
        <f aca="false">G140*F140</f>
        <v>28</v>
      </c>
      <c r="I140" s="4" t="n">
        <f aca="false">DAY(A140)-DAY(B140)</f>
        <v>-8</v>
      </c>
    </row>
    <row r="141" customFormat="false" ht="12.75" hidden="false" customHeight="false" outlineLevel="0" collapsed="false">
      <c r="A141" s="1" t="n">
        <v>36535</v>
      </c>
      <c r="B141" s="1" t="n">
        <v>37027</v>
      </c>
      <c r="C141" s="0" t="n">
        <v>7544</v>
      </c>
      <c r="D141" s="2" t="n">
        <f aca="false">WEEKDAY(B141)</f>
        <v>4</v>
      </c>
      <c r="E141" s="3" t="n">
        <f aca="false">B141-A141</f>
        <v>492</v>
      </c>
      <c r="F141" s="8" t="n">
        <f aca="false">B141-B140+(D140-D141)</f>
        <v>28</v>
      </c>
      <c r="G141" s="3" t="n">
        <v>1</v>
      </c>
      <c r="H141" s="4" t="n">
        <f aca="false">G141*F141</f>
        <v>28</v>
      </c>
      <c r="I141" s="4" t="n">
        <f aca="false">DAY(A141)-DAY(B141)</f>
        <v>-6</v>
      </c>
    </row>
    <row r="142" customFormat="false" ht="12.75" hidden="false" customHeight="false" outlineLevel="0" collapsed="false">
      <c r="A142" s="1" t="n">
        <v>36535</v>
      </c>
      <c r="B142" s="1" t="n">
        <v>37062</v>
      </c>
      <c r="C142" s="0" t="n">
        <v>7476</v>
      </c>
      <c r="D142" s="2" t="n">
        <f aca="false">WEEKDAY(B142)</f>
        <v>4</v>
      </c>
      <c r="E142" s="3" t="n">
        <f aca="false">B142-A142</f>
        <v>527</v>
      </c>
      <c r="F142" s="8" t="n">
        <f aca="false">B142-B141+(D141-D142)</f>
        <v>35</v>
      </c>
      <c r="G142" s="3" t="n">
        <v>1</v>
      </c>
      <c r="H142" s="4" t="n">
        <f aca="false">G142*F142</f>
        <v>35</v>
      </c>
      <c r="I142" s="4" t="n">
        <f aca="false">DAY(A142)-DAY(B142)</f>
        <v>-10</v>
      </c>
    </row>
    <row r="143" customFormat="false" ht="12.75" hidden="false" customHeight="false" outlineLevel="0" collapsed="false">
      <c r="A143" s="1" t="n">
        <v>36535</v>
      </c>
      <c r="B143" s="1" t="n">
        <v>37090</v>
      </c>
      <c r="C143" s="0" t="n">
        <v>7416</v>
      </c>
      <c r="D143" s="2" t="n">
        <f aca="false">WEEKDAY(B143)</f>
        <v>4</v>
      </c>
      <c r="E143" s="3" t="n">
        <f aca="false">B143-A143</f>
        <v>555</v>
      </c>
      <c r="F143" s="8" t="n">
        <f aca="false">B143-B142+(D142-D143)</f>
        <v>28</v>
      </c>
      <c r="G143" s="3" t="n">
        <v>1</v>
      </c>
      <c r="H143" s="4" t="n">
        <f aca="false">G143*F143</f>
        <v>28</v>
      </c>
      <c r="I143" s="4" t="n">
        <f aca="false">DAY(A143)-DAY(B143)</f>
        <v>-8</v>
      </c>
    </row>
    <row r="144" customFormat="false" ht="12.75" hidden="false" customHeight="false" outlineLevel="0" collapsed="false">
      <c r="A144" s="1" t="n">
        <v>36535</v>
      </c>
      <c r="B144" s="1" t="n">
        <v>37118</v>
      </c>
      <c r="C144" s="0" t="n">
        <v>7356</v>
      </c>
      <c r="D144" s="2" t="n">
        <f aca="false">WEEKDAY(B144)</f>
        <v>4</v>
      </c>
      <c r="E144" s="3" t="n">
        <f aca="false">B144-A144</f>
        <v>583</v>
      </c>
      <c r="F144" s="8" t="n">
        <f aca="false">B144-B143+(D143-D144)</f>
        <v>28</v>
      </c>
      <c r="G144" s="3" t="n">
        <v>1</v>
      </c>
      <c r="H144" s="4" t="n">
        <f aca="false">G144*F144</f>
        <v>28</v>
      </c>
      <c r="I144" s="4" t="n">
        <f aca="false">DAY(A144)-DAY(B144)</f>
        <v>-5</v>
      </c>
    </row>
    <row r="145" customFormat="false" ht="12.75" hidden="false" customHeight="false" outlineLevel="0" collapsed="false">
      <c r="A145" s="1" t="n">
        <v>36535</v>
      </c>
      <c r="B145" s="1" t="n">
        <v>37153</v>
      </c>
      <c r="C145" s="0" t="n">
        <v>7296</v>
      </c>
      <c r="D145" s="2" t="n">
        <f aca="false">WEEKDAY(B145)</f>
        <v>4</v>
      </c>
      <c r="E145" s="3" t="n">
        <f aca="false">B145-A145</f>
        <v>618</v>
      </c>
      <c r="F145" s="8" t="n">
        <f aca="false">B145-B144+(D144-D145)</f>
        <v>35</v>
      </c>
      <c r="G145" s="3" t="n">
        <v>1</v>
      </c>
      <c r="H145" s="4" t="n">
        <f aca="false">G145*F145</f>
        <v>35</v>
      </c>
      <c r="I145" s="4" t="n">
        <f aca="false">DAY(A145)-DAY(B145)</f>
        <v>-9</v>
      </c>
    </row>
    <row r="146" customFormat="false" ht="12.75" hidden="false" customHeight="false" outlineLevel="0" collapsed="false">
      <c r="A146" s="1" t="n">
        <v>36535</v>
      </c>
      <c r="B146" s="1" t="n">
        <v>37181</v>
      </c>
      <c r="C146" s="0" t="n">
        <v>7243</v>
      </c>
      <c r="D146" s="2" t="n">
        <f aca="false">WEEKDAY(B146)</f>
        <v>4</v>
      </c>
      <c r="E146" s="3" t="n">
        <f aca="false">B146-A146</f>
        <v>646</v>
      </c>
      <c r="F146" s="8" t="n">
        <f aca="false">B146-B145+(D145-D146)</f>
        <v>28</v>
      </c>
      <c r="G146" s="3" t="n">
        <v>1</v>
      </c>
      <c r="H146" s="4" t="n">
        <f aca="false">G146*F146</f>
        <v>28</v>
      </c>
      <c r="I146" s="4" t="n">
        <f aca="false">DAY(A146)-DAY(B146)</f>
        <v>-7</v>
      </c>
    </row>
    <row r="147" customFormat="false" ht="12.75" hidden="false" customHeight="false" outlineLevel="0" collapsed="false">
      <c r="A147" s="1" t="n">
        <v>36535</v>
      </c>
      <c r="B147" s="1" t="n">
        <v>37216</v>
      </c>
      <c r="C147" s="0" t="n">
        <v>7190</v>
      </c>
      <c r="D147" s="2" t="n">
        <f aca="false">WEEKDAY(B147)</f>
        <v>4</v>
      </c>
      <c r="E147" s="3" t="n">
        <f aca="false">B147-A147</f>
        <v>681</v>
      </c>
      <c r="F147" s="8" t="n">
        <f aca="false">B147-B146+(D146-D147)</f>
        <v>35</v>
      </c>
      <c r="G147" s="3" t="n">
        <v>1</v>
      </c>
      <c r="H147" s="4" t="n">
        <f aca="false">G147*F147</f>
        <v>35</v>
      </c>
      <c r="I147" s="4" t="n">
        <f aca="false">DAY(A147)-DAY(B147)</f>
        <v>-11</v>
      </c>
    </row>
    <row r="148" customFormat="false" ht="12.75" hidden="false" customHeight="false" outlineLevel="0" collapsed="false">
      <c r="A148" s="1" t="n">
        <v>36535</v>
      </c>
      <c r="B148" s="1" t="n">
        <v>37244</v>
      </c>
      <c r="C148" s="0" t="n">
        <v>7137</v>
      </c>
      <c r="D148" s="2" t="n">
        <f aca="false">WEEKDAY(B148)</f>
        <v>4</v>
      </c>
      <c r="E148" s="3" t="n">
        <f aca="false">B148-A148</f>
        <v>709</v>
      </c>
      <c r="F148" s="8" t="n">
        <f aca="false">B148-B147+(D147-D148)</f>
        <v>28</v>
      </c>
      <c r="G148" s="3" t="n">
        <v>1</v>
      </c>
      <c r="H148" s="4" t="n">
        <f aca="false">G148*F148</f>
        <v>28</v>
      </c>
      <c r="I148" s="4" t="n">
        <f aca="false">DAY(A148)-DAY(B148)</f>
        <v>-9</v>
      </c>
    </row>
    <row r="149" customFormat="false" ht="12.75" hidden="false" customHeight="false" outlineLevel="0" collapsed="false">
      <c r="A149" s="1" t="n">
        <v>36535</v>
      </c>
      <c r="B149" s="1" t="n">
        <v>37272</v>
      </c>
      <c r="C149" s="0" t="n">
        <v>7097</v>
      </c>
      <c r="D149" s="2" t="n">
        <f aca="false">WEEKDAY(B149)</f>
        <v>4</v>
      </c>
      <c r="E149" s="3" t="n">
        <f aca="false">B149-A149</f>
        <v>737</v>
      </c>
      <c r="F149" s="8" t="n">
        <f aca="false">B149-B148+(D148-D149)</f>
        <v>28</v>
      </c>
      <c r="G149" s="3" t="n">
        <v>1</v>
      </c>
      <c r="H149" s="4" t="n">
        <f aca="false">G149*F149</f>
        <v>28</v>
      </c>
      <c r="I149" s="4" t="n">
        <f aca="false">DAY(A149)-DAY(B149)</f>
        <v>-6</v>
      </c>
    </row>
    <row r="150" customFormat="false" ht="12.75" hidden="false" customHeight="false" outlineLevel="0" collapsed="false">
      <c r="A150" s="1" t="n">
        <v>36535</v>
      </c>
      <c r="B150" s="1" t="n">
        <v>37307</v>
      </c>
      <c r="C150" s="0" t="n">
        <v>7057</v>
      </c>
      <c r="D150" s="2" t="n">
        <f aca="false">WEEKDAY(B150)</f>
        <v>4</v>
      </c>
      <c r="E150" s="3" t="n">
        <f aca="false">B150-A150</f>
        <v>772</v>
      </c>
      <c r="F150" s="8" t="n">
        <f aca="false">B150-B149+(D149-D150)</f>
        <v>35</v>
      </c>
      <c r="G150" s="3" t="n">
        <v>1</v>
      </c>
      <c r="H150" s="4" t="n">
        <f aca="false">G150*F150</f>
        <v>35</v>
      </c>
      <c r="I150" s="4" t="n">
        <f aca="false">DAY(A150)-DAY(B150)</f>
        <v>-10</v>
      </c>
    </row>
    <row r="151" customFormat="false" ht="12.75" hidden="false" customHeight="false" outlineLevel="0" collapsed="false">
      <c r="A151" s="1" t="n">
        <v>36535</v>
      </c>
      <c r="B151" s="1" t="n">
        <v>37335</v>
      </c>
      <c r="C151" s="0" t="n">
        <v>7017</v>
      </c>
      <c r="D151" s="2" t="n">
        <f aca="false">WEEKDAY(B151)</f>
        <v>4</v>
      </c>
      <c r="E151" s="3" t="n">
        <f aca="false">B151-A151</f>
        <v>800</v>
      </c>
      <c r="F151" s="8" t="n">
        <f aca="false">B151-B150+(D150-D151)</f>
        <v>28</v>
      </c>
      <c r="G151" s="3" t="n">
        <v>1</v>
      </c>
      <c r="H151" s="4" t="n">
        <f aca="false">G151*F151</f>
        <v>28</v>
      </c>
      <c r="I151" s="4" t="n">
        <f aca="false">DAY(A151)-DAY(B151)</f>
        <v>-10</v>
      </c>
    </row>
    <row r="152" customFormat="false" ht="12.75" hidden="false" customHeight="false" outlineLevel="0" collapsed="false">
      <c r="A152" s="1" t="n">
        <v>36535</v>
      </c>
      <c r="B152" s="1" t="n">
        <v>37363</v>
      </c>
      <c r="C152" s="0" t="n">
        <v>6977</v>
      </c>
      <c r="D152" s="2" t="n">
        <f aca="false">WEEKDAY(B152)</f>
        <v>4</v>
      </c>
      <c r="E152" s="3" t="n">
        <f aca="false">B152-A152</f>
        <v>828</v>
      </c>
      <c r="F152" s="8" t="n">
        <f aca="false">B152-B151+(D151-D152)</f>
        <v>28</v>
      </c>
      <c r="G152" s="3" t="n">
        <v>1</v>
      </c>
      <c r="H152" s="4" t="n">
        <f aca="false">G152*F152</f>
        <v>28</v>
      </c>
      <c r="I152" s="4" t="n">
        <f aca="false">DAY(A152)-DAY(B152)</f>
        <v>-7</v>
      </c>
    </row>
    <row r="153" customFormat="false" ht="12.75" hidden="false" customHeight="false" outlineLevel="0" collapsed="false">
      <c r="A153" s="1" t="n">
        <v>36536</v>
      </c>
      <c r="B153" s="1" t="n">
        <v>36538</v>
      </c>
      <c r="C153" s="0" t="n">
        <v>8044</v>
      </c>
      <c r="D153" s="2" t="n">
        <f aca="false">WEEKDAY(B153)</f>
        <v>5</v>
      </c>
      <c r="E153" s="3" t="n">
        <f aca="false">B153-A153</f>
        <v>2</v>
      </c>
      <c r="F153" s="8" t="n">
        <f aca="false">B153-B152+(D152-D153)</f>
        <v>-826</v>
      </c>
      <c r="G153" s="3" t="n">
        <v>1</v>
      </c>
      <c r="H153" s="4" t="n">
        <f aca="false">G153*F153</f>
        <v>-826</v>
      </c>
      <c r="I153" s="4" t="n">
        <f aca="false">DAY(A153)-DAY(B153)</f>
        <v>-2</v>
      </c>
    </row>
    <row r="154" customFormat="false" ht="12.75" hidden="false" customHeight="false" outlineLevel="0" collapsed="false">
      <c r="A154" s="1" t="n">
        <v>36536</v>
      </c>
      <c r="B154" s="1" t="n">
        <v>36544</v>
      </c>
      <c r="C154" s="0" t="n">
        <v>8052.5</v>
      </c>
      <c r="D154" s="2" t="n">
        <f aca="false">WEEKDAY(B154)</f>
        <v>4</v>
      </c>
      <c r="E154" s="3" t="n">
        <f aca="false">B154-A154</f>
        <v>8</v>
      </c>
      <c r="F154" s="8" t="n">
        <f aca="false">B154-B153+(D153-D154)</f>
        <v>7</v>
      </c>
      <c r="G154" s="3" t="n">
        <v>1</v>
      </c>
      <c r="H154" s="4" t="n">
        <f aca="false">G154*F154</f>
        <v>7</v>
      </c>
      <c r="I154" s="4" t="n">
        <f aca="false">DAY(A154)-DAY(B154)</f>
        <v>-8</v>
      </c>
    </row>
    <row r="155" customFormat="false" ht="12.75" hidden="false" customHeight="false" outlineLevel="0" collapsed="false">
      <c r="A155" s="1" t="n">
        <v>36536</v>
      </c>
      <c r="B155" s="1" t="n">
        <v>36572</v>
      </c>
      <c r="C155" s="0" t="n">
        <v>8088.5</v>
      </c>
      <c r="D155" s="2" t="n">
        <f aca="false">WEEKDAY(B155)</f>
        <v>4</v>
      </c>
      <c r="E155" s="3" t="n">
        <f aca="false">B155-A155</f>
        <v>36</v>
      </c>
      <c r="F155" s="8" t="n">
        <f aca="false">B155-B154+(D154-D155)</f>
        <v>28</v>
      </c>
      <c r="G155" s="3" t="n">
        <v>1</v>
      </c>
      <c r="H155" s="4" t="n">
        <f aca="false">G155*F155</f>
        <v>28</v>
      </c>
      <c r="I155" s="4" t="n">
        <f aca="false">DAY(A155)-DAY(B155)</f>
        <v>-5</v>
      </c>
    </row>
    <row r="156" customFormat="false" ht="12.75" hidden="false" customHeight="false" outlineLevel="0" collapsed="false">
      <c r="A156" s="1" t="n">
        <v>36536</v>
      </c>
      <c r="B156" s="1" t="n">
        <v>36600</v>
      </c>
      <c r="C156" s="0" t="n">
        <v>8124</v>
      </c>
      <c r="D156" s="2" t="n">
        <f aca="false">WEEKDAY(B156)</f>
        <v>4</v>
      </c>
      <c r="E156" s="3" t="n">
        <f aca="false">B156-A156</f>
        <v>64</v>
      </c>
      <c r="F156" s="8" t="n">
        <f aca="false">B156-B155+(D155-D156)</f>
        <v>28</v>
      </c>
      <c r="G156" s="3" t="n">
        <v>1</v>
      </c>
      <c r="H156" s="4" t="n">
        <f aca="false">G156*F156</f>
        <v>28</v>
      </c>
      <c r="I156" s="4" t="n">
        <f aca="false">DAY(A156)-DAY(B156)</f>
        <v>-4</v>
      </c>
    </row>
    <row r="157" customFormat="false" ht="12.75" hidden="false" customHeight="false" outlineLevel="0" collapsed="false">
      <c r="A157" s="1" t="n">
        <v>36536</v>
      </c>
      <c r="B157" s="1" t="n">
        <v>36627</v>
      </c>
      <c r="C157" s="0" t="n">
        <v>8140</v>
      </c>
      <c r="D157" s="2" t="n">
        <f aca="false">WEEKDAY(B157)</f>
        <v>3</v>
      </c>
      <c r="E157" s="3" t="n">
        <f aca="false">B157-A157</f>
        <v>91</v>
      </c>
      <c r="F157" s="8" t="n">
        <f aca="false">B157-B156+(D156-D157)</f>
        <v>28</v>
      </c>
      <c r="G157" s="3" t="n">
        <v>1</v>
      </c>
      <c r="H157" s="4" t="n">
        <f aca="false">G157*F157</f>
        <v>28</v>
      </c>
      <c r="I157" s="4" t="n">
        <f aca="false">DAY(A157)-DAY(B157)</f>
        <v>0</v>
      </c>
    </row>
    <row r="158" customFormat="false" ht="12.75" hidden="false" customHeight="false" outlineLevel="0" collapsed="false">
      <c r="A158" s="1" t="n">
        <v>36536</v>
      </c>
      <c r="B158" s="1" t="n">
        <v>36635</v>
      </c>
      <c r="C158" s="0" t="n">
        <v>8141.5</v>
      </c>
      <c r="D158" s="2" t="n">
        <f aca="false">WEEKDAY(B158)</f>
        <v>4</v>
      </c>
      <c r="E158" s="3" t="n">
        <f aca="false">B158-A158</f>
        <v>99</v>
      </c>
      <c r="F158" s="8" t="n">
        <f aca="false">B158-B157+(D157-D158)</f>
        <v>7</v>
      </c>
      <c r="G158" s="3" t="n">
        <v>1</v>
      </c>
      <c r="H158" s="4" t="n">
        <f aca="false">G158*F158</f>
        <v>7</v>
      </c>
      <c r="I158" s="4" t="n">
        <f aca="false">DAY(A158)-DAY(B158)</f>
        <v>-8</v>
      </c>
    </row>
    <row r="159" customFormat="false" ht="12.75" hidden="false" customHeight="false" outlineLevel="0" collapsed="false">
      <c r="A159" s="1" t="n">
        <v>36536</v>
      </c>
      <c r="B159" s="1" t="n">
        <v>36663</v>
      </c>
      <c r="C159" s="0" t="n">
        <v>8143.5</v>
      </c>
      <c r="D159" s="2" t="n">
        <f aca="false">WEEKDAY(B159)</f>
        <v>4</v>
      </c>
      <c r="E159" s="3" t="n">
        <f aca="false">B159-A159</f>
        <v>127</v>
      </c>
      <c r="F159" s="8" t="n">
        <f aca="false">B159-B158+(D158-D159)</f>
        <v>28</v>
      </c>
      <c r="G159" s="3" t="n">
        <v>1</v>
      </c>
      <c r="H159" s="4" t="n">
        <f aca="false">G159*F159</f>
        <v>28</v>
      </c>
      <c r="I159" s="4" t="n">
        <f aca="false">DAY(A159)-DAY(B159)</f>
        <v>-6</v>
      </c>
    </row>
    <row r="160" customFormat="false" ht="12.75" hidden="false" customHeight="false" outlineLevel="0" collapsed="false">
      <c r="A160" s="1" t="n">
        <v>36536</v>
      </c>
      <c r="B160" s="1" t="n">
        <v>36698</v>
      </c>
      <c r="C160" s="0" t="n">
        <v>8146</v>
      </c>
      <c r="D160" s="2" t="n">
        <f aca="false">WEEKDAY(B160)</f>
        <v>4</v>
      </c>
      <c r="E160" s="3" t="n">
        <f aca="false">B160-A160</f>
        <v>162</v>
      </c>
      <c r="F160" s="8" t="n">
        <f aca="false">B160-B159+(D159-D160)</f>
        <v>35</v>
      </c>
      <c r="G160" s="3" t="n">
        <v>1</v>
      </c>
      <c r="H160" s="4" t="n">
        <f aca="false">G160*F160</f>
        <v>35</v>
      </c>
      <c r="I160" s="4" t="n">
        <f aca="false">DAY(A160)-DAY(B160)</f>
        <v>-10</v>
      </c>
    </row>
    <row r="161" customFormat="false" ht="12.75" hidden="false" customHeight="false" outlineLevel="0" collapsed="false">
      <c r="A161" s="1" t="n">
        <v>36536</v>
      </c>
      <c r="B161" s="1" t="n">
        <v>36726</v>
      </c>
      <c r="C161" s="0" t="n">
        <v>8126</v>
      </c>
      <c r="D161" s="2" t="n">
        <f aca="false">WEEKDAY(B161)</f>
        <v>4</v>
      </c>
      <c r="E161" s="3" t="n">
        <f aca="false">B161-A161</f>
        <v>190</v>
      </c>
      <c r="F161" s="8" t="n">
        <f aca="false">B161-B160+(D160-D161)</f>
        <v>28</v>
      </c>
      <c r="G161" s="3" t="n">
        <v>1</v>
      </c>
      <c r="H161" s="4" t="n">
        <f aca="false">G161*F161</f>
        <v>28</v>
      </c>
      <c r="I161" s="4" t="n">
        <f aca="false">DAY(A161)-DAY(B161)</f>
        <v>-8</v>
      </c>
    </row>
    <row r="162" customFormat="false" ht="12.75" hidden="false" customHeight="false" outlineLevel="0" collapsed="false">
      <c r="A162" s="1" t="n">
        <v>36536</v>
      </c>
      <c r="B162" s="1" t="n">
        <v>36754</v>
      </c>
      <c r="C162" s="0" t="n">
        <v>8093</v>
      </c>
      <c r="D162" s="2" t="n">
        <f aca="false">WEEKDAY(B162)</f>
        <v>4</v>
      </c>
      <c r="E162" s="3" t="n">
        <f aca="false">B162-A162</f>
        <v>218</v>
      </c>
      <c r="F162" s="8" t="n">
        <f aca="false">B162-B161+(D161-D162)</f>
        <v>28</v>
      </c>
      <c r="G162" s="3" t="n">
        <v>1</v>
      </c>
      <c r="H162" s="4" t="n">
        <f aca="false">G162*F162</f>
        <v>28</v>
      </c>
      <c r="I162" s="4" t="n">
        <f aca="false">DAY(A162)-DAY(B162)</f>
        <v>-5</v>
      </c>
    </row>
    <row r="163" customFormat="false" ht="12.75" hidden="false" customHeight="false" outlineLevel="0" collapsed="false">
      <c r="A163" s="1" t="n">
        <v>36536</v>
      </c>
      <c r="B163" s="1" t="n">
        <v>36789</v>
      </c>
      <c r="C163" s="0" t="n">
        <v>8044</v>
      </c>
      <c r="D163" s="2" t="n">
        <f aca="false">WEEKDAY(B163)</f>
        <v>4</v>
      </c>
      <c r="E163" s="3" t="n">
        <f aca="false">B163-A163</f>
        <v>253</v>
      </c>
      <c r="F163" s="8" t="n">
        <f aca="false">B163-B162+(D162-D163)</f>
        <v>35</v>
      </c>
      <c r="G163" s="3" t="n">
        <v>1</v>
      </c>
      <c r="H163" s="4" t="n">
        <f aca="false">G163*F163</f>
        <v>35</v>
      </c>
      <c r="I163" s="4" t="n">
        <f aca="false">DAY(A163)-DAY(B163)</f>
        <v>-9</v>
      </c>
    </row>
    <row r="164" customFormat="false" ht="12.75" hidden="false" customHeight="false" outlineLevel="0" collapsed="false">
      <c r="A164" s="1" t="n">
        <v>36536</v>
      </c>
      <c r="B164" s="1" t="n">
        <v>36817</v>
      </c>
      <c r="C164" s="0" t="n">
        <v>7981</v>
      </c>
      <c r="D164" s="2" t="n">
        <f aca="false">WEEKDAY(B164)</f>
        <v>4</v>
      </c>
      <c r="E164" s="3" t="n">
        <f aca="false">B164-A164</f>
        <v>281</v>
      </c>
      <c r="F164" s="8" t="n">
        <f aca="false">B164-B163+(D163-D164)</f>
        <v>28</v>
      </c>
      <c r="G164" s="3" t="n">
        <v>1</v>
      </c>
      <c r="H164" s="4" t="n">
        <f aca="false">G164*F164</f>
        <v>28</v>
      </c>
      <c r="I164" s="4" t="n">
        <f aca="false">DAY(A164)-DAY(B164)</f>
        <v>-7</v>
      </c>
    </row>
    <row r="165" customFormat="false" ht="12.75" hidden="false" customHeight="false" outlineLevel="0" collapsed="false">
      <c r="A165" s="1" t="n">
        <v>36536</v>
      </c>
      <c r="B165" s="1" t="n">
        <v>36845</v>
      </c>
      <c r="C165" s="0" t="n">
        <v>7918</v>
      </c>
      <c r="D165" s="2" t="n">
        <f aca="false">WEEKDAY(B165)</f>
        <v>4</v>
      </c>
      <c r="E165" s="3" t="n">
        <f aca="false">B165-A165</f>
        <v>309</v>
      </c>
      <c r="F165" s="8" t="n">
        <f aca="false">B165-B164+(D164-D165)</f>
        <v>28</v>
      </c>
      <c r="G165" s="3" t="n">
        <v>1</v>
      </c>
      <c r="H165" s="4" t="n">
        <f aca="false">G165*F165</f>
        <v>28</v>
      </c>
      <c r="I165" s="4" t="n">
        <f aca="false">DAY(A165)-DAY(B165)</f>
        <v>-4</v>
      </c>
    </row>
    <row r="166" customFormat="false" ht="12.75" hidden="false" customHeight="false" outlineLevel="0" collapsed="false">
      <c r="A166" s="1" t="n">
        <v>36536</v>
      </c>
      <c r="B166" s="1" t="n">
        <v>36880</v>
      </c>
      <c r="C166" s="0" t="n">
        <v>7855</v>
      </c>
      <c r="D166" s="2" t="n">
        <f aca="false">WEEKDAY(B166)</f>
        <v>4</v>
      </c>
      <c r="E166" s="3" t="n">
        <f aca="false">B166-A166</f>
        <v>344</v>
      </c>
      <c r="F166" s="8" t="n">
        <f aca="false">B166-B165+(D165-D166)</f>
        <v>35</v>
      </c>
      <c r="G166" s="3" t="n">
        <v>1</v>
      </c>
      <c r="H166" s="4" t="n">
        <f aca="false">G166*F166</f>
        <v>35</v>
      </c>
      <c r="I166" s="4" t="n">
        <f aca="false">DAY(A166)-DAY(B166)</f>
        <v>-9</v>
      </c>
    </row>
    <row r="167" customFormat="false" ht="12.75" hidden="false" customHeight="false" outlineLevel="0" collapsed="false">
      <c r="A167" s="1" t="n">
        <v>36536</v>
      </c>
      <c r="B167" s="1" t="n">
        <v>36908</v>
      </c>
      <c r="C167" s="0" t="n">
        <v>7791</v>
      </c>
      <c r="D167" s="2" t="n">
        <f aca="false">WEEKDAY(B167)</f>
        <v>4</v>
      </c>
      <c r="E167" s="3" t="n">
        <f aca="false">B167-A167</f>
        <v>372</v>
      </c>
      <c r="F167" s="8" t="n">
        <f aca="false">B167-B166+(D166-D167)</f>
        <v>28</v>
      </c>
      <c r="G167" s="3" t="n">
        <v>1</v>
      </c>
      <c r="H167" s="4" t="n">
        <f aca="false">G167*F167</f>
        <v>28</v>
      </c>
      <c r="I167" s="4" t="n">
        <f aca="false">DAY(A167)-DAY(B167)</f>
        <v>-6</v>
      </c>
    </row>
    <row r="168" customFormat="false" ht="12.75" hidden="false" customHeight="false" outlineLevel="0" collapsed="false">
      <c r="A168" s="1" t="n">
        <v>36536</v>
      </c>
      <c r="B168" s="1" t="n">
        <v>36943</v>
      </c>
      <c r="C168" s="0" t="n">
        <v>7727</v>
      </c>
      <c r="D168" s="2" t="n">
        <f aca="false">WEEKDAY(B168)</f>
        <v>4</v>
      </c>
      <c r="E168" s="3" t="n">
        <f aca="false">B168-A168</f>
        <v>407</v>
      </c>
      <c r="F168" s="8" t="n">
        <f aca="false">B168-B167+(D167-D168)</f>
        <v>35</v>
      </c>
      <c r="G168" s="3" t="n">
        <v>1</v>
      </c>
      <c r="H168" s="4" t="n">
        <f aca="false">G168*F168</f>
        <v>35</v>
      </c>
      <c r="I168" s="4" t="n">
        <f aca="false">DAY(A168)-DAY(B168)</f>
        <v>-10</v>
      </c>
    </row>
    <row r="169" customFormat="false" ht="12.75" hidden="false" customHeight="false" outlineLevel="0" collapsed="false">
      <c r="A169" s="1" t="n">
        <v>36536</v>
      </c>
      <c r="B169" s="1" t="n">
        <v>36971</v>
      </c>
      <c r="C169" s="0" t="n">
        <v>7666</v>
      </c>
      <c r="D169" s="2" t="n">
        <f aca="false">WEEKDAY(B169)</f>
        <v>4</v>
      </c>
      <c r="E169" s="3" t="n">
        <f aca="false">B169-A169</f>
        <v>435</v>
      </c>
      <c r="F169" s="8" t="n">
        <f aca="false">B169-B168+(D168-D169)</f>
        <v>28</v>
      </c>
      <c r="G169" s="3" t="n">
        <v>1</v>
      </c>
      <c r="H169" s="4" t="n">
        <f aca="false">G169*F169</f>
        <v>28</v>
      </c>
      <c r="I169" s="4" t="n">
        <f aca="false">DAY(A169)-DAY(B169)</f>
        <v>-10</v>
      </c>
    </row>
    <row r="170" customFormat="false" ht="12.75" hidden="false" customHeight="false" outlineLevel="0" collapsed="false">
      <c r="A170" s="1" t="n">
        <v>36536</v>
      </c>
      <c r="B170" s="1" t="n">
        <v>36999</v>
      </c>
      <c r="C170" s="0" t="n">
        <v>7605</v>
      </c>
      <c r="D170" s="2" t="n">
        <f aca="false">WEEKDAY(B170)</f>
        <v>4</v>
      </c>
      <c r="E170" s="3" t="n">
        <f aca="false">B170-A170</f>
        <v>463</v>
      </c>
      <c r="F170" s="8" t="n">
        <f aca="false">B170-B169+(D169-D170)</f>
        <v>28</v>
      </c>
      <c r="G170" s="3" t="n">
        <v>1</v>
      </c>
      <c r="H170" s="4" t="n">
        <f aca="false">G170*F170</f>
        <v>28</v>
      </c>
      <c r="I170" s="4" t="n">
        <f aca="false">DAY(A170)-DAY(B170)</f>
        <v>-7</v>
      </c>
    </row>
    <row r="171" customFormat="false" ht="12.75" hidden="false" customHeight="false" outlineLevel="0" collapsed="false">
      <c r="A171" s="1" t="n">
        <v>36536</v>
      </c>
      <c r="B171" s="1" t="n">
        <v>37027</v>
      </c>
      <c r="C171" s="0" t="n">
        <v>7544</v>
      </c>
      <c r="D171" s="2" t="n">
        <f aca="false">WEEKDAY(B171)</f>
        <v>4</v>
      </c>
      <c r="E171" s="3" t="n">
        <f aca="false">B171-A171</f>
        <v>491</v>
      </c>
      <c r="F171" s="8" t="n">
        <f aca="false">B171-B170+(D170-D171)</f>
        <v>28</v>
      </c>
      <c r="G171" s="3" t="n">
        <v>1</v>
      </c>
      <c r="H171" s="4" t="n">
        <f aca="false">G171*F171</f>
        <v>28</v>
      </c>
      <c r="I171" s="4" t="n">
        <f aca="false">DAY(A171)-DAY(B171)</f>
        <v>-5</v>
      </c>
    </row>
    <row r="172" customFormat="false" ht="12.75" hidden="false" customHeight="false" outlineLevel="0" collapsed="false">
      <c r="A172" s="1" t="n">
        <v>36536</v>
      </c>
      <c r="B172" s="1" t="n">
        <v>37062</v>
      </c>
      <c r="C172" s="0" t="n">
        <v>7483</v>
      </c>
      <c r="D172" s="2" t="n">
        <f aca="false">WEEKDAY(B172)</f>
        <v>4</v>
      </c>
      <c r="E172" s="3" t="n">
        <f aca="false">B172-A172</f>
        <v>526</v>
      </c>
      <c r="F172" s="8" t="n">
        <f aca="false">B172-B171+(D171-D172)</f>
        <v>35</v>
      </c>
      <c r="G172" s="3" t="n">
        <v>1</v>
      </c>
      <c r="H172" s="4" t="n">
        <f aca="false">G172*F172</f>
        <v>35</v>
      </c>
      <c r="I172" s="4" t="n">
        <f aca="false">DAY(A172)-DAY(B172)</f>
        <v>-9</v>
      </c>
    </row>
    <row r="173" customFormat="false" ht="12.75" hidden="false" customHeight="false" outlineLevel="0" collapsed="false">
      <c r="A173" s="1" t="n">
        <v>36536</v>
      </c>
      <c r="B173" s="1" t="n">
        <v>37090</v>
      </c>
      <c r="C173" s="0" t="n">
        <v>7429</v>
      </c>
      <c r="D173" s="2" t="n">
        <f aca="false">WEEKDAY(B173)</f>
        <v>4</v>
      </c>
      <c r="E173" s="3" t="n">
        <f aca="false">B173-A173</f>
        <v>554</v>
      </c>
      <c r="F173" s="8" t="n">
        <f aca="false">B173-B172+(D172-D173)</f>
        <v>28</v>
      </c>
      <c r="G173" s="3" t="n">
        <v>1</v>
      </c>
      <c r="H173" s="4" t="n">
        <f aca="false">G173*F173</f>
        <v>28</v>
      </c>
      <c r="I173" s="4" t="n">
        <f aca="false">DAY(A173)-DAY(B173)</f>
        <v>-7</v>
      </c>
    </row>
    <row r="174" customFormat="false" ht="12.75" hidden="false" customHeight="false" outlineLevel="0" collapsed="false">
      <c r="A174" s="1" t="n">
        <v>36536</v>
      </c>
      <c r="B174" s="1" t="n">
        <v>37118</v>
      </c>
      <c r="C174" s="0" t="n">
        <v>7375</v>
      </c>
      <c r="D174" s="2" t="n">
        <f aca="false">WEEKDAY(B174)</f>
        <v>4</v>
      </c>
      <c r="E174" s="3" t="n">
        <f aca="false">B174-A174</f>
        <v>582</v>
      </c>
      <c r="F174" s="8" t="n">
        <f aca="false">B174-B173+(D173-D174)</f>
        <v>28</v>
      </c>
      <c r="G174" s="3" t="n">
        <v>1</v>
      </c>
      <c r="H174" s="4" t="n">
        <f aca="false">G174*F174</f>
        <v>28</v>
      </c>
      <c r="I174" s="4" t="n">
        <f aca="false">DAY(A174)-DAY(B174)</f>
        <v>-4</v>
      </c>
    </row>
    <row r="175" customFormat="false" ht="12.75" hidden="false" customHeight="false" outlineLevel="0" collapsed="false">
      <c r="A175" s="1" t="n">
        <v>36536</v>
      </c>
      <c r="B175" s="1" t="n">
        <v>37153</v>
      </c>
      <c r="C175" s="0" t="n">
        <v>7321</v>
      </c>
      <c r="D175" s="2" t="n">
        <f aca="false">WEEKDAY(B175)</f>
        <v>4</v>
      </c>
      <c r="E175" s="3" t="n">
        <f aca="false">B175-A175</f>
        <v>617</v>
      </c>
      <c r="F175" s="8" t="n">
        <f aca="false">B175-B174+(D174-D175)</f>
        <v>35</v>
      </c>
      <c r="G175" s="3" t="n">
        <v>1</v>
      </c>
      <c r="H175" s="4" t="n">
        <f aca="false">G175*F175</f>
        <v>35</v>
      </c>
      <c r="I175" s="4" t="n">
        <f aca="false">DAY(A175)-DAY(B175)</f>
        <v>-8</v>
      </c>
    </row>
    <row r="176" customFormat="false" ht="12.75" hidden="false" customHeight="false" outlineLevel="0" collapsed="false">
      <c r="A176" s="1" t="n">
        <v>36536</v>
      </c>
      <c r="B176" s="1" t="n">
        <v>37181</v>
      </c>
      <c r="C176" s="0" t="n">
        <v>7274</v>
      </c>
      <c r="D176" s="2" t="n">
        <f aca="false">WEEKDAY(B176)</f>
        <v>4</v>
      </c>
      <c r="E176" s="3" t="n">
        <f aca="false">B176-A176</f>
        <v>645</v>
      </c>
      <c r="F176" s="8" t="n">
        <f aca="false">B176-B175+(D175-D176)</f>
        <v>28</v>
      </c>
      <c r="G176" s="3" t="n">
        <v>1</v>
      </c>
      <c r="H176" s="4" t="n">
        <f aca="false">G176*F176</f>
        <v>28</v>
      </c>
      <c r="I176" s="4" t="n">
        <f aca="false">DAY(A176)-DAY(B176)</f>
        <v>-6</v>
      </c>
    </row>
    <row r="177" customFormat="false" ht="12.75" hidden="false" customHeight="false" outlineLevel="0" collapsed="false">
      <c r="A177" s="1" t="n">
        <v>36536</v>
      </c>
      <c r="B177" s="1" t="n">
        <v>37216</v>
      </c>
      <c r="C177" s="0" t="n">
        <v>7227</v>
      </c>
      <c r="D177" s="2" t="n">
        <f aca="false">WEEKDAY(B177)</f>
        <v>4</v>
      </c>
      <c r="E177" s="3" t="n">
        <f aca="false">B177-A177</f>
        <v>680</v>
      </c>
      <c r="F177" s="8" t="n">
        <f aca="false">B177-B176+(D176-D177)</f>
        <v>35</v>
      </c>
      <c r="G177" s="3" t="n">
        <v>1</v>
      </c>
      <c r="H177" s="4" t="n">
        <f aca="false">G177*F177</f>
        <v>35</v>
      </c>
      <c r="I177" s="4" t="n">
        <f aca="false">DAY(A177)-DAY(B177)</f>
        <v>-10</v>
      </c>
    </row>
    <row r="178" customFormat="false" ht="12.75" hidden="false" customHeight="false" outlineLevel="0" collapsed="false">
      <c r="A178" s="1" t="n">
        <v>36536</v>
      </c>
      <c r="B178" s="1" t="n">
        <v>37244</v>
      </c>
      <c r="C178" s="0" t="n">
        <v>7180</v>
      </c>
      <c r="D178" s="2" t="n">
        <f aca="false">WEEKDAY(B178)</f>
        <v>4</v>
      </c>
      <c r="E178" s="3" t="n">
        <f aca="false">B178-A178</f>
        <v>708</v>
      </c>
      <c r="F178" s="8" t="n">
        <f aca="false">B178-B177+(D177-D178)</f>
        <v>28</v>
      </c>
      <c r="G178" s="3" t="n">
        <v>1</v>
      </c>
      <c r="H178" s="4" t="n">
        <f aca="false">G178*F178</f>
        <v>28</v>
      </c>
      <c r="I178" s="4" t="n">
        <f aca="false">DAY(A178)-DAY(B178)</f>
        <v>-8</v>
      </c>
    </row>
    <row r="179" customFormat="false" ht="12.75" hidden="false" customHeight="false" outlineLevel="0" collapsed="false">
      <c r="A179" s="1" t="n">
        <v>36536</v>
      </c>
      <c r="B179" s="1" t="n">
        <v>37272</v>
      </c>
      <c r="C179" s="0" t="n">
        <v>7140</v>
      </c>
      <c r="D179" s="2" t="n">
        <f aca="false">WEEKDAY(B179)</f>
        <v>4</v>
      </c>
      <c r="E179" s="3" t="n">
        <f aca="false">B179-A179</f>
        <v>736</v>
      </c>
      <c r="F179" s="8" t="n">
        <f aca="false">B179-B178+(D178-D179)</f>
        <v>28</v>
      </c>
      <c r="G179" s="3" t="n">
        <v>1</v>
      </c>
      <c r="H179" s="4" t="n">
        <f aca="false">G179*F179</f>
        <v>28</v>
      </c>
      <c r="I179" s="4" t="n">
        <f aca="false">DAY(A179)-DAY(B179)</f>
        <v>-5</v>
      </c>
    </row>
    <row r="180" customFormat="false" ht="12.75" hidden="false" customHeight="false" outlineLevel="0" collapsed="false">
      <c r="A180" s="1" t="n">
        <v>36536</v>
      </c>
      <c r="B180" s="1" t="n">
        <v>37307</v>
      </c>
      <c r="C180" s="0" t="n">
        <v>7100</v>
      </c>
      <c r="D180" s="2" t="n">
        <f aca="false">WEEKDAY(B180)</f>
        <v>4</v>
      </c>
      <c r="E180" s="3" t="n">
        <f aca="false">B180-A180</f>
        <v>771</v>
      </c>
      <c r="F180" s="8" t="n">
        <f aca="false">B180-B179+(D179-D180)</f>
        <v>35</v>
      </c>
      <c r="G180" s="3" t="n">
        <v>1</v>
      </c>
      <c r="H180" s="4" t="n">
        <f aca="false">G180*F180</f>
        <v>35</v>
      </c>
      <c r="I180" s="4" t="n">
        <f aca="false">DAY(A180)-DAY(B180)</f>
        <v>-9</v>
      </c>
    </row>
    <row r="181" customFormat="false" ht="12.75" hidden="false" customHeight="false" outlineLevel="0" collapsed="false">
      <c r="A181" s="1" t="n">
        <v>36536</v>
      </c>
      <c r="B181" s="1" t="n">
        <v>37335</v>
      </c>
      <c r="C181" s="0" t="n">
        <v>7060</v>
      </c>
      <c r="D181" s="2" t="n">
        <f aca="false">WEEKDAY(B181)</f>
        <v>4</v>
      </c>
      <c r="E181" s="3" t="n">
        <f aca="false">B181-A181</f>
        <v>799</v>
      </c>
      <c r="F181" s="8" t="n">
        <f aca="false">B181-B180+(D180-D181)</f>
        <v>28</v>
      </c>
      <c r="G181" s="3" t="n">
        <v>1</v>
      </c>
      <c r="H181" s="4" t="n">
        <f aca="false">G181*F181</f>
        <v>28</v>
      </c>
      <c r="I181" s="4" t="n">
        <f aca="false">DAY(A181)-DAY(B181)</f>
        <v>-9</v>
      </c>
    </row>
    <row r="182" customFormat="false" ht="12.75" hidden="false" customHeight="false" outlineLevel="0" collapsed="false">
      <c r="A182" s="1" t="n">
        <v>36536</v>
      </c>
      <c r="B182" s="1" t="n">
        <v>37363</v>
      </c>
      <c r="C182" s="0" t="n">
        <v>7020</v>
      </c>
      <c r="D182" s="2" t="n">
        <f aca="false">WEEKDAY(B182)</f>
        <v>4</v>
      </c>
      <c r="E182" s="3" t="n">
        <f aca="false">B182-A182</f>
        <v>827</v>
      </c>
      <c r="F182" s="8" t="n">
        <f aca="false">B182-B181+(D181-D182)</f>
        <v>28</v>
      </c>
      <c r="G182" s="3" t="n">
        <v>1</v>
      </c>
      <c r="H182" s="4" t="n">
        <f aca="false">G182*F182</f>
        <v>28</v>
      </c>
      <c r="I182" s="4" t="n">
        <f aca="false">DAY(A182)-DAY(B182)</f>
        <v>-6</v>
      </c>
    </row>
    <row r="183" customFormat="false" ht="12.75" hidden="false" customHeight="false" outlineLevel="0" collapsed="false">
      <c r="A183" s="1" t="n">
        <v>36537</v>
      </c>
      <c r="B183" s="1" t="n">
        <v>36539</v>
      </c>
      <c r="C183" s="0" t="n">
        <v>8184</v>
      </c>
      <c r="D183" s="2" t="n">
        <f aca="false">WEEKDAY(B183)</f>
        <v>6</v>
      </c>
      <c r="E183" s="3" t="n">
        <f aca="false">B183-A183</f>
        <v>2</v>
      </c>
      <c r="F183" s="8" t="n">
        <f aca="false">B183-B182+(D182-D183)</f>
        <v>-826</v>
      </c>
      <c r="G183" s="3" t="n">
        <v>1</v>
      </c>
      <c r="H183" s="4" t="n">
        <f aca="false">G183*F183</f>
        <v>-826</v>
      </c>
      <c r="I183" s="4" t="n">
        <f aca="false">DAY(A183)-DAY(B183)</f>
        <v>-2</v>
      </c>
    </row>
    <row r="184" customFormat="false" ht="12.75" hidden="false" customHeight="false" outlineLevel="0" collapsed="false">
      <c r="A184" s="1" t="n">
        <v>36537</v>
      </c>
      <c r="B184" s="1" t="n">
        <v>36544</v>
      </c>
      <c r="C184" s="0" t="n">
        <v>8191</v>
      </c>
      <c r="D184" s="2" t="n">
        <f aca="false">WEEKDAY(B184)</f>
        <v>4</v>
      </c>
      <c r="E184" s="3" t="n">
        <f aca="false">B184-A184</f>
        <v>7</v>
      </c>
      <c r="F184" s="8" t="n">
        <f aca="false">B184-B183+(D183-D184)</f>
        <v>7</v>
      </c>
      <c r="G184" s="3" t="n">
        <v>1</v>
      </c>
      <c r="H184" s="4" t="n">
        <f aca="false">G184*F184</f>
        <v>7</v>
      </c>
      <c r="I184" s="4" t="n">
        <f aca="false">DAY(A184)-DAY(B184)</f>
        <v>-7</v>
      </c>
    </row>
    <row r="185" customFormat="false" ht="12.75" hidden="false" customHeight="false" outlineLevel="0" collapsed="false">
      <c r="A185" s="1" t="n">
        <v>36537</v>
      </c>
      <c r="B185" s="1" t="n">
        <v>36572</v>
      </c>
      <c r="C185" s="0" t="n">
        <v>8229</v>
      </c>
      <c r="D185" s="2" t="n">
        <f aca="false">WEEKDAY(B185)</f>
        <v>4</v>
      </c>
      <c r="E185" s="3" t="n">
        <f aca="false">B185-A185</f>
        <v>35</v>
      </c>
      <c r="F185" s="8" t="n">
        <f aca="false">B185-B184+(D184-D185)</f>
        <v>28</v>
      </c>
      <c r="G185" s="3" t="n">
        <v>1</v>
      </c>
      <c r="H185" s="4" t="n">
        <f aca="false">G185*F185</f>
        <v>28</v>
      </c>
      <c r="I185" s="4" t="n">
        <f aca="false">DAY(A185)-DAY(B185)</f>
        <v>-4</v>
      </c>
    </row>
    <row r="186" customFormat="false" ht="12.75" hidden="false" customHeight="false" outlineLevel="0" collapsed="false">
      <c r="A186" s="1" t="n">
        <v>36537</v>
      </c>
      <c r="B186" s="1" t="n">
        <v>36600</v>
      </c>
      <c r="C186" s="0" t="n">
        <v>8264</v>
      </c>
      <c r="D186" s="2" t="n">
        <f aca="false">WEEKDAY(B186)</f>
        <v>4</v>
      </c>
      <c r="E186" s="3" t="n">
        <f aca="false">B186-A186</f>
        <v>63</v>
      </c>
      <c r="F186" s="8" t="n">
        <f aca="false">B186-B185+(D185-D186)</f>
        <v>28</v>
      </c>
      <c r="G186" s="3" t="n">
        <v>1</v>
      </c>
      <c r="H186" s="4" t="n">
        <f aca="false">G186*F186</f>
        <v>28</v>
      </c>
      <c r="I186" s="4" t="n">
        <f aca="false">DAY(A186)-DAY(B186)</f>
        <v>-3</v>
      </c>
    </row>
    <row r="187" customFormat="false" ht="12.75" hidden="false" customHeight="false" outlineLevel="0" collapsed="false">
      <c r="A187" s="1" t="n">
        <v>36537</v>
      </c>
      <c r="B187" s="1" t="n">
        <v>36628</v>
      </c>
      <c r="C187" s="0" t="n">
        <v>8280</v>
      </c>
      <c r="D187" s="2" t="n">
        <f aca="false">WEEKDAY(B187)</f>
        <v>4</v>
      </c>
      <c r="E187" s="3" t="n">
        <f aca="false">B187-A187</f>
        <v>91</v>
      </c>
      <c r="F187" s="8" t="n">
        <f aca="false">B187-B186+(D186-D187)</f>
        <v>28</v>
      </c>
      <c r="G187" s="3" t="n">
        <v>1</v>
      </c>
      <c r="H187" s="4" t="n">
        <f aca="false">G187*F187</f>
        <v>28</v>
      </c>
      <c r="I187" s="4" t="n">
        <f aca="false">DAY(A187)-DAY(B187)</f>
        <v>0</v>
      </c>
    </row>
    <row r="188" customFormat="false" ht="12.75" hidden="false" customHeight="false" outlineLevel="0" collapsed="false">
      <c r="A188" s="1" t="n">
        <v>36537</v>
      </c>
      <c r="B188" s="1" t="n">
        <v>36635</v>
      </c>
      <c r="C188" s="0" t="n">
        <v>8281.5</v>
      </c>
      <c r="D188" s="2" t="n">
        <f aca="false">WEEKDAY(B188)</f>
        <v>4</v>
      </c>
      <c r="E188" s="3" t="n">
        <f aca="false">B188-A188</f>
        <v>98</v>
      </c>
      <c r="F188" s="8" t="n">
        <f aca="false">B188-B187+(D187-D188)</f>
        <v>7</v>
      </c>
      <c r="G188" s="3" t="n">
        <v>1</v>
      </c>
      <c r="H188" s="4" t="n">
        <f aca="false">G188*F188</f>
        <v>7</v>
      </c>
      <c r="I188" s="4" t="n">
        <f aca="false">DAY(A188)-DAY(B188)</f>
        <v>-7</v>
      </c>
    </row>
    <row r="189" customFormat="false" ht="12.75" hidden="false" customHeight="false" outlineLevel="0" collapsed="false">
      <c r="A189" s="1" t="n">
        <v>36537</v>
      </c>
      <c r="B189" s="1" t="n">
        <v>36663</v>
      </c>
      <c r="C189" s="0" t="n">
        <v>8283.5</v>
      </c>
      <c r="D189" s="2" t="n">
        <f aca="false">WEEKDAY(B189)</f>
        <v>4</v>
      </c>
      <c r="E189" s="3" t="n">
        <f aca="false">B189-A189</f>
        <v>126</v>
      </c>
      <c r="F189" s="8" t="n">
        <f aca="false">B189-B188+(D188-D189)</f>
        <v>28</v>
      </c>
      <c r="G189" s="3" t="n">
        <v>1</v>
      </c>
      <c r="H189" s="4" t="n">
        <f aca="false">G189*F189</f>
        <v>28</v>
      </c>
      <c r="I189" s="4" t="n">
        <f aca="false">DAY(A189)-DAY(B189)</f>
        <v>-5</v>
      </c>
    </row>
    <row r="190" customFormat="false" ht="12.75" hidden="false" customHeight="false" outlineLevel="0" collapsed="false">
      <c r="A190" s="1" t="n">
        <v>36537</v>
      </c>
      <c r="B190" s="1" t="n">
        <v>36698</v>
      </c>
      <c r="C190" s="0" t="n">
        <v>8286</v>
      </c>
      <c r="D190" s="2" t="n">
        <f aca="false">WEEKDAY(B190)</f>
        <v>4</v>
      </c>
      <c r="E190" s="3" t="n">
        <f aca="false">B190-A190</f>
        <v>161</v>
      </c>
      <c r="F190" s="8" t="n">
        <f aca="false">B190-B189+(D189-D190)</f>
        <v>35</v>
      </c>
      <c r="G190" s="3" t="n">
        <v>1</v>
      </c>
      <c r="H190" s="4" t="n">
        <f aca="false">G190*F190</f>
        <v>35</v>
      </c>
      <c r="I190" s="4" t="n">
        <f aca="false">DAY(A190)-DAY(B190)</f>
        <v>-9</v>
      </c>
    </row>
    <row r="191" customFormat="false" ht="12.75" hidden="false" customHeight="false" outlineLevel="0" collapsed="false">
      <c r="A191" s="1" t="n">
        <v>36537</v>
      </c>
      <c r="B191" s="1" t="n">
        <v>36726</v>
      </c>
      <c r="C191" s="0" t="n">
        <v>8266</v>
      </c>
      <c r="D191" s="2" t="n">
        <f aca="false">WEEKDAY(B191)</f>
        <v>4</v>
      </c>
      <c r="E191" s="3" t="n">
        <f aca="false">B191-A191</f>
        <v>189</v>
      </c>
      <c r="F191" s="8" t="n">
        <f aca="false">B191-B190+(D190-D191)</f>
        <v>28</v>
      </c>
      <c r="G191" s="3" t="n">
        <v>1</v>
      </c>
      <c r="H191" s="4" t="n">
        <f aca="false">G191*F191</f>
        <v>28</v>
      </c>
      <c r="I191" s="4" t="n">
        <f aca="false">DAY(A191)-DAY(B191)</f>
        <v>-7</v>
      </c>
    </row>
    <row r="192" customFormat="false" ht="12.75" hidden="false" customHeight="false" outlineLevel="0" collapsed="false">
      <c r="A192" s="1" t="n">
        <v>36537</v>
      </c>
      <c r="B192" s="1" t="n">
        <v>36754</v>
      </c>
      <c r="C192" s="0" t="n">
        <v>8239</v>
      </c>
      <c r="D192" s="2" t="n">
        <f aca="false">WEEKDAY(B192)</f>
        <v>4</v>
      </c>
      <c r="E192" s="3" t="n">
        <f aca="false">B192-A192</f>
        <v>217</v>
      </c>
      <c r="F192" s="8" t="n">
        <f aca="false">B192-B191+(D191-D192)</f>
        <v>28</v>
      </c>
      <c r="G192" s="3" t="n">
        <v>1</v>
      </c>
      <c r="H192" s="4" t="n">
        <f aca="false">G192*F192</f>
        <v>28</v>
      </c>
      <c r="I192" s="4" t="n">
        <f aca="false">DAY(A192)-DAY(B192)</f>
        <v>-4</v>
      </c>
    </row>
    <row r="193" customFormat="false" ht="12.75" hidden="false" customHeight="false" outlineLevel="0" collapsed="false">
      <c r="A193" s="1" t="n">
        <v>36537</v>
      </c>
      <c r="B193" s="1" t="n">
        <v>36789</v>
      </c>
      <c r="C193" s="0" t="n">
        <v>8190</v>
      </c>
      <c r="D193" s="2" t="n">
        <f aca="false">WEEKDAY(B193)</f>
        <v>4</v>
      </c>
      <c r="E193" s="3" t="n">
        <f aca="false">B193-A193</f>
        <v>252</v>
      </c>
      <c r="F193" s="8" t="n">
        <f aca="false">B193-B192+(D192-D193)</f>
        <v>35</v>
      </c>
      <c r="G193" s="3" t="n">
        <v>1</v>
      </c>
      <c r="H193" s="4" t="n">
        <f aca="false">G193*F193</f>
        <v>35</v>
      </c>
      <c r="I193" s="4" t="n">
        <f aca="false">DAY(A193)-DAY(B193)</f>
        <v>-8</v>
      </c>
    </row>
    <row r="194" customFormat="false" ht="12.75" hidden="false" customHeight="false" outlineLevel="0" collapsed="false">
      <c r="A194" s="1" t="n">
        <v>36537</v>
      </c>
      <c r="B194" s="1" t="n">
        <v>36817</v>
      </c>
      <c r="C194" s="0" t="n">
        <v>8127</v>
      </c>
      <c r="D194" s="2" t="n">
        <f aca="false">WEEKDAY(B194)</f>
        <v>4</v>
      </c>
      <c r="E194" s="3" t="n">
        <f aca="false">B194-A194</f>
        <v>280</v>
      </c>
      <c r="F194" s="8" t="n">
        <f aca="false">B194-B193+(D193-D194)</f>
        <v>28</v>
      </c>
      <c r="G194" s="3" t="n">
        <v>1</v>
      </c>
      <c r="H194" s="4" t="n">
        <f aca="false">G194*F194</f>
        <v>28</v>
      </c>
      <c r="I194" s="4" t="n">
        <f aca="false">DAY(A194)-DAY(B194)</f>
        <v>-6</v>
      </c>
    </row>
    <row r="195" customFormat="false" ht="12.75" hidden="false" customHeight="false" outlineLevel="0" collapsed="false">
      <c r="A195" s="1" t="n">
        <v>36537</v>
      </c>
      <c r="B195" s="1" t="n">
        <v>36845</v>
      </c>
      <c r="C195" s="0" t="n">
        <v>8064</v>
      </c>
      <c r="D195" s="2" t="n">
        <f aca="false">WEEKDAY(B195)</f>
        <v>4</v>
      </c>
      <c r="E195" s="3" t="n">
        <f aca="false">B195-A195</f>
        <v>308</v>
      </c>
      <c r="F195" s="8" t="n">
        <f aca="false">B195-B194+(D194-D195)</f>
        <v>28</v>
      </c>
      <c r="G195" s="3" t="n">
        <v>1</v>
      </c>
      <c r="H195" s="4" t="n">
        <f aca="false">G195*F195</f>
        <v>28</v>
      </c>
      <c r="I195" s="4" t="n">
        <f aca="false">DAY(A195)-DAY(B195)</f>
        <v>-3</v>
      </c>
    </row>
    <row r="196" customFormat="false" ht="12.75" hidden="false" customHeight="false" outlineLevel="0" collapsed="false">
      <c r="A196" s="1" t="n">
        <v>36537</v>
      </c>
      <c r="B196" s="1" t="n">
        <v>36880</v>
      </c>
      <c r="C196" s="0" t="n">
        <v>8001</v>
      </c>
      <c r="D196" s="2" t="n">
        <f aca="false">WEEKDAY(B196)</f>
        <v>4</v>
      </c>
      <c r="E196" s="3" t="n">
        <f aca="false">B196-A196</f>
        <v>343</v>
      </c>
      <c r="F196" s="8" t="n">
        <f aca="false">B196-B195+(D195-D196)</f>
        <v>35</v>
      </c>
      <c r="G196" s="3" t="n">
        <v>1</v>
      </c>
      <c r="H196" s="4" t="n">
        <f aca="false">G196*F196</f>
        <v>35</v>
      </c>
      <c r="I196" s="4" t="n">
        <f aca="false">DAY(A196)-DAY(B196)</f>
        <v>-8</v>
      </c>
    </row>
    <row r="197" customFormat="false" ht="12.75" hidden="false" customHeight="false" outlineLevel="0" collapsed="false">
      <c r="A197" s="1" t="n">
        <v>36537</v>
      </c>
      <c r="B197" s="1" t="n">
        <v>36908</v>
      </c>
      <c r="C197" s="0" t="n">
        <v>7936</v>
      </c>
      <c r="D197" s="2" t="n">
        <f aca="false">WEEKDAY(B197)</f>
        <v>4</v>
      </c>
      <c r="E197" s="3" t="n">
        <f aca="false">B197-A197</f>
        <v>371</v>
      </c>
      <c r="F197" s="8" t="n">
        <f aca="false">B197-B196+(D196-D197)</f>
        <v>28</v>
      </c>
      <c r="G197" s="3" t="n">
        <v>1</v>
      </c>
      <c r="H197" s="4" t="n">
        <f aca="false">G197*F197</f>
        <v>28</v>
      </c>
      <c r="I197" s="4" t="n">
        <f aca="false">DAY(A197)-DAY(B197)</f>
        <v>-5</v>
      </c>
    </row>
    <row r="198" customFormat="false" ht="12.75" hidden="false" customHeight="false" outlineLevel="0" collapsed="false">
      <c r="A198" s="1" t="n">
        <v>36537</v>
      </c>
      <c r="B198" s="1" t="n">
        <v>36943</v>
      </c>
      <c r="C198" s="0" t="n">
        <v>7871</v>
      </c>
      <c r="D198" s="2" t="n">
        <f aca="false">WEEKDAY(B198)</f>
        <v>4</v>
      </c>
      <c r="E198" s="3" t="n">
        <f aca="false">B198-A198</f>
        <v>406</v>
      </c>
      <c r="F198" s="8" t="n">
        <f aca="false">B198-B197+(D197-D198)</f>
        <v>35</v>
      </c>
      <c r="G198" s="3" t="n">
        <v>1</v>
      </c>
      <c r="H198" s="4" t="n">
        <f aca="false">G198*F198</f>
        <v>35</v>
      </c>
      <c r="I198" s="4" t="n">
        <f aca="false">DAY(A198)-DAY(B198)</f>
        <v>-9</v>
      </c>
    </row>
    <row r="199" customFormat="false" ht="12.75" hidden="false" customHeight="false" outlineLevel="0" collapsed="false">
      <c r="A199" s="1" t="n">
        <v>36537</v>
      </c>
      <c r="B199" s="1" t="n">
        <v>36971</v>
      </c>
      <c r="C199" s="0" t="n">
        <v>7809</v>
      </c>
      <c r="D199" s="2" t="n">
        <f aca="false">WEEKDAY(B199)</f>
        <v>4</v>
      </c>
      <c r="E199" s="3" t="n">
        <f aca="false">B199-A199</f>
        <v>434</v>
      </c>
      <c r="F199" s="8" t="n">
        <f aca="false">B199-B198+(D198-D199)</f>
        <v>28</v>
      </c>
      <c r="G199" s="3" t="n">
        <v>1</v>
      </c>
      <c r="H199" s="4" t="n">
        <f aca="false">G199*F199</f>
        <v>28</v>
      </c>
      <c r="I199" s="4" t="n">
        <f aca="false">DAY(A199)-DAY(B199)</f>
        <v>-9</v>
      </c>
    </row>
    <row r="200" customFormat="false" ht="12.75" hidden="false" customHeight="false" outlineLevel="0" collapsed="false">
      <c r="A200" s="1" t="n">
        <v>36537</v>
      </c>
      <c r="B200" s="1" t="n">
        <v>36999</v>
      </c>
      <c r="C200" s="0" t="n">
        <v>7747</v>
      </c>
      <c r="D200" s="2" t="n">
        <f aca="false">WEEKDAY(B200)</f>
        <v>4</v>
      </c>
      <c r="E200" s="3" t="n">
        <f aca="false">B200-A200</f>
        <v>462</v>
      </c>
      <c r="F200" s="8" t="n">
        <f aca="false">B200-B199+(D199-D200)</f>
        <v>28</v>
      </c>
      <c r="G200" s="3" t="n">
        <v>1</v>
      </c>
      <c r="H200" s="4" t="n">
        <f aca="false">G200*F200</f>
        <v>28</v>
      </c>
      <c r="I200" s="4" t="n">
        <f aca="false">DAY(A200)-DAY(B200)</f>
        <v>-6</v>
      </c>
    </row>
    <row r="201" customFormat="false" ht="12.75" hidden="false" customHeight="false" outlineLevel="0" collapsed="false">
      <c r="A201" s="1" t="n">
        <v>36537</v>
      </c>
      <c r="B201" s="1" t="n">
        <v>37027</v>
      </c>
      <c r="C201" s="0" t="n">
        <v>7685</v>
      </c>
      <c r="D201" s="2" t="n">
        <f aca="false">WEEKDAY(B201)</f>
        <v>4</v>
      </c>
      <c r="E201" s="3" t="n">
        <f aca="false">B201-A201</f>
        <v>490</v>
      </c>
      <c r="F201" s="8" t="n">
        <f aca="false">B201-B200+(D200-D201)</f>
        <v>28</v>
      </c>
      <c r="G201" s="3" t="n">
        <v>1</v>
      </c>
      <c r="H201" s="4" t="n">
        <f aca="false">G201*F201</f>
        <v>28</v>
      </c>
      <c r="I201" s="4" t="n">
        <f aca="false">DAY(A201)-DAY(B201)</f>
        <v>-4</v>
      </c>
    </row>
    <row r="202" customFormat="false" ht="12.75" hidden="false" customHeight="false" outlineLevel="0" collapsed="false">
      <c r="A202" s="1" t="n">
        <v>36537</v>
      </c>
      <c r="B202" s="1" t="n">
        <v>37062</v>
      </c>
      <c r="C202" s="0" t="n">
        <v>7623</v>
      </c>
      <c r="D202" s="2" t="n">
        <f aca="false">WEEKDAY(B202)</f>
        <v>4</v>
      </c>
      <c r="E202" s="3" t="n">
        <f aca="false">B202-A202</f>
        <v>525</v>
      </c>
      <c r="F202" s="8" t="n">
        <f aca="false">B202-B201+(D201-D202)</f>
        <v>35</v>
      </c>
      <c r="G202" s="3" t="n">
        <v>1</v>
      </c>
      <c r="H202" s="4" t="n">
        <f aca="false">G202*F202</f>
        <v>35</v>
      </c>
      <c r="I202" s="4" t="n">
        <f aca="false">DAY(A202)-DAY(B202)</f>
        <v>-8</v>
      </c>
    </row>
    <row r="203" customFormat="false" ht="12.75" hidden="false" customHeight="false" outlineLevel="0" collapsed="false">
      <c r="A203" s="1" t="n">
        <v>36537</v>
      </c>
      <c r="B203" s="1" t="n">
        <v>37090</v>
      </c>
      <c r="C203" s="0" t="n">
        <v>7569</v>
      </c>
      <c r="D203" s="2" t="n">
        <f aca="false">WEEKDAY(B203)</f>
        <v>4</v>
      </c>
      <c r="E203" s="3" t="n">
        <f aca="false">B203-A203</f>
        <v>553</v>
      </c>
      <c r="F203" s="8" t="n">
        <f aca="false">B203-B202+(D202-D203)</f>
        <v>28</v>
      </c>
      <c r="G203" s="3" t="n">
        <v>1</v>
      </c>
      <c r="H203" s="4" t="n">
        <f aca="false">G203*F203</f>
        <v>28</v>
      </c>
      <c r="I203" s="4" t="n">
        <f aca="false">DAY(A203)-DAY(B203)</f>
        <v>-6</v>
      </c>
    </row>
    <row r="204" customFormat="false" ht="12.75" hidden="false" customHeight="false" outlineLevel="0" collapsed="false">
      <c r="A204" s="1" t="n">
        <v>36537</v>
      </c>
      <c r="B204" s="1" t="n">
        <v>37118</v>
      </c>
      <c r="C204" s="0" t="n">
        <v>7515</v>
      </c>
      <c r="D204" s="2" t="n">
        <f aca="false">WEEKDAY(B204)</f>
        <v>4</v>
      </c>
      <c r="E204" s="3" t="n">
        <f aca="false">B204-A204</f>
        <v>581</v>
      </c>
      <c r="F204" s="8" t="n">
        <f aca="false">B204-B203+(D203-D204)</f>
        <v>28</v>
      </c>
      <c r="G204" s="3" t="n">
        <v>1</v>
      </c>
      <c r="H204" s="4" t="n">
        <f aca="false">G204*F204</f>
        <v>28</v>
      </c>
      <c r="I204" s="4" t="n">
        <f aca="false">DAY(A204)-DAY(B204)</f>
        <v>-3</v>
      </c>
    </row>
    <row r="205" customFormat="false" ht="12.75" hidden="false" customHeight="false" outlineLevel="0" collapsed="false">
      <c r="A205" s="1" t="n">
        <v>36537</v>
      </c>
      <c r="B205" s="1" t="n">
        <v>37153</v>
      </c>
      <c r="C205" s="0" t="n">
        <v>7461</v>
      </c>
      <c r="D205" s="2" t="n">
        <f aca="false">WEEKDAY(B205)</f>
        <v>4</v>
      </c>
      <c r="E205" s="3" t="n">
        <f aca="false">B205-A205</f>
        <v>616</v>
      </c>
      <c r="F205" s="8" t="n">
        <f aca="false">B205-B204+(D204-D205)</f>
        <v>35</v>
      </c>
      <c r="G205" s="3" t="n">
        <v>1</v>
      </c>
      <c r="H205" s="4" t="n">
        <f aca="false">G205*F205</f>
        <v>35</v>
      </c>
      <c r="I205" s="4" t="n">
        <f aca="false">DAY(A205)-DAY(B205)</f>
        <v>-7</v>
      </c>
    </row>
    <row r="206" customFormat="false" ht="12.75" hidden="false" customHeight="false" outlineLevel="0" collapsed="false">
      <c r="A206" s="1" t="n">
        <v>36537</v>
      </c>
      <c r="B206" s="1" t="n">
        <v>37181</v>
      </c>
      <c r="C206" s="0" t="n">
        <v>7414</v>
      </c>
      <c r="D206" s="2" t="n">
        <f aca="false">WEEKDAY(B206)</f>
        <v>4</v>
      </c>
      <c r="E206" s="3" t="n">
        <f aca="false">B206-A206</f>
        <v>644</v>
      </c>
      <c r="F206" s="8" t="n">
        <f aca="false">B206-B205+(D205-D206)</f>
        <v>28</v>
      </c>
      <c r="G206" s="3" t="n">
        <v>1</v>
      </c>
      <c r="H206" s="4" t="n">
        <f aca="false">G206*F206</f>
        <v>28</v>
      </c>
      <c r="I206" s="4" t="n">
        <f aca="false">DAY(A206)-DAY(B206)</f>
        <v>-5</v>
      </c>
    </row>
    <row r="207" customFormat="false" ht="12.75" hidden="false" customHeight="false" outlineLevel="0" collapsed="false">
      <c r="A207" s="1" t="n">
        <v>36537</v>
      </c>
      <c r="B207" s="1" t="n">
        <v>37216</v>
      </c>
      <c r="C207" s="0" t="n">
        <v>7367</v>
      </c>
      <c r="D207" s="2" t="n">
        <f aca="false">WEEKDAY(B207)</f>
        <v>4</v>
      </c>
      <c r="E207" s="3" t="n">
        <f aca="false">B207-A207</f>
        <v>679</v>
      </c>
      <c r="F207" s="8" t="n">
        <f aca="false">B207-B206+(D206-D207)</f>
        <v>35</v>
      </c>
      <c r="G207" s="3" t="n">
        <v>1</v>
      </c>
      <c r="H207" s="4" t="n">
        <f aca="false">G207*F207</f>
        <v>35</v>
      </c>
      <c r="I207" s="4" t="n">
        <f aca="false">DAY(A207)-DAY(B207)</f>
        <v>-9</v>
      </c>
    </row>
    <row r="208" customFormat="false" ht="12.75" hidden="false" customHeight="false" outlineLevel="0" collapsed="false">
      <c r="A208" s="1" t="n">
        <v>36537</v>
      </c>
      <c r="B208" s="1" t="n">
        <v>37244</v>
      </c>
      <c r="C208" s="0" t="n">
        <v>7320</v>
      </c>
      <c r="D208" s="2" t="n">
        <f aca="false">WEEKDAY(B208)</f>
        <v>4</v>
      </c>
      <c r="E208" s="3" t="n">
        <f aca="false">B208-A208</f>
        <v>707</v>
      </c>
      <c r="F208" s="8" t="n">
        <f aca="false">B208-B207+(D207-D208)</f>
        <v>28</v>
      </c>
      <c r="G208" s="3" t="n">
        <v>1</v>
      </c>
      <c r="H208" s="4" t="n">
        <f aca="false">G208*F208</f>
        <v>28</v>
      </c>
      <c r="I208" s="4" t="n">
        <f aca="false">DAY(A208)-DAY(B208)</f>
        <v>-7</v>
      </c>
    </row>
    <row r="209" customFormat="false" ht="12.75" hidden="false" customHeight="false" outlineLevel="0" collapsed="false">
      <c r="A209" s="1" t="n">
        <v>36537</v>
      </c>
      <c r="B209" s="1" t="n">
        <v>37272</v>
      </c>
      <c r="C209" s="0" t="n">
        <v>7280</v>
      </c>
      <c r="D209" s="2" t="n">
        <f aca="false">WEEKDAY(B209)</f>
        <v>4</v>
      </c>
      <c r="E209" s="3" t="n">
        <f aca="false">B209-A209</f>
        <v>735</v>
      </c>
      <c r="F209" s="8" t="n">
        <f aca="false">B209-B208+(D208-D209)</f>
        <v>28</v>
      </c>
      <c r="G209" s="3" t="n">
        <v>1</v>
      </c>
      <c r="H209" s="4" t="n">
        <f aca="false">G209*F209</f>
        <v>28</v>
      </c>
      <c r="I209" s="4" t="n">
        <f aca="false">DAY(A209)-DAY(B209)</f>
        <v>-4</v>
      </c>
    </row>
    <row r="210" customFormat="false" ht="12.75" hidden="false" customHeight="false" outlineLevel="0" collapsed="false">
      <c r="A210" s="1" t="n">
        <v>36537</v>
      </c>
      <c r="B210" s="1" t="n">
        <v>37307</v>
      </c>
      <c r="C210" s="0" t="n">
        <v>7240</v>
      </c>
      <c r="D210" s="2" t="n">
        <f aca="false">WEEKDAY(B210)</f>
        <v>4</v>
      </c>
      <c r="E210" s="3" t="n">
        <f aca="false">B210-A210</f>
        <v>770</v>
      </c>
      <c r="F210" s="8" t="n">
        <f aca="false">B210-B209+(D209-D210)</f>
        <v>35</v>
      </c>
      <c r="G210" s="3" t="n">
        <v>1</v>
      </c>
      <c r="H210" s="4" t="n">
        <f aca="false">G210*F210</f>
        <v>35</v>
      </c>
      <c r="I210" s="4" t="n">
        <f aca="false">DAY(A210)-DAY(B210)</f>
        <v>-8</v>
      </c>
    </row>
    <row r="211" customFormat="false" ht="12.75" hidden="false" customHeight="false" outlineLevel="0" collapsed="false">
      <c r="A211" s="1" t="n">
        <v>36537</v>
      </c>
      <c r="B211" s="1" t="n">
        <v>37335</v>
      </c>
      <c r="C211" s="0" t="n">
        <v>7200</v>
      </c>
      <c r="D211" s="2" t="n">
        <f aca="false">WEEKDAY(B211)</f>
        <v>4</v>
      </c>
      <c r="E211" s="3" t="n">
        <f aca="false">B211-A211</f>
        <v>798</v>
      </c>
      <c r="F211" s="8" t="n">
        <f aca="false">B211-B210+(D210-D211)</f>
        <v>28</v>
      </c>
      <c r="G211" s="3" t="n">
        <v>1</v>
      </c>
      <c r="H211" s="4" t="n">
        <f aca="false">G211*F211</f>
        <v>28</v>
      </c>
      <c r="I211" s="4" t="n">
        <f aca="false">DAY(A211)-DAY(B211)</f>
        <v>-8</v>
      </c>
    </row>
    <row r="212" customFormat="false" ht="12.75" hidden="false" customHeight="false" outlineLevel="0" collapsed="false">
      <c r="A212" s="1" t="n">
        <v>36537</v>
      </c>
      <c r="B212" s="1" t="n">
        <v>37363</v>
      </c>
      <c r="C212" s="0" t="n">
        <v>7160</v>
      </c>
      <c r="D212" s="2" t="n">
        <f aca="false">WEEKDAY(B212)</f>
        <v>4</v>
      </c>
      <c r="E212" s="3" t="n">
        <f aca="false">B212-A212</f>
        <v>826</v>
      </c>
      <c r="F212" s="8" t="n">
        <f aca="false">B212-B211+(D211-D212)</f>
        <v>28</v>
      </c>
      <c r="G212" s="3" t="n">
        <v>1</v>
      </c>
      <c r="H212" s="4" t="n">
        <f aca="false">G212*F212</f>
        <v>28</v>
      </c>
      <c r="I212" s="4" t="n">
        <f aca="false">DAY(A212)-DAY(B212)</f>
        <v>-5</v>
      </c>
    </row>
    <row r="213" customFormat="false" ht="12.75" hidden="false" customHeight="false" outlineLevel="0" collapsed="false">
      <c r="A213" s="1" t="n">
        <v>36538</v>
      </c>
      <c r="B213" s="1" t="n">
        <v>36543</v>
      </c>
      <c r="C213" s="0" t="n">
        <v>8105.7</v>
      </c>
      <c r="D213" s="2" t="n">
        <f aca="false">WEEKDAY(B213)</f>
        <v>3</v>
      </c>
      <c r="E213" s="3" t="n">
        <f aca="false">B213-A213</f>
        <v>5</v>
      </c>
      <c r="F213" s="8" t="n">
        <f aca="false">B213-B212+(D212-D213)</f>
        <v>-819</v>
      </c>
      <c r="G213" s="3" t="n">
        <v>1</v>
      </c>
      <c r="H213" s="4" t="n">
        <f aca="false">G213*F213</f>
        <v>-819</v>
      </c>
      <c r="I213" s="4" t="n">
        <f aca="false">DAY(A213)-DAY(B213)</f>
        <v>-5</v>
      </c>
    </row>
    <row r="214" customFormat="false" ht="12.75" hidden="false" customHeight="false" outlineLevel="0" collapsed="false">
      <c r="A214" s="1" t="n">
        <v>36538</v>
      </c>
      <c r="B214" s="1" t="n">
        <v>36544</v>
      </c>
      <c r="C214" s="0" t="n">
        <v>8107</v>
      </c>
      <c r="D214" s="2" t="n">
        <f aca="false">WEEKDAY(B214)</f>
        <v>4</v>
      </c>
      <c r="E214" s="3" t="n">
        <f aca="false">B214-A214</f>
        <v>6</v>
      </c>
      <c r="F214" s="8" t="n">
        <f aca="false">B214-B213+(D213-D214)</f>
        <v>0</v>
      </c>
      <c r="G214" s="3" t="n">
        <v>1</v>
      </c>
      <c r="H214" s="4" t="n">
        <f aca="false">G214*F214</f>
        <v>0</v>
      </c>
      <c r="I214" s="4" t="n">
        <f aca="false">DAY(A214)-DAY(B214)</f>
        <v>-6</v>
      </c>
    </row>
    <row r="215" customFormat="false" ht="12.75" hidden="false" customHeight="false" outlineLevel="0" collapsed="false">
      <c r="A215" s="1" t="n">
        <v>36538</v>
      </c>
      <c r="B215" s="1" t="n">
        <v>36572</v>
      </c>
      <c r="C215" s="0" t="n">
        <v>8145</v>
      </c>
      <c r="D215" s="2" t="n">
        <f aca="false">WEEKDAY(B215)</f>
        <v>4</v>
      </c>
      <c r="E215" s="3" t="n">
        <f aca="false">B215-A215</f>
        <v>34</v>
      </c>
      <c r="F215" s="8" t="n">
        <f aca="false">B215-B214+(D214-D215)</f>
        <v>28</v>
      </c>
      <c r="G215" s="3" t="n">
        <v>1</v>
      </c>
      <c r="H215" s="4" t="n">
        <f aca="false">G215*F215</f>
        <v>28</v>
      </c>
      <c r="I215" s="4" t="n">
        <f aca="false">DAY(A215)-DAY(B215)</f>
        <v>-3</v>
      </c>
    </row>
    <row r="216" customFormat="false" ht="12.75" hidden="false" customHeight="false" outlineLevel="0" collapsed="false">
      <c r="A216" s="1" t="n">
        <v>36538</v>
      </c>
      <c r="B216" s="1" t="n">
        <v>36600</v>
      </c>
      <c r="C216" s="0" t="n">
        <v>8180</v>
      </c>
      <c r="D216" s="2" t="n">
        <f aca="false">WEEKDAY(B216)</f>
        <v>4</v>
      </c>
      <c r="E216" s="3" t="n">
        <f aca="false">B216-A216</f>
        <v>62</v>
      </c>
      <c r="F216" s="8" t="n">
        <f aca="false">B216-B215+(D215-D216)</f>
        <v>28</v>
      </c>
      <c r="G216" s="3" t="n">
        <v>1</v>
      </c>
      <c r="H216" s="4" t="n">
        <f aca="false">G216*F216</f>
        <v>28</v>
      </c>
      <c r="I216" s="4" t="n">
        <f aca="false">DAY(A216)-DAY(B216)</f>
        <v>-2</v>
      </c>
    </row>
    <row r="217" customFormat="false" ht="12.75" hidden="false" customHeight="false" outlineLevel="0" collapsed="false">
      <c r="A217" s="1" t="n">
        <v>36538</v>
      </c>
      <c r="B217" s="1" t="n">
        <v>36629</v>
      </c>
      <c r="C217" s="0" t="n">
        <v>8200</v>
      </c>
      <c r="D217" s="2" t="n">
        <f aca="false">WEEKDAY(B217)</f>
        <v>5</v>
      </c>
      <c r="E217" s="3" t="n">
        <f aca="false">B217-A217</f>
        <v>91</v>
      </c>
      <c r="F217" s="8" t="n">
        <f aca="false">B217-B216+(D216-D217)</f>
        <v>28</v>
      </c>
      <c r="G217" s="3" t="n">
        <v>1</v>
      </c>
      <c r="H217" s="4" t="n">
        <f aca="false">G217*F217</f>
        <v>28</v>
      </c>
      <c r="I217" s="4" t="n">
        <f aca="false">DAY(A217)-DAY(B217)</f>
        <v>0</v>
      </c>
    </row>
    <row r="218" customFormat="false" ht="12.75" hidden="false" customHeight="false" outlineLevel="0" collapsed="false">
      <c r="A218" s="1" t="n">
        <v>36538</v>
      </c>
      <c r="B218" s="1" t="n">
        <v>36635</v>
      </c>
      <c r="C218" s="0" t="n">
        <v>8202</v>
      </c>
      <c r="D218" s="2" t="n">
        <f aca="false">WEEKDAY(B218)</f>
        <v>4</v>
      </c>
      <c r="E218" s="3" t="n">
        <f aca="false">B218-A218</f>
        <v>97</v>
      </c>
      <c r="F218" s="8" t="n">
        <f aca="false">B218-B217+(D217-D218)</f>
        <v>7</v>
      </c>
      <c r="G218" s="3" t="n">
        <v>1</v>
      </c>
      <c r="H218" s="4" t="n">
        <f aca="false">G218*F218</f>
        <v>7</v>
      </c>
      <c r="I218" s="4" t="n">
        <f aca="false">DAY(A218)-DAY(B218)</f>
        <v>-6</v>
      </c>
    </row>
    <row r="219" customFormat="false" ht="12.75" hidden="false" customHeight="false" outlineLevel="0" collapsed="false">
      <c r="A219" s="1" t="n">
        <v>36538</v>
      </c>
      <c r="B219" s="1" t="n">
        <v>36663</v>
      </c>
      <c r="C219" s="0" t="n">
        <v>8204</v>
      </c>
      <c r="D219" s="2" t="n">
        <f aca="false">WEEKDAY(B219)</f>
        <v>4</v>
      </c>
      <c r="E219" s="3" t="n">
        <f aca="false">B219-A219</f>
        <v>125</v>
      </c>
      <c r="F219" s="8" t="n">
        <f aca="false">B219-B218+(D218-D219)</f>
        <v>28</v>
      </c>
      <c r="G219" s="3" t="n">
        <v>1</v>
      </c>
      <c r="H219" s="4" t="n">
        <f aca="false">G219*F219</f>
        <v>28</v>
      </c>
      <c r="I219" s="4" t="n">
        <f aca="false">DAY(A219)-DAY(B219)</f>
        <v>-4</v>
      </c>
    </row>
    <row r="220" customFormat="false" ht="12.75" hidden="false" customHeight="false" outlineLevel="0" collapsed="false">
      <c r="A220" s="1" t="n">
        <v>36538</v>
      </c>
      <c r="B220" s="1" t="n">
        <v>36698</v>
      </c>
      <c r="C220" s="0" t="n">
        <v>8206</v>
      </c>
      <c r="D220" s="2" t="n">
        <f aca="false">WEEKDAY(B220)</f>
        <v>4</v>
      </c>
      <c r="E220" s="3" t="n">
        <f aca="false">B220-A220</f>
        <v>160</v>
      </c>
      <c r="F220" s="8" t="n">
        <f aca="false">B220-B219+(D219-D220)</f>
        <v>35</v>
      </c>
      <c r="G220" s="3" t="n">
        <v>1</v>
      </c>
      <c r="H220" s="4" t="n">
        <f aca="false">G220*F220</f>
        <v>35</v>
      </c>
      <c r="I220" s="4" t="n">
        <f aca="false">DAY(A220)-DAY(B220)</f>
        <v>-8</v>
      </c>
    </row>
    <row r="221" customFormat="false" ht="12.75" hidden="false" customHeight="false" outlineLevel="0" collapsed="false">
      <c r="A221" s="1" t="n">
        <v>36538</v>
      </c>
      <c r="B221" s="1" t="n">
        <v>36726</v>
      </c>
      <c r="C221" s="0" t="n">
        <v>8201</v>
      </c>
      <c r="D221" s="2" t="n">
        <f aca="false">WEEKDAY(B221)</f>
        <v>4</v>
      </c>
      <c r="E221" s="3" t="n">
        <f aca="false">B221-A221</f>
        <v>188</v>
      </c>
      <c r="F221" s="8" t="n">
        <f aca="false">B221-B220+(D220-D221)</f>
        <v>28</v>
      </c>
      <c r="G221" s="3" t="n">
        <v>1</v>
      </c>
      <c r="H221" s="4" t="n">
        <f aca="false">G221*F221</f>
        <v>28</v>
      </c>
      <c r="I221" s="4" t="n">
        <f aca="false">DAY(A221)-DAY(B221)</f>
        <v>-6</v>
      </c>
    </row>
    <row r="222" customFormat="false" ht="12.75" hidden="false" customHeight="false" outlineLevel="0" collapsed="false">
      <c r="A222" s="1" t="n">
        <v>36538</v>
      </c>
      <c r="B222" s="1" t="n">
        <v>36754</v>
      </c>
      <c r="C222" s="0" t="n">
        <v>8196</v>
      </c>
      <c r="D222" s="2" t="n">
        <f aca="false">WEEKDAY(B222)</f>
        <v>4</v>
      </c>
      <c r="E222" s="3" t="n">
        <f aca="false">B222-A222</f>
        <v>216</v>
      </c>
      <c r="F222" s="8" t="n">
        <f aca="false">B222-B221+(D221-D222)</f>
        <v>28</v>
      </c>
      <c r="G222" s="3" t="n">
        <v>1</v>
      </c>
      <c r="H222" s="4" t="n">
        <f aca="false">G222*F222</f>
        <v>28</v>
      </c>
      <c r="I222" s="4" t="n">
        <f aca="false">DAY(A222)-DAY(B222)</f>
        <v>-3</v>
      </c>
    </row>
    <row r="223" customFormat="false" ht="12.75" hidden="false" customHeight="false" outlineLevel="0" collapsed="false">
      <c r="A223" s="1" t="n">
        <v>36538</v>
      </c>
      <c r="B223" s="1" t="n">
        <v>36789</v>
      </c>
      <c r="C223" s="0" t="n">
        <v>8151</v>
      </c>
      <c r="D223" s="2" t="n">
        <f aca="false">WEEKDAY(B223)</f>
        <v>4</v>
      </c>
      <c r="E223" s="3" t="n">
        <f aca="false">B223-A223</f>
        <v>251</v>
      </c>
      <c r="F223" s="8" t="n">
        <f aca="false">B223-B222+(D222-D223)</f>
        <v>35</v>
      </c>
      <c r="G223" s="3" t="n">
        <v>1</v>
      </c>
      <c r="H223" s="4" t="n">
        <f aca="false">G223*F223</f>
        <v>35</v>
      </c>
      <c r="I223" s="4" t="n">
        <f aca="false">DAY(A223)-DAY(B223)</f>
        <v>-7</v>
      </c>
    </row>
    <row r="224" customFormat="false" ht="12.75" hidden="false" customHeight="false" outlineLevel="0" collapsed="false">
      <c r="A224" s="1" t="n">
        <v>36538</v>
      </c>
      <c r="B224" s="1" t="n">
        <v>36817</v>
      </c>
      <c r="C224" s="0" t="n">
        <v>8091</v>
      </c>
      <c r="D224" s="2" t="n">
        <f aca="false">WEEKDAY(B224)</f>
        <v>4</v>
      </c>
      <c r="E224" s="3" t="n">
        <f aca="false">B224-A224</f>
        <v>279</v>
      </c>
      <c r="F224" s="8" t="n">
        <f aca="false">B224-B223+(D223-D224)</f>
        <v>28</v>
      </c>
      <c r="G224" s="3" t="n">
        <v>1</v>
      </c>
      <c r="H224" s="4" t="n">
        <f aca="false">G224*F224</f>
        <v>28</v>
      </c>
      <c r="I224" s="4" t="n">
        <f aca="false">DAY(A224)-DAY(B224)</f>
        <v>-5</v>
      </c>
    </row>
    <row r="225" customFormat="false" ht="12.75" hidden="false" customHeight="false" outlineLevel="0" collapsed="false">
      <c r="A225" s="1" t="n">
        <v>36538</v>
      </c>
      <c r="B225" s="1" t="n">
        <v>36845</v>
      </c>
      <c r="C225" s="0" t="n">
        <v>8031</v>
      </c>
      <c r="D225" s="2" t="n">
        <f aca="false">WEEKDAY(B225)</f>
        <v>4</v>
      </c>
      <c r="E225" s="3" t="n">
        <f aca="false">B225-A225</f>
        <v>307</v>
      </c>
      <c r="F225" s="8" t="n">
        <f aca="false">B225-B224+(D224-D225)</f>
        <v>28</v>
      </c>
      <c r="G225" s="3" t="n">
        <v>1</v>
      </c>
      <c r="H225" s="4" t="n">
        <f aca="false">G225*F225</f>
        <v>28</v>
      </c>
      <c r="I225" s="4" t="n">
        <f aca="false">DAY(A225)-DAY(B225)</f>
        <v>-2</v>
      </c>
    </row>
    <row r="226" customFormat="false" ht="12.75" hidden="false" customHeight="false" outlineLevel="0" collapsed="false">
      <c r="A226" s="1" t="n">
        <v>36538</v>
      </c>
      <c r="B226" s="1" t="n">
        <v>36880</v>
      </c>
      <c r="C226" s="0" t="n">
        <v>7970</v>
      </c>
      <c r="D226" s="2" t="n">
        <f aca="false">WEEKDAY(B226)</f>
        <v>4</v>
      </c>
      <c r="E226" s="3" t="n">
        <f aca="false">B226-A226</f>
        <v>342</v>
      </c>
      <c r="F226" s="8" t="n">
        <f aca="false">B226-B225+(D225-D226)</f>
        <v>35</v>
      </c>
      <c r="G226" s="3" t="n">
        <v>1</v>
      </c>
      <c r="H226" s="4" t="n">
        <f aca="false">G226*F226</f>
        <v>35</v>
      </c>
      <c r="I226" s="4" t="n">
        <f aca="false">DAY(A226)-DAY(B226)</f>
        <v>-7</v>
      </c>
    </row>
    <row r="227" customFormat="false" ht="12.75" hidden="false" customHeight="false" outlineLevel="0" collapsed="false">
      <c r="A227" s="1" t="n">
        <v>36538</v>
      </c>
      <c r="B227" s="1" t="n">
        <v>36908</v>
      </c>
      <c r="C227" s="0" t="n">
        <v>7907</v>
      </c>
      <c r="D227" s="2" t="n">
        <f aca="false">WEEKDAY(B227)</f>
        <v>4</v>
      </c>
      <c r="E227" s="3" t="n">
        <f aca="false">B227-A227</f>
        <v>370</v>
      </c>
      <c r="F227" s="8" t="n">
        <f aca="false">B227-B226+(D226-D227)</f>
        <v>28</v>
      </c>
      <c r="G227" s="3" t="n">
        <v>1</v>
      </c>
      <c r="H227" s="4" t="n">
        <f aca="false">G227*F227</f>
        <v>28</v>
      </c>
      <c r="I227" s="4" t="n">
        <f aca="false">DAY(A227)-DAY(B227)</f>
        <v>-4</v>
      </c>
    </row>
    <row r="228" customFormat="false" ht="12.75" hidden="false" customHeight="false" outlineLevel="0" collapsed="false">
      <c r="A228" s="1" t="n">
        <v>36538</v>
      </c>
      <c r="B228" s="1" t="n">
        <v>36943</v>
      </c>
      <c r="C228" s="0" t="n">
        <v>7844</v>
      </c>
      <c r="D228" s="2" t="n">
        <f aca="false">WEEKDAY(B228)</f>
        <v>4</v>
      </c>
      <c r="E228" s="3" t="n">
        <f aca="false">B228-A228</f>
        <v>405</v>
      </c>
      <c r="F228" s="8" t="n">
        <f aca="false">B228-B227+(D227-D228)</f>
        <v>35</v>
      </c>
      <c r="G228" s="3" t="n">
        <v>1</v>
      </c>
      <c r="H228" s="4" t="n">
        <f aca="false">G228*F228</f>
        <v>35</v>
      </c>
      <c r="I228" s="4" t="n">
        <f aca="false">DAY(A228)-DAY(B228)</f>
        <v>-8</v>
      </c>
    </row>
    <row r="229" customFormat="false" ht="12.75" hidden="false" customHeight="false" outlineLevel="0" collapsed="false">
      <c r="A229" s="1" t="n">
        <v>36538</v>
      </c>
      <c r="B229" s="1" t="n">
        <v>36971</v>
      </c>
      <c r="C229" s="0" t="n">
        <v>7784</v>
      </c>
      <c r="D229" s="2" t="n">
        <f aca="false">WEEKDAY(B229)</f>
        <v>4</v>
      </c>
      <c r="E229" s="3" t="n">
        <f aca="false">B229-A229</f>
        <v>433</v>
      </c>
      <c r="F229" s="8" t="n">
        <f aca="false">B229-B228+(D228-D229)</f>
        <v>28</v>
      </c>
      <c r="G229" s="3" t="n">
        <v>1</v>
      </c>
      <c r="H229" s="4" t="n">
        <f aca="false">G229*F229</f>
        <v>28</v>
      </c>
      <c r="I229" s="4" t="n">
        <f aca="false">DAY(A229)-DAY(B229)</f>
        <v>-8</v>
      </c>
    </row>
    <row r="230" customFormat="false" ht="12.75" hidden="false" customHeight="false" outlineLevel="0" collapsed="false">
      <c r="A230" s="1" t="n">
        <v>36538</v>
      </c>
      <c r="B230" s="1" t="n">
        <v>36999</v>
      </c>
      <c r="C230" s="0" t="n">
        <v>7724</v>
      </c>
      <c r="D230" s="2" t="n">
        <f aca="false">WEEKDAY(B230)</f>
        <v>4</v>
      </c>
      <c r="E230" s="3" t="n">
        <f aca="false">B230-A230</f>
        <v>461</v>
      </c>
      <c r="F230" s="8" t="n">
        <f aca="false">B230-B229+(D229-D230)</f>
        <v>28</v>
      </c>
      <c r="G230" s="3" t="n">
        <v>1</v>
      </c>
      <c r="H230" s="4" t="n">
        <f aca="false">G230*F230</f>
        <v>28</v>
      </c>
      <c r="I230" s="4" t="n">
        <f aca="false">DAY(A230)-DAY(B230)</f>
        <v>-5</v>
      </c>
    </row>
    <row r="231" customFormat="false" ht="12.75" hidden="false" customHeight="false" outlineLevel="0" collapsed="false">
      <c r="A231" s="1" t="n">
        <v>36538</v>
      </c>
      <c r="B231" s="1" t="n">
        <v>37027</v>
      </c>
      <c r="C231" s="0" t="n">
        <v>7664</v>
      </c>
      <c r="D231" s="2" t="n">
        <f aca="false">WEEKDAY(B231)</f>
        <v>4</v>
      </c>
      <c r="E231" s="3" t="n">
        <f aca="false">B231-A231</f>
        <v>489</v>
      </c>
      <c r="F231" s="8" t="n">
        <f aca="false">B231-B230+(D230-D231)</f>
        <v>28</v>
      </c>
      <c r="G231" s="3" t="n">
        <v>1</v>
      </c>
      <c r="H231" s="4" t="n">
        <f aca="false">G231*F231</f>
        <v>28</v>
      </c>
      <c r="I231" s="4" t="n">
        <f aca="false">DAY(A231)-DAY(B231)</f>
        <v>-3</v>
      </c>
    </row>
    <row r="232" customFormat="false" ht="12.75" hidden="false" customHeight="false" outlineLevel="0" collapsed="false">
      <c r="A232" s="1" t="n">
        <v>36538</v>
      </c>
      <c r="B232" s="1" t="n">
        <v>37062</v>
      </c>
      <c r="C232" s="0" t="n">
        <v>7604</v>
      </c>
      <c r="D232" s="2" t="n">
        <f aca="false">WEEKDAY(B232)</f>
        <v>4</v>
      </c>
      <c r="E232" s="3" t="n">
        <f aca="false">B232-A232</f>
        <v>524</v>
      </c>
      <c r="F232" s="8" t="n">
        <f aca="false">B232-B231+(D231-D232)</f>
        <v>35</v>
      </c>
      <c r="G232" s="3" t="n">
        <v>1</v>
      </c>
      <c r="H232" s="4" t="n">
        <f aca="false">G232*F232</f>
        <v>35</v>
      </c>
      <c r="I232" s="4" t="n">
        <f aca="false">DAY(A232)-DAY(B232)</f>
        <v>-7</v>
      </c>
    </row>
    <row r="233" customFormat="false" ht="12.75" hidden="false" customHeight="false" outlineLevel="0" collapsed="false">
      <c r="A233" s="1" t="n">
        <v>36538</v>
      </c>
      <c r="B233" s="1" t="n">
        <v>37090</v>
      </c>
      <c r="C233" s="0" t="n">
        <v>7551</v>
      </c>
      <c r="D233" s="2" t="n">
        <f aca="false">WEEKDAY(B233)</f>
        <v>4</v>
      </c>
      <c r="E233" s="3" t="n">
        <f aca="false">B233-A233</f>
        <v>552</v>
      </c>
      <c r="F233" s="8" t="n">
        <f aca="false">B233-B232+(D232-D233)</f>
        <v>28</v>
      </c>
      <c r="G233" s="3" t="n">
        <v>1</v>
      </c>
      <c r="H233" s="4" t="n">
        <f aca="false">G233*F233</f>
        <v>28</v>
      </c>
      <c r="I233" s="4" t="n">
        <f aca="false">DAY(A233)-DAY(B233)</f>
        <v>-5</v>
      </c>
    </row>
    <row r="234" customFormat="false" ht="12.75" hidden="false" customHeight="false" outlineLevel="0" collapsed="false">
      <c r="A234" s="1" t="n">
        <v>36538</v>
      </c>
      <c r="B234" s="1" t="n">
        <v>37118</v>
      </c>
      <c r="C234" s="0" t="n">
        <v>7498</v>
      </c>
      <c r="D234" s="2" t="n">
        <f aca="false">WEEKDAY(B234)</f>
        <v>4</v>
      </c>
      <c r="E234" s="3" t="n">
        <f aca="false">B234-A234</f>
        <v>580</v>
      </c>
      <c r="F234" s="8" t="n">
        <f aca="false">B234-B233+(D233-D234)</f>
        <v>28</v>
      </c>
      <c r="G234" s="3" t="n">
        <v>1</v>
      </c>
      <c r="H234" s="4" t="n">
        <f aca="false">G234*F234</f>
        <v>28</v>
      </c>
      <c r="I234" s="4" t="n">
        <f aca="false">DAY(A234)-DAY(B234)</f>
        <v>-2</v>
      </c>
    </row>
    <row r="235" customFormat="false" ht="12.75" hidden="false" customHeight="false" outlineLevel="0" collapsed="false">
      <c r="A235" s="1" t="n">
        <v>36538</v>
      </c>
      <c r="B235" s="1" t="n">
        <v>37153</v>
      </c>
      <c r="C235" s="0" t="n">
        <v>7445</v>
      </c>
      <c r="D235" s="2" t="n">
        <f aca="false">WEEKDAY(B235)</f>
        <v>4</v>
      </c>
      <c r="E235" s="3" t="n">
        <f aca="false">B235-A235</f>
        <v>615</v>
      </c>
      <c r="F235" s="8" t="n">
        <f aca="false">B235-B234+(D234-D235)</f>
        <v>35</v>
      </c>
      <c r="G235" s="3" t="n">
        <v>1</v>
      </c>
      <c r="H235" s="4" t="n">
        <f aca="false">G235*F235</f>
        <v>35</v>
      </c>
      <c r="I235" s="4" t="n">
        <f aca="false">DAY(A235)-DAY(B235)</f>
        <v>-6</v>
      </c>
    </row>
    <row r="236" customFormat="false" ht="12.75" hidden="false" customHeight="false" outlineLevel="0" collapsed="false">
      <c r="A236" s="1" t="n">
        <v>36538</v>
      </c>
      <c r="B236" s="1" t="n">
        <v>37181</v>
      </c>
      <c r="C236" s="0" t="n">
        <v>7399</v>
      </c>
      <c r="D236" s="2" t="n">
        <f aca="false">WEEKDAY(B236)</f>
        <v>4</v>
      </c>
      <c r="E236" s="3" t="n">
        <f aca="false">B236-A236</f>
        <v>643</v>
      </c>
      <c r="F236" s="8" t="n">
        <f aca="false">B236-B235+(D235-D236)</f>
        <v>28</v>
      </c>
      <c r="G236" s="3" t="n">
        <v>1</v>
      </c>
      <c r="H236" s="4" t="n">
        <f aca="false">G236*F236</f>
        <v>28</v>
      </c>
      <c r="I236" s="4" t="n">
        <f aca="false">DAY(A236)-DAY(B236)</f>
        <v>-4</v>
      </c>
    </row>
    <row r="237" customFormat="false" ht="12.75" hidden="false" customHeight="false" outlineLevel="0" collapsed="false">
      <c r="A237" s="1" t="n">
        <v>36538</v>
      </c>
      <c r="B237" s="1" t="n">
        <v>37216</v>
      </c>
      <c r="C237" s="0" t="n">
        <v>7353</v>
      </c>
      <c r="D237" s="2" t="n">
        <f aca="false">WEEKDAY(B237)</f>
        <v>4</v>
      </c>
      <c r="E237" s="3" t="n">
        <f aca="false">B237-A237</f>
        <v>678</v>
      </c>
      <c r="F237" s="8" t="n">
        <f aca="false">B237-B236+(D236-D237)</f>
        <v>35</v>
      </c>
      <c r="G237" s="3" t="n">
        <v>1</v>
      </c>
      <c r="H237" s="4" t="n">
        <f aca="false">G237*F237</f>
        <v>35</v>
      </c>
      <c r="I237" s="4" t="n">
        <f aca="false">DAY(A237)-DAY(B237)</f>
        <v>-8</v>
      </c>
    </row>
    <row r="238" customFormat="false" ht="12.75" hidden="false" customHeight="false" outlineLevel="0" collapsed="false">
      <c r="A238" s="1" t="n">
        <v>36538</v>
      </c>
      <c r="B238" s="1" t="n">
        <v>37244</v>
      </c>
      <c r="C238" s="0" t="n">
        <v>7307</v>
      </c>
      <c r="D238" s="2" t="n">
        <f aca="false">WEEKDAY(B238)</f>
        <v>4</v>
      </c>
      <c r="E238" s="3" t="n">
        <f aca="false">B238-A238</f>
        <v>706</v>
      </c>
      <c r="F238" s="8" t="n">
        <f aca="false">B238-B237+(D237-D238)</f>
        <v>28</v>
      </c>
      <c r="G238" s="3" t="n">
        <v>1</v>
      </c>
      <c r="H238" s="4" t="n">
        <f aca="false">G238*F238</f>
        <v>28</v>
      </c>
      <c r="I238" s="4" t="n">
        <f aca="false">DAY(A238)-DAY(B238)</f>
        <v>-6</v>
      </c>
    </row>
    <row r="239" customFormat="false" ht="12.75" hidden="false" customHeight="false" outlineLevel="0" collapsed="false">
      <c r="A239" s="1" t="n">
        <v>36538</v>
      </c>
      <c r="B239" s="1" t="n">
        <v>37272</v>
      </c>
      <c r="C239" s="0" t="n">
        <v>7267</v>
      </c>
      <c r="D239" s="2" t="n">
        <f aca="false">WEEKDAY(B239)</f>
        <v>4</v>
      </c>
      <c r="E239" s="3" t="n">
        <f aca="false">B239-A239</f>
        <v>734</v>
      </c>
      <c r="F239" s="8" t="n">
        <f aca="false">B239-B238+(D238-D239)</f>
        <v>28</v>
      </c>
      <c r="G239" s="3" t="n">
        <v>1</v>
      </c>
      <c r="H239" s="4" t="n">
        <f aca="false">G239*F239</f>
        <v>28</v>
      </c>
      <c r="I239" s="4" t="n">
        <f aca="false">DAY(A239)-DAY(B239)</f>
        <v>-3</v>
      </c>
    </row>
    <row r="240" customFormat="false" ht="12.75" hidden="false" customHeight="false" outlineLevel="0" collapsed="false">
      <c r="A240" s="1" t="n">
        <v>36538</v>
      </c>
      <c r="B240" s="1" t="n">
        <v>37307</v>
      </c>
      <c r="C240" s="0" t="n">
        <v>7227</v>
      </c>
      <c r="D240" s="2" t="n">
        <f aca="false">WEEKDAY(B240)</f>
        <v>4</v>
      </c>
      <c r="E240" s="3" t="n">
        <f aca="false">B240-A240</f>
        <v>769</v>
      </c>
      <c r="F240" s="8" t="n">
        <f aca="false">B240-B239+(D239-D240)</f>
        <v>35</v>
      </c>
      <c r="G240" s="3" t="n">
        <v>1</v>
      </c>
      <c r="H240" s="4" t="n">
        <f aca="false">G240*F240</f>
        <v>35</v>
      </c>
      <c r="I240" s="4" t="n">
        <f aca="false">DAY(A240)-DAY(B240)</f>
        <v>-7</v>
      </c>
    </row>
    <row r="241" customFormat="false" ht="12.75" hidden="false" customHeight="false" outlineLevel="0" collapsed="false">
      <c r="A241" s="1" t="n">
        <v>36538</v>
      </c>
      <c r="B241" s="1" t="n">
        <v>37335</v>
      </c>
      <c r="C241" s="0" t="n">
        <v>7187</v>
      </c>
      <c r="D241" s="2" t="n">
        <f aca="false">WEEKDAY(B241)</f>
        <v>4</v>
      </c>
      <c r="E241" s="3" t="n">
        <f aca="false">B241-A241</f>
        <v>797</v>
      </c>
      <c r="F241" s="8" t="n">
        <f aca="false">B241-B240+(D240-D241)</f>
        <v>28</v>
      </c>
      <c r="G241" s="3" t="n">
        <v>1</v>
      </c>
      <c r="H241" s="4" t="n">
        <f aca="false">G241*F241</f>
        <v>28</v>
      </c>
      <c r="I241" s="4" t="n">
        <f aca="false">DAY(A241)-DAY(B241)</f>
        <v>-7</v>
      </c>
    </row>
    <row r="242" customFormat="false" ht="12.75" hidden="false" customHeight="false" outlineLevel="0" collapsed="false">
      <c r="A242" s="1" t="n">
        <v>36538</v>
      </c>
      <c r="B242" s="1" t="n">
        <v>37363</v>
      </c>
      <c r="C242" s="0" t="n">
        <v>7147</v>
      </c>
      <c r="D242" s="2" t="n">
        <f aca="false">WEEKDAY(B242)</f>
        <v>4</v>
      </c>
      <c r="E242" s="3" t="n">
        <f aca="false">B242-A242</f>
        <v>825</v>
      </c>
      <c r="F242" s="8" t="n">
        <f aca="false">B242-B241+(D241-D242)</f>
        <v>28</v>
      </c>
      <c r="G242" s="3" t="n">
        <v>1</v>
      </c>
      <c r="H242" s="4" t="n">
        <f aca="false">G242*F242</f>
        <v>28</v>
      </c>
      <c r="I242" s="4" t="n">
        <f aca="false">DAY(A242)-DAY(B242)</f>
        <v>-4</v>
      </c>
    </row>
    <row r="243" customFormat="false" ht="12.75" hidden="false" customHeight="false" outlineLevel="0" collapsed="false">
      <c r="A243" s="1" t="n">
        <v>36539</v>
      </c>
      <c r="B243" s="1" t="n">
        <v>36543</v>
      </c>
      <c r="C243" s="0" t="n">
        <v>8123.7</v>
      </c>
      <c r="D243" s="2" t="n">
        <f aca="false">WEEKDAY(B243)</f>
        <v>3</v>
      </c>
      <c r="E243" s="3" t="n">
        <f aca="false">B243-A243</f>
        <v>4</v>
      </c>
      <c r="F243" s="8" t="n">
        <f aca="false">B243-B242+(D242-D243)</f>
        <v>-819</v>
      </c>
      <c r="G243" s="3" t="n">
        <v>1</v>
      </c>
      <c r="H243" s="4" t="n">
        <f aca="false">G243*F243</f>
        <v>-819</v>
      </c>
      <c r="I243" s="4" t="n">
        <f aca="false">DAY(A243)-DAY(B243)</f>
        <v>-4</v>
      </c>
    </row>
    <row r="244" customFormat="false" ht="12.75" hidden="false" customHeight="false" outlineLevel="0" collapsed="false">
      <c r="A244" s="1" t="n">
        <v>36539</v>
      </c>
      <c r="B244" s="1" t="n">
        <v>36544</v>
      </c>
      <c r="C244" s="0" t="n">
        <v>8125</v>
      </c>
      <c r="D244" s="2" t="n">
        <f aca="false">WEEKDAY(B244)</f>
        <v>4</v>
      </c>
      <c r="E244" s="3" t="n">
        <f aca="false">B244-A244</f>
        <v>5</v>
      </c>
      <c r="F244" s="8" t="n">
        <f aca="false">B244-B243+(D243-D244)</f>
        <v>0</v>
      </c>
      <c r="G244" s="3" t="n">
        <v>1</v>
      </c>
      <c r="H244" s="4" t="n">
        <f aca="false">G244*F244</f>
        <v>0</v>
      </c>
      <c r="I244" s="4" t="n">
        <f aca="false">DAY(A244)-DAY(B244)</f>
        <v>-5</v>
      </c>
    </row>
    <row r="245" customFormat="false" ht="12.75" hidden="false" customHeight="false" outlineLevel="0" collapsed="false">
      <c r="A245" s="1" t="n">
        <v>36539</v>
      </c>
      <c r="B245" s="1" t="n">
        <v>36572</v>
      </c>
      <c r="C245" s="0" t="n">
        <v>8163</v>
      </c>
      <c r="D245" s="2" t="n">
        <f aca="false">WEEKDAY(B245)</f>
        <v>4</v>
      </c>
      <c r="E245" s="3" t="n">
        <f aca="false">B245-A245</f>
        <v>33</v>
      </c>
      <c r="F245" s="8" t="n">
        <f aca="false">B245-B244+(D244-D245)</f>
        <v>28</v>
      </c>
      <c r="G245" s="3" t="n">
        <v>1</v>
      </c>
      <c r="H245" s="4" t="n">
        <f aca="false">G245*F245</f>
        <v>28</v>
      </c>
      <c r="I245" s="4" t="n">
        <f aca="false">DAY(A245)-DAY(B245)</f>
        <v>-2</v>
      </c>
    </row>
    <row r="246" customFormat="false" ht="12.75" hidden="false" customHeight="false" outlineLevel="0" collapsed="false">
      <c r="A246" s="1" t="n">
        <v>36539</v>
      </c>
      <c r="B246" s="1" t="n">
        <v>36600</v>
      </c>
      <c r="C246" s="0" t="n">
        <v>8198</v>
      </c>
      <c r="D246" s="2" t="n">
        <f aca="false">WEEKDAY(B246)</f>
        <v>4</v>
      </c>
      <c r="E246" s="3" t="n">
        <f aca="false">B246-A246</f>
        <v>61</v>
      </c>
      <c r="F246" s="8" t="n">
        <f aca="false">B246-B245+(D245-D246)</f>
        <v>28</v>
      </c>
      <c r="G246" s="3" t="n">
        <v>1</v>
      </c>
      <c r="H246" s="4" t="n">
        <f aca="false">G246*F246</f>
        <v>28</v>
      </c>
      <c r="I246" s="4" t="n">
        <f aca="false">DAY(A246)-DAY(B246)</f>
        <v>-1</v>
      </c>
    </row>
    <row r="247" customFormat="false" ht="12.75" hidden="false" customHeight="false" outlineLevel="0" collapsed="false">
      <c r="A247" s="1" t="n">
        <v>36539</v>
      </c>
      <c r="B247" s="1" t="n">
        <v>36630</v>
      </c>
      <c r="C247" s="0" t="n">
        <v>8220</v>
      </c>
      <c r="D247" s="2" t="n">
        <f aca="false">WEEKDAY(B247)</f>
        <v>6</v>
      </c>
      <c r="E247" s="3" t="n">
        <f aca="false">B247-A247</f>
        <v>91</v>
      </c>
      <c r="F247" s="8" t="n">
        <f aca="false">B247-B246+(D246-D247)</f>
        <v>28</v>
      </c>
      <c r="G247" s="3" t="n">
        <v>1</v>
      </c>
      <c r="H247" s="4" t="n">
        <f aca="false">G247*F247</f>
        <v>28</v>
      </c>
      <c r="I247" s="4" t="n">
        <f aca="false">DAY(A247)-DAY(B247)</f>
        <v>0</v>
      </c>
    </row>
    <row r="248" customFormat="false" ht="12.75" hidden="false" customHeight="false" outlineLevel="0" collapsed="false">
      <c r="A248" s="1" t="n">
        <v>36539</v>
      </c>
      <c r="B248" s="1" t="n">
        <v>36635</v>
      </c>
      <c r="C248" s="0" t="n">
        <v>8220</v>
      </c>
      <c r="D248" s="2" t="n">
        <f aca="false">WEEKDAY(B248)</f>
        <v>4</v>
      </c>
      <c r="E248" s="3" t="n">
        <f aca="false">B248-A248</f>
        <v>96</v>
      </c>
      <c r="F248" s="8" t="n">
        <f aca="false">B248-B247+(D247-D248)</f>
        <v>7</v>
      </c>
      <c r="G248" s="3" t="n">
        <v>1</v>
      </c>
      <c r="H248" s="4" t="n">
        <f aca="false">G248*F248</f>
        <v>7</v>
      </c>
      <c r="I248" s="4" t="n">
        <f aca="false">DAY(A248)-DAY(B248)</f>
        <v>-5</v>
      </c>
    </row>
    <row r="249" customFormat="false" ht="12.75" hidden="false" customHeight="false" outlineLevel="0" collapsed="false">
      <c r="A249" s="1" t="n">
        <v>36539</v>
      </c>
      <c r="B249" s="1" t="n">
        <v>36663</v>
      </c>
      <c r="C249" s="0" t="n">
        <v>8220</v>
      </c>
      <c r="D249" s="2" t="n">
        <f aca="false">WEEKDAY(B249)</f>
        <v>4</v>
      </c>
      <c r="E249" s="3" t="n">
        <f aca="false">B249-A249</f>
        <v>124</v>
      </c>
      <c r="F249" s="8" t="n">
        <f aca="false">B249-B248+(D248-D249)</f>
        <v>28</v>
      </c>
      <c r="G249" s="3" t="n">
        <v>1</v>
      </c>
      <c r="H249" s="4" t="n">
        <f aca="false">G249*F249</f>
        <v>28</v>
      </c>
      <c r="I249" s="4" t="n">
        <f aca="false">DAY(A249)-DAY(B249)</f>
        <v>-3</v>
      </c>
    </row>
    <row r="250" customFormat="false" ht="12.75" hidden="false" customHeight="false" outlineLevel="0" collapsed="false">
      <c r="A250" s="1" t="n">
        <v>36539</v>
      </c>
      <c r="B250" s="1" t="n">
        <v>36698</v>
      </c>
      <c r="C250" s="0" t="n">
        <v>8220</v>
      </c>
      <c r="D250" s="2" t="n">
        <f aca="false">WEEKDAY(B250)</f>
        <v>4</v>
      </c>
      <c r="E250" s="3" t="n">
        <f aca="false">B250-A250</f>
        <v>159</v>
      </c>
      <c r="F250" s="8" t="n">
        <f aca="false">B250-B249+(D249-D250)</f>
        <v>35</v>
      </c>
      <c r="G250" s="3" t="n">
        <v>1</v>
      </c>
      <c r="H250" s="4" t="n">
        <f aca="false">G250*F250</f>
        <v>35</v>
      </c>
      <c r="I250" s="4" t="n">
        <f aca="false">DAY(A250)-DAY(B250)</f>
        <v>-7</v>
      </c>
    </row>
    <row r="251" customFormat="false" ht="12.75" hidden="false" customHeight="false" outlineLevel="0" collapsed="false">
      <c r="A251" s="1" t="n">
        <v>36539</v>
      </c>
      <c r="B251" s="1" t="n">
        <v>36726</v>
      </c>
      <c r="C251" s="0" t="n">
        <v>8205</v>
      </c>
      <c r="D251" s="2" t="n">
        <f aca="false">WEEKDAY(B251)</f>
        <v>4</v>
      </c>
      <c r="E251" s="3" t="n">
        <f aca="false">B251-A251</f>
        <v>187</v>
      </c>
      <c r="F251" s="8" t="n">
        <f aca="false">B251-B250+(D250-D251)</f>
        <v>28</v>
      </c>
      <c r="G251" s="3" t="n">
        <v>1</v>
      </c>
      <c r="H251" s="4" t="n">
        <f aca="false">G251*F251</f>
        <v>28</v>
      </c>
      <c r="I251" s="4" t="n">
        <f aca="false">DAY(A251)-DAY(B251)</f>
        <v>-5</v>
      </c>
    </row>
    <row r="252" customFormat="false" ht="12.75" hidden="false" customHeight="false" outlineLevel="0" collapsed="false">
      <c r="A252" s="1" t="n">
        <v>36539</v>
      </c>
      <c r="B252" s="1" t="n">
        <v>36754</v>
      </c>
      <c r="C252" s="0" t="n">
        <v>8195</v>
      </c>
      <c r="D252" s="2" t="n">
        <f aca="false">WEEKDAY(B252)</f>
        <v>4</v>
      </c>
      <c r="E252" s="3" t="n">
        <f aca="false">B252-A252</f>
        <v>215</v>
      </c>
      <c r="F252" s="8" t="n">
        <f aca="false">B252-B251+(D251-D252)</f>
        <v>28</v>
      </c>
      <c r="G252" s="3" t="n">
        <v>1</v>
      </c>
      <c r="H252" s="4" t="n">
        <f aca="false">G252*F252</f>
        <v>28</v>
      </c>
      <c r="I252" s="4" t="n">
        <f aca="false">DAY(A252)-DAY(B252)</f>
        <v>-2</v>
      </c>
    </row>
    <row r="253" customFormat="false" ht="12.75" hidden="false" customHeight="false" outlineLevel="0" collapsed="false">
      <c r="A253" s="1" t="n">
        <v>36539</v>
      </c>
      <c r="B253" s="1" t="n">
        <v>36789</v>
      </c>
      <c r="C253" s="0" t="n">
        <v>8155</v>
      </c>
      <c r="D253" s="2" t="n">
        <f aca="false">WEEKDAY(B253)</f>
        <v>4</v>
      </c>
      <c r="E253" s="3" t="n">
        <f aca="false">B253-A253</f>
        <v>250</v>
      </c>
      <c r="F253" s="8" t="n">
        <f aca="false">B253-B252+(D252-D253)</f>
        <v>35</v>
      </c>
      <c r="G253" s="3" t="n">
        <v>1</v>
      </c>
      <c r="H253" s="4" t="n">
        <f aca="false">G253*F253</f>
        <v>35</v>
      </c>
      <c r="I253" s="4" t="n">
        <f aca="false">DAY(A253)-DAY(B253)</f>
        <v>-6</v>
      </c>
    </row>
    <row r="254" customFormat="false" ht="12.75" hidden="false" customHeight="false" outlineLevel="0" collapsed="false">
      <c r="A254" s="1" t="n">
        <v>36539</v>
      </c>
      <c r="B254" s="1" t="n">
        <v>36817</v>
      </c>
      <c r="C254" s="0" t="n">
        <v>8099</v>
      </c>
      <c r="D254" s="2" t="n">
        <f aca="false">WEEKDAY(B254)</f>
        <v>4</v>
      </c>
      <c r="E254" s="3" t="n">
        <f aca="false">B254-A254</f>
        <v>278</v>
      </c>
      <c r="F254" s="8" t="n">
        <f aca="false">B254-B253+(D253-D254)</f>
        <v>28</v>
      </c>
      <c r="G254" s="3" t="n">
        <v>1</v>
      </c>
      <c r="H254" s="4" t="n">
        <f aca="false">G254*F254</f>
        <v>28</v>
      </c>
      <c r="I254" s="4" t="n">
        <f aca="false">DAY(A254)-DAY(B254)</f>
        <v>-4</v>
      </c>
    </row>
    <row r="255" customFormat="false" ht="12.75" hidden="false" customHeight="false" outlineLevel="0" collapsed="false">
      <c r="A255" s="1" t="n">
        <v>36539</v>
      </c>
      <c r="B255" s="1" t="n">
        <v>36845</v>
      </c>
      <c r="C255" s="0" t="n">
        <v>8042</v>
      </c>
      <c r="D255" s="2" t="n">
        <f aca="false">WEEKDAY(B255)</f>
        <v>4</v>
      </c>
      <c r="E255" s="3" t="n">
        <f aca="false">B255-A255</f>
        <v>306</v>
      </c>
      <c r="F255" s="8" t="n">
        <f aca="false">B255-B254+(D254-D255)</f>
        <v>28</v>
      </c>
      <c r="G255" s="3" t="n">
        <v>1</v>
      </c>
      <c r="H255" s="4" t="n">
        <f aca="false">G255*F255</f>
        <v>28</v>
      </c>
      <c r="I255" s="4" t="n">
        <f aca="false">DAY(A255)-DAY(B255)</f>
        <v>-1</v>
      </c>
    </row>
    <row r="256" customFormat="false" ht="12.75" hidden="false" customHeight="false" outlineLevel="0" collapsed="false">
      <c r="A256" s="1" t="n">
        <v>36539</v>
      </c>
      <c r="B256" s="1" t="n">
        <v>36880</v>
      </c>
      <c r="C256" s="0" t="n">
        <v>7985</v>
      </c>
      <c r="D256" s="2" t="n">
        <f aca="false">WEEKDAY(B256)</f>
        <v>4</v>
      </c>
      <c r="E256" s="3" t="n">
        <f aca="false">B256-A256</f>
        <v>341</v>
      </c>
      <c r="F256" s="8" t="n">
        <f aca="false">B256-B255+(D255-D256)</f>
        <v>35</v>
      </c>
      <c r="G256" s="3" t="n">
        <v>1</v>
      </c>
      <c r="H256" s="4" t="n">
        <f aca="false">G256*F256</f>
        <v>35</v>
      </c>
      <c r="I256" s="4" t="n">
        <f aca="false">DAY(A256)-DAY(B256)</f>
        <v>-6</v>
      </c>
    </row>
    <row r="257" customFormat="false" ht="12.75" hidden="false" customHeight="false" outlineLevel="0" collapsed="false">
      <c r="A257" s="1" t="n">
        <v>36539</v>
      </c>
      <c r="B257" s="1" t="n">
        <v>36908</v>
      </c>
      <c r="C257" s="0" t="n">
        <v>7922</v>
      </c>
      <c r="D257" s="2" t="n">
        <f aca="false">WEEKDAY(B257)</f>
        <v>4</v>
      </c>
      <c r="E257" s="3" t="n">
        <f aca="false">B257-A257</f>
        <v>369</v>
      </c>
      <c r="F257" s="8" t="n">
        <f aca="false">B257-B256+(D256-D257)</f>
        <v>28</v>
      </c>
      <c r="G257" s="3" t="n">
        <v>1</v>
      </c>
      <c r="H257" s="4" t="n">
        <f aca="false">G257*F257</f>
        <v>28</v>
      </c>
      <c r="I257" s="4" t="n">
        <f aca="false">DAY(A257)-DAY(B257)</f>
        <v>-3</v>
      </c>
    </row>
    <row r="258" customFormat="false" ht="12.75" hidden="false" customHeight="false" outlineLevel="0" collapsed="false">
      <c r="A258" s="1" t="n">
        <v>36539</v>
      </c>
      <c r="B258" s="1" t="n">
        <v>36943</v>
      </c>
      <c r="C258" s="0" t="n">
        <v>7859</v>
      </c>
      <c r="D258" s="2" t="n">
        <f aca="false">WEEKDAY(B258)</f>
        <v>4</v>
      </c>
      <c r="E258" s="3" t="n">
        <f aca="false">B258-A258</f>
        <v>404</v>
      </c>
      <c r="F258" s="8" t="n">
        <f aca="false">B258-B257+(D257-D258)</f>
        <v>35</v>
      </c>
      <c r="G258" s="3" t="n">
        <v>1</v>
      </c>
      <c r="H258" s="4" t="n">
        <f aca="false">G258*F258</f>
        <v>35</v>
      </c>
      <c r="I258" s="4" t="n">
        <f aca="false">DAY(A258)-DAY(B258)</f>
        <v>-7</v>
      </c>
    </row>
    <row r="259" customFormat="false" ht="12.75" hidden="false" customHeight="false" outlineLevel="0" collapsed="false">
      <c r="A259" s="1" t="n">
        <v>36539</v>
      </c>
      <c r="B259" s="1" t="n">
        <v>36971</v>
      </c>
      <c r="C259" s="0" t="n">
        <v>7799</v>
      </c>
      <c r="D259" s="2" t="n">
        <f aca="false">WEEKDAY(B259)</f>
        <v>4</v>
      </c>
      <c r="E259" s="3" t="n">
        <f aca="false">B259-A259</f>
        <v>432</v>
      </c>
      <c r="F259" s="8" t="n">
        <f aca="false">B259-B258+(D258-D259)</f>
        <v>28</v>
      </c>
      <c r="G259" s="3" t="n">
        <v>1</v>
      </c>
      <c r="H259" s="4" t="n">
        <f aca="false">G259*F259</f>
        <v>28</v>
      </c>
      <c r="I259" s="4" t="n">
        <f aca="false">DAY(A259)-DAY(B259)</f>
        <v>-7</v>
      </c>
    </row>
    <row r="260" customFormat="false" ht="12.75" hidden="false" customHeight="false" outlineLevel="0" collapsed="false">
      <c r="A260" s="1" t="n">
        <v>36539</v>
      </c>
      <c r="B260" s="1" t="n">
        <v>36999</v>
      </c>
      <c r="C260" s="0" t="n">
        <v>7739</v>
      </c>
      <c r="D260" s="2" t="n">
        <f aca="false">WEEKDAY(B260)</f>
        <v>4</v>
      </c>
      <c r="E260" s="3" t="n">
        <f aca="false">B260-A260</f>
        <v>460</v>
      </c>
      <c r="F260" s="8" t="n">
        <f aca="false">B260-B259+(D259-D260)</f>
        <v>28</v>
      </c>
      <c r="G260" s="3" t="n">
        <v>1</v>
      </c>
      <c r="H260" s="4" t="n">
        <f aca="false">G260*F260</f>
        <v>28</v>
      </c>
      <c r="I260" s="4" t="n">
        <f aca="false">DAY(A260)-DAY(B260)</f>
        <v>-4</v>
      </c>
    </row>
    <row r="261" customFormat="false" ht="12.75" hidden="false" customHeight="false" outlineLevel="0" collapsed="false">
      <c r="A261" s="1" t="n">
        <v>36539</v>
      </c>
      <c r="B261" s="1" t="n">
        <v>37027</v>
      </c>
      <c r="C261" s="0" t="n">
        <v>7679</v>
      </c>
      <c r="D261" s="2" t="n">
        <f aca="false">WEEKDAY(B261)</f>
        <v>4</v>
      </c>
      <c r="E261" s="3" t="n">
        <f aca="false">B261-A261</f>
        <v>488</v>
      </c>
      <c r="F261" s="8" t="n">
        <f aca="false">B261-B260+(D260-D261)</f>
        <v>28</v>
      </c>
      <c r="G261" s="3" t="n">
        <v>1</v>
      </c>
      <c r="H261" s="4" t="n">
        <f aca="false">G261*F261</f>
        <v>28</v>
      </c>
      <c r="I261" s="4" t="n">
        <f aca="false">DAY(A261)-DAY(B261)</f>
        <v>-2</v>
      </c>
    </row>
    <row r="262" customFormat="false" ht="12.75" hidden="false" customHeight="false" outlineLevel="0" collapsed="false">
      <c r="A262" s="1" t="n">
        <v>36539</v>
      </c>
      <c r="B262" s="1" t="n">
        <v>37062</v>
      </c>
      <c r="C262" s="0" t="n">
        <v>7619</v>
      </c>
      <c r="D262" s="2" t="n">
        <f aca="false">WEEKDAY(B262)</f>
        <v>4</v>
      </c>
      <c r="E262" s="3" t="n">
        <f aca="false">B262-A262</f>
        <v>523</v>
      </c>
      <c r="F262" s="8" t="n">
        <f aca="false">B262-B261+(D261-D262)</f>
        <v>35</v>
      </c>
      <c r="G262" s="3" t="n">
        <v>1</v>
      </c>
      <c r="H262" s="4" t="n">
        <f aca="false">G262*F262</f>
        <v>35</v>
      </c>
      <c r="I262" s="4" t="n">
        <f aca="false">DAY(A262)-DAY(B262)</f>
        <v>-6</v>
      </c>
    </row>
    <row r="263" customFormat="false" ht="12.75" hidden="false" customHeight="false" outlineLevel="0" collapsed="false">
      <c r="A263" s="1" t="n">
        <v>36539</v>
      </c>
      <c r="B263" s="1" t="n">
        <v>37090</v>
      </c>
      <c r="C263" s="0" t="n">
        <v>7566</v>
      </c>
      <c r="D263" s="2" t="n">
        <f aca="false">WEEKDAY(B263)</f>
        <v>4</v>
      </c>
      <c r="E263" s="3" t="n">
        <f aca="false">B263-A263</f>
        <v>551</v>
      </c>
      <c r="F263" s="8" t="n">
        <f aca="false">B263-B262+(D262-D263)</f>
        <v>28</v>
      </c>
      <c r="G263" s="3" t="n">
        <v>1</v>
      </c>
      <c r="H263" s="4" t="n">
        <f aca="false">G263*F263</f>
        <v>28</v>
      </c>
      <c r="I263" s="4" t="n">
        <f aca="false">DAY(A263)-DAY(B263)</f>
        <v>-4</v>
      </c>
    </row>
    <row r="264" customFormat="false" ht="12.75" hidden="false" customHeight="false" outlineLevel="0" collapsed="false">
      <c r="A264" s="1" t="n">
        <v>36539</v>
      </c>
      <c r="B264" s="1" t="n">
        <v>37118</v>
      </c>
      <c r="C264" s="0" t="n">
        <v>7513</v>
      </c>
      <c r="D264" s="2" t="n">
        <f aca="false">WEEKDAY(B264)</f>
        <v>4</v>
      </c>
      <c r="E264" s="3" t="n">
        <f aca="false">B264-A264</f>
        <v>579</v>
      </c>
      <c r="F264" s="8" t="n">
        <f aca="false">B264-B263+(D263-D264)</f>
        <v>28</v>
      </c>
      <c r="G264" s="3" t="n">
        <v>1</v>
      </c>
      <c r="H264" s="4" t="n">
        <f aca="false">G264*F264</f>
        <v>28</v>
      </c>
      <c r="I264" s="4" t="n">
        <f aca="false">DAY(A264)-DAY(B264)</f>
        <v>-1</v>
      </c>
    </row>
    <row r="265" customFormat="false" ht="12.75" hidden="false" customHeight="false" outlineLevel="0" collapsed="false">
      <c r="A265" s="1" t="n">
        <v>36539</v>
      </c>
      <c r="B265" s="1" t="n">
        <v>37153</v>
      </c>
      <c r="C265" s="0" t="n">
        <v>7460</v>
      </c>
      <c r="D265" s="2" t="n">
        <f aca="false">WEEKDAY(B265)</f>
        <v>4</v>
      </c>
      <c r="E265" s="3" t="n">
        <f aca="false">B265-A265</f>
        <v>614</v>
      </c>
      <c r="F265" s="8" t="n">
        <f aca="false">B265-B264+(D264-D265)</f>
        <v>35</v>
      </c>
      <c r="G265" s="3" t="n">
        <v>1</v>
      </c>
      <c r="H265" s="4" t="n">
        <f aca="false">G265*F265</f>
        <v>35</v>
      </c>
      <c r="I265" s="4" t="n">
        <f aca="false">DAY(A265)-DAY(B265)</f>
        <v>-5</v>
      </c>
    </row>
    <row r="266" customFormat="false" ht="12.75" hidden="false" customHeight="false" outlineLevel="0" collapsed="false">
      <c r="A266" s="1" t="n">
        <v>36539</v>
      </c>
      <c r="B266" s="1" t="n">
        <v>37181</v>
      </c>
      <c r="C266" s="0" t="n">
        <v>7414</v>
      </c>
      <c r="D266" s="2" t="n">
        <f aca="false">WEEKDAY(B266)</f>
        <v>4</v>
      </c>
      <c r="E266" s="3" t="n">
        <f aca="false">B266-A266</f>
        <v>642</v>
      </c>
      <c r="F266" s="8" t="n">
        <f aca="false">B266-B265+(D265-D266)</f>
        <v>28</v>
      </c>
      <c r="G266" s="3" t="n">
        <v>1</v>
      </c>
      <c r="H266" s="4" t="n">
        <f aca="false">G266*F266</f>
        <v>28</v>
      </c>
      <c r="I266" s="4" t="n">
        <f aca="false">DAY(A266)-DAY(B266)</f>
        <v>-3</v>
      </c>
    </row>
    <row r="267" customFormat="false" ht="12.75" hidden="false" customHeight="false" outlineLevel="0" collapsed="false">
      <c r="A267" s="1" t="n">
        <v>36539</v>
      </c>
      <c r="B267" s="1" t="n">
        <v>37216</v>
      </c>
      <c r="C267" s="0" t="n">
        <v>7368</v>
      </c>
      <c r="D267" s="2" t="n">
        <f aca="false">WEEKDAY(B267)</f>
        <v>4</v>
      </c>
      <c r="E267" s="3" t="n">
        <f aca="false">B267-A267</f>
        <v>677</v>
      </c>
      <c r="F267" s="8" t="n">
        <f aca="false">B267-B266+(D266-D267)</f>
        <v>35</v>
      </c>
      <c r="G267" s="3" t="n">
        <v>1</v>
      </c>
      <c r="H267" s="4" t="n">
        <f aca="false">G267*F267</f>
        <v>35</v>
      </c>
      <c r="I267" s="4" t="n">
        <f aca="false">DAY(A267)-DAY(B267)</f>
        <v>-7</v>
      </c>
    </row>
    <row r="268" customFormat="false" ht="12.75" hidden="false" customHeight="false" outlineLevel="0" collapsed="false">
      <c r="A268" s="1" t="n">
        <v>36539</v>
      </c>
      <c r="B268" s="1" t="n">
        <v>37244</v>
      </c>
      <c r="C268" s="0" t="n">
        <v>7322</v>
      </c>
      <c r="D268" s="2" t="n">
        <f aca="false">WEEKDAY(B268)</f>
        <v>4</v>
      </c>
      <c r="E268" s="3" t="n">
        <f aca="false">B268-A268</f>
        <v>705</v>
      </c>
      <c r="F268" s="8" t="n">
        <f aca="false">B268-B267+(D267-D268)</f>
        <v>28</v>
      </c>
      <c r="G268" s="3" t="n">
        <v>1</v>
      </c>
      <c r="H268" s="4" t="n">
        <f aca="false">G268*F268</f>
        <v>28</v>
      </c>
      <c r="I268" s="4" t="n">
        <f aca="false">DAY(A268)-DAY(B268)</f>
        <v>-5</v>
      </c>
    </row>
    <row r="269" customFormat="false" ht="12.75" hidden="false" customHeight="false" outlineLevel="0" collapsed="false">
      <c r="A269" s="1" t="n">
        <v>36539</v>
      </c>
      <c r="B269" s="1" t="n">
        <v>37272</v>
      </c>
      <c r="C269" s="0" t="n">
        <v>7282</v>
      </c>
      <c r="D269" s="2" t="n">
        <f aca="false">WEEKDAY(B269)</f>
        <v>4</v>
      </c>
      <c r="E269" s="3" t="n">
        <f aca="false">B269-A269</f>
        <v>733</v>
      </c>
      <c r="F269" s="8" t="n">
        <f aca="false">B269-B268+(D268-D269)</f>
        <v>28</v>
      </c>
      <c r="G269" s="3" t="n">
        <v>1</v>
      </c>
      <c r="H269" s="4" t="n">
        <f aca="false">G269*F269</f>
        <v>28</v>
      </c>
      <c r="I269" s="4" t="n">
        <f aca="false">DAY(A269)-DAY(B269)</f>
        <v>-2</v>
      </c>
    </row>
    <row r="270" customFormat="false" ht="12.75" hidden="false" customHeight="false" outlineLevel="0" collapsed="false">
      <c r="A270" s="1" t="n">
        <v>36539</v>
      </c>
      <c r="B270" s="1" t="n">
        <v>37307</v>
      </c>
      <c r="C270" s="0" t="n">
        <v>7242</v>
      </c>
      <c r="D270" s="2" t="n">
        <f aca="false">WEEKDAY(B270)</f>
        <v>4</v>
      </c>
      <c r="E270" s="3" t="n">
        <f aca="false">B270-A270</f>
        <v>768</v>
      </c>
      <c r="F270" s="8" t="n">
        <f aca="false">B270-B269+(D269-D270)</f>
        <v>35</v>
      </c>
      <c r="G270" s="3" t="n">
        <v>1</v>
      </c>
      <c r="H270" s="4" t="n">
        <f aca="false">G270*F270</f>
        <v>35</v>
      </c>
      <c r="I270" s="4" t="n">
        <f aca="false">DAY(A270)-DAY(B270)</f>
        <v>-6</v>
      </c>
    </row>
    <row r="271" customFormat="false" ht="12.75" hidden="false" customHeight="false" outlineLevel="0" collapsed="false">
      <c r="A271" s="1" t="n">
        <v>36539</v>
      </c>
      <c r="B271" s="1" t="n">
        <v>37335</v>
      </c>
      <c r="C271" s="0" t="n">
        <v>7202</v>
      </c>
      <c r="D271" s="2" t="n">
        <f aca="false">WEEKDAY(B271)</f>
        <v>4</v>
      </c>
      <c r="E271" s="3" t="n">
        <f aca="false">B271-A271</f>
        <v>796</v>
      </c>
      <c r="F271" s="8" t="n">
        <f aca="false">B271-B270+(D270-D271)</f>
        <v>28</v>
      </c>
      <c r="G271" s="3" t="n">
        <v>1</v>
      </c>
      <c r="H271" s="4" t="n">
        <f aca="false">G271*F271</f>
        <v>28</v>
      </c>
      <c r="I271" s="4" t="n">
        <f aca="false">DAY(A271)-DAY(B271)</f>
        <v>-6</v>
      </c>
    </row>
    <row r="272" customFormat="false" ht="12.75" hidden="false" customHeight="false" outlineLevel="0" collapsed="false">
      <c r="A272" s="1" t="n">
        <v>36539</v>
      </c>
      <c r="B272" s="1" t="n">
        <v>37363</v>
      </c>
      <c r="C272" s="0" t="n">
        <v>7162</v>
      </c>
      <c r="D272" s="2" t="n">
        <f aca="false">WEEKDAY(B272)</f>
        <v>4</v>
      </c>
      <c r="E272" s="3" t="n">
        <f aca="false">B272-A272</f>
        <v>824</v>
      </c>
      <c r="F272" s="8" t="n">
        <f aca="false">B272-B271+(D271-D272)</f>
        <v>28</v>
      </c>
      <c r="G272" s="3" t="n">
        <v>1</v>
      </c>
      <c r="H272" s="4" t="n">
        <f aca="false">G272*F272</f>
        <v>28</v>
      </c>
      <c r="I272" s="4" t="n">
        <f aca="false">DAY(A272)-DAY(B272)</f>
        <v>-3</v>
      </c>
    </row>
    <row r="273" customFormat="false" ht="12.75" hidden="false" customHeight="false" outlineLevel="0" collapsed="false">
      <c r="A273" s="1" t="n">
        <v>36542</v>
      </c>
      <c r="B273" s="1" t="n">
        <v>36544</v>
      </c>
      <c r="C273" s="0" t="n">
        <v>8135</v>
      </c>
      <c r="D273" s="2" t="n">
        <f aca="false">WEEKDAY(B273)</f>
        <v>4</v>
      </c>
      <c r="E273" s="3" t="n">
        <f aca="false">B273-A273</f>
        <v>2</v>
      </c>
      <c r="F273" s="8" t="n">
        <f aca="false">B273-B272+(D272-D273)</f>
        <v>-819</v>
      </c>
      <c r="G273" s="3" t="n">
        <v>1</v>
      </c>
      <c r="H273" s="4" t="n">
        <f aca="false">G273*F273</f>
        <v>-819</v>
      </c>
      <c r="I273" s="4" t="n">
        <f aca="false">DAY(A273)-DAY(B273)</f>
        <v>-2</v>
      </c>
    </row>
    <row r="274" customFormat="false" ht="12.75" hidden="false" customHeight="false" outlineLevel="0" collapsed="false">
      <c r="A274" s="1" t="n">
        <v>36542</v>
      </c>
      <c r="B274" s="1" t="n">
        <v>36572</v>
      </c>
      <c r="C274" s="0" t="n">
        <v>8173</v>
      </c>
      <c r="D274" s="2" t="n">
        <f aca="false">WEEKDAY(B274)</f>
        <v>4</v>
      </c>
      <c r="E274" s="3" t="n">
        <f aca="false">B274-A274</f>
        <v>30</v>
      </c>
      <c r="F274" s="8" t="n">
        <f aca="false">B274-B273+(D273-D274)</f>
        <v>28</v>
      </c>
      <c r="G274" s="3" t="n">
        <v>1</v>
      </c>
      <c r="H274" s="4" t="n">
        <f aca="false">G274*F274</f>
        <v>28</v>
      </c>
      <c r="I274" s="4" t="n">
        <f aca="false">DAY(A274)-DAY(B274)</f>
        <v>1</v>
      </c>
    </row>
    <row r="275" customFormat="false" ht="12.75" hidden="false" customHeight="false" outlineLevel="0" collapsed="false">
      <c r="A275" s="1" t="n">
        <v>36542</v>
      </c>
      <c r="B275" s="1" t="n">
        <v>36600</v>
      </c>
      <c r="C275" s="0" t="n">
        <v>8208</v>
      </c>
      <c r="D275" s="2" t="n">
        <f aca="false">WEEKDAY(B275)</f>
        <v>4</v>
      </c>
      <c r="E275" s="3" t="n">
        <f aca="false">B275-A275</f>
        <v>58</v>
      </c>
      <c r="F275" s="8" t="n">
        <f aca="false">B275-B274+(D274-D275)</f>
        <v>28</v>
      </c>
      <c r="G275" s="3" t="n">
        <v>1</v>
      </c>
      <c r="H275" s="4" t="n">
        <f aca="false">G275*F275</f>
        <v>28</v>
      </c>
      <c r="I275" s="4" t="n">
        <f aca="false">DAY(A275)-DAY(B275)</f>
        <v>2</v>
      </c>
    </row>
    <row r="276" customFormat="false" ht="12.75" hidden="false" customHeight="false" outlineLevel="0" collapsed="false">
      <c r="A276" s="1" t="n">
        <v>36542</v>
      </c>
      <c r="B276" s="1" t="n">
        <v>36633</v>
      </c>
      <c r="C276" s="0" t="n">
        <v>8230</v>
      </c>
      <c r="D276" s="2" t="n">
        <f aca="false">WEEKDAY(B276)</f>
        <v>2</v>
      </c>
      <c r="E276" s="3" t="n">
        <f aca="false">B276-A276</f>
        <v>91</v>
      </c>
      <c r="F276" s="8" t="n">
        <f aca="false">B276-B275+(D275-D276)</f>
        <v>35</v>
      </c>
      <c r="G276" s="3" t="n">
        <v>1</v>
      </c>
      <c r="H276" s="4" t="n">
        <f aca="false">G276*F276</f>
        <v>35</v>
      </c>
      <c r="I276" s="4" t="n">
        <f aca="false">DAY(A276)-DAY(B276)</f>
        <v>0</v>
      </c>
    </row>
    <row r="277" customFormat="false" ht="12.75" hidden="false" customHeight="false" outlineLevel="0" collapsed="false">
      <c r="A277" s="1" t="n">
        <v>36542</v>
      </c>
      <c r="B277" s="1" t="n">
        <v>36635</v>
      </c>
      <c r="C277" s="0" t="n">
        <v>8230</v>
      </c>
      <c r="D277" s="2" t="n">
        <f aca="false">WEEKDAY(B277)</f>
        <v>4</v>
      </c>
      <c r="E277" s="3" t="n">
        <f aca="false">B277-A277</f>
        <v>93</v>
      </c>
      <c r="F277" s="8" t="n">
        <f aca="false">B277-B276+(D276-D277)</f>
        <v>0</v>
      </c>
      <c r="G277" s="3" t="n">
        <v>1</v>
      </c>
      <c r="H277" s="4" t="n">
        <f aca="false">G277*F277</f>
        <v>0</v>
      </c>
      <c r="I277" s="4" t="n">
        <f aca="false">DAY(A277)-DAY(B277)</f>
        <v>-2</v>
      </c>
    </row>
    <row r="278" customFormat="false" ht="12.75" hidden="false" customHeight="false" outlineLevel="0" collapsed="false">
      <c r="A278" s="1" t="n">
        <v>36542</v>
      </c>
      <c r="B278" s="1" t="n">
        <v>36663</v>
      </c>
      <c r="C278" s="0" t="n">
        <v>8230</v>
      </c>
      <c r="D278" s="2" t="n">
        <f aca="false">WEEKDAY(B278)</f>
        <v>4</v>
      </c>
      <c r="E278" s="3" t="n">
        <f aca="false">B278-A278</f>
        <v>121</v>
      </c>
      <c r="F278" s="8" t="n">
        <f aca="false">B278-B277+(D277-D278)</f>
        <v>28</v>
      </c>
      <c r="G278" s="3" t="n">
        <v>1</v>
      </c>
      <c r="H278" s="4" t="n">
        <f aca="false">G278*F278</f>
        <v>28</v>
      </c>
      <c r="I278" s="4" t="n">
        <f aca="false">DAY(A278)-DAY(B278)</f>
        <v>0</v>
      </c>
    </row>
    <row r="279" customFormat="false" ht="12.75" hidden="false" customHeight="false" outlineLevel="0" collapsed="false">
      <c r="A279" s="1" t="n">
        <v>36542</v>
      </c>
      <c r="B279" s="1" t="n">
        <v>36698</v>
      </c>
      <c r="C279" s="0" t="n">
        <v>8230</v>
      </c>
      <c r="D279" s="2" t="n">
        <f aca="false">WEEKDAY(B279)</f>
        <v>4</v>
      </c>
      <c r="E279" s="3" t="n">
        <f aca="false">B279-A279</f>
        <v>156</v>
      </c>
      <c r="F279" s="8" t="n">
        <f aca="false">B279-B278+(D278-D279)</f>
        <v>35</v>
      </c>
      <c r="G279" s="3" t="n">
        <v>1</v>
      </c>
      <c r="H279" s="4" t="n">
        <f aca="false">G279*F279</f>
        <v>35</v>
      </c>
      <c r="I279" s="4" t="n">
        <f aca="false">DAY(A279)-DAY(B279)</f>
        <v>-4</v>
      </c>
    </row>
    <row r="280" customFormat="false" ht="12.75" hidden="false" customHeight="false" outlineLevel="0" collapsed="false">
      <c r="A280" s="1" t="n">
        <v>36542</v>
      </c>
      <c r="B280" s="1" t="n">
        <v>36726</v>
      </c>
      <c r="C280" s="0" t="n">
        <v>8220</v>
      </c>
      <c r="D280" s="2" t="n">
        <f aca="false">WEEKDAY(B280)</f>
        <v>4</v>
      </c>
      <c r="E280" s="3" t="n">
        <f aca="false">B280-A280</f>
        <v>184</v>
      </c>
      <c r="F280" s="8" t="n">
        <f aca="false">B280-B279+(D279-D280)</f>
        <v>28</v>
      </c>
      <c r="G280" s="3" t="n">
        <v>1</v>
      </c>
      <c r="H280" s="4" t="n">
        <f aca="false">G280*F280</f>
        <v>28</v>
      </c>
      <c r="I280" s="4" t="n">
        <f aca="false">DAY(A280)-DAY(B280)</f>
        <v>-2</v>
      </c>
    </row>
    <row r="281" customFormat="false" ht="12.75" hidden="false" customHeight="false" outlineLevel="0" collapsed="false">
      <c r="A281" s="1" t="n">
        <v>36542</v>
      </c>
      <c r="B281" s="1" t="n">
        <v>36754</v>
      </c>
      <c r="C281" s="0" t="n">
        <v>8210</v>
      </c>
      <c r="D281" s="2" t="n">
        <f aca="false">WEEKDAY(B281)</f>
        <v>4</v>
      </c>
      <c r="E281" s="3" t="n">
        <f aca="false">B281-A281</f>
        <v>212</v>
      </c>
      <c r="F281" s="8" t="n">
        <f aca="false">B281-B280+(D280-D281)</f>
        <v>28</v>
      </c>
      <c r="G281" s="3" t="n">
        <v>1</v>
      </c>
      <c r="H281" s="4" t="n">
        <f aca="false">G281*F281</f>
        <v>28</v>
      </c>
      <c r="I281" s="4" t="n">
        <f aca="false">DAY(A281)-DAY(B281)</f>
        <v>1</v>
      </c>
    </row>
    <row r="282" customFormat="false" ht="12.75" hidden="false" customHeight="false" outlineLevel="0" collapsed="false">
      <c r="A282" s="1" t="n">
        <v>36542</v>
      </c>
      <c r="B282" s="1" t="n">
        <v>36789</v>
      </c>
      <c r="C282" s="0" t="n">
        <v>8170</v>
      </c>
      <c r="D282" s="2" t="n">
        <f aca="false">WEEKDAY(B282)</f>
        <v>4</v>
      </c>
      <c r="E282" s="3" t="n">
        <f aca="false">B282-A282</f>
        <v>247</v>
      </c>
      <c r="F282" s="8" t="n">
        <f aca="false">B282-B281+(D281-D282)</f>
        <v>35</v>
      </c>
      <c r="G282" s="3" t="n">
        <v>1</v>
      </c>
      <c r="H282" s="4" t="n">
        <f aca="false">G282*F282</f>
        <v>35</v>
      </c>
      <c r="I282" s="4" t="n">
        <f aca="false">DAY(A282)-DAY(B282)</f>
        <v>-3</v>
      </c>
    </row>
    <row r="283" customFormat="false" ht="12.75" hidden="false" customHeight="false" outlineLevel="0" collapsed="false">
      <c r="A283" s="1" t="n">
        <v>36542</v>
      </c>
      <c r="B283" s="1" t="n">
        <v>36817</v>
      </c>
      <c r="C283" s="0" t="n">
        <v>8115</v>
      </c>
      <c r="D283" s="2" t="n">
        <f aca="false">WEEKDAY(B283)</f>
        <v>4</v>
      </c>
      <c r="E283" s="3" t="n">
        <f aca="false">B283-A283</f>
        <v>275</v>
      </c>
      <c r="F283" s="8" t="n">
        <f aca="false">B283-B282+(D282-D283)</f>
        <v>28</v>
      </c>
      <c r="G283" s="3" t="n">
        <v>1</v>
      </c>
      <c r="H283" s="4" t="n">
        <f aca="false">G283*F283</f>
        <v>28</v>
      </c>
      <c r="I283" s="4" t="n">
        <f aca="false">DAY(A283)-DAY(B283)</f>
        <v>-1</v>
      </c>
    </row>
    <row r="284" customFormat="false" ht="12.75" hidden="false" customHeight="false" outlineLevel="0" collapsed="false">
      <c r="A284" s="1" t="n">
        <v>36542</v>
      </c>
      <c r="B284" s="1" t="n">
        <v>36845</v>
      </c>
      <c r="C284" s="0" t="n">
        <v>8058</v>
      </c>
      <c r="D284" s="2" t="n">
        <f aca="false">WEEKDAY(B284)</f>
        <v>4</v>
      </c>
      <c r="E284" s="3" t="n">
        <f aca="false">B284-A284</f>
        <v>303</v>
      </c>
      <c r="F284" s="8" t="n">
        <f aca="false">B284-B283+(D283-D284)</f>
        <v>28</v>
      </c>
      <c r="G284" s="3" t="n">
        <v>1</v>
      </c>
      <c r="H284" s="4" t="n">
        <f aca="false">G284*F284</f>
        <v>28</v>
      </c>
      <c r="I284" s="4" t="n">
        <f aca="false">DAY(A284)-DAY(B284)</f>
        <v>2</v>
      </c>
    </row>
    <row r="285" customFormat="false" ht="12.75" hidden="false" customHeight="false" outlineLevel="0" collapsed="false">
      <c r="A285" s="1" t="n">
        <v>36542</v>
      </c>
      <c r="B285" s="1" t="n">
        <v>36880</v>
      </c>
      <c r="C285" s="0" t="n">
        <v>8003</v>
      </c>
      <c r="D285" s="2" t="n">
        <f aca="false">WEEKDAY(B285)</f>
        <v>4</v>
      </c>
      <c r="E285" s="3" t="n">
        <f aca="false">B285-A285</f>
        <v>338</v>
      </c>
      <c r="F285" s="8" t="n">
        <f aca="false">B285-B284+(D284-D285)</f>
        <v>35</v>
      </c>
      <c r="G285" s="3" t="n">
        <v>1</v>
      </c>
      <c r="H285" s="4" t="n">
        <f aca="false">G285*F285</f>
        <v>35</v>
      </c>
      <c r="I285" s="4" t="n">
        <f aca="false">DAY(A285)-DAY(B285)</f>
        <v>-3</v>
      </c>
    </row>
    <row r="286" customFormat="false" ht="12.75" hidden="false" customHeight="false" outlineLevel="0" collapsed="false">
      <c r="A286" s="1" t="n">
        <v>36542</v>
      </c>
      <c r="B286" s="1" t="n">
        <v>36908</v>
      </c>
      <c r="C286" s="0" t="n">
        <v>7948</v>
      </c>
      <c r="D286" s="2" t="n">
        <f aca="false">WEEKDAY(B286)</f>
        <v>4</v>
      </c>
      <c r="E286" s="3" t="n">
        <f aca="false">B286-A286</f>
        <v>366</v>
      </c>
      <c r="F286" s="8" t="n">
        <f aca="false">B286-B285+(D285-D286)</f>
        <v>28</v>
      </c>
      <c r="G286" s="3" t="n">
        <v>1</v>
      </c>
      <c r="H286" s="4" t="n">
        <f aca="false">G286*F286</f>
        <v>28</v>
      </c>
      <c r="I286" s="4" t="n">
        <f aca="false">DAY(A286)-DAY(B286)</f>
        <v>0</v>
      </c>
    </row>
    <row r="287" customFormat="false" ht="12.75" hidden="false" customHeight="false" outlineLevel="0" collapsed="false">
      <c r="A287" s="1" t="n">
        <v>36542</v>
      </c>
      <c r="B287" s="1" t="n">
        <v>36943</v>
      </c>
      <c r="C287" s="0" t="n">
        <v>7893</v>
      </c>
      <c r="D287" s="2" t="n">
        <f aca="false">WEEKDAY(B287)</f>
        <v>4</v>
      </c>
      <c r="E287" s="3" t="n">
        <f aca="false">B287-A287</f>
        <v>401</v>
      </c>
      <c r="F287" s="8" t="n">
        <f aca="false">B287-B286+(D286-D287)</f>
        <v>35</v>
      </c>
      <c r="G287" s="3" t="n">
        <v>1</v>
      </c>
      <c r="H287" s="4" t="n">
        <f aca="false">G287*F287</f>
        <v>35</v>
      </c>
      <c r="I287" s="4" t="n">
        <f aca="false">DAY(A287)-DAY(B287)</f>
        <v>-4</v>
      </c>
    </row>
    <row r="288" customFormat="false" ht="12.75" hidden="false" customHeight="false" outlineLevel="0" collapsed="false">
      <c r="A288" s="1" t="n">
        <v>36542</v>
      </c>
      <c r="B288" s="1" t="n">
        <v>36971</v>
      </c>
      <c r="C288" s="0" t="n">
        <v>7841</v>
      </c>
      <c r="D288" s="2" t="n">
        <f aca="false">WEEKDAY(B288)</f>
        <v>4</v>
      </c>
      <c r="E288" s="3" t="n">
        <f aca="false">B288-A288</f>
        <v>429</v>
      </c>
      <c r="F288" s="8" t="n">
        <f aca="false">B288-B287+(D287-D288)</f>
        <v>28</v>
      </c>
      <c r="G288" s="3" t="n">
        <v>1</v>
      </c>
      <c r="H288" s="4" t="n">
        <f aca="false">G288*F288</f>
        <v>28</v>
      </c>
      <c r="I288" s="4" t="n">
        <f aca="false">DAY(A288)-DAY(B288)</f>
        <v>-4</v>
      </c>
    </row>
    <row r="289" customFormat="false" ht="12.75" hidden="false" customHeight="false" outlineLevel="0" collapsed="false">
      <c r="A289" s="1" t="n">
        <v>36542</v>
      </c>
      <c r="B289" s="1" t="n">
        <v>36999</v>
      </c>
      <c r="C289" s="0" t="n">
        <v>7789</v>
      </c>
      <c r="D289" s="2" t="n">
        <f aca="false">WEEKDAY(B289)</f>
        <v>4</v>
      </c>
      <c r="E289" s="3" t="n">
        <f aca="false">B289-A289</f>
        <v>457</v>
      </c>
      <c r="F289" s="8" t="n">
        <f aca="false">B289-B288+(D288-D289)</f>
        <v>28</v>
      </c>
      <c r="G289" s="3" t="n">
        <v>1</v>
      </c>
      <c r="H289" s="4" t="n">
        <f aca="false">G289*F289</f>
        <v>28</v>
      </c>
      <c r="I289" s="4" t="n">
        <f aca="false">DAY(A289)-DAY(B289)</f>
        <v>-1</v>
      </c>
    </row>
    <row r="290" customFormat="false" ht="12.75" hidden="false" customHeight="false" outlineLevel="0" collapsed="false">
      <c r="A290" s="1" t="n">
        <v>36542</v>
      </c>
      <c r="B290" s="1" t="n">
        <v>37027</v>
      </c>
      <c r="C290" s="0" t="n">
        <v>7737</v>
      </c>
      <c r="D290" s="2" t="n">
        <f aca="false">WEEKDAY(B290)</f>
        <v>4</v>
      </c>
      <c r="E290" s="3" t="n">
        <f aca="false">B290-A290</f>
        <v>485</v>
      </c>
      <c r="F290" s="8" t="n">
        <f aca="false">B290-B289+(D289-D290)</f>
        <v>28</v>
      </c>
      <c r="G290" s="3" t="n">
        <v>1</v>
      </c>
      <c r="H290" s="4" t="n">
        <f aca="false">G290*F290</f>
        <v>28</v>
      </c>
      <c r="I290" s="4" t="n">
        <f aca="false">DAY(A290)-DAY(B290)</f>
        <v>1</v>
      </c>
    </row>
    <row r="291" customFormat="false" ht="12.75" hidden="false" customHeight="false" outlineLevel="0" collapsed="false">
      <c r="A291" s="1" t="n">
        <v>36542</v>
      </c>
      <c r="B291" s="1" t="n">
        <v>37062</v>
      </c>
      <c r="C291" s="0" t="n">
        <v>7677</v>
      </c>
      <c r="D291" s="2" t="n">
        <f aca="false">WEEKDAY(B291)</f>
        <v>4</v>
      </c>
      <c r="E291" s="3" t="n">
        <f aca="false">B291-A291</f>
        <v>520</v>
      </c>
      <c r="F291" s="8" t="n">
        <f aca="false">B291-B290+(D290-D291)</f>
        <v>35</v>
      </c>
      <c r="G291" s="3" t="n">
        <v>1</v>
      </c>
      <c r="H291" s="4" t="n">
        <f aca="false">G291*F291</f>
        <v>35</v>
      </c>
      <c r="I291" s="4" t="n">
        <f aca="false">DAY(A291)-DAY(B291)</f>
        <v>-3</v>
      </c>
    </row>
    <row r="292" customFormat="false" ht="12.75" hidden="false" customHeight="false" outlineLevel="0" collapsed="false">
      <c r="A292" s="1" t="n">
        <v>36542</v>
      </c>
      <c r="B292" s="1" t="n">
        <v>37090</v>
      </c>
      <c r="C292" s="0" t="n">
        <v>7624</v>
      </c>
      <c r="D292" s="2" t="n">
        <f aca="false">WEEKDAY(B292)</f>
        <v>4</v>
      </c>
      <c r="E292" s="3" t="n">
        <f aca="false">B292-A292</f>
        <v>548</v>
      </c>
      <c r="F292" s="8" t="n">
        <f aca="false">B292-B291+(D291-D292)</f>
        <v>28</v>
      </c>
      <c r="G292" s="3" t="n">
        <v>1</v>
      </c>
      <c r="H292" s="4" t="n">
        <f aca="false">G292*F292</f>
        <v>28</v>
      </c>
      <c r="I292" s="4" t="n">
        <f aca="false">DAY(A292)-DAY(B292)</f>
        <v>-1</v>
      </c>
    </row>
    <row r="293" customFormat="false" ht="12.75" hidden="false" customHeight="false" outlineLevel="0" collapsed="false">
      <c r="A293" s="1" t="n">
        <v>36542</v>
      </c>
      <c r="B293" s="1" t="n">
        <v>37118</v>
      </c>
      <c r="C293" s="0" t="n">
        <v>7571</v>
      </c>
      <c r="D293" s="2" t="n">
        <f aca="false">WEEKDAY(B293)</f>
        <v>4</v>
      </c>
      <c r="E293" s="3" t="n">
        <f aca="false">B293-A293</f>
        <v>576</v>
      </c>
      <c r="F293" s="8" t="n">
        <f aca="false">B293-B292+(D292-D293)</f>
        <v>28</v>
      </c>
      <c r="G293" s="3" t="n">
        <v>1</v>
      </c>
      <c r="H293" s="4" t="n">
        <f aca="false">G293*F293</f>
        <v>28</v>
      </c>
      <c r="I293" s="4" t="n">
        <f aca="false">DAY(A293)-DAY(B293)</f>
        <v>2</v>
      </c>
    </row>
    <row r="294" customFormat="false" ht="12.75" hidden="false" customHeight="false" outlineLevel="0" collapsed="false">
      <c r="A294" s="1" t="n">
        <v>36542</v>
      </c>
      <c r="B294" s="1" t="n">
        <v>37153</v>
      </c>
      <c r="C294" s="0" t="n">
        <v>7518</v>
      </c>
      <c r="D294" s="2" t="n">
        <f aca="false">WEEKDAY(B294)</f>
        <v>4</v>
      </c>
      <c r="E294" s="3" t="n">
        <f aca="false">B294-A294</f>
        <v>611</v>
      </c>
      <c r="F294" s="8" t="n">
        <f aca="false">B294-B293+(D293-D294)</f>
        <v>35</v>
      </c>
      <c r="G294" s="3" t="n">
        <v>1</v>
      </c>
      <c r="H294" s="4" t="n">
        <f aca="false">G294*F294</f>
        <v>35</v>
      </c>
      <c r="I294" s="4" t="n">
        <f aca="false">DAY(A294)-DAY(B294)</f>
        <v>-2</v>
      </c>
    </row>
    <row r="295" customFormat="false" ht="12.75" hidden="false" customHeight="false" outlineLevel="0" collapsed="false">
      <c r="A295" s="1" t="n">
        <v>36542</v>
      </c>
      <c r="B295" s="1" t="n">
        <v>37181</v>
      </c>
      <c r="C295" s="0" t="n">
        <v>7472</v>
      </c>
      <c r="D295" s="2" t="n">
        <f aca="false">WEEKDAY(B295)</f>
        <v>4</v>
      </c>
      <c r="E295" s="3" t="n">
        <f aca="false">B295-A295</f>
        <v>639</v>
      </c>
      <c r="F295" s="8" t="n">
        <f aca="false">B295-B294+(D294-D295)</f>
        <v>28</v>
      </c>
      <c r="G295" s="3" t="n">
        <v>1</v>
      </c>
      <c r="H295" s="4" t="n">
        <f aca="false">G295*F295</f>
        <v>28</v>
      </c>
      <c r="I295" s="4" t="n">
        <f aca="false">DAY(A295)-DAY(B295)</f>
        <v>0</v>
      </c>
    </row>
    <row r="296" customFormat="false" ht="12.75" hidden="false" customHeight="false" outlineLevel="0" collapsed="false">
      <c r="A296" s="1" t="n">
        <v>36542</v>
      </c>
      <c r="B296" s="1" t="n">
        <v>37216</v>
      </c>
      <c r="C296" s="0" t="n">
        <v>7426</v>
      </c>
      <c r="D296" s="2" t="n">
        <f aca="false">WEEKDAY(B296)</f>
        <v>4</v>
      </c>
      <c r="E296" s="3" t="n">
        <f aca="false">B296-A296</f>
        <v>674</v>
      </c>
      <c r="F296" s="8" t="n">
        <f aca="false">B296-B295+(D295-D296)</f>
        <v>35</v>
      </c>
      <c r="G296" s="3" t="n">
        <v>1</v>
      </c>
      <c r="H296" s="4" t="n">
        <f aca="false">G296*F296</f>
        <v>35</v>
      </c>
      <c r="I296" s="4" t="n">
        <f aca="false">DAY(A296)-DAY(B296)</f>
        <v>-4</v>
      </c>
    </row>
    <row r="297" customFormat="false" ht="12.75" hidden="false" customHeight="false" outlineLevel="0" collapsed="false">
      <c r="A297" s="1" t="n">
        <v>36542</v>
      </c>
      <c r="B297" s="1" t="n">
        <v>37244</v>
      </c>
      <c r="C297" s="0" t="n">
        <v>7380</v>
      </c>
      <c r="D297" s="2" t="n">
        <f aca="false">WEEKDAY(B297)</f>
        <v>4</v>
      </c>
      <c r="E297" s="3" t="n">
        <f aca="false">B297-A297</f>
        <v>702</v>
      </c>
      <c r="F297" s="8" t="n">
        <f aca="false">B297-B296+(D296-D297)</f>
        <v>28</v>
      </c>
      <c r="G297" s="3" t="n">
        <v>1</v>
      </c>
      <c r="H297" s="4" t="n">
        <f aca="false">G297*F297</f>
        <v>28</v>
      </c>
      <c r="I297" s="4" t="n">
        <f aca="false">DAY(A297)-DAY(B297)</f>
        <v>-2</v>
      </c>
    </row>
    <row r="298" customFormat="false" ht="12.75" hidden="false" customHeight="false" outlineLevel="0" collapsed="false">
      <c r="A298" s="1" t="n">
        <v>36542</v>
      </c>
      <c r="B298" s="1" t="n">
        <v>37272</v>
      </c>
      <c r="C298" s="0" t="n">
        <v>7340</v>
      </c>
      <c r="D298" s="2" t="n">
        <f aca="false">WEEKDAY(B298)</f>
        <v>4</v>
      </c>
      <c r="E298" s="3" t="n">
        <f aca="false">B298-A298</f>
        <v>730</v>
      </c>
      <c r="F298" s="8" t="n">
        <f aca="false">B298-B297+(D297-D298)</f>
        <v>28</v>
      </c>
      <c r="G298" s="3" t="n">
        <v>1</v>
      </c>
      <c r="H298" s="4" t="n">
        <f aca="false">G298*F298</f>
        <v>28</v>
      </c>
      <c r="I298" s="4" t="n">
        <f aca="false">DAY(A298)-DAY(B298)</f>
        <v>1</v>
      </c>
    </row>
    <row r="299" customFormat="false" ht="12.75" hidden="false" customHeight="false" outlineLevel="0" collapsed="false">
      <c r="A299" s="1" t="n">
        <v>36542</v>
      </c>
      <c r="B299" s="1" t="n">
        <v>37307</v>
      </c>
      <c r="C299" s="0" t="n">
        <v>7300</v>
      </c>
      <c r="D299" s="2" t="n">
        <f aca="false">WEEKDAY(B299)</f>
        <v>4</v>
      </c>
      <c r="E299" s="3" t="n">
        <f aca="false">B299-A299</f>
        <v>765</v>
      </c>
      <c r="F299" s="8" t="n">
        <f aca="false">B299-B298+(D298-D299)</f>
        <v>35</v>
      </c>
      <c r="G299" s="3" t="n">
        <v>1</v>
      </c>
      <c r="H299" s="4" t="n">
        <f aca="false">G299*F299</f>
        <v>35</v>
      </c>
      <c r="I299" s="4" t="n">
        <f aca="false">DAY(A299)-DAY(B299)</f>
        <v>-3</v>
      </c>
    </row>
    <row r="300" customFormat="false" ht="12.75" hidden="false" customHeight="false" outlineLevel="0" collapsed="false">
      <c r="A300" s="1" t="n">
        <v>36542</v>
      </c>
      <c r="B300" s="1" t="n">
        <v>37335</v>
      </c>
      <c r="C300" s="0" t="n">
        <v>7260</v>
      </c>
      <c r="D300" s="2" t="n">
        <f aca="false">WEEKDAY(B300)</f>
        <v>4</v>
      </c>
      <c r="E300" s="3" t="n">
        <f aca="false">B300-A300</f>
        <v>793</v>
      </c>
      <c r="F300" s="8" t="n">
        <f aca="false">B300-B299+(D299-D300)</f>
        <v>28</v>
      </c>
      <c r="G300" s="3" t="n">
        <v>1</v>
      </c>
      <c r="H300" s="4" t="n">
        <f aca="false">G300*F300</f>
        <v>28</v>
      </c>
      <c r="I300" s="4" t="n">
        <f aca="false">DAY(A300)-DAY(B300)</f>
        <v>-3</v>
      </c>
    </row>
    <row r="301" customFormat="false" ht="12.75" hidden="false" customHeight="false" outlineLevel="0" collapsed="false">
      <c r="A301" s="1" t="n">
        <v>36542</v>
      </c>
      <c r="B301" s="1" t="n">
        <v>37363</v>
      </c>
      <c r="C301" s="0" t="n">
        <v>7220</v>
      </c>
      <c r="D301" s="2" t="n">
        <f aca="false">WEEKDAY(B301)</f>
        <v>4</v>
      </c>
      <c r="E301" s="3" t="n">
        <f aca="false">B301-A301</f>
        <v>821</v>
      </c>
      <c r="F301" s="8" t="n">
        <f aca="false">B301-B300+(D300-D301)</f>
        <v>28</v>
      </c>
      <c r="G301" s="3" t="n">
        <v>1</v>
      </c>
      <c r="H301" s="4" t="n">
        <f aca="false">G301*F301</f>
        <v>28</v>
      </c>
      <c r="I301" s="4" t="n">
        <f aca="false">DAY(A301)-DAY(B301)</f>
        <v>0</v>
      </c>
    </row>
    <row r="302" customFormat="false" ht="12.75" hidden="false" customHeight="false" outlineLevel="0" collapsed="false">
      <c r="A302" s="1" t="n">
        <v>36543</v>
      </c>
      <c r="B302" s="1" t="n">
        <v>36545</v>
      </c>
      <c r="C302" s="0" t="n">
        <v>8224</v>
      </c>
      <c r="D302" s="2" t="n">
        <f aca="false">WEEKDAY(B302)</f>
        <v>5</v>
      </c>
      <c r="E302" s="3" t="n">
        <f aca="false">B302-A302</f>
        <v>2</v>
      </c>
      <c r="F302" s="8" t="n">
        <f aca="false">B302-B301+(D301-D302)</f>
        <v>-819</v>
      </c>
      <c r="G302" s="3" t="n">
        <v>1</v>
      </c>
      <c r="H302" s="4" t="n">
        <f aca="false">G302*F302</f>
        <v>-819</v>
      </c>
      <c r="I302" s="4" t="n">
        <f aca="false">DAY(A302)-DAY(B302)</f>
        <v>-2</v>
      </c>
    </row>
    <row r="303" customFormat="false" ht="12.75" hidden="false" customHeight="false" outlineLevel="0" collapsed="false">
      <c r="A303" s="1" t="n">
        <v>36543</v>
      </c>
      <c r="B303" s="1" t="n">
        <v>36572</v>
      </c>
      <c r="C303" s="0" t="n">
        <v>8261</v>
      </c>
      <c r="D303" s="2" t="n">
        <f aca="false">WEEKDAY(B303)</f>
        <v>4</v>
      </c>
      <c r="E303" s="3" t="n">
        <f aca="false">B303-A303</f>
        <v>29</v>
      </c>
      <c r="F303" s="8" t="n">
        <f aca="false">B303-B302+(D302-D303)</f>
        <v>28</v>
      </c>
      <c r="G303" s="3" t="n">
        <v>1</v>
      </c>
      <c r="H303" s="4" t="n">
        <f aca="false">G303*F303</f>
        <v>28</v>
      </c>
      <c r="I303" s="4" t="n">
        <f aca="false">DAY(A303)-DAY(B303)</f>
        <v>2</v>
      </c>
    </row>
    <row r="304" customFormat="false" ht="12.75" hidden="false" customHeight="false" outlineLevel="0" collapsed="false">
      <c r="A304" s="1" t="n">
        <v>36543</v>
      </c>
      <c r="B304" s="1" t="n">
        <v>36600</v>
      </c>
      <c r="C304" s="0" t="n">
        <v>8298</v>
      </c>
      <c r="D304" s="2" t="n">
        <f aca="false">WEEKDAY(B304)</f>
        <v>4</v>
      </c>
      <c r="E304" s="3" t="n">
        <f aca="false">B304-A304</f>
        <v>57</v>
      </c>
      <c r="F304" s="8" t="n">
        <f aca="false">B304-B303+(D303-D304)</f>
        <v>28</v>
      </c>
      <c r="G304" s="3" t="n">
        <v>1</v>
      </c>
      <c r="H304" s="4" t="n">
        <f aca="false">G304*F304</f>
        <v>28</v>
      </c>
      <c r="I304" s="4" t="n">
        <f aca="false">DAY(A304)-DAY(B304)</f>
        <v>3</v>
      </c>
    </row>
    <row r="305" customFormat="false" ht="12.75" hidden="false" customHeight="false" outlineLevel="0" collapsed="false">
      <c r="A305" s="1" t="n">
        <v>36543</v>
      </c>
      <c r="B305" s="1" t="n">
        <v>36634</v>
      </c>
      <c r="C305" s="0" t="n">
        <v>8320</v>
      </c>
      <c r="D305" s="2" t="n">
        <f aca="false">WEEKDAY(B305)</f>
        <v>3</v>
      </c>
      <c r="E305" s="3" t="n">
        <f aca="false">B305-A305</f>
        <v>91</v>
      </c>
      <c r="F305" s="8" t="n">
        <f aca="false">B305-B304+(D304-D305)</f>
        <v>35</v>
      </c>
      <c r="G305" s="3" t="n">
        <v>1</v>
      </c>
      <c r="H305" s="4" t="n">
        <f aca="false">G305*F305</f>
        <v>35</v>
      </c>
      <c r="I305" s="4" t="n">
        <f aca="false">DAY(A305)-DAY(B305)</f>
        <v>0</v>
      </c>
    </row>
    <row r="306" customFormat="false" ht="12.75" hidden="false" customHeight="false" outlineLevel="0" collapsed="false">
      <c r="A306" s="1" t="n">
        <v>36543</v>
      </c>
      <c r="B306" s="1" t="n">
        <v>36635</v>
      </c>
      <c r="C306" s="0" t="n">
        <v>8320</v>
      </c>
      <c r="D306" s="2" t="n">
        <f aca="false">WEEKDAY(B306)</f>
        <v>4</v>
      </c>
      <c r="E306" s="3" t="n">
        <f aca="false">B306-A306</f>
        <v>92</v>
      </c>
      <c r="F306" s="8" t="n">
        <f aca="false">B306-B305+(D305-D306)</f>
        <v>0</v>
      </c>
      <c r="G306" s="3" t="n">
        <v>1</v>
      </c>
      <c r="H306" s="4" t="n">
        <f aca="false">G306*F306</f>
        <v>0</v>
      </c>
      <c r="I306" s="4" t="n">
        <f aca="false">DAY(A306)-DAY(B306)</f>
        <v>-1</v>
      </c>
    </row>
    <row r="307" customFormat="false" ht="12.75" hidden="false" customHeight="false" outlineLevel="0" collapsed="false">
      <c r="A307" s="1" t="n">
        <v>36543</v>
      </c>
      <c r="B307" s="1" t="n">
        <v>36663</v>
      </c>
      <c r="C307" s="0" t="n">
        <v>8320</v>
      </c>
      <c r="D307" s="2" t="n">
        <f aca="false">WEEKDAY(B307)</f>
        <v>4</v>
      </c>
      <c r="E307" s="3" t="n">
        <f aca="false">B307-A307</f>
        <v>120</v>
      </c>
      <c r="F307" s="8" t="n">
        <f aca="false">B307-B306+(D306-D307)</f>
        <v>28</v>
      </c>
      <c r="G307" s="3" t="n">
        <v>1</v>
      </c>
      <c r="H307" s="4" t="n">
        <f aca="false">G307*F307</f>
        <v>28</v>
      </c>
      <c r="I307" s="4" t="n">
        <f aca="false">DAY(A307)-DAY(B307)</f>
        <v>1</v>
      </c>
    </row>
    <row r="308" customFormat="false" ht="12.75" hidden="false" customHeight="false" outlineLevel="0" collapsed="false">
      <c r="A308" s="1" t="n">
        <v>36543</v>
      </c>
      <c r="B308" s="1" t="n">
        <v>36698</v>
      </c>
      <c r="C308" s="0" t="n">
        <v>8320</v>
      </c>
      <c r="D308" s="2" t="n">
        <f aca="false">WEEKDAY(B308)</f>
        <v>4</v>
      </c>
      <c r="E308" s="3" t="n">
        <f aca="false">B308-A308</f>
        <v>155</v>
      </c>
      <c r="F308" s="8" t="n">
        <f aca="false">B308-B307+(D307-D308)</f>
        <v>35</v>
      </c>
      <c r="G308" s="3" t="n">
        <v>1</v>
      </c>
      <c r="H308" s="4" t="n">
        <f aca="false">G308*F308</f>
        <v>35</v>
      </c>
      <c r="I308" s="4" t="n">
        <f aca="false">DAY(A308)-DAY(B308)</f>
        <v>-3</v>
      </c>
    </row>
    <row r="309" customFormat="false" ht="12.75" hidden="false" customHeight="false" outlineLevel="0" collapsed="false">
      <c r="A309" s="1" t="n">
        <v>36543</v>
      </c>
      <c r="B309" s="1" t="n">
        <v>36726</v>
      </c>
      <c r="C309" s="0" t="n">
        <v>8306</v>
      </c>
      <c r="D309" s="2" t="n">
        <f aca="false">WEEKDAY(B309)</f>
        <v>4</v>
      </c>
      <c r="E309" s="3" t="n">
        <f aca="false">B309-A309</f>
        <v>183</v>
      </c>
      <c r="F309" s="8" t="n">
        <f aca="false">B309-B308+(D308-D309)</f>
        <v>28</v>
      </c>
      <c r="G309" s="3" t="n">
        <v>1</v>
      </c>
      <c r="H309" s="4" t="n">
        <f aca="false">G309*F309</f>
        <v>28</v>
      </c>
      <c r="I309" s="4" t="n">
        <f aca="false">DAY(A309)-DAY(B309)</f>
        <v>-1</v>
      </c>
    </row>
    <row r="310" customFormat="false" ht="12.75" hidden="false" customHeight="false" outlineLevel="0" collapsed="false">
      <c r="A310" s="1" t="n">
        <v>36543</v>
      </c>
      <c r="B310" s="1" t="n">
        <v>36754</v>
      </c>
      <c r="C310" s="0" t="n">
        <v>8292</v>
      </c>
      <c r="D310" s="2" t="n">
        <f aca="false">WEEKDAY(B310)</f>
        <v>4</v>
      </c>
      <c r="E310" s="3" t="n">
        <f aca="false">B310-A310</f>
        <v>211</v>
      </c>
      <c r="F310" s="8" t="n">
        <f aca="false">B310-B309+(D309-D310)</f>
        <v>28</v>
      </c>
      <c r="G310" s="3" t="n">
        <v>1</v>
      </c>
      <c r="H310" s="4" t="n">
        <f aca="false">G310*F310</f>
        <v>28</v>
      </c>
      <c r="I310" s="4" t="n">
        <f aca="false">DAY(A310)-DAY(B310)</f>
        <v>2</v>
      </c>
    </row>
    <row r="311" customFormat="false" ht="12.75" hidden="false" customHeight="false" outlineLevel="0" collapsed="false">
      <c r="A311" s="1" t="n">
        <v>36543</v>
      </c>
      <c r="B311" s="1" t="n">
        <v>36789</v>
      </c>
      <c r="C311" s="0" t="n">
        <v>8248</v>
      </c>
      <c r="D311" s="2" t="n">
        <f aca="false">WEEKDAY(B311)</f>
        <v>4</v>
      </c>
      <c r="E311" s="3" t="n">
        <f aca="false">B311-A311</f>
        <v>246</v>
      </c>
      <c r="F311" s="8" t="n">
        <f aca="false">B311-B310+(D310-D311)</f>
        <v>35</v>
      </c>
      <c r="G311" s="3" t="n">
        <v>1</v>
      </c>
      <c r="H311" s="4" t="n">
        <f aca="false">G311*F311</f>
        <v>35</v>
      </c>
      <c r="I311" s="4" t="n">
        <f aca="false">DAY(A311)-DAY(B311)</f>
        <v>-2</v>
      </c>
    </row>
    <row r="312" customFormat="false" ht="12.75" hidden="false" customHeight="false" outlineLevel="0" collapsed="false">
      <c r="A312" s="1" t="n">
        <v>36543</v>
      </c>
      <c r="B312" s="1" t="n">
        <v>36817</v>
      </c>
      <c r="C312" s="0" t="n">
        <v>8189</v>
      </c>
      <c r="D312" s="2" t="n">
        <f aca="false">WEEKDAY(B312)</f>
        <v>4</v>
      </c>
      <c r="E312" s="3" t="n">
        <f aca="false">B312-A312</f>
        <v>274</v>
      </c>
      <c r="F312" s="8" t="n">
        <f aca="false">B312-B311+(D311-D312)</f>
        <v>28</v>
      </c>
      <c r="G312" s="3" t="n">
        <v>1</v>
      </c>
      <c r="H312" s="4" t="n">
        <f aca="false">G312*F312</f>
        <v>28</v>
      </c>
      <c r="I312" s="4" t="n">
        <f aca="false">DAY(A312)-DAY(B312)</f>
        <v>0</v>
      </c>
    </row>
    <row r="313" customFormat="false" ht="12.75" hidden="false" customHeight="false" outlineLevel="0" collapsed="false">
      <c r="A313" s="1" t="n">
        <v>36543</v>
      </c>
      <c r="B313" s="1" t="n">
        <v>36845</v>
      </c>
      <c r="C313" s="0" t="n">
        <v>8128</v>
      </c>
      <c r="D313" s="2" t="n">
        <f aca="false">WEEKDAY(B313)</f>
        <v>4</v>
      </c>
      <c r="E313" s="3" t="n">
        <f aca="false">B313-A313</f>
        <v>302</v>
      </c>
      <c r="F313" s="8" t="n">
        <f aca="false">B313-B312+(D312-D313)</f>
        <v>28</v>
      </c>
      <c r="G313" s="3" t="n">
        <v>1</v>
      </c>
      <c r="H313" s="4" t="n">
        <f aca="false">G313*F313</f>
        <v>28</v>
      </c>
      <c r="I313" s="4" t="n">
        <f aca="false">DAY(A313)-DAY(B313)</f>
        <v>3</v>
      </c>
    </row>
    <row r="314" customFormat="false" ht="12.75" hidden="false" customHeight="false" outlineLevel="0" collapsed="false">
      <c r="A314" s="1" t="n">
        <v>36543</v>
      </c>
      <c r="B314" s="1" t="n">
        <v>36880</v>
      </c>
      <c r="C314" s="0" t="n">
        <v>8069</v>
      </c>
      <c r="D314" s="2" t="n">
        <f aca="false">WEEKDAY(B314)</f>
        <v>4</v>
      </c>
      <c r="E314" s="3" t="n">
        <f aca="false">B314-A314</f>
        <v>337</v>
      </c>
      <c r="F314" s="8" t="n">
        <f aca="false">B314-B313+(D313-D314)</f>
        <v>35</v>
      </c>
      <c r="G314" s="3" t="n">
        <v>1</v>
      </c>
      <c r="H314" s="4" t="n">
        <f aca="false">G314*F314</f>
        <v>35</v>
      </c>
      <c r="I314" s="4" t="n">
        <f aca="false">DAY(A314)-DAY(B314)</f>
        <v>-2</v>
      </c>
    </row>
    <row r="315" customFormat="false" ht="12.75" hidden="false" customHeight="false" outlineLevel="0" collapsed="false">
      <c r="A315" s="1" t="n">
        <v>36543</v>
      </c>
      <c r="B315" s="1" t="n">
        <v>36908</v>
      </c>
      <c r="C315" s="0" t="n">
        <v>8008</v>
      </c>
      <c r="D315" s="2" t="n">
        <f aca="false">WEEKDAY(B315)</f>
        <v>4</v>
      </c>
      <c r="E315" s="3" t="n">
        <f aca="false">B315-A315</f>
        <v>365</v>
      </c>
      <c r="F315" s="8" t="n">
        <f aca="false">B315-B314+(D314-D315)</f>
        <v>28</v>
      </c>
      <c r="G315" s="3" t="n">
        <v>1</v>
      </c>
      <c r="H315" s="4" t="n">
        <f aca="false">G315*F315</f>
        <v>28</v>
      </c>
      <c r="I315" s="4" t="n">
        <f aca="false">DAY(A315)-DAY(B315)</f>
        <v>1</v>
      </c>
    </row>
    <row r="316" customFormat="false" ht="12.75" hidden="false" customHeight="false" outlineLevel="0" collapsed="false">
      <c r="A316" s="1" t="n">
        <v>36543</v>
      </c>
      <c r="B316" s="1" t="n">
        <v>36943</v>
      </c>
      <c r="C316" s="0" t="n">
        <v>7947</v>
      </c>
      <c r="D316" s="2" t="n">
        <f aca="false">WEEKDAY(B316)</f>
        <v>4</v>
      </c>
      <c r="E316" s="3" t="n">
        <f aca="false">B316-A316</f>
        <v>400</v>
      </c>
      <c r="F316" s="8" t="n">
        <f aca="false">B316-B315+(D315-D316)</f>
        <v>35</v>
      </c>
      <c r="G316" s="3" t="n">
        <v>1</v>
      </c>
      <c r="H316" s="4" t="n">
        <f aca="false">G316*F316</f>
        <v>35</v>
      </c>
      <c r="I316" s="4" t="n">
        <f aca="false">DAY(A316)-DAY(B316)</f>
        <v>-3</v>
      </c>
    </row>
    <row r="317" customFormat="false" ht="12.75" hidden="false" customHeight="false" outlineLevel="0" collapsed="false">
      <c r="A317" s="1" t="n">
        <v>36543</v>
      </c>
      <c r="B317" s="1" t="n">
        <v>36971</v>
      </c>
      <c r="C317" s="0" t="n">
        <v>7889</v>
      </c>
      <c r="D317" s="2" t="n">
        <f aca="false">WEEKDAY(B317)</f>
        <v>4</v>
      </c>
      <c r="E317" s="3" t="n">
        <f aca="false">B317-A317</f>
        <v>428</v>
      </c>
      <c r="F317" s="8" t="n">
        <f aca="false">B317-B316+(D316-D317)</f>
        <v>28</v>
      </c>
      <c r="G317" s="3" t="n">
        <v>1</v>
      </c>
      <c r="H317" s="4" t="n">
        <f aca="false">G317*F317</f>
        <v>28</v>
      </c>
      <c r="I317" s="4" t="n">
        <f aca="false">DAY(A317)-DAY(B317)</f>
        <v>-3</v>
      </c>
    </row>
    <row r="318" customFormat="false" ht="12.75" hidden="false" customHeight="false" outlineLevel="0" collapsed="false">
      <c r="A318" s="1" t="n">
        <v>36543</v>
      </c>
      <c r="B318" s="1" t="n">
        <v>36999</v>
      </c>
      <c r="C318" s="0" t="n">
        <v>7831</v>
      </c>
      <c r="D318" s="2" t="n">
        <f aca="false">WEEKDAY(B318)</f>
        <v>4</v>
      </c>
      <c r="E318" s="3" t="n">
        <f aca="false">B318-A318</f>
        <v>456</v>
      </c>
      <c r="F318" s="8" t="n">
        <f aca="false">B318-B317+(D317-D318)</f>
        <v>28</v>
      </c>
      <c r="G318" s="3" t="n">
        <v>1</v>
      </c>
      <c r="H318" s="4" t="n">
        <f aca="false">G318*F318</f>
        <v>28</v>
      </c>
      <c r="I318" s="4" t="n">
        <f aca="false">DAY(A318)-DAY(B318)</f>
        <v>0</v>
      </c>
    </row>
    <row r="319" customFormat="false" ht="12.75" hidden="false" customHeight="false" outlineLevel="0" collapsed="false">
      <c r="A319" s="1" t="n">
        <v>36543</v>
      </c>
      <c r="B319" s="1" t="n">
        <v>37027</v>
      </c>
      <c r="C319" s="0" t="n">
        <v>7773</v>
      </c>
      <c r="D319" s="2" t="n">
        <f aca="false">WEEKDAY(B319)</f>
        <v>4</v>
      </c>
      <c r="E319" s="3" t="n">
        <f aca="false">B319-A319</f>
        <v>484</v>
      </c>
      <c r="F319" s="8" t="n">
        <f aca="false">B319-B318+(D318-D319)</f>
        <v>28</v>
      </c>
      <c r="G319" s="3" t="n">
        <v>1</v>
      </c>
      <c r="H319" s="4" t="n">
        <f aca="false">G319*F319</f>
        <v>28</v>
      </c>
      <c r="I319" s="4" t="n">
        <f aca="false">DAY(A319)-DAY(B319)</f>
        <v>2</v>
      </c>
    </row>
    <row r="320" customFormat="false" ht="12.75" hidden="false" customHeight="false" outlineLevel="0" collapsed="false">
      <c r="A320" s="1" t="n">
        <v>36543</v>
      </c>
      <c r="B320" s="1" t="n">
        <v>37062</v>
      </c>
      <c r="C320" s="0" t="n">
        <v>7707</v>
      </c>
      <c r="D320" s="2" t="n">
        <f aca="false">WEEKDAY(B320)</f>
        <v>4</v>
      </c>
      <c r="E320" s="3" t="n">
        <f aca="false">B320-A320</f>
        <v>519</v>
      </c>
      <c r="F320" s="8" t="n">
        <f aca="false">B320-B319+(D319-D320)</f>
        <v>35</v>
      </c>
      <c r="G320" s="3" t="n">
        <v>1</v>
      </c>
      <c r="H320" s="4" t="n">
        <f aca="false">G320*F320</f>
        <v>35</v>
      </c>
      <c r="I320" s="4" t="n">
        <f aca="false">DAY(A320)-DAY(B320)</f>
        <v>-2</v>
      </c>
    </row>
    <row r="321" customFormat="false" ht="12.75" hidden="false" customHeight="false" outlineLevel="0" collapsed="false">
      <c r="A321" s="1" t="n">
        <v>36543</v>
      </c>
      <c r="B321" s="1" t="n">
        <v>37090</v>
      </c>
      <c r="C321" s="0" t="n">
        <v>7648</v>
      </c>
      <c r="D321" s="2" t="n">
        <f aca="false">WEEKDAY(B321)</f>
        <v>4</v>
      </c>
      <c r="E321" s="3" t="n">
        <f aca="false">B321-A321</f>
        <v>547</v>
      </c>
      <c r="F321" s="8" t="n">
        <f aca="false">B321-B320+(D320-D321)</f>
        <v>28</v>
      </c>
      <c r="G321" s="3" t="n">
        <v>1</v>
      </c>
      <c r="H321" s="4" t="n">
        <f aca="false">G321*F321</f>
        <v>28</v>
      </c>
      <c r="I321" s="4" t="n">
        <f aca="false">DAY(A321)-DAY(B321)</f>
        <v>0</v>
      </c>
    </row>
    <row r="322" customFormat="false" ht="12.75" hidden="false" customHeight="false" outlineLevel="0" collapsed="false">
      <c r="A322" s="1" t="n">
        <v>36543</v>
      </c>
      <c r="B322" s="1" t="n">
        <v>37118</v>
      </c>
      <c r="C322" s="0" t="n">
        <v>7589</v>
      </c>
      <c r="D322" s="2" t="n">
        <f aca="false">WEEKDAY(B322)</f>
        <v>4</v>
      </c>
      <c r="E322" s="3" t="n">
        <f aca="false">B322-A322</f>
        <v>575</v>
      </c>
      <c r="F322" s="8" t="n">
        <f aca="false">B322-B321+(D321-D322)</f>
        <v>28</v>
      </c>
      <c r="G322" s="3" t="n">
        <v>1</v>
      </c>
      <c r="H322" s="4" t="n">
        <f aca="false">G322*F322</f>
        <v>28</v>
      </c>
      <c r="I322" s="4" t="n">
        <f aca="false">DAY(A322)-DAY(B322)</f>
        <v>3</v>
      </c>
    </row>
    <row r="323" customFormat="false" ht="12.75" hidden="false" customHeight="false" outlineLevel="0" collapsed="false">
      <c r="A323" s="1" t="n">
        <v>36543</v>
      </c>
      <c r="B323" s="1" t="n">
        <v>37153</v>
      </c>
      <c r="C323" s="0" t="n">
        <v>7530</v>
      </c>
      <c r="D323" s="2" t="n">
        <f aca="false">WEEKDAY(B323)</f>
        <v>4</v>
      </c>
      <c r="E323" s="3" t="n">
        <f aca="false">B323-A323</f>
        <v>610</v>
      </c>
      <c r="F323" s="8" t="n">
        <f aca="false">B323-B322+(D322-D323)</f>
        <v>35</v>
      </c>
      <c r="G323" s="3" t="n">
        <v>1</v>
      </c>
      <c r="H323" s="4" t="n">
        <f aca="false">G323*F323</f>
        <v>35</v>
      </c>
      <c r="I323" s="4" t="n">
        <f aca="false">DAY(A323)-DAY(B323)</f>
        <v>-1</v>
      </c>
    </row>
    <row r="324" customFormat="false" ht="12.75" hidden="false" customHeight="false" outlineLevel="0" collapsed="false">
      <c r="A324" s="1" t="n">
        <v>36543</v>
      </c>
      <c r="B324" s="1" t="n">
        <v>37181</v>
      </c>
      <c r="C324" s="0" t="n">
        <v>7476</v>
      </c>
      <c r="D324" s="2" t="n">
        <f aca="false">WEEKDAY(B324)</f>
        <v>4</v>
      </c>
      <c r="E324" s="3" t="n">
        <f aca="false">B324-A324</f>
        <v>638</v>
      </c>
      <c r="F324" s="8" t="n">
        <f aca="false">B324-B323+(D323-D324)</f>
        <v>28</v>
      </c>
      <c r="G324" s="3" t="n">
        <v>1</v>
      </c>
      <c r="H324" s="4" t="n">
        <f aca="false">G324*F324</f>
        <v>28</v>
      </c>
      <c r="I324" s="4" t="n">
        <f aca="false">DAY(A324)-DAY(B324)</f>
        <v>1</v>
      </c>
    </row>
    <row r="325" customFormat="false" ht="12.75" hidden="false" customHeight="false" outlineLevel="0" collapsed="false">
      <c r="A325" s="1" t="n">
        <v>36543</v>
      </c>
      <c r="B325" s="1" t="n">
        <v>37216</v>
      </c>
      <c r="C325" s="0" t="n">
        <v>7423</v>
      </c>
      <c r="D325" s="2" t="n">
        <f aca="false">WEEKDAY(B325)</f>
        <v>4</v>
      </c>
      <c r="E325" s="3" t="n">
        <f aca="false">B325-A325</f>
        <v>673</v>
      </c>
      <c r="F325" s="8" t="n">
        <f aca="false">B325-B324+(D324-D325)</f>
        <v>35</v>
      </c>
      <c r="G325" s="3" t="n">
        <v>1</v>
      </c>
      <c r="H325" s="4" t="n">
        <f aca="false">G325*F325</f>
        <v>35</v>
      </c>
      <c r="I325" s="4" t="n">
        <f aca="false">DAY(A325)-DAY(B325)</f>
        <v>-3</v>
      </c>
    </row>
    <row r="326" customFormat="false" ht="12.75" hidden="false" customHeight="false" outlineLevel="0" collapsed="false">
      <c r="A326" s="1" t="n">
        <v>36543</v>
      </c>
      <c r="B326" s="1" t="n">
        <v>37244</v>
      </c>
      <c r="C326" s="0" t="n">
        <v>7370</v>
      </c>
      <c r="D326" s="2" t="n">
        <f aca="false">WEEKDAY(B326)</f>
        <v>4</v>
      </c>
      <c r="E326" s="3" t="n">
        <f aca="false">B326-A326</f>
        <v>701</v>
      </c>
      <c r="F326" s="8" t="n">
        <f aca="false">B326-B325+(D325-D326)</f>
        <v>28</v>
      </c>
      <c r="G326" s="3" t="n">
        <v>1</v>
      </c>
      <c r="H326" s="4" t="n">
        <f aca="false">G326*F326</f>
        <v>28</v>
      </c>
      <c r="I326" s="4" t="n">
        <f aca="false">DAY(A326)-DAY(B326)</f>
        <v>-1</v>
      </c>
    </row>
    <row r="327" customFormat="false" ht="12.75" hidden="false" customHeight="false" outlineLevel="0" collapsed="false">
      <c r="A327" s="1" t="n">
        <v>36543</v>
      </c>
      <c r="B327" s="1" t="n">
        <v>37272</v>
      </c>
      <c r="C327" s="0" t="n">
        <v>7330</v>
      </c>
      <c r="D327" s="2" t="n">
        <f aca="false">WEEKDAY(B327)</f>
        <v>4</v>
      </c>
      <c r="E327" s="3" t="n">
        <f aca="false">B327-A327</f>
        <v>729</v>
      </c>
      <c r="F327" s="8" t="n">
        <f aca="false">B327-B326+(D326-D327)</f>
        <v>28</v>
      </c>
      <c r="G327" s="3" t="n">
        <v>1</v>
      </c>
      <c r="H327" s="4" t="n">
        <f aca="false">G327*F327</f>
        <v>28</v>
      </c>
      <c r="I327" s="4" t="n">
        <f aca="false">DAY(A327)-DAY(B327)</f>
        <v>2</v>
      </c>
    </row>
    <row r="328" customFormat="false" ht="12.75" hidden="false" customHeight="false" outlineLevel="0" collapsed="false">
      <c r="A328" s="1" t="n">
        <v>36543</v>
      </c>
      <c r="B328" s="1" t="n">
        <v>37307</v>
      </c>
      <c r="C328" s="0" t="n">
        <v>7290</v>
      </c>
      <c r="D328" s="2" t="n">
        <f aca="false">WEEKDAY(B328)</f>
        <v>4</v>
      </c>
      <c r="E328" s="3" t="n">
        <f aca="false">B328-A328</f>
        <v>764</v>
      </c>
      <c r="F328" s="8" t="n">
        <f aca="false">B328-B327+(D327-D328)</f>
        <v>35</v>
      </c>
      <c r="G328" s="3" t="n">
        <v>1</v>
      </c>
      <c r="H328" s="4" t="n">
        <f aca="false">G328*F328</f>
        <v>35</v>
      </c>
      <c r="I328" s="4" t="n">
        <f aca="false">DAY(A328)-DAY(B328)</f>
        <v>-2</v>
      </c>
    </row>
    <row r="329" customFormat="false" ht="12.75" hidden="false" customHeight="false" outlineLevel="0" collapsed="false">
      <c r="A329" s="1" t="n">
        <v>36543</v>
      </c>
      <c r="B329" s="1" t="n">
        <v>37335</v>
      </c>
      <c r="C329" s="0" t="n">
        <v>7250</v>
      </c>
      <c r="D329" s="2" t="n">
        <f aca="false">WEEKDAY(B329)</f>
        <v>4</v>
      </c>
      <c r="E329" s="3" t="n">
        <f aca="false">B329-A329</f>
        <v>792</v>
      </c>
      <c r="F329" s="8" t="n">
        <f aca="false">B329-B328+(D328-D329)</f>
        <v>28</v>
      </c>
      <c r="G329" s="3" t="n">
        <v>1</v>
      </c>
      <c r="H329" s="4" t="n">
        <f aca="false">G329*F329</f>
        <v>28</v>
      </c>
      <c r="I329" s="4" t="n">
        <f aca="false">DAY(A329)-DAY(B329)</f>
        <v>-2</v>
      </c>
    </row>
    <row r="330" customFormat="false" ht="12.75" hidden="false" customHeight="false" outlineLevel="0" collapsed="false">
      <c r="A330" s="1" t="n">
        <v>36543</v>
      </c>
      <c r="B330" s="1" t="n">
        <v>37363</v>
      </c>
      <c r="C330" s="0" t="n">
        <v>7210</v>
      </c>
      <c r="D330" s="2" t="n">
        <f aca="false">WEEKDAY(B330)</f>
        <v>4</v>
      </c>
      <c r="E330" s="3" t="n">
        <f aca="false">B330-A330</f>
        <v>820</v>
      </c>
      <c r="F330" s="8" t="n">
        <f aca="false">B330-B329+(D329-D330)</f>
        <v>28</v>
      </c>
      <c r="G330" s="3" t="n">
        <v>1</v>
      </c>
      <c r="H330" s="4" t="n">
        <f aca="false">G330*F330</f>
        <v>28</v>
      </c>
      <c r="I330" s="4" t="n">
        <f aca="false">DAY(A330)-DAY(B330)</f>
        <v>1</v>
      </c>
    </row>
    <row r="331" customFormat="false" ht="12.75" hidden="false" customHeight="false" outlineLevel="0" collapsed="false">
      <c r="A331" s="1" t="n">
        <v>36544</v>
      </c>
      <c r="B331" s="1" t="n">
        <v>36546</v>
      </c>
      <c r="C331" s="0" t="n">
        <v>8353</v>
      </c>
      <c r="D331" s="2" t="n">
        <f aca="false">WEEKDAY(B331)</f>
        <v>6</v>
      </c>
      <c r="E331" s="3" t="n">
        <f aca="false">B331-A331</f>
        <v>2</v>
      </c>
      <c r="F331" s="8" t="n">
        <f aca="false">B331-B330+(D330-D331)</f>
        <v>-819</v>
      </c>
      <c r="G331" s="3" t="n">
        <v>1</v>
      </c>
      <c r="H331" s="4" t="n">
        <f aca="false">G331*F331</f>
        <v>-819</v>
      </c>
      <c r="I331" s="4" t="n">
        <f aca="false">DAY(A331)-DAY(B331)</f>
        <v>-2</v>
      </c>
    </row>
    <row r="332" customFormat="false" ht="12.75" hidden="false" customHeight="false" outlineLevel="0" collapsed="false">
      <c r="A332" s="1" t="n">
        <v>36544</v>
      </c>
      <c r="B332" s="1" t="n">
        <v>36572</v>
      </c>
      <c r="C332" s="0" t="n">
        <v>8388</v>
      </c>
      <c r="D332" s="2" t="n">
        <f aca="false">WEEKDAY(B332)</f>
        <v>4</v>
      </c>
      <c r="E332" s="3" t="n">
        <f aca="false">B332-A332</f>
        <v>28</v>
      </c>
      <c r="F332" s="8" t="n">
        <f aca="false">B332-B331+(D331-D332)</f>
        <v>28</v>
      </c>
      <c r="G332" s="3" t="n">
        <v>1</v>
      </c>
      <c r="H332" s="4" t="n">
        <f aca="false">G332*F332</f>
        <v>28</v>
      </c>
      <c r="I332" s="4" t="n">
        <f aca="false">DAY(A332)-DAY(B332)</f>
        <v>3</v>
      </c>
    </row>
    <row r="333" customFormat="false" ht="12.75" hidden="false" customHeight="false" outlineLevel="0" collapsed="false">
      <c r="A333" s="1" t="n">
        <v>36544</v>
      </c>
      <c r="B333" s="1" t="n">
        <v>36600</v>
      </c>
      <c r="C333" s="0" t="n">
        <v>8425</v>
      </c>
      <c r="D333" s="2" t="n">
        <f aca="false">WEEKDAY(B333)</f>
        <v>4</v>
      </c>
      <c r="E333" s="3" t="n">
        <f aca="false">B333-A333</f>
        <v>56</v>
      </c>
      <c r="F333" s="8" t="n">
        <f aca="false">B333-B332+(D332-D333)</f>
        <v>28</v>
      </c>
      <c r="G333" s="3" t="n">
        <v>1</v>
      </c>
      <c r="H333" s="4" t="n">
        <f aca="false">G333*F333</f>
        <v>28</v>
      </c>
      <c r="I333" s="4" t="n">
        <f aca="false">DAY(A333)-DAY(B333)</f>
        <v>4</v>
      </c>
    </row>
    <row r="334" customFormat="false" ht="12.75" hidden="false" customHeight="false" outlineLevel="0" collapsed="false">
      <c r="A334" s="1" t="n">
        <v>36544</v>
      </c>
      <c r="B334" s="1" t="n">
        <v>36635</v>
      </c>
      <c r="C334" s="0" t="n">
        <v>8445</v>
      </c>
      <c r="D334" s="2" t="n">
        <f aca="false">WEEKDAY(B334)</f>
        <v>4</v>
      </c>
      <c r="E334" s="3" t="n">
        <f aca="false">B334-A334</f>
        <v>91</v>
      </c>
      <c r="F334" s="8" t="n">
        <f aca="false">B334-B333+(D333-D334)</f>
        <v>35</v>
      </c>
      <c r="G334" s="3" t="n">
        <v>1</v>
      </c>
      <c r="H334" s="4" t="n">
        <f aca="false">G334*F334</f>
        <v>35</v>
      </c>
      <c r="I334" s="4" t="n">
        <f aca="false">DAY(A334)-DAY(B334)</f>
        <v>0</v>
      </c>
    </row>
    <row r="335" customFormat="false" ht="12.75" hidden="false" customHeight="false" outlineLevel="0" collapsed="false">
      <c r="A335" s="1" t="n">
        <v>36544</v>
      </c>
      <c r="B335" s="1" t="n">
        <v>36663</v>
      </c>
      <c r="C335" s="0" t="n">
        <v>8440</v>
      </c>
      <c r="D335" s="2" t="n">
        <f aca="false">WEEKDAY(B335)</f>
        <v>4</v>
      </c>
      <c r="E335" s="3" t="n">
        <f aca="false">B335-A335</f>
        <v>119</v>
      </c>
      <c r="F335" s="8" t="n">
        <f aca="false">B335-B334+(D334-D335)</f>
        <v>28</v>
      </c>
      <c r="G335" s="3" t="n">
        <v>1</v>
      </c>
      <c r="H335" s="4" t="n">
        <f aca="false">G335*F335</f>
        <v>28</v>
      </c>
      <c r="I335" s="4" t="n">
        <f aca="false">DAY(A335)-DAY(B335)</f>
        <v>2</v>
      </c>
    </row>
    <row r="336" customFormat="false" ht="12.75" hidden="false" customHeight="false" outlineLevel="0" collapsed="false">
      <c r="A336" s="1" t="n">
        <v>36544</v>
      </c>
      <c r="B336" s="1" t="n">
        <v>36698</v>
      </c>
      <c r="C336" s="0" t="n">
        <v>8435</v>
      </c>
      <c r="D336" s="2" t="n">
        <f aca="false">WEEKDAY(B336)</f>
        <v>4</v>
      </c>
      <c r="E336" s="3" t="n">
        <f aca="false">B336-A336</f>
        <v>154</v>
      </c>
      <c r="F336" s="8" t="n">
        <f aca="false">B336-B335+(D335-D336)</f>
        <v>35</v>
      </c>
      <c r="G336" s="3" t="n">
        <v>1</v>
      </c>
      <c r="H336" s="4" t="n">
        <f aca="false">G336*F336</f>
        <v>35</v>
      </c>
      <c r="I336" s="4" t="n">
        <f aca="false">DAY(A336)-DAY(B336)</f>
        <v>-2</v>
      </c>
    </row>
    <row r="337" customFormat="false" ht="12.75" hidden="false" customHeight="false" outlineLevel="0" collapsed="false">
      <c r="A337" s="1" t="n">
        <v>36544</v>
      </c>
      <c r="B337" s="1" t="n">
        <v>36726</v>
      </c>
      <c r="C337" s="0" t="n">
        <v>8407</v>
      </c>
      <c r="D337" s="2" t="n">
        <f aca="false">WEEKDAY(B337)</f>
        <v>4</v>
      </c>
      <c r="E337" s="3" t="n">
        <f aca="false">B337-A337</f>
        <v>182</v>
      </c>
      <c r="F337" s="8" t="n">
        <f aca="false">B337-B336+(D336-D337)</f>
        <v>28</v>
      </c>
      <c r="G337" s="3" t="n">
        <v>1</v>
      </c>
      <c r="H337" s="4" t="n">
        <f aca="false">G337*F337</f>
        <v>28</v>
      </c>
      <c r="I337" s="4" t="n">
        <f aca="false">DAY(A337)-DAY(B337)</f>
        <v>0</v>
      </c>
    </row>
    <row r="338" customFormat="false" ht="12.75" hidden="false" customHeight="false" outlineLevel="0" collapsed="false">
      <c r="A338" s="1" t="n">
        <v>36544</v>
      </c>
      <c r="B338" s="1" t="n">
        <v>36754</v>
      </c>
      <c r="C338" s="0" t="n">
        <v>8379</v>
      </c>
      <c r="D338" s="2" t="n">
        <f aca="false">WEEKDAY(B338)</f>
        <v>4</v>
      </c>
      <c r="E338" s="3" t="n">
        <f aca="false">B338-A338</f>
        <v>210</v>
      </c>
      <c r="F338" s="8" t="n">
        <f aca="false">B338-B337+(D337-D338)</f>
        <v>28</v>
      </c>
      <c r="G338" s="3" t="n">
        <v>1</v>
      </c>
      <c r="H338" s="4" t="n">
        <f aca="false">G338*F338</f>
        <v>28</v>
      </c>
      <c r="I338" s="4" t="n">
        <f aca="false">DAY(A338)-DAY(B338)</f>
        <v>3</v>
      </c>
    </row>
    <row r="339" customFormat="false" ht="12.75" hidden="false" customHeight="false" outlineLevel="0" collapsed="false">
      <c r="A339" s="1" t="n">
        <v>36544</v>
      </c>
      <c r="B339" s="1" t="n">
        <v>36789</v>
      </c>
      <c r="C339" s="0" t="n">
        <v>8339</v>
      </c>
      <c r="D339" s="2" t="n">
        <f aca="false">WEEKDAY(B339)</f>
        <v>4</v>
      </c>
      <c r="E339" s="3" t="n">
        <f aca="false">B339-A339</f>
        <v>245</v>
      </c>
      <c r="F339" s="8" t="n">
        <f aca="false">B339-B338+(D338-D339)</f>
        <v>35</v>
      </c>
      <c r="G339" s="3" t="n">
        <v>1</v>
      </c>
      <c r="H339" s="4" t="n">
        <f aca="false">G339*F339</f>
        <v>35</v>
      </c>
      <c r="I339" s="4" t="n">
        <f aca="false">DAY(A339)-DAY(B339)</f>
        <v>-1</v>
      </c>
    </row>
    <row r="340" customFormat="false" ht="12.75" hidden="false" customHeight="false" outlineLevel="0" collapsed="false">
      <c r="A340" s="1" t="n">
        <v>36544</v>
      </c>
      <c r="B340" s="1" t="n">
        <v>36817</v>
      </c>
      <c r="C340" s="0" t="n">
        <v>8277</v>
      </c>
      <c r="D340" s="2" t="n">
        <f aca="false">WEEKDAY(B340)</f>
        <v>4</v>
      </c>
      <c r="E340" s="3" t="n">
        <f aca="false">B340-A340</f>
        <v>273</v>
      </c>
      <c r="F340" s="8" t="n">
        <f aca="false">B340-B339+(D339-D340)</f>
        <v>28</v>
      </c>
      <c r="G340" s="3" t="n">
        <v>1</v>
      </c>
      <c r="H340" s="4" t="n">
        <f aca="false">G340*F340</f>
        <v>28</v>
      </c>
      <c r="I340" s="4" t="n">
        <f aca="false">DAY(A340)-DAY(B340)</f>
        <v>1</v>
      </c>
    </row>
    <row r="341" customFormat="false" ht="12.75" hidden="false" customHeight="false" outlineLevel="0" collapsed="false">
      <c r="A341" s="1" t="n">
        <v>36544</v>
      </c>
      <c r="B341" s="1" t="n">
        <v>36845</v>
      </c>
      <c r="C341" s="0" t="n">
        <v>8215</v>
      </c>
      <c r="D341" s="2" t="n">
        <f aca="false">WEEKDAY(B341)</f>
        <v>4</v>
      </c>
      <c r="E341" s="3" t="n">
        <f aca="false">B341-A341</f>
        <v>301</v>
      </c>
      <c r="F341" s="8" t="n">
        <f aca="false">B341-B340+(D340-D341)</f>
        <v>28</v>
      </c>
      <c r="G341" s="3" t="n">
        <v>1</v>
      </c>
      <c r="H341" s="4" t="n">
        <f aca="false">G341*F341</f>
        <v>28</v>
      </c>
      <c r="I341" s="4" t="n">
        <f aca="false">DAY(A341)-DAY(B341)</f>
        <v>4</v>
      </c>
    </row>
    <row r="342" customFormat="false" ht="12.75" hidden="false" customHeight="false" outlineLevel="0" collapsed="false">
      <c r="A342" s="1" t="n">
        <v>36544</v>
      </c>
      <c r="B342" s="1" t="n">
        <v>36880</v>
      </c>
      <c r="C342" s="0" t="n">
        <v>8153</v>
      </c>
      <c r="D342" s="2" t="n">
        <f aca="false">WEEKDAY(B342)</f>
        <v>4</v>
      </c>
      <c r="E342" s="3" t="n">
        <f aca="false">B342-A342</f>
        <v>336</v>
      </c>
      <c r="F342" s="8" t="n">
        <f aca="false">B342-B341+(D341-D342)</f>
        <v>35</v>
      </c>
      <c r="G342" s="3" t="n">
        <v>1</v>
      </c>
      <c r="H342" s="4" t="n">
        <f aca="false">G342*F342</f>
        <v>35</v>
      </c>
      <c r="I342" s="4" t="n">
        <f aca="false">DAY(A342)-DAY(B342)</f>
        <v>-1</v>
      </c>
    </row>
    <row r="343" customFormat="false" ht="12.75" hidden="false" customHeight="false" outlineLevel="0" collapsed="false">
      <c r="A343" s="1" t="n">
        <v>36544</v>
      </c>
      <c r="B343" s="1" t="n">
        <v>36908</v>
      </c>
      <c r="C343" s="0" t="n">
        <v>8083</v>
      </c>
      <c r="D343" s="2" t="n">
        <f aca="false">WEEKDAY(B343)</f>
        <v>4</v>
      </c>
      <c r="E343" s="3" t="n">
        <f aca="false">B343-A343</f>
        <v>364</v>
      </c>
      <c r="F343" s="8" t="n">
        <f aca="false">B343-B342+(D342-D343)</f>
        <v>28</v>
      </c>
      <c r="G343" s="3" t="n">
        <v>1</v>
      </c>
      <c r="H343" s="4" t="n">
        <f aca="false">G343*F343</f>
        <v>28</v>
      </c>
      <c r="I343" s="4" t="n">
        <f aca="false">DAY(A343)-DAY(B343)</f>
        <v>2</v>
      </c>
    </row>
    <row r="344" customFormat="false" ht="12.75" hidden="false" customHeight="false" outlineLevel="0" collapsed="false">
      <c r="A344" s="1" t="n">
        <v>36544</v>
      </c>
      <c r="B344" s="1" t="n">
        <v>36943</v>
      </c>
      <c r="C344" s="0" t="n">
        <v>8013</v>
      </c>
      <c r="D344" s="2" t="n">
        <f aca="false">WEEKDAY(B344)</f>
        <v>4</v>
      </c>
      <c r="E344" s="3" t="n">
        <f aca="false">B344-A344</f>
        <v>399</v>
      </c>
      <c r="F344" s="8" t="n">
        <f aca="false">B344-B343+(D343-D344)</f>
        <v>35</v>
      </c>
      <c r="G344" s="3" t="n">
        <v>1</v>
      </c>
      <c r="H344" s="4" t="n">
        <f aca="false">G344*F344</f>
        <v>35</v>
      </c>
      <c r="I344" s="4" t="n">
        <f aca="false">DAY(A344)-DAY(B344)</f>
        <v>-2</v>
      </c>
    </row>
    <row r="345" customFormat="false" ht="12.75" hidden="false" customHeight="false" outlineLevel="0" collapsed="false">
      <c r="A345" s="1" t="n">
        <v>36544</v>
      </c>
      <c r="B345" s="1" t="n">
        <v>36971</v>
      </c>
      <c r="C345" s="0" t="n">
        <v>7946</v>
      </c>
      <c r="D345" s="2" t="n">
        <f aca="false">WEEKDAY(B345)</f>
        <v>4</v>
      </c>
      <c r="E345" s="3" t="n">
        <f aca="false">B345-A345</f>
        <v>427</v>
      </c>
      <c r="F345" s="8" t="n">
        <f aca="false">B345-B344+(D344-D345)</f>
        <v>28</v>
      </c>
      <c r="G345" s="3" t="n">
        <v>1</v>
      </c>
      <c r="H345" s="4" t="n">
        <f aca="false">G345*F345</f>
        <v>28</v>
      </c>
      <c r="I345" s="4" t="n">
        <f aca="false">DAY(A345)-DAY(B345)</f>
        <v>-2</v>
      </c>
    </row>
    <row r="346" customFormat="false" ht="12.75" hidden="false" customHeight="false" outlineLevel="0" collapsed="false">
      <c r="A346" s="1" t="n">
        <v>36544</v>
      </c>
      <c r="B346" s="1" t="n">
        <v>36999</v>
      </c>
      <c r="C346" s="0" t="n">
        <v>7879</v>
      </c>
      <c r="D346" s="2" t="n">
        <f aca="false">WEEKDAY(B346)</f>
        <v>4</v>
      </c>
      <c r="E346" s="3" t="n">
        <f aca="false">B346-A346</f>
        <v>455</v>
      </c>
      <c r="F346" s="8" t="n">
        <f aca="false">B346-B345+(D345-D346)</f>
        <v>28</v>
      </c>
      <c r="G346" s="3" t="n">
        <v>1</v>
      </c>
      <c r="H346" s="4" t="n">
        <f aca="false">G346*F346</f>
        <v>28</v>
      </c>
      <c r="I346" s="4" t="n">
        <f aca="false">DAY(A346)-DAY(B346)</f>
        <v>1</v>
      </c>
    </row>
    <row r="347" customFormat="false" ht="12.75" hidden="false" customHeight="false" outlineLevel="0" collapsed="false">
      <c r="A347" s="1" t="n">
        <v>36544</v>
      </c>
      <c r="B347" s="1" t="n">
        <v>37027</v>
      </c>
      <c r="C347" s="0" t="n">
        <v>7812</v>
      </c>
      <c r="D347" s="2" t="n">
        <f aca="false">WEEKDAY(B347)</f>
        <v>4</v>
      </c>
      <c r="E347" s="3" t="n">
        <f aca="false">B347-A347</f>
        <v>483</v>
      </c>
      <c r="F347" s="8" t="n">
        <f aca="false">B347-B346+(D346-D347)</f>
        <v>28</v>
      </c>
      <c r="G347" s="3" t="n">
        <v>1</v>
      </c>
      <c r="H347" s="4" t="n">
        <f aca="false">G347*F347</f>
        <v>28</v>
      </c>
      <c r="I347" s="4" t="n">
        <f aca="false">DAY(A347)-DAY(B347)</f>
        <v>3</v>
      </c>
    </row>
    <row r="348" customFormat="false" ht="12.75" hidden="false" customHeight="false" outlineLevel="0" collapsed="false">
      <c r="A348" s="1" t="n">
        <v>36544</v>
      </c>
      <c r="B348" s="1" t="n">
        <v>37062</v>
      </c>
      <c r="C348" s="0" t="n">
        <v>7736</v>
      </c>
      <c r="D348" s="2" t="n">
        <f aca="false">WEEKDAY(B348)</f>
        <v>4</v>
      </c>
      <c r="E348" s="3" t="n">
        <f aca="false">B348-A348</f>
        <v>518</v>
      </c>
      <c r="F348" s="8" t="n">
        <f aca="false">B348-B347+(D347-D348)</f>
        <v>35</v>
      </c>
      <c r="G348" s="3" t="n">
        <v>1</v>
      </c>
      <c r="H348" s="4" t="n">
        <f aca="false">G348*F348</f>
        <v>35</v>
      </c>
      <c r="I348" s="4" t="n">
        <f aca="false">DAY(A348)-DAY(B348)</f>
        <v>-1</v>
      </c>
    </row>
    <row r="349" customFormat="false" ht="12.75" hidden="false" customHeight="false" outlineLevel="0" collapsed="false">
      <c r="A349" s="1" t="n">
        <v>36544</v>
      </c>
      <c r="B349" s="1" t="n">
        <v>37090</v>
      </c>
      <c r="C349" s="0" t="n">
        <v>7668</v>
      </c>
      <c r="D349" s="2" t="n">
        <f aca="false">WEEKDAY(B349)</f>
        <v>4</v>
      </c>
      <c r="E349" s="3" t="n">
        <f aca="false">B349-A349</f>
        <v>546</v>
      </c>
      <c r="F349" s="8" t="n">
        <f aca="false">B349-B348+(D348-D349)</f>
        <v>28</v>
      </c>
      <c r="G349" s="3" t="n">
        <v>1</v>
      </c>
      <c r="H349" s="4" t="n">
        <f aca="false">G349*F349</f>
        <v>28</v>
      </c>
      <c r="I349" s="4" t="n">
        <f aca="false">DAY(A349)-DAY(B349)</f>
        <v>1</v>
      </c>
    </row>
    <row r="350" customFormat="false" ht="12.75" hidden="false" customHeight="false" outlineLevel="0" collapsed="false">
      <c r="A350" s="1" t="n">
        <v>36544</v>
      </c>
      <c r="B350" s="1" t="n">
        <v>37118</v>
      </c>
      <c r="C350" s="0" t="n">
        <v>7600</v>
      </c>
      <c r="D350" s="2" t="n">
        <f aca="false">WEEKDAY(B350)</f>
        <v>4</v>
      </c>
      <c r="E350" s="3" t="n">
        <f aca="false">B350-A350</f>
        <v>574</v>
      </c>
      <c r="F350" s="8" t="n">
        <f aca="false">B350-B349+(D349-D350)</f>
        <v>28</v>
      </c>
      <c r="G350" s="3" t="n">
        <v>1</v>
      </c>
      <c r="H350" s="4" t="n">
        <f aca="false">G350*F350</f>
        <v>28</v>
      </c>
      <c r="I350" s="4" t="n">
        <f aca="false">DAY(A350)-DAY(B350)</f>
        <v>4</v>
      </c>
    </row>
    <row r="351" customFormat="false" ht="12.75" hidden="false" customHeight="false" outlineLevel="0" collapsed="false">
      <c r="A351" s="1" t="n">
        <v>36544</v>
      </c>
      <c r="B351" s="1" t="n">
        <v>37153</v>
      </c>
      <c r="C351" s="0" t="n">
        <v>7532</v>
      </c>
      <c r="D351" s="2" t="n">
        <f aca="false">WEEKDAY(B351)</f>
        <v>4</v>
      </c>
      <c r="E351" s="3" t="n">
        <f aca="false">B351-A351</f>
        <v>609</v>
      </c>
      <c r="F351" s="8" t="n">
        <f aca="false">B351-B350+(D350-D351)</f>
        <v>35</v>
      </c>
      <c r="G351" s="3" t="n">
        <v>1</v>
      </c>
      <c r="H351" s="4" t="n">
        <f aca="false">G351*F351</f>
        <v>35</v>
      </c>
      <c r="I351" s="4" t="n">
        <f aca="false">DAY(A351)-DAY(B351)</f>
        <v>0</v>
      </c>
    </row>
    <row r="352" customFormat="false" ht="12.75" hidden="false" customHeight="false" outlineLevel="0" collapsed="false">
      <c r="A352" s="1" t="n">
        <v>36544</v>
      </c>
      <c r="B352" s="1" t="n">
        <v>37181</v>
      </c>
      <c r="C352" s="0" t="n">
        <v>7469</v>
      </c>
      <c r="D352" s="2" t="n">
        <f aca="false">WEEKDAY(B352)</f>
        <v>4</v>
      </c>
      <c r="E352" s="3" t="n">
        <f aca="false">B352-A352</f>
        <v>637</v>
      </c>
      <c r="F352" s="8" t="n">
        <f aca="false">B352-B351+(D351-D352)</f>
        <v>28</v>
      </c>
      <c r="G352" s="3" t="n">
        <v>1</v>
      </c>
      <c r="H352" s="4" t="n">
        <f aca="false">G352*F352</f>
        <v>28</v>
      </c>
      <c r="I352" s="4" t="n">
        <f aca="false">DAY(A352)-DAY(B352)</f>
        <v>2</v>
      </c>
    </row>
    <row r="353" customFormat="false" ht="12.75" hidden="false" customHeight="false" outlineLevel="0" collapsed="false">
      <c r="A353" s="1" t="n">
        <v>36544</v>
      </c>
      <c r="B353" s="1" t="n">
        <v>37216</v>
      </c>
      <c r="C353" s="0" t="n">
        <v>7407</v>
      </c>
      <c r="D353" s="2" t="n">
        <f aca="false">WEEKDAY(B353)</f>
        <v>4</v>
      </c>
      <c r="E353" s="3" t="n">
        <f aca="false">B353-A353</f>
        <v>672</v>
      </c>
      <c r="F353" s="8" t="n">
        <f aca="false">B353-B352+(D352-D353)</f>
        <v>35</v>
      </c>
      <c r="G353" s="3" t="n">
        <v>1</v>
      </c>
      <c r="H353" s="4" t="n">
        <f aca="false">G353*F353</f>
        <v>35</v>
      </c>
      <c r="I353" s="4" t="n">
        <f aca="false">DAY(A353)-DAY(B353)</f>
        <v>-2</v>
      </c>
    </row>
    <row r="354" customFormat="false" ht="12.75" hidden="false" customHeight="false" outlineLevel="0" collapsed="false">
      <c r="A354" s="1" t="n">
        <v>36544</v>
      </c>
      <c r="B354" s="1" t="n">
        <v>37244</v>
      </c>
      <c r="C354" s="0" t="n">
        <v>7345</v>
      </c>
      <c r="D354" s="2" t="n">
        <f aca="false">WEEKDAY(B354)</f>
        <v>4</v>
      </c>
      <c r="E354" s="3" t="n">
        <f aca="false">B354-A354</f>
        <v>700</v>
      </c>
      <c r="F354" s="8" t="n">
        <f aca="false">B354-B353+(D353-D354)</f>
        <v>28</v>
      </c>
      <c r="G354" s="3" t="n">
        <v>1</v>
      </c>
      <c r="H354" s="4" t="n">
        <f aca="false">G354*F354</f>
        <v>28</v>
      </c>
      <c r="I354" s="4" t="n">
        <f aca="false">DAY(A354)-DAY(B354)</f>
        <v>0</v>
      </c>
    </row>
    <row r="355" customFormat="false" ht="12.75" hidden="false" customHeight="false" outlineLevel="0" collapsed="false">
      <c r="A355" s="1" t="n">
        <v>36544</v>
      </c>
      <c r="B355" s="1" t="n">
        <v>37272</v>
      </c>
      <c r="C355" s="0" t="n">
        <v>7305</v>
      </c>
      <c r="D355" s="2" t="n">
        <f aca="false">WEEKDAY(B355)</f>
        <v>4</v>
      </c>
      <c r="E355" s="3" t="n">
        <f aca="false">B355-A355</f>
        <v>728</v>
      </c>
      <c r="F355" s="8" t="n">
        <f aca="false">B355-B354+(D354-D355)</f>
        <v>28</v>
      </c>
      <c r="G355" s="3" t="n">
        <v>1</v>
      </c>
      <c r="H355" s="4" t="n">
        <f aca="false">G355*F355</f>
        <v>28</v>
      </c>
      <c r="I355" s="4" t="n">
        <f aca="false">DAY(A355)-DAY(B355)</f>
        <v>3</v>
      </c>
    </row>
    <row r="356" customFormat="false" ht="12.75" hidden="false" customHeight="false" outlineLevel="0" collapsed="false">
      <c r="A356" s="1" t="n">
        <v>36544</v>
      </c>
      <c r="B356" s="1" t="n">
        <v>37307</v>
      </c>
      <c r="C356" s="0" t="n">
        <v>7265</v>
      </c>
      <c r="D356" s="2" t="n">
        <f aca="false">WEEKDAY(B356)</f>
        <v>4</v>
      </c>
      <c r="E356" s="3" t="n">
        <f aca="false">B356-A356</f>
        <v>763</v>
      </c>
      <c r="F356" s="8" t="n">
        <f aca="false">B356-B355+(D355-D356)</f>
        <v>35</v>
      </c>
      <c r="G356" s="3" t="n">
        <v>1</v>
      </c>
      <c r="H356" s="4" t="n">
        <f aca="false">G356*F356</f>
        <v>35</v>
      </c>
      <c r="I356" s="4" t="n">
        <f aca="false">DAY(A356)-DAY(B356)</f>
        <v>-1</v>
      </c>
    </row>
    <row r="357" customFormat="false" ht="12.75" hidden="false" customHeight="false" outlineLevel="0" collapsed="false">
      <c r="A357" s="1" t="n">
        <v>36544</v>
      </c>
      <c r="B357" s="1" t="n">
        <v>37335</v>
      </c>
      <c r="C357" s="0" t="n">
        <v>7225</v>
      </c>
      <c r="D357" s="2" t="n">
        <f aca="false">WEEKDAY(B357)</f>
        <v>4</v>
      </c>
      <c r="E357" s="3" t="n">
        <f aca="false">B357-A357</f>
        <v>791</v>
      </c>
      <c r="F357" s="8" t="n">
        <f aca="false">B357-B356+(D356-D357)</f>
        <v>28</v>
      </c>
      <c r="G357" s="3" t="n">
        <v>1</v>
      </c>
      <c r="H357" s="4" t="n">
        <f aca="false">G357*F357</f>
        <v>28</v>
      </c>
      <c r="I357" s="4" t="n">
        <f aca="false">DAY(A357)-DAY(B357)</f>
        <v>-1</v>
      </c>
    </row>
    <row r="358" customFormat="false" ht="12.75" hidden="false" customHeight="false" outlineLevel="0" collapsed="false">
      <c r="A358" s="1" t="n">
        <v>36544</v>
      </c>
      <c r="B358" s="1" t="n">
        <v>37363</v>
      </c>
      <c r="C358" s="0" t="n">
        <v>7185</v>
      </c>
      <c r="D358" s="2" t="n">
        <f aca="false">WEEKDAY(B358)</f>
        <v>4</v>
      </c>
      <c r="E358" s="3" t="n">
        <f aca="false">B358-A358</f>
        <v>819</v>
      </c>
      <c r="F358" s="8" t="n">
        <f aca="false">B358-B357+(D357-D358)</f>
        <v>28</v>
      </c>
      <c r="G358" s="3" t="n">
        <v>1</v>
      </c>
      <c r="H358" s="4" t="n">
        <f aca="false">G358*F358</f>
        <v>28</v>
      </c>
      <c r="I358" s="4" t="n">
        <f aca="false">DAY(A358)-DAY(B358)</f>
        <v>2</v>
      </c>
    </row>
    <row r="359" customFormat="false" ht="12.75" hidden="false" customHeight="false" outlineLevel="0" collapsed="false">
      <c r="A359" s="1" t="n">
        <v>36545</v>
      </c>
      <c r="B359" s="1" t="n">
        <v>36549</v>
      </c>
      <c r="C359" s="0" t="n">
        <v>8333</v>
      </c>
      <c r="D359" s="2" t="n">
        <f aca="false">WEEKDAY(B359)</f>
        <v>2</v>
      </c>
      <c r="E359" s="3" t="n">
        <f aca="false">B359-A359</f>
        <v>4</v>
      </c>
      <c r="F359" s="8" t="n">
        <f aca="false">B359-B358+(D358-D359)</f>
        <v>-812</v>
      </c>
      <c r="G359" s="3" t="n">
        <v>1</v>
      </c>
      <c r="H359" s="4" t="n">
        <f aca="false">G359*F359</f>
        <v>-812</v>
      </c>
      <c r="I359" s="4" t="n">
        <f aca="false">DAY(A359)-DAY(B359)</f>
        <v>-4</v>
      </c>
    </row>
    <row r="360" customFormat="false" ht="12.75" hidden="false" customHeight="false" outlineLevel="0" collapsed="false">
      <c r="A360" s="1" t="n">
        <v>36545</v>
      </c>
      <c r="B360" s="1" t="n">
        <v>36572</v>
      </c>
      <c r="C360" s="0" t="n">
        <v>8363</v>
      </c>
      <c r="D360" s="2" t="n">
        <f aca="false">WEEKDAY(B360)</f>
        <v>4</v>
      </c>
      <c r="E360" s="3" t="n">
        <f aca="false">B360-A360</f>
        <v>27</v>
      </c>
      <c r="F360" s="8" t="n">
        <f aca="false">B360-B359+(D359-D360)</f>
        <v>21</v>
      </c>
      <c r="G360" s="3" t="n">
        <v>1</v>
      </c>
      <c r="H360" s="4" t="n">
        <f aca="false">G360*F360</f>
        <v>21</v>
      </c>
      <c r="I360" s="4" t="n">
        <f aca="false">DAY(A360)-DAY(B360)</f>
        <v>4</v>
      </c>
    </row>
    <row r="361" customFormat="false" ht="12.75" hidden="false" customHeight="false" outlineLevel="0" collapsed="false">
      <c r="A361" s="1" t="n">
        <v>36545</v>
      </c>
      <c r="B361" s="1" t="n">
        <v>36600</v>
      </c>
      <c r="C361" s="0" t="n">
        <v>8393</v>
      </c>
      <c r="D361" s="2" t="n">
        <f aca="false">WEEKDAY(B361)</f>
        <v>4</v>
      </c>
      <c r="E361" s="3" t="n">
        <f aca="false">B361-A361</f>
        <v>55</v>
      </c>
      <c r="F361" s="8" t="n">
        <f aca="false">B361-B360+(D360-D361)</f>
        <v>28</v>
      </c>
      <c r="G361" s="3" t="n">
        <v>1</v>
      </c>
      <c r="H361" s="4" t="n">
        <f aca="false">G361*F361</f>
        <v>28</v>
      </c>
      <c r="I361" s="4" t="n">
        <f aca="false">DAY(A361)-DAY(B361)</f>
        <v>5</v>
      </c>
    </row>
    <row r="362" customFormat="false" ht="12.75" hidden="false" customHeight="false" outlineLevel="0" collapsed="false">
      <c r="A362" s="1" t="n">
        <v>36545</v>
      </c>
      <c r="B362" s="1" t="n">
        <v>36635</v>
      </c>
      <c r="C362" s="0" t="n">
        <v>8406</v>
      </c>
      <c r="D362" s="2" t="n">
        <f aca="false">WEEKDAY(B362)</f>
        <v>4</v>
      </c>
      <c r="E362" s="3" t="n">
        <f aca="false">B362-A362</f>
        <v>90</v>
      </c>
      <c r="F362" s="8" t="n">
        <f aca="false">B362-B361+(D361-D362)</f>
        <v>35</v>
      </c>
      <c r="G362" s="3" t="n">
        <v>1</v>
      </c>
      <c r="H362" s="4" t="n">
        <f aca="false">G362*F362</f>
        <v>35</v>
      </c>
      <c r="I362" s="4" t="n">
        <f aca="false">DAY(A362)-DAY(B362)</f>
        <v>1</v>
      </c>
    </row>
    <row r="363" customFormat="false" ht="12.75" hidden="false" customHeight="false" outlineLevel="0" collapsed="false">
      <c r="A363" s="1" t="n">
        <v>36545</v>
      </c>
      <c r="B363" s="1" t="n">
        <v>36636</v>
      </c>
      <c r="C363" s="0" t="n">
        <v>8405</v>
      </c>
      <c r="D363" s="2" t="n">
        <f aca="false">WEEKDAY(B363)</f>
        <v>5</v>
      </c>
      <c r="E363" s="3" t="n">
        <f aca="false">B363-A363</f>
        <v>91</v>
      </c>
      <c r="F363" s="8" t="n">
        <f aca="false">B363-B362+(D362-D363)</f>
        <v>0</v>
      </c>
      <c r="G363" s="3" t="n">
        <v>1</v>
      </c>
      <c r="H363" s="4" t="n">
        <f aca="false">G363*F363</f>
        <v>0</v>
      </c>
      <c r="I363" s="4" t="n">
        <f aca="false">DAY(A363)-DAY(B363)</f>
        <v>0</v>
      </c>
    </row>
    <row r="364" customFormat="false" ht="12.75" hidden="false" customHeight="false" outlineLevel="0" collapsed="false">
      <c r="A364" s="1" t="n">
        <v>36545</v>
      </c>
      <c r="B364" s="1" t="n">
        <v>36663</v>
      </c>
      <c r="C364" s="0" t="n">
        <v>8398</v>
      </c>
      <c r="D364" s="2" t="n">
        <f aca="false">WEEKDAY(B364)</f>
        <v>4</v>
      </c>
      <c r="E364" s="3" t="n">
        <f aca="false">B364-A364</f>
        <v>118</v>
      </c>
      <c r="F364" s="8" t="n">
        <f aca="false">B364-B363+(D363-D364)</f>
        <v>28</v>
      </c>
      <c r="G364" s="3" t="n">
        <v>1</v>
      </c>
      <c r="H364" s="4" t="n">
        <f aca="false">G364*F364</f>
        <v>28</v>
      </c>
      <c r="I364" s="4" t="n">
        <f aca="false">DAY(A364)-DAY(B364)</f>
        <v>3</v>
      </c>
    </row>
    <row r="365" customFormat="false" ht="12.75" hidden="false" customHeight="false" outlineLevel="0" collapsed="false">
      <c r="A365" s="1" t="n">
        <v>36545</v>
      </c>
      <c r="B365" s="1" t="n">
        <v>36698</v>
      </c>
      <c r="C365" s="0" t="n">
        <v>8390</v>
      </c>
      <c r="D365" s="2" t="n">
        <f aca="false">WEEKDAY(B365)</f>
        <v>4</v>
      </c>
      <c r="E365" s="3" t="n">
        <f aca="false">B365-A365</f>
        <v>153</v>
      </c>
      <c r="F365" s="8" t="n">
        <f aca="false">B365-B364+(D364-D365)</f>
        <v>35</v>
      </c>
      <c r="G365" s="3" t="n">
        <v>1</v>
      </c>
      <c r="H365" s="4" t="n">
        <f aca="false">G365*F365</f>
        <v>35</v>
      </c>
      <c r="I365" s="4" t="n">
        <f aca="false">DAY(A365)-DAY(B365)</f>
        <v>-1</v>
      </c>
    </row>
    <row r="366" customFormat="false" ht="12.75" hidden="false" customHeight="false" outlineLevel="0" collapsed="false">
      <c r="A366" s="1" t="n">
        <v>36545</v>
      </c>
      <c r="B366" s="1" t="n">
        <v>36726</v>
      </c>
      <c r="C366" s="0" t="n">
        <v>8355</v>
      </c>
      <c r="D366" s="2" t="n">
        <f aca="false">WEEKDAY(B366)</f>
        <v>4</v>
      </c>
      <c r="E366" s="3" t="n">
        <f aca="false">B366-A366</f>
        <v>181</v>
      </c>
      <c r="F366" s="8" t="n">
        <f aca="false">B366-B365+(D365-D366)</f>
        <v>28</v>
      </c>
      <c r="G366" s="3" t="n">
        <v>1</v>
      </c>
      <c r="H366" s="4" t="n">
        <f aca="false">G366*F366</f>
        <v>28</v>
      </c>
      <c r="I366" s="4" t="n">
        <f aca="false">DAY(A366)-DAY(B366)</f>
        <v>1</v>
      </c>
    </row>
    <row r="367" customFormat="false" ht="12.75" hidden="false" customHeight="false" outlineLevel="0" collapsed="false">
      <c r="A367" s="1" t="n">
        <v>36545</v>
      </c>
      <c r="B367" s="1" t="n">
        <v>36754</v>
      </c>
      <c r="C367" s="0" t="n">
        <v>8322</v>
      </c>
      <c r="D367" s="2" t="n">
        <f aca="false">WEEKDAY(B367)</f>
        <v>4</v>
      </c>
      <c r="E367" s="3" t="n">
        <f aca="false">B367-A367</f>
        <v>209</v>
      </c>
      <c r="F367" s="8" t="n">
        <f aca="false">B367-B366+(D366-D367)</f>
        <v>28</v>
      </c>
      <c r="G367" s="3" t="n">
        <v>1</v>
      </c>
      <c r="H367" s="4" t="n">
        <f aca="false">G367*F367</f>
        <v>28</v>
      </c>
      <c r="I367" s="4" t="n">
        <f aca="false">DAY(A367)-DAY(B367)</f>
        <v>4</v>
      </c>
    </row>
    <row r="368" customFormat="false" ht="12.75" hidden="false" customHeight="false" outlineLevel="0" collapsed="false">
      <c r="A368" s="1" t="n">
        <v>36545</v>
      </c>
      <c r="B368" s="1" t="n">
        <v>36789</v>
      </c>
      <c r="C368" s="0" t="n">
        <v>8277</v>
      </c>
      <c r="D368" s="2" t="n">
        <f aca="false">WEEKDAY(B368)</f>
        <v>4</v>
      </c>
      <c r="E368" s="3" t="n">
        <f aca="false">B368-A368</f>
        <v>244</v>
      </c>
      <c r="F368" s="8" t="n">
        <f aca="false">B368-B367+(D367-D368)</f>
        <v>35</v>
      </c>
      <c r="G368" s="3" t="n">
        <v>1</v>
      </c>
      <c r="H368" s="4" t="n">
        <f aca="false">G368*F368</f>
        <v>35</v>
      </c>
      <c r="I368" s="4" t="n">
        <f aca="false">DAY(A368)-DAY(B368)</f>
        <v>0</v>
      </c>
    </row>
    <row r="369" customFormat="false" ht="12.75" hidden="false" customHeight="false" outlineLevel="0" collapsed="false">
      <c r="A369" s="1" t="n">
        <v>36545</v>
      </c>
      <c r="B369" s="1" t="n">
        <v>36817</v>
      </c>
      <c r="C369" s="0" t="n">
        <v>8210</v>
      </c>
      <c r="D369" s="2" t="n">
        <f aca="false">WEEKDAY(B369)</f>
        <v>4</v>
      </c>
      <c r="E369" s="3" t="n">
        <f aca="false">B369-A369</f>
        <v>272</v>
      </c>
      <c r="F369" s="8" t="n">
        <f aca="false">B369-B368+(D368-D369)</f>
        <v>28</v>
      </c>
      <c r="G369" s="3" t="n">
        <v>1</v>
      </c>
      <c r="H369" s="4" t="n">
        <f aca="false">G369*F369</f>
        <v>28</v>
      </c>
      <c r="I369" s="4" t="n">
        <f aca="false">DAY(A369)-DAY(B369)</f>
        <v>2</v>
      </c>
    </row>
    <row r="370" customFormat="false" ht="12.75" hidden="false" customHeight="false" outlineLevel="0" collapsed="false">
      <c r="A370" s="1" t="n">
        <v>36545</v>
      </c>
      <c r="B370" s="1" t="n">
        <v>36845</v>
      </c>
      <c r="C370" s="0" t="n">
        <v>8143</v>
      </c>
      <c r="D370" s="2" t="n">
        <f aca="false">WEEKDAY(B370)</f>
        <v>4</v>
      </c>
      <c r="E370" s="3" t="n">
        <f aca="false">B370-A370</f>
        <v>300</v>
      </c>
      <c r="F370" s="8" t="n">
        <f aca="false">B370-B369+(D369-D370)</f>
        <v>28</v>
      </c>
      <c r="G370" s="3" t="n">
        <v>1</v>
      </c>
      <c r="H370" s="4" t="n">
        <f aca="false">G370*F370</f>
        <v>28</v>
      </c>
      <c r="I370" s="4" t="n">
        <f aca="false">DAY(A370)-DAY(B370)</f>
        <v>5</v>
      </c>
    </row>
    <row r="371" customFormat="false" ht="12.75" hidden="false" customHeight="false" outlineLevel="0" collapsed="false">
      <c r="A371" s="1" t="n">
        <v>36545</v>
      </c>
      <c r="B371" s="1" t="n">
        <v>36880</v>
      </c>
      <c r="C371" s="0" t="n">
        <v>8076</v>
      </c>
      <c r="D371" s="2" t="n">
        <f aca="false">WEEKDAY(B371)</f>
        <v>4</v>
      </c>
      <c r="E371" s="3" t="n">
        <f aca="false">B371-A371</f>
        <v>335</v>
      </c>
      <c r="F371" s="8" t="n">
        <f aca="false">B371-B370+(D370-D371)</f>
        <v>35</v>
      </c>
      <c r="G371" s="3" t="n">
        <v>1</v>
      </c>
      <c r="H371" s="4" t="n">
        <f aca="false">G371*F371</f>
        <v>35</v>
      </c>
      <c r="I371" s="4" t="n">
        <f aca="false">DAY(A371)-DAY(B371)</f>
        <v>0</v>
      </c>
    </row>
    <row r="372" customFormat="false" ht="12.75" hidden="false" customHeight="false" outlineLevel="0" collapsed="false">
      <c r="A372" s="1" t="n">
        <v>36545</v>
      </c>
      <c r="B372" s="1" t="n">
        <v>36908</v>
      </c>
      <c r="C372" s="0" t="n">
        <v>8006</v>
      </c>
      <c r="D372" s="2" t="n">
        <f aca="false">WEEKDAY(B372)</f>
        <v>4</v>
      </c>
      <c r="E372" s="3" t="n">
        <f aca="false">B372-A372</f>
        <v>363</v>
      </c>
      <c r="F372" s="8" t="n">
        <f aca="false">B372-B371+(D371-D372)</f>
        <v>28</v>
      </c>
      <c r="G372" s="3" t="n">
        <v>1</v>
      </c>
      <c r="H372" s="4" t="n">
        <f aca="false">G372*F372</f>
        <v>28</v>
      </c>
      <c r="I372" s="4" t="n">
        <f aca="false">DAY(A372)-DAY(B372)</f>
        <v>3</v>
      </c>
    </row>
    <row r="373" customFormat="false" ht="12.75" hidden="false" customHeight="false" outlineLevel="0" collapsed="false">
      <c r="A373" s="1" t="n">
        <v>36545</v>
      </c>
      <c r="B373" s="1" t="n">
        <v>36943</v>
      </c>
      <c r="C373" s="0" t="n">
        <v>7936</v>
      </c>
      <c r="D373" s="2" t="n">
        <f aca="false">WEEKDAY(B373)</f>
        <v>4</v>
      </c>
      <c r="E373" s="3" t="n">
        <f aca="false">B373-A373</f>
        <v>398</v>
      </c>
      <c r="F373" s="8" t="n">
        <f aca="false">B373-B372+(D372-D373)</f>
        <v>35</v>
      </c>
      <c r="G373" s="3" t="n">
        <v>1</v>
      </c>
      <c r="H373" s="4" t="n">
        <f aca="false">G373*F373</f>
        <v>35</v>
      </c>
      <c r="I373" s="4" t="n">
        <f aca="false">DAY(A373)-DAY(B373)</f>
        <v>-1</v>
      </c>
    </row>
    <row r="374" customFormat="false" ht="12.75" hidden="false" customHeight="false" outlineLevel="0" collapsed="false">
      <c r="A374" s="1" t="n">
        <v>36545</v>
      </c>
      <c r="B374" s="1" t="n">
        <v>36971</v>
      </c>
      <c r="C374" s="0" t="n">
        <v>7869</v>
      </c>
      <c r="D374" s="2" t="n">
        <f aca="false">WEEKDAY(B374)</f>
        <v>4</v>
      </c>
      <c r="E374" s="3" t="n">
        <f aca="false">B374-A374</f>
        <v>426</v>
      </c>
      <c r="F374" s="8" t="n">
        <f aca="false">B374-B373+(D373-D374)</f>
        <v>28</v>
      </c>
      <c r="G374" s="3" t="n">
        <v>1</v>
      </c>
      <c r="H374" s="4" t="n">
        <f aca="false">G374*F374</f>
        <v>28</v>
      </c>
      <c r="I374" s="4" t="n">
        <f aca="false">DAY(A374)-DAY(B374)</f>
        <v>-1</v>
      </c>
    </row>
    <row r="375" customFormat="false" ht="12.75" hidden="false" customHeight="false" outlineLevel="0" collapsed="false">
      <c r="A375" s="1" t="n">
        <v>36545</v>
      </c>
      <c r="B375" s="1" t="n">
        <v>36999</v>
      </c>
      <c r="C375" s="0" t="n">
        <v>7802</v>
      </c>
      <c r="D375" s="2" t="n">
        <f aca="false">WEEKDAY(B375)</f>
        <v>4</v>
      </c>
      <c r="E375" s="3" t="n">
        <f aca="false">B375-A375</f>
        <v>454</v>
      </c>
      <c r="F375" s="8" t="n">
        <f aca="false">B375-B374+(D374-D375)</f>
        <v>28</v>
      </c>
      <c r="G375" s="3" t="n">
        <v>1</v>
      </c>
      <c r="H375" s="4" t="n">
        <f aca="false">G375*F375</f>
        <v>28</v>
      </c>
      <c r="I375" s="4" t="n">
        <f aca="false">DAY(A375)-DAY(B375)</f>
        <v>2</v>
      </c>
    </row>
    <row r="376" customFormat="false" ht="12.75" hidden="false" customHeight="false" outlineLevel="0" collapsed="false">
      <c r="A376" s="1" t="n">
        <v>36545</v>
      </c>
      <c r="B376" s="1" t="n">
        <v>37027</v>
      </c>
      <c r="C376" s="0" t="n">
        <v>7735</v>
      </c>
      <c r="D376" s="2" t="n">
        <f aca="false">WEEKDAY(B376)</f>
        <v>4</v>
      </c>
      <c r="E376" s="3" t="n">
        <f aca="false">B376-A376</f>
        <v>482</v>
      </c>
      <c r="F376" s="8" t="n">
        <f aca="false">B376-B375+(D375-D376)</f>
        <v>28</v>
      </c>
      <c r="G376" s="3" t="n">
        <v>1</v>
      </c>
      <c r="H376" s="4" t="n">
        <f aca="false">G376*F376</f>
        <v>28</v>
      </c>
      <c r="I376" s="4" t="n">
        <f aca="false">DAY(A376)-DAY(B376)</f>
        <v>4</v>
      </c>
    </row>
    <row r="377" customFormat="false" ht="12.75" hidden="false" customHeight="false" outlineLevel="0" collapsed="false">
      <c r="A377" s="1" t="n">
        <v>36545</v>
      </c>
      <c r="B377" s="1" t="n">
        <v>37062</v>
      </c>
      <c r="C377" s="0" t="n">
        <v>7659</v>
      </c>
      <c r="D377" s="2" t="n">
        <f aca="false">WEEKDAY(B377)</f>
        <v>4</v>
      </c>
      <c r="E377" s="3" t="n">
        <f aca="false">B377-A377</f>
        <v>517</v>
      </c>
      <c r="F377" s="8" t="n">
        <f aca="false">B377-B376+(D376-D377)</f>
        <v>35</v>
      </c>
      <c r="G377" s="3" t="n">
        <v>1</v>
      </c>
      <c r="H377" s="4" t="n">
        <f aca="false">G377*F377</f>
        <v>35</v>
      </c>
      <c r="I377" s="4" t="n">
        <f aca="false">DAY(A377)-DAY(B377)</f>
        <v>0</v>
      </c>
    </row>
    <row r="378" customFormat="false" ht="12.75" hidden="false" customHeight="false" outlineLevel="0" collapsed="false">
      <c r="A378" s="1" t="n">
        <v>36545</v>
      </c>
      <c r="B378" s="1" t="n">
        <v>37090</v>
      </c>
      <c r="C378" s="0" t="n">
        <v>7591</v>
      </c>
      <c r="D378" s="2" t="n">
        <f aca="false">WEEKDAY(B378)</f>
        <v>4</v>
      </c>
      <c r="E378" s="3" t="n">
        <f aca="false">B378-A378</f>
        <v>545</v>
      </c>
      <c r="F378" s="8" t="n">
        <f aca="false">B378-B377+(D377-D378)</f>
        <v>28</v>
      </c>
      <c r="G378" s="3" t="n">
        <v>1</v>
      </c>
      <c r="H378" s="4" t="n">
        <f aca="false">G378*F378</f>
        <v>28</v>
      </c>
      <c r="I378" s="4" t="n">
        <f aca="false">DAY(A378)-DAY(B378)</f>
        <v>2</v>
      </c>
    </row>
    <row r="379" customFormat="false" ht="12.75" hidden="false" customHeight="false" outlineLevel="0" collapsed="false">
      <c r="A379" s="1" t="n">
        <v>36545</v>
      </c>
      <c r="B379" s="1" t="n">
        <v>37118</v>
      </c>
      <c r="C379" s="0" t="n">
        <v>7523</v>
      </c>
      <c r="D379" s="2" t="n">
        <f aca="false">WEEKDAY(B379)</f>
        <v>4</v>
      </c>
      <c r="E379" s="3" t="n">
        <f aca="false">B379-A379</f>
        <v>573</v>
      </c>
      <c r="F379" s="8" t="n">
        <f aca="false">B379-B378+(D378-D379)</f>
        <v>28</v>
      </c>
      <c r="G379" s="3" t="n">
        <v>1</v>
      </c>
      <c r="H379" s="4" t="n">
        <f aca="false">G379*F379</f>
        <v>28</v>
      </c>
      <c r="I379" s="4" t="n">
        <f aca="false">DAY(A379)-DAY(B379)</f>
        <v>5</v>
      </c>
    </row>
    <row r="380" customFormat="false" ht="12.75" hidden="false" customHeight="false" outlineLevel="0" collapsed="false">
      <c r="A380" s="1" t="n">
        <v>36545</v>
      </c>
      <c r="B380" s="1" t="n">
        <v>37153</v>
      </c>
      <c r="C380" s="0" t="n">
        <v>7455</v>
      </c>
      <c r="D380" s="2" t="n">
        <f aca="false">WEEKDAY(B380)</f>
        <v>4</v>
      </c>
      <c r="E380" s="3" t="n">
        <f aca="false">B380-A380</f>
        <v>608</v>
      </c>
      <c r="F380" s="8" t="n">
        <f aca="false">B380-B379+(D379-D380)</f>
        <v>35</v>
      </c>
      <c r="G380" s="3" t="n">
        <v>1</v>
      </c>
      <c r="H380" s="4" t="n">
        <f aca="false">G380*F380</f>
        <v>35</v>
      </c>
      <c r="I380" s="4" t="n">
        <f aca="false">DAY(A380)-DAY(B380)</f>
        <v>1</v>
      </c>
    </row>
    <row r="381" customFormat="false" ht="12.75" hidden="false" customHeight="false" outlineLevel="0" collapsed="false">
      <c r="A381" s="1" t="n">
        <v>36545</v>
      </c>
      <c r="B381" s="1" t="n">
        <v>37181</v>
      </c>
      <c r="C381" s="0" t="n">
        <v>7392</v>
      </c>
      <c r="D381" s="2" t="n">
        <f aca="false">WEEKDAY(B381)</f>
        <v>4</v>
      </c>
      <c r="E381" s="3" t="n">
        <f aca="false">B381-A381</f>
        <v>636</v>
      </c>
      <c r="F381" s="8" t="n">
        <f aca="false">B381-B380+(D380-D381)</f>
        <v>28</v>
      </c>
      <c r="G381" s="3" t="n">
        <v>1</v>
      </c>
      <c r="H381" s="4" t="n">
        <f aca="false">G381*F381</f>
        <v>28</v>
      </c>
      <c r="I381" s="4" t="n">
        <f aca="false">DAY(A381)-DAY(B381)</f>
        <v>3</v>
      </c>
    </row>
    <row r="382" customFormat="false" ht="12.75" hidden="false" customHeight="false" outlineLevel="0" collapsed="false">
      <c r="A382" s="1" t="n">
        <v>36545</v>
      </c>
      <c r="B382" s="1" t="n">
        <v>37216</v>
      </c>
      <c r="C382" s="0" t="n">
        <v>7329</v>
      </c>
      <c r="D382" s="2" t="n">
        <f aca="false">WEEKDAY(B382)</f>
        <v>4</v>
      </c>
      <c r="E382" s="3" t="n">
        <f aca="false">B382-A382</f>
        <v>671</v>
      </c>
      <c r="F382" s="8" t="n">
        <f aca="false">B382-B381+(D381-D382)</f>
        <v>35</v>
      </c>
      <c r="G382" s="3" t="n">
        <v>1</v>
      </c>
      <c r="H382" s="4" t="n">
        <f aca="false">G382*F382</f>
        <v>35</v>
      </c>
      <c r="I382" s="4" t="n">
        <f aca="false">DAY(A382)-DAY(B382)</f>
        <v>-1</v>
      </c>
    </row>
    <row r="383" customFormat="false" ht="12.75" hidden="false" customHeight="false" outlineLevel="0" collapsed="false">
      <c r="A383" s="1" t="n">
        <v>36545</v>
      </c>
      <c r="B383" s="1" t="n">
        <v>37244</v>
      </c>
      <c r="C383" s="0" t="n">
        <v>7266</v>
      </c>
      <c r="D383" s="2" t="n">
        <f aca="false">WEEKDAY(B383)</f>
        <v>4</v>
      </c>
      <c r="E383" s="3" t="n">
        <f aca="false">B383-A383</f>
        <v>699</v>
      </c>
      <c r="F383" s="8" t="n">
        <f aca="false">B383-B382+(D382-D383)</f>
        <v>28</v>
      </c>
      <c r="G383" s="3" t="n">
        <v>1</v>
      </c>
      <c r="H383" s="4" t="n">
        <f aca="false">G383*F383</f>
        <v>28</v>
      </c>
      <c r="I383" s="4" t="n">
        <f aca="false">DAY(A383)-DAY(B383)</f>
        <v>1</v>
      </c>
    </row>
    <row r="384" customFormat="false" ht="12.75" hidden="false" customHeight="false" outlineLevel="0" collapsed="false">
      <c r="A384" s="1" t="n">
        <v>36545</v>
      </c>
      <c r="B384" s="1" t="n">
        <v>37272</v>
      </c>
      <c r="C384" s="0" t="n">
        <v>7226</v>
      </c>
      <c r="D384" s="2" t="n">
        <f aca="false">WEEKDAY(B384)</f>
        <v>4</v>
      </c>
      <c r="E384" s="3" t="n">
        <f aca="false">B384-A384</f>
        <v>727</v>
      </c>
      <c r="F384" s="8" t="n">
        <f aca="false">B384-B383+(D383-D384)</f>
        <v>28</v>
      </c>
      <c r="G384" s="3" t="n">
        <v>1</v>
      </c>
      <c r="H384" s="4" t="n">
        <f aca="false">G384*F384</f>
        <v>28</v>
      </c>
      <c r="I384" s="4" t="n">
        <f aca="false">DAY(A384)-DAY(B384)</f>
        <v>4</v>
      </c>
    </row>
    <row r="385" customFormat="false" ht="12.75" hidden="false" customHeight="false" outlineLevel="0" collapsed="false">
      <c r="A385" s="1" t="n">
        <v>36545</v>
      </c>
      <c r="B385" s="1" t="n">
        <v>37307</v>
      </c>
      <c r="C385" s="0" t="n">
        <v>7186</v>
      </c>
      <c r="D385" s="2" t="n">
        <f aca="false">WEEKDAY(B385)</f>
        <v>4</v>
      </c>
      <c r="E385" s="3" t="n">
        <f aca="false">B385-A385</f>
        <v>762</v>
      </c>
      <c r="F385" s="8" t="n">
        <f aca="false">B385-B384+(D384-D385)</f>
        <v>35</v>
      </c>
      <c r="G385" s="3" t="n">
        <v>1</v>
      </c>
      <c r="H385" s="4" t="n">
        <f aca="false">G385*F385</f>
        <v>35</v>
      </c>
      <c r="I385" s="4" t="n">
        <f aca="false">DAY(A385)-DAY(B385)</f>
        <v>0</v>
      </c>
    </row>
    <row r="386" customFormat="false" ht="12.75" hidden="false" customHeight="false" outlineLevel="0" collapsed="false">
      <c r="A386" s="1" t="n">
        <v>36545</v>
      </c>
      <c r="B386" s="1" t="n">
        <v>37335</v>
      </c>
      <c r="C386" s="0" t="n">
        <v>7146</v>
      </c>
      <c r="D386" s="2" t="n">
        <f aca="false">WEEKDAY(B386)</f>
        <v>4</v>
      </c>
      <c r="E386" s="3" t="n">
        <f aca="false">B386-A386</f>
        <v>790</v>
      </c>
      <c r="F386" s="8" t="n">
        <f aca="false">B386-B385+(D385-D386)</f>
        <v>28</v>
      </c>
      <c r="G386" s="3" t="n">
        <v>1</v>
      </c>
      <c r="H386" s="4" t="n">
        <f aca="false">G386*F386</f>
        <v>28</v>
      </c>
      <c r="I386" s="4" t="n">
        <f aca="false">DAY(A386)-DAY(B386)</f>
        <v>0</v>
      </c>
    </row>
    <row r="387" customFormat="false" ht="12.75" hidden="false" customHeight="false" outlineLevel="0" collapsed="false">
      <c r="A387" s="1" t="n">
        <v>36545</v>
      </c>
      <c r="B387" s="1" t="n">
        <v>37363</v>
      </c>
      <c r="C387" s="0" t="n">
        <v>7106</v>
      </c>
      <c r="D387" s="2" t="n">
        <f aca="false">WEEKDAY(B387)</f>
        <v>4</v>
      </c>
      <c r="E387" s="3" t="n">
        <f aca="false">B387-A387</f>
        <v>818</v>
      </c>
      <c r="F387" s="8" t="n">
        <f aca="false">B387-B386+(D386-D387)</f>
        <v>28</v>
      </c>
      <c r="G387" s="3" t="n">
        <v>1</v>
      </c>
      <c r="H387" s="4" t="n">
        <f aca="false">G387*F387</f>
        <v>28</v>
      </c>
      <c r="I387" s="4" t="n">
        <f aca="false">DAY(A387)-DAY(B387)</f>
        <v>3</v>
      </c>
    </row>
    <row r="388" customFormat="false" ht="12.75" hidden="false" customHeight="false" outlineLevel="0" collapsed="false">
      <c r="A388" s="1" t="n">
        <v>36546</v>
      </c>
      <c r="B388" s="1" t="n">
        <v>36550</v>
      </c>
      <c r="C388" s="0" t="n">
        <v>8468</v>
      </c>
      <c r="D388" s="2" t="n">
        <f aca="false">WEEKDAY(B388)</f>
        <v>3</v>
      </c>
      <c r="E388" s="3" t="n">
        <f aca="false">B388-A388</f>
        <v>4</v>
      </c>
      <c r="F388" s="8" t="n">
        <f aca="false">B388-B387+(D387-D388)</f>
        <v>-812</v>
      </c>
      <c r="G388" s="3" t="n">
        <v>1</v>
      </c>
      <c r="H388" s="4" t="n">
        <f aca="false">G388*F388</f>
        <v>-812</v>
      </c>
      <c r="I388" s="4" t="n">
        <f aca="false">DAY(A388)-DAY(B388)</f>
        <v>-4</v>
      </c>
    </row>
    <row r="389" customFormat="false" ht="12.75" hidden="false" customHeight="false" outlineLevel="0" collapsed="false">
      <c r="A389" s="1" t="n">
        <v>36546</v>
      </c>
      <c r="B389" s="1" t="n">
        <v>36572</v>
      </c>
      <c r="C389" s="0" t="n">
        <v>8495</v>
      </c>
      <c r="D389" s="2" t="n">
        <f aca="false">WEEKDAY(B389)</f>
        <v>4</v>
      </c>
      <c r="E389" s="3" t="n">
        <f aca="false">B389-A389</f>
        <v>26</v>
      </c>
      <c r="F389" s="8" t="n">
        <f aca="false">B389-B388+(D388-D389)</f>
        <v>21</v>
      </c>
      <c r="G389" s="3" t="n">
        <v>1</v>
      </c>
      <c r="H389" s="4" t="n">
        <f aca="false">G389*F389</f>
        <v>21</v>
      </c>
      <c r="I389" s="4" t="n">
        <f aca="false">DAY(A389)-DAY(B389)</f>
        <v>5</v>
      </c>
    </row>
    <row r="390" customFormat="false" ht="12.75" hidden="false" customHeight="false" outlineLevel="0" collapsed="false">
      <c r="A390" s="1" t="n">
        <v>36546</v>
      </c>
      <c r="B390" s="1" t="n">
        <v>36600</v>
      </c>
      <c r="C390" s="0" t="n">
        <v>8526</v>
      </c>
      <c r="D390" s="2" t="n">
        <f aca="false">WEEKDAY(B390)</f>
        <v>4</v>
      </c>
      <c r="E390" s="3" t="n">
        <f aca="false">B390-A390</f>
        <v>54</v>
      </c>
      <c r="F390" s="8" t="n">
        <f aca="false">B390-B389+(D389-D390)</f>
        <v>28</v>
      </c>
      <c r="G390" s="3" t="n">
        <v>1</v>
      </c>
      <c r="H390" s="4" t="n">
        <f aca="false">G390*F390</f>
        <v>28</v>
      </c>
      <c r="I390" s="4" t="n">
        <f aca="false">DAY(A390)-DAY(B390)</f>
        <v>6</v>
      </c>
    </row>
    <row r="391" customFormat="false" ht="12.75" hidden="false" customHeight="false" outlineLevel="0" collapsed="false">
      <c r="A391" s="1" t="n">
        <v>36546</v>
      </c>
      <c r="B391" s="1" t="n">
        <v>36635</v>
      </c>
      <c r="C391" s="0" t="n">
        <v>8536</v>
      </c>
      <c r="D391" s="2" t="n">
        <f aca="false">WEEKDAY(B391)</f>
        <v>4</v>
      </c>
      <c r="E391" s="3" t="n">
        <f aca="false">B391-A391</f>
        <v>89</v>
      </c>
      <c r="F391" s="8" t="n">
        <f aca="false">B391-B390+(D390-D391)</f>
        <v>35</v>
      </c>
      <c r="G391" s="3" t="n">
        <v>1</v>
      </c>
      <c r="H391" s="4" t="n">
        <f aca="false">G391*F391</f>
        <v>35</v>
      </c>
      <c r="I391" s="4" t="n">
        <f aca="false">DAY(A391)-DAY(B391)</f>
        <v>2</v>
      </c>
    </row>
    <row r="392" customFormat="false" ht="12.75" hidden="false" customHeight="false" outlineLevel="0" collapsed="false">
      <c r="A392" s="1" t="n">
        <v>36546</v>
      </c>
      <c r="B392" s="1" t="n">
        <v>36636</v>
      </c>
      <c r="C392" s="0" t="n">
        <v>8535</v>
      </c>
      <c r="D392" s="2" t="n">
        <f aca="false">WEEKDAY(B392)</f>
        <v>5</v>
      </c>
      <c r="E392" s="3" t="n">
        <f aca="false">B392-A392</f>
        <v>90</v>
      </c>
      <c r="F392" s="8" t="n">
        <f aca="false">B392-B391+(D391-D392)</f>
        <v>0</v>
      </c>
      <c r="G392" s="3" t="n">
        <v>1</v>
      </c>
      <c r="H392" s="4" t="n">
        <f aca="false">G392*F392</f>
        <v>0</v>
      </c>
      <c r="I392" s="4" t="n">
        <f aca="false">DAY(A392)-DAY(B392)</f>
        <v>1</v>
      </c>
    </row>
    <row r="393" customFormat="false" ht="12.75" hidden="false" customHeight="false" outlineLevel="0" collapsed="false">
      <c r="A393" s="1" t="n">
        <v>36546</v>
      </c>
      <c r="B393" s="1" t="n">
        <v>36663</v>
      </c>
      <c r="C393" s="0" t="n">
        <v>8520</v>
      </c>
      <c r="D393" s="2" t="n">
        <f aca="false">WEEKDAY(B393)</f>
        <v>4</v>
      </c>
      <c r="E393" s="3" t="n">
        <f aca="false">B393-A393</f>
        <v>117</v>
      </c>
      <c r="F393" s="8" t="n">
        <f aca="false">B393-B392+(D392-D393)</f>
        <v>28</v>
      </c>
      <c r="G393" s="3" t="n">
        <v>1</v>
      </c>
      <c r="H393" s="4" t="n">
        <f aca="false">G393*F393</f>
        <v>28</v>
      </c>
      <c r="I393" s="4" t="n">
        <f aca="false">DAY(A393)-DAY(B393)</f>
        <v>4</v>
      </c>
    </row>
    <row r="394" customFormat="false" ht="12.75" hidden="false" customHeight="false" outlineLevel="0" collapsed="false">
      <c r="A394" s="1" t="n">
        <v>36546</v>
      </c>
      <c r="B394" s="1" t="n">
        <v>36698</v>
      </c>
      <c r="C394" s="0" t="n">
        <v>8495</v>
      </c>
      <c r="D394" s="2" t="n">
        <f aca="false">WEEKDAY(B394)</f>
        <v>4</v>
      </c>
      <c r="E394" s="3" t="n">
        <f aca="false">B394-A394</f>
        <v>152</v>
      </c>
      <c r="F394" s="8" t="n">
        <f aca="false">B394-B393+(D393-D394)</f>
        <v>35</v>
      </c>
      <c r="G394" s="3" t="n">
        <v>1</v>
      </c>
      <c r="H394" s="4" t="n">
        <f aca="false">G394*F394</f>
        <v>35</v>
      </c>
      <c r="I394" s="4" t="n">
        <f aca="false">DAY(A394)-DAY(B394)</f>
        <v>0</v>
      </c>
    </row>
    <row r="395" customFormat="false" ht="12.75" hidden="false" customHeight="false" outlineLevel="0" collapsed="false">
      <c r="A395" s="1" t="n">
        <v>36546</v>
      </c>
      <c r="B395" s="1" t="n">
        <v>36726</v>
      </c>
      <c r="C395" s="0" t="n">
        <v>8455</v>
      </c>
      <c r="D395" s="2" t="n">
        <f aca="false">WEEKDAY(B395)</f>
        <v>4</v>
      </c>
      <c r="E395" s="3" t="n">
        <f aca="false">B395-A395</f>
        <v>180</v>
      </c>
      <c r="F395" s="8" t="n">
        <f aca="false">B395-B394+(D394-D395)</f>
        <v>28</v>
      </c>
      <c r="G395" s="3" t="n">
        <v>1</v>
      </c>
      <c r="H395" s="4" t="n">
        <f aca="false">G395*F395</f>
        <v>28</v>
      </c>
      <c r="I395" s="4" t="n">
        <f aca="false">DAY(A395)-DAY(B395)</f>
        <v>2</v>
      </c>
    </row>
    <row r="396" customFormat="false" ht="12.75" hidden="false" customHeight="false" outlineLevel="0" collapsed="false">
      <c r="A396" s="1" t="n">
        <v>36546</v>
      </c>
      <c r="B396" s="1" t="n">
        <v>36754</v>
      </c>
      <c r="C396" s="0" t="n">
        <v>8400</v>
      </c>
      <c r="D396" s="2" t="n">
        <f aca="false">WEEKDAY(B396)</f>
        <v>4</v>
      </c>
      <c r="E396" s="3" t="n">
        <f aca="false">B396-A396</f>
        <v>208</v>
      </c>
      <c r="F396" s="8" t="n">
        <f aca="false">B396-B395+(D395-D396)</f>
        <v>28</v>
      </c>
      <c r="G396" s="3" t="n">
        <v>1</v>
      </c>
      <c r="H396" s="4" t="n">
        <f aca="false">G396*F396</f>
        <v>28</v>
      </c>
      <c r="I396" s="4" t="n">
        <f aca="false">DAY(A396)-DAY(B396)</f>
        <v>5</v>
      </c>
    </row>
    <row r="397" customFormat="false" ht="12.75" hidden="false" customHeight="false" outlineLevel="0" collapsed="false">
      <c r="A397" s="1" t="n">
        <v>36546</v>
      </c>
      <c r="B397" s="1" t="n">
        <v>36789</v>
      </c>
      <c r="C397" s="0" t="n">
        <v>8345</v>
      </c>
      <c r="D397" s="2" t="n">
        <f aca="false">WEEKDAY(B397)</f>
        <v>4</v>
      </c>
      <c r="E397" s="3" t="n">
        <f aca="false">B397-A397</f>
        <v>243</v>
      </c>
      <c r="F397" s="8" t="n">
        <f aca="false">B397-B396+(D396-D397)</f>
        <v>35</v>
      </c>
      <c r="G397" s="3" t="n">
        <v>1</v>
      </c>
      <c r="H397" s="4" t="n">
        <f aca="false">G397*F397</f>
        <v>35</v>
      </c>
      <c r="I397" s="4" t="n">
        <f aca="false">DAY(A397)-DAY(B397)</f>
        <v>1</v>
      </c>
    </row>
    <row r="398" customFormat="false" ht="12.75" hidden="false" customHeight="false" outlineLevel="0" collapsed="false">
      <c r="A398" s="1" t="n">
        <v>36546</v>
      </c>
      <c r="B398" s="1" t="n">
        <v>36817</v>
      </c>
      <c r="C398" s="0" t="n">
        <v>8260</v>
      </c>
      <c r="D398" s="2" t="n">
        <f aca="false">WEEKDAY(B398)</f>
        <v>4</v>
      </c>
      <c r="E398" s="3" t="n">
        <f aca="false">B398-A398</f>
        <v>271</v>
      </c>
      <c r="F398" s="8" t="n">
        <f aca="false">B398-B397+(D397-D398)</f>
        <v>28</v>
      </c>
      <c r="G398" s="3" t="n">
        <v>1</v>
      </c>
      <c r="H398" s="4" t="n">
        <f aca="false">G398*F398</f>
        <v>28</v>
      </c>
      <c r="I398" s="4" t="n">
        <f aca="false">DAY(A398)-DAY(B398)</f>
        <v>3</v>
      </c>
    </row>
    <row r="399" customFormat="false" ht="12.75" hidden="false" customHeight="false" outlineLevel="0" collapsed="false">
      <c r="A399" s="1" t="n">
        <v>36546</v>
      </c>
      <c r="B399" s="1" t="n">
        <v>36845</v>
      </c>
      <c r="C399" s="0" t="n">
        <v>8175</v>
      </c>
      <c r="D399" s="2" t="n">
        <f aca="false">WEEKDAY(B399)</f>
        <v>4</v>
      </c>
      <c r="E399" s="3" t="n">
        <f aca="false">B399-A399</f>
        <v>299</v>
      </c>
      <c r="F399" s="8" t="n">
        <f aca="false">B399-B398+(D398-D399)</f>
        <v>28</v>
      </c>
      <c r="G399" s="3" t="n">
        <v>1</v>
      </c>
      <c r="H399" s="4" t="n">
        <f aca="false">G399*F399</f>
        <v>28</v>
      </c>
      <c r="I399" s="4" t="n">
        <f aca="false">DAY(A399)-DAY(B399)</f>
        <v>6</v>
      </c>
    </row>
    <row r="400" customFormat="false" ht="12.75" hidden="false" customHeight="false" outlineLevel="0" collapsed="false">
      <c r="A400" s="1" t="n">
        <v>36546</v>
      </c>
      <c r="B400" s="1" t="n">
        <v>36880</v>
      </c>
      <c r="C400" s="0" t="n">
        <v>8090</v>
      </c>
      <c r="D400" s="2" t="n">
        <f aca="false">WEEKDAY(B400)</f>
        <v>4</v>
      </c>
      <c r="E400" s="3" t="n">
        <f aca="false">B400-A400</f>
        <v>334</v>
      </c>
      <c r="F400" s="8" t="n">
        <f aca="false">B400-B399+(D399-D400)</f>
        <v>35</v>
      </c>
      <c r="G400" s="3" t="n">
        <v>1</v>
      </c>
      <c r="H400" s="4" t="n">
        <f aca="false">G400*F400</f>
        <v>35</v>
      </c>
      <c r="I400" s="4" t="n">
        <f aca="false">DAY(A400)-DAY(B400)</f>
        <v>1</v>
      </c>
    </row>
    <row r="401" customFormat="false" ht="12.75" hidden="false" customHeight="false" outlineLevel="0" collapsed="false">
      <c r="A401" s="1" t="n">
        <v>36546</v>
      </c>
      <c r="B401" s="1" t="n">
        <v>36908</v>
      </c>
      <c r="C401" s="0" t="n">
        <v>8012</v>
      </c>
      <c r="D401" s="2" t="n">
        <f aca="false">WEEKDAY(B401)</f>
        <v>4</v>
      </c>
      <c r="E401" s="3" t="n">
        <f aca="false">B401-A401</f>
        <v>362</v>
      </c>
      <c r="F401" s="8" t="n">
        <f aca="false">B401-B400+(D400-D401)</f>
        <v>28</v>
      </c>
      <c r="G401" s="3" t="n">
        <v>1</v>
      </c>
      <c r="H401" s="4" t="n">
        <f aca="false">G401*F401</f>
        <v>28</v>
      </c>
      <c r="I401" s="4" t="n">
        <f aca="false">DAY(A401)-DAY(B401)</f>
        <v>4</v>
      </c>
    </row>
    <row r="402" customFormat="false" ht="12.75" hidden="false" customHeight="false" outlineLevel="0" collapsed="false">
      <c r="A402" s="1" t="n">
        <v>36546</v>
      </c>
      <c r="B402" s="1" t="n">
        <v>36943</v>
      </c>
      <c r="C402" s="0" t="n">
        <v>7934</v>
      </c>
      <c r="D402" s="2" t="n">
        <f aca="false">WEEKDAY(B402)</f>
        <v>4</v>
      </c>
      <c r="E402" s="3" t="n">
        <f aca="false">B402-A402</f>
        <v>397</v>
      </c>
      <c r="F402" s="8" t="n">
        <f aca="false">B402-B401+(D401-D402)</f>
        <v>35</v>
      </c>
      <c r="G402" s="3" t="n">
        <v>1</v>
      </c>
      <c r="H402" s="4" t="n">
        <f aca="false">G402*F402</f>
        <v>35</v>
      </c>
      <c r="I402" s="4" t="n">
        <f aca="false">DAY(A402)-DAY(B402)</f>
        <v>0</v>
      </c>
    </row>
    <row r="403" customFormat="false" ht="12.75" hidden="false" customHeight="false" outlineLevel="0" collapsed="false">
      <c r="A403" s="1" t="n">
        <v>36546</v>
      </c>
      <c r="B403" s="1" t="n">
        <v>36971</v>
      </c>
      <c r="C403" s="0" t="n">
        <v>7859</v>
      </c>
      <c r="D403" s="2" t="n">
        <f aca="false">WEEKDAY(B403)</f>
        <v>4</v>
      </c>
      <c r="E403" s="3" t="n">
        <f aca="false">B403-A403</f>
        <v>425</v>
      </c>
      <c r="F403" s="8" t="n">
        <f aca="false">B403-B402+(D402-D403)</f>
        <v>28</v>
      </c>
      <c r="G403" s="3" t="n">
        <v>1</v>
      </c>
      <c r="H403" s="4" t="n">
        <f aca="false">G403*F403</f>
        <v>28</v>
      </c>
      <c r="I403" s="4" t="n">
        <f aca="false">DAY(A403)-DAY(B403)</f>
        <v>0</v>
      </c>
    </row>
    <row r="404" customFormat="false" ht="12.75" hidden="false" customHeight="false" outlineLevel="0" collapsed="false">
      <c r="A404" s="1" t="n">
        <v>36546</v>
      </c>
      <c r="B404" s="1" t="n">
        <v>36999</v>
      </c>
      <c r="C404" s="0" t="n">
        <v>7784</v>
      </c>
      <c r="D404" s="2" t="n">
        <f aca="false">WEEKDAY(B404)</f>
        <v>4</v>
      </c>
      <c r="E404" s="3" t="n">
        <f aca="false">B404-A404</f>
        <v>453</v>
      </c>
      <c r="F404" s="8" t="n">
        <f aca="false">B404-B403+(D403-D404)</f>
        <v>28</v>
      </c>
      <c r="G404" s="3" t="n">
        <v>1</v>
      </c>
      <c r="H404" s="4" t="n">
        <f aca="false">G404*F404</f>
        <v>28</v>
      </c>
      <c r="I404" s="4" t="n">
        <f aca="false">DAY(A404)-DAY(B404)</f>
        <v>3</v>
      </c>
    </row>
    <row r="405" customFormat="false" ht="12.75" hidden="false" customHeight="false" outlineLevel="0" collapsed="false">
      <c r="A405" s="1" t="n">
        <v>36546</v>
      </c>
      <c r="B405" s="1" t="n">
        <v>37027</v>
      </c>
      <c r="C405" s="0" t="n">
        <v>7709</v>
      </c>
      <c r="D405" s="2" t="n">
        <f aca="false">WEEKDAY(B405)</f>
        <v>4</v>
      </c>
      <c r="E405" s="3" t="n">
        <f aca="false">B405-A405</f>
        <v>481</v>
      </c>
      <c r="F405" s="8" t="n">
        <f aca="false">B405-B404+(D404-D405)</f>
        <v>28</v>
      </c>
      <c r="G405" s="3" t="n">
        <v>1</v>
      </c>
      <c r="H405" s="4" t="n">
        <f aca="false">G405*F405</f>
        <v>28</v>
      </c>
      <c r="I405" s="4" t="n">
        <f aca="false">DAY(A405)-DAY(B405)</f>
        <v>5</v>
      </c>
    </row>
    <row r="406" customFormat="false" ht="12.75" hidden="false" customHeight="false" outlineLevel="0" collapsed="false">
      <c r="A406" s="1" t="n">
        <v>36546</v>
      </c>
      <c r="B406" s="1" t="n">
        <v>37062</v>
      </c>
      <c r="C406" s="0" t="n">
        <v>7625</v>
      </c>
      <c r="D406" s="2" t="n">
        <f aca="false">WEEKDAY(B406)</f>
        <v>4</v>
      </c>
      <c r="E406" s="3" t="n">
        <f aca="false">B406-A406</f>
        <v>516</v>
      </c>
      <c r="F406" s="8" t="n">
        <f aca="false">B406-B405+(D405-D406)</f>
        <v>35</v>
      </c>
      <c r="G406" s="3" t="n">
        <v>1</v>
      </c>
      <c r="H406" s="4" t="n">
        <f aca="false">G406*F406</f>
        <v>35</v>
      </c>
      <c r="I406" s="4" t="n">
        <f aca="false">DAY(A406)-DAY(B406)</f>
        <v>1</v>
      </c>
    </row>
    <row r="407" customFormat="false" ht="12.75" hidden="false" customHeight="false" outlineLevel="0" collapsed="false">
      <c r="A407" s="1" t="n">
        <v>36546</v>
      </c>
      <c r="B407" s="1" t="n">
        <v>37090</v>
      </c>
      <c r="C407" s="0" t="n">
        <v>7549</v>
      </c>
      <c r="D407" s="2" t="n">
        <f aca="false">WEEKDAY(B407)</f>
        <v>4</v>
      </c>
      <c r="E407" s="3" t="n">
        <f aca="false">B407-A407</f>
        <v>544</v>
      </c>
      <c r="F407" s="8" t="n">
        <f aca="false">B407-B406+(D406-D407)</f>
        <v>28</v>
      </c>
      <c r="G407" s="3" t="n">
        <v>1</v>
      </c>
      <c r="H407" s="4" t="n">
        <f aca="false">G407*F407</f>
        <v>28</v>
      </c>
      <c r="I407" s="4" t="n">
        <f aca="false">DAY(A407)-DAY(B407)</f>
        <v>3</v>
      </c>
    </row>
    <row r="408" customFormat="false" ht="12.75" hidden="false" customHeight="false" outlineLevel="0" collapsed="false">
      <c r="A408" s="1" t="n">
        <v>36546</v>
      </c>
      <c r="B408" s="1" t="n">
        <v>37118</v>
      </c>
      <c r="C408" s="0" t="n">
        <v>7473</v>
      </c>
      <c r="D408" s="2" t="n">
        <f aca="false">WEEKDAY(B408)</f>
        <v>4</v>
      </c>
      <c r="E408" s="3" t="n">
        <f aca="false">B408-A408</f>
        <v>572</v>
      </c>
      <c r="F408" s="8" t="n">
        <f aca="false">B408-B407+(D407-D408)</f>
        <v>28</v>
      </c>
      <c r="G408" s="3" t="n">
        <v>1</v>
      </c>
      <c r="H408" s="4" t="n">
        <f aca="false">G408*F408</f>
        <v>28</v>
      </c>
      <c r="I408" s="4" t="n">
        <f aca="false">DAY(A408)-DAY(B408)</f>
        <v>6</v>
      </c>
    </row>
    <row r="409" customFormat="false" ht="12.75" hidden="false" customHeight="false" outlineLevel="0" collapsed="false">
      <c r="A409" s="1" t="n">
        <v>36546</v>
      </c>
      <c r="B409" s="1" t="n">
        <v>37153</v>
      </c>
      <c r="C409" s="0" t="n">
        <v>7397</v>
      </c>
      <c r="D409" s="2" t="n">
        <f aca="false">WEEKDAY(B409)</f>
        <v>4</v>
      </c>
      <c r="E409" s="3" t="n">
        <f aca="false">B409-A409</f>
        <v>607</v>
      </c>
      <c r="F409" s="8" t="n">
        <f aca="false">B409-B408+(D408-D409)</f>
        <v>35</v>
      </c>
      <c r="G409" s="3" t="n">
        <v>1</v>
      </c>
      <c r="H409" s="4" t="n">
        <f aca="false">G409*F409</f>
        <v>35</v>
      </c>
      <c r="I409" s="4" t="n">
        <f aca="false">DAY(A409)-DAY(B409)</f>
        <v>2</v>
      </c>
    </row>
    <row r="410" customFormat="false" ht="12.75" hidden="false" customHeight="false" outlineLevel="0" collapsed="false">
      <c r="A410" s="1" t="n">
        <v>36546</v>
      </c>
      <c r="B410" s="1" t="n">
        <v>37181</v>
      </c>
      <c r="C410" s="0" t="n">
        <v>7326</v>
      </c>
      <c r="D410" s="2" t="n">
        <f aca="false">WEEKDAY(B410)</f>
        <v>4</v>
      </c>
      <c r="E410" s="3" t="n">
        <f aca="false">B410-A410</f>
        <v>635</v>
      </c>
      <c r="F410" s="8" t="n">
        <f aca="false">B410-B409+(D409-D410)</f>
        <v>28</v>
      </c>
      <c r="G410" s="3" t="n">
        <v>1</v>
      </c>
      <c r="H410" s="4" t="n">
        <f aca="false">G410*F410</f>
        <v>28</v>
      </c>
      <c r="I410" s="4" t="n">
        <f aca="false">DAY(A410)-DAY(B410)</f>
        <v>4</v>
      </c>
    </row>
    <row r="411" customFormat="false" ht="12.75" hidden="false" customHeight="false" outlineLevel="0" collapsed="false">
      <c r="A411" s="1" t="n">
        <v>36546</v>
      </c>
      <c r="B411" s="1" t="n">
        <v>37216</v>
      </c>
      <c r="C411" s="0" t="n">
        <v>7255</v>
      </c>
      <c r="D411" s="2" t="n">
        <f aca="false">WEEKDAY(B411)</f>
        <v>4</v>
      </c>
      <c r="E411" s="3" t="n">
        <f aca="false">B411-A411</f>
        <v>670</v>
      </c>
      <c r="F411" s="8" t="n">
        <f aca="false">B411-B410+(D410-D411)</f>
        <v>35</v>
      </c>
      <c r="G411" s="3" t="n">
        <v>1</v>
      </c>
      <c r="H411" s="4" t="n">
        <f aca="false">G411*F411</f>
        <v>35</v>
      </c>
      <c r="I411" s="4" t="n">
        <f aca="false">DAY(A411)-DAY(B411)</f>
        <v>0</v>
      </c>
    </row>
    <row r="412" customFormat="false" ht="12.75" hidden="false" customHeight="false" outlineLevel="0" collapsed="false">
      <c r="A412" s="1" t="n">
        <v>36546</v>
      </c>
      <c r="B412" s="1" t="n">
        <v>37244</v>
      </c>
      <c r="C412" s="0" t="n">
        <v>7184</v>
      </c>
      <c r="D412" s="2" t="n">
        <f aca="false">WEEKDAY(B412)</f>
        <v>4</v>
      </c>
      <c r="E412" s="3" t="n">
        <f aca="false">B412-A412</f>
        <v>698</v>
      </c>
      <c r="F412" s="8" t="n">
        <f aca="false">B412-B411+(D411-D412)</f>
        <v>28</v>
      </c>
      <c r="G412" s="3" t="n">
        <v>1</v>
      </c>
      <c r="H412" s="4" t="n">
        <f aca="false">G412*F412</f>
        <v>28</v>
      </c>
      <c r="I412" s="4" t="n">
        <f aca="false">DAY(A412)-DAY(B412)</f>
        <v>2</v>
      </c>
    </row>
    <row r="413" customFormat="false" ht="12.75" hidden="false" customHeight="false" outlineLevel="0" collapsed="false">
      <c r="A413" s="1" t="n">
        <v>36546</v>
      </c>
      <c r="B413" s="1" t="n">
        <v>37272</v>
      </c>
      <c r="C413" s="0" t="n">
        <v>7121</v>
      </c>
      <c r="D413" s="2" t="n">
        <f aca="false">WEEKDAY(B413)</f>
        <v>4</v>
      </c>
      <c r="E413" s="3" t="n">
        <f aca="false">B413-A413</f>
        <v>726</v>
      </c>
      <c r="F413" s="8" t="n">
        <f aca="false">B413-B412+(D412-D413)</f>
        <v>28</v>
      </c>
      <c r="G413" s="3" t="n">
        <v>1</v>
      </c>
      <c r="H413" s="4" t="n">
        <f aca="false">G413*F413</f>
        <v>28</v>
      </c>
      <c r="I413" s="4" t="n">
        <f aca="false">DAY(A413)-DAY(B413)</f>
        <v>5</v>
      </c>
    </row>
    <row r="414" customFormat="false" ht="12.75" hidden="false" customHeight="false" outlineLevel="0" collapsed="false">
      <c r="A414" s="1" t="n">
        <v>36546</v>
      </c>
      <c r="B414" s="1" t="n">
        <v>37307</v>
      </c>
      <c r="C414" s="0" t="n">
        <v>7058</v>
      </c>
      <c r="D414" s="2" t="n">
        <f aca="false">WEEKDAY(B414)</f>
        <v>4</v>
      </c>
      <c r="E414" s="3" t="n">
        <f aca="false">B414-A414</f>
        <v>761</v>
      </c>
      <c r="F414" s="8" t="n">
        <f aca="false">B414-B413+(D413-D414)</f>
        <v>35</v>
      </c>
      <c r="G414" s="3" t="n">
        <v>1</v>
      </c>
      <c r="H414" s="4" t="n">
        <f aca="false">G414*F414</f>
        <v>35</v>
      </c>
      <c r="I414" s="4" t="n">
        <f aca="false">DAY(A414)-DAY(B414)</f>
        <v>1</v>
      </c>
    </row>
    <row r="415" customFormat="false" ht="12.75" hidden="false" customHeight="false" outlineLevel="0" collapsed="false">
      <c r="A415" s="1" t="n">
        <v>36546</v>
      </c>
      <c r="B415" s="1" t="n">
        <v>37335</v>
      </c>
      <c r="C415" s="0" t="n">
        <v>6996</v>
      </c>
      <c r="D415" s="2" t="n">
        <f aca="false">WEEKDAY(B415)</f>
        <v>4</v>
      </c>
      <c r="E415" s="3" t="n">
        <f aca="false">B415-A415</f>
        <v>789</v>
      </c>
      <c r="F415" s="8" t="n">
        <f aca="false">B415-B414+(D414-D415)</f>
        <v>28</v>
      </c>
      <c r="G415" s="3" t="n">
        <v>1</v>
      </c>
      <c r="H415" s="4" t="n">
        <f aca="false">G415*F415</f>
        <v>28</v>
      </c>
      <c r="I415" s="4" t="n">
        <f aca="false">DAY(A415)-DAY(B415)</f>
        <v>1</v>
      </c>
    </row>
    <row r="416" customFormat="false" ht="12.75" hidden="false" customHeight="false" outlineLevel="0" collapsed="false">
      <c r="A416" s="1" t="n">
        <v>36546</v>
      </c>
      <c r="B416" s="1" t="n">
        <v>37363</v>
      </c>
      <c r="C416" s="0" t="n">
        <v>6934</v>
      </c>
      <c r="D416" s="2" t="n">
        <f aca="false">WEEKDAY(B416)</f>
        <v>4</v>
      </c>
      <c r="E416" s="3" t="n">
        <f aca="false">B416-A416</f>
        <v>817</v>
      </c>
      <c r="F416" s="8" t="n">
        <f aca="false">B416-B415+(D415-D416)</f>
        <v>28</v>
      </c>
      <c r="G416" s="3" t="n">
        <v>1</v>
      </c>
      <c r="H416" s="4" t="n">
        <f aca="false">G416*F416</f>
        <v>28</v>
      </c>
      <c r="I416" s="4" t="n">
        <f aca="false">DAY(A416)-DAY(B416)</f>
        <v>4</v>
      </c>
    </row>
    <row r="417" customFormat="false" ht="12.75" hidden="false" customHeight="false" outlineLevel="0" collapsed="false">
      <c r="A417" s="1" t="n">
        <v>36549</v>
      </c>
      <c r="B417" s="1" t="n">
        <v>36551</v>
      </c>
      <c r="C417" s="0" t="n">
        <v>8417</v>
      </c>
      <c r="D417" s="2" t="n">
        <f aca="false">WEEKDAY(B417)</f>
        <v>4</v>
      </c>
      <c r="E417" s="3" t="n">
        <f aca="false">B417-A417</f>
        <v>2</v>
      </c>
      <c r="F417" s="8" t="n">
        <f aca="false">B417-B416+(D416-D417)</f>
        <v>-812</v>
      </c>
      <c r="G417" s="3" t="n">
        <v>1</v>
      </c>
      <c r="H417" s="4" t="n">
        <f aca="false">G417*F417</f>
        <v>-812</v>
      </c>
      <c r="I417" s="4" t="n">
        <f aca="false">DAY(A417)-DAY(B417)</f>
        <v>-2</v>
      </c>
    </row>
    <row r="418" customFormat="false" ht="12.75" hidden="false" customHeight="false" outlineLevel="0" collapsed="false">
      <c r="A418" s="1" t="n">
        <v>36549</v>
      </c>
      <c r="B418" s="1" t="n">
        <v>36572</v>
      </c>
      <c r="C418" s="0" t="n">
        <v>8444</v>
      </c>
      <c r="D418" s="2" t="n">
        <f aca="false">WEEKDAY(B418)</f>
        <v>4</v>
      </c>
      <c r="E418" s="3" t="n">
        <f aca="false">B418-A418</f>
        <v>23</v>
      </c>
      <c r="F418" s="8" t="n">
        <f aca="false">B418-B417+(D417-D418)</f>
        <v>21</v>
      </c>
      <c r="G418" s="3" t="n">
        <v>1</v>
      </c>
      <c r="H418" s="4" t="n">
        <f aca="false">G418*F418</f>
        <v>21</v>
      </c>
      <c r="I418" s="4" t="n">
        <f aca="false">DAY(A418)-DAY(B418)</f>
        <v>8</v>
      </c>
    </row>
    <row r="419" customFormat="false" ht="12.75" hidden="false" customHeight="false" outlineLevel="0" collapsed="false">
      <c r="A419" s="1" t="n">
        <v>36549</v>
      </c>
      <c r="B419" s="1" t="n">
        <v>36600</v>
      </c>
      <c r="C419" s="0" t="n">
        <v>8478</v>
      </c>
      <c r="D419" s="2" t="n">
        <f aca="false">WEEKDAY(B419)</f>
        <v>4</v>
      </c>
      <c r="E419" s="3" t="n">
        <f aca="false">B419-A419</f>
        <v>51</v>
      </c>
      <c r="F419" s="8" t="n">
        <f aca="false">B419-B418+(D418-D419)</f>
        <v>28</v>
      </c>
      <c r="G419" s="3" t="n">
        <v>1</v>
      </c>
      <c r="H419" s="4" t="n">
        <f aca="false">G419*F419</f>
        <v>28</v>
      </c>
      <c r="I419" s="4" t="n">
        <f aca="false">DAY(A419)-DAY(B419)</f>
        <v>9</v>
      </c>
    </row>
    <row r="420" customFormat="false" ht="12.75" hidden="false" customHeight="false" outlineLevel="0" collapsed="false">
      <c r="A420" s="1" t="n">
        <v>36549</v>
      </c>
      <c r="B420" s="1" t="n">
        <v>36635</v>
      </c>
      <c r="C420" s="0" t="n">
        <v>8495</v>
      </c>
      <c r="D420" s="26" t="n">
        <f aca="false">WEEKDAY(B420)</f>
        <v>4</v>
      </c>
      <c r="E420" s="27" t="n">
        <f aca="false">B420-A420</f>
        <v>86</v>
      </c>
      <c r="F420" s="28" t="n">
        <f aca="false">B420-B419+(D419-D420)</f>
        <v>35</v>
      </c>
      <c r="G420" s="3" t="n">
        <v>1</v>
      </c>
      <c r="H420" s="4" t="n">
        <f aca="false">G420*F420</f>
        <v>35</v>
      </c>
      <c r="I420" s="4" t="n">
        <f aca="false">DAY(A420)-DAY(B420)</f>
        <v>5</v>
      </c>
    </row>
    <row r="421" customFormat="false" ht="12.75" hidden="false" customHeight="false" outlineLevel="0" collapsed="false">
      <c r="A421" s="1" t="n">
        <v>36549</v>
      </c>
      <c r="B421" s="1" t="n">
        <v>36641</v>
      </c>
      <c r="C421" s="0" t="n">
        <v>8495</v>
      </c>
      <c r="D421" s="2" t="n">
        <f aca="false">WEEKDAY(B421)</f>
        <v>3</v>
      </c>
      <c r="E421" s="3" t="n">
        <f aca="false">B421-A421</f>
        <v>92</v>
      </c>
      <c r="F421" s="8" t="n">
        <f aca="false">B421-B420+(D420-D421)</f>
        <v>7</v>
      </c>
      <c r="G421" s="3" t="n">
        <v>1</v>
      </c>
      <c r="H421" s="4" t="n">
        <f aca="false">G421*F421</f>
        <v>7</v>
      </c>
      <c r="I421" s="4" t="n">
        <f aca="false">DAY(A421)-DAY(B421)</f>
        <v>-1</v>
      </c>
    </row>
    <row r="422" customFormat="false" ht="12.75" hidden="false" customHeight="false" outlineLevel="0" collapsed="false">
      <c r="A422" s="1" t="n">
        <v>36549</v>
      </c>
      <c r="B422" s="1" t="n">
        <v>36663</v>
      </c>
      <c r="C422" s="0" t="n">
        <v>8485</v>
      </c>
      <c r="D422" s="2" t="n">
        <f aca="false">WEEKDAY(B422)</f>
        <v>4</v>
      </c>
      <c r="E422" s="3" t="n">
        <f aca="false">B422-A422</f>
        <v>114</v>
      </c>
      <c r="F422" s="8" t="n">
        <f aca="false">B422-B421+(D421-D422)</f>
        <v>21</v>
      </c>
      <c r="G422" s="3" t="n">
        <v>1</v>
      </c>
      <c r="H422" s="4" t="n">
        <f aca="false">G422*F422</f>
        <v>21</v>
      </c>
      <c r="I422" s="4" t="n">
        <f aca="false">DAY(A422)-DAY(B422)</f>
        <v>7</v>
      </c>
    </row>
    <row r="423" customFormat="false" ht="12.75" hidden="false" customHeight="false" outlineLevel="0" collapsed="false">
      <c r="A423" s="1" t="n">
        <v>36549</v>
      </c>
      <c r="B423" s="1" t="n">
        <v>36698</v>
      </c>
      <c r="C423" s="0" t="n">
        <v>8465</v>
      </c>
      <c r="D423" s="2" t="n">
        <f aca="false">WEEKDAY(B423)</f>
        <v>4</v>
      </c>
      <c r="E423" s="3" t="n">
        <f aca="false">B423-A423</f>
        <v>149</v>
      </c>
      <c r="F423" s="8" t="n">
        <f aca="false">B423-B422+(D422-D423)</f>
        <v>35</v>
      </c>
      <c r="G423" s="3" t="n">
        <v>1</v>
      </c>
      <c r="H423" s="4" t="n">
        <f aca="false">G423*F423</f>
        <v>35</v>
      </c>
      <c r="I423" s="4" t="n">
        <f aca="false">DAY(A423)-DAY(B423)</f>
        <v>3</v>
      </c>
    </row>
    <row r="424" customFormat="false" ht="12.75" hidden="false" customHeight="false" outlineLevel="0" collapsed="false">
      <c r="A424" s="1" t="n">
        <v>36549</v>
      </c>
      <c r="B424" s="1" t="n">
        <v>36726</v>
      </c>
      <c r="C424" s="0" t="n">
        <v>8430</v>
      </c>
      <c r="D424" s="2" t="n">
        <f aca="false">WEEKDAY(B424)</f>
        <v>4</v>
      </c>
      <c r="E424" s="3" t="n">
        <f aca="false">B424-A424</f>
        <v>177</v>
      </c>
      <c r="F424" s="8" t="n">
        <f aca="false">B424-B423+(D423-D424)</f>
        <v>28</v>
      </c>
      <c r="G424" s="3" t="n">
        <v>1</v>
      </c>
      <c r="H424" s="4" t="n">
        <f aca="false">G424*F424</f>
        <v>28</v>
      </c>
      <c r="I424" s="4" t="n">
        <f aca="false">DAY(A424)-DAY(B424)</f>
        <v>5</v>
      </c>
    </row>
    <row r="425" customFormat="false" ht="12.75" hidden="false" customHeight="false" outlineLevel="0" collapsed="false">
      <c r="A425" s="1" t="n">
        <v>36549</v>
      </c>
      <c r="B425" s="1" t="n">
        <v>36754</v>
      </c>
      <c r="C425" s="0" t="n">
        <v>8380</v>
      </c>
      <c r="D425" s="2" t="n">
        <f aca="false">WEEKDAY(B425)</f>
        <v>4</v>
      </c>
      <c r="E425" s="3" t="n">
        <f aca="false">B425-A425</f>
        <v>205</v>
      </c>
      <c r="F425" s="8" t="n">
        <f aca="false">B425-B424+(D424-D425)</f>
        <v>28</v>
      </c>
      <c r="G425" s="3" t="n">
        <v>1</v>
      </c>
      <c r="H425" s="4" t="n">
        <f aca="false">G425*F425</f>
        <v>28</v>
      </c>
      <c r="I425" s="4" t="n">
        <f aca="false">DAY(A425)-DAY(B425)</f>
        <v>8</v>
      </c>
    </row>
    <row r="426" customFormat="false" ht="12.75" hidden="false" customHeight="false" outlineLevel="0" collapsed="false">
      <c r="A426" s="1" t="n">
        <v>36549</v>
      </c>
      <c r="B426" s="1" t="n">
        <v>36789</v>
      </c>
      <c r="C426" s="0" t="n">
        <v>8325</v>
      </c>
      <c r="D426" s="2" t="n">
        <f aca="false">WEEKDAY(B426)</f>
        <v>4</v>
      </c>
      <c r="E426" s="3" t="n">
        <f aca="false">B426-A426</f>
        <v>240</v>
      </c>
      <c r="F426" s="8" t="n">
        <f aca="false">B426-B425+(D425-D426)</f>
        <v>35</v>
      </c>
      <c r="G426" s="3" t="n">
        <v>1</v>
      </c>
      <c r="H426" s="4" t="n">
        <f aca="false">G426*F426</f>
        <v>35</v>
      </c>
      <c r="I426" s="4" t="n">
        <f aca="false">DAY(A426)-DAY(B426)</f>
        <v>4</v>
      </c>
    </row>
    <row r="427" customFormat="false" ht="12.75" hidden="false" customHeight="false" outlineLevel="0" collapsed="false">
      <c r="A427" s="1" t="n">
        <v>36549</v>
      </c>
      <c r="B427" s="1" t="n">
        <v>36817</v>
      </c>
      <c r="C427" s="0" t="n">
        <v>8245</v>
      </c>
      <c r="D427" s="2" t="n">
        <f aca="false">WEEKDAY(B427)</f>
        <v>4</v>
      </c>
      <c r="E427" s="3" t="n">
        <f aca="false">B427-A427</f>
        <v>268</v>
      </c>
      <c r="F427" s="8" t="n">
        <f aca="false">B427-B426+(D426-D427)</f>
        <v>28</v>
      </c>
      <c r="G427" s="3" t="n">
        <v>1</v>
      </c>
      <c r="H427" s="4" t="n">
        <f aca="false">G427*F427</f>
        <v>28</v>
      </c>
      <c r="I427" s="4" t="n">
        <f aca="false">DAY(A427)-DAY(B427)</f>
        <v>6</v>
      </c>
    </row>
    <row r="428" customFormat="false" ht="12.75" hidden="false" customHeight="false" outlineLevel="0" collapsed="false">
      <c r="A428" s="1" t="n">
        <v>36549</v>
      </c>
      <c r="B428" s="1" t="n">
        <v>36845</v>
      </c>
      <c r="C428" s="0" t="n">
        <v>8165</v>
      </c>
      <c r="D428" s="2" t="n">
        <f aca="false">WEEKDAY(B428)</f>
        <v>4</v>
      </c>
      <c r="E428" s="3" t="n">
        <f aca="false">B428-A428</f>
        <v>296</v>
      </c>
      <c r="F428" s="8" t="n">
        <f aca="false">B428-B427+(D427-D428)</f>
        <v>28</v>
      </c>
      <c r="G428" s="3" t="n">
        <v>1</v>
      </c>
      <c r="H428" s="4" t="n">
        <f aca="false">G428*F428</f>
        <v>28</v>
      </c>
      <c r="I428" s="4" t="n">
        <f aca="false">DAY(A428)-DAY(B428)</f>
        <v>9</v>
      </c>
    </row>
    <row r="429" customFormat="false" ht="12.75" hidden="false" customHeight="false" outlineLevel="0" collapsed="false">
      <c r="A429" s="1" t="n">
        <v>36549</v>
      </c>
      <c r="B429" s="1" t="n">
        <v>36880</v>
      </c>
      <c r="C429" s="0" t="n">
        <v>8085</v>
      </c>
      <c r="D429" s="2" t="n">
        <f aca="false">WEEKDAY(B429)</f>
        <v>4</v>
      </c>
      <c r="E429" s="3" t="n">
        <f aca="false">B429-A429</f>
        <v>331</v>
      </c>
      <c r="F429" s="8" t="n">
        <f aca="false">B429-B428+(D428-D429)</f>
        <v>35</v>
      </c>
      <c r="G429" s="3" t="n">
        <v>1</v>
      </c>
      <c r="H429" s="4" t="n">
        <f aca="false">G429*F429</f>
        <v>35</v>
      </c>
      <c r="I429" s="4" t="n">
        <f aca="false">DAY(A429)-DAY(B429)</f>
        <v>4</v>
      </c>
    </row>
    <row r="430" customFormat="false" ht="12.75" hidden="false" customHeight="false" outlineLevel="0" collapsed="false">
      <c r="A430" s="1" t="n">
        <v>36549</v>
      </c>
      <c r="B430" s="1" t="n">
        <v>36908</v>
      </c>
      <c r="C430" s="0" t="n">
        <v>8010</v>
      </c>
      <c r="D430" s="2" t="n">
        <f aca="false">WEEKDAY(B430)</f>
        <v>4</v>
      </c>
      <c r="E430" s="3" t="n">
        <f aca="false">B430-A430</f>
        <v>359</v>
      </c>
      <c r="F430" s="8" t="n">
        <f aca="false">B430-B429+(D429-D430)</f>
        <v>28</v>
      </c>
      <c r="G430" s="3" t="n">
        <v>1</v>
      </c>
      <c r="H430" s="4" t="n">
        <f aca="false">G430*F430</f>
        <v>28</v>
      </c>
      <c r="I430" s="4" t="n">
        <f aca="false">DAY(A430)-DAY(B430)</f>
        <v>7</v>
      </c>
    </row>
    <row r="431" customFormat="false" ht="12.75" hidden="false" customHeight="false" outlineLevel="0" collapsed="false">
      <c r="A431" s="1" t="n">
        <v>36549</v>
      </c>
      <c r="B431" s="1" t="n">
        <v>36943</v>
      </c>
      <c r="C431" s="0" t="n">
        <v>7935</v>
      </c>
      <c r="D431" s="2" t="n">
        <f aca="false">WEEKDAY(B431)</f>
        <v>4</v>
      </c>
      <c r="E431" s="3" t="n">
        <f aca="false">B431-A431</f>
        <v>394</v>
      </c>
      <c r="F431" s="8" t="n">
        <f aca="false">B431-B430+(D430-D431)</f>
        <v>35</v>
      </c>
      <c r="G431" s="3" t="n">
        <v>1</v>
      </c>
      <c r="H431" s="4" t="n">
        <f aca="false">G431*F431</f>
        <v>35</v>
      </c>
      <c r="I431" s="4" t="n">
        <f aca="false">DAY(A431)-DAY(B431)</f>
        <v>3</v>
      </c>
    </row>
    <row r="432" customFormat="false" ht="12.75" hidden="false" customHeight="false" outlineLevel="0" collapsed="false">
      <c r="A432" s="1" t="n">
        <v>36549</v>
      </c>
      <c r="B432" s="1" t="n">
        <v>36971</v>
      </c>
      <c r="C432" s="0" t="n">
        <v>7863</v>
      </c>
      <c r="D432" s="2" t="n">
        <f aca="false">WEEKDAY(B432)</f>
        <v>4</v>
      </c>
      <c r="E432" s="3" t="n">
        <f aca="false">B432-A432</f>
        <v>422</v>
      </c>
      <c r="F432" s="8" t="n">
        <f aca="false">B432-B431+(D431-D432)</f>
        <v>28</v>
      </c>
      <c r="G432" s="3" t="n">
        <v>1</v>
      </c>
      <c r="H432" s="4" t="n">
        <f aca="false">G432*F432</f>
        <v>28</v>
      </c>
      <c r="I432" s="4" t="n">
        <f aca="false">DAY(A432)-DAY(B432)</f>
        <v>3</v>
      </c>
    </row>
    <row r="433" customFormat="false" ht="12.75" hidden="false" customHeight="false" outlineLevel="0" collapsed="false">
      <c r="A433" s="1" t="n">
        <v>36549</v>
      </c>
      <c r="B433" s="1" t="n">
        <v>36999</v>
      </c>
      <c r="C433" s="0" t="n">
        <v>7791</v>
      </c>
      <c r="D433" s="2" t="n">
        <f aca="false">WEEKDAY(B433)</f>
        <v>4</v>
      </c>
      <c r="E433" s="3" t="n">
        <f aca="false">B433-A433</f>
        <v>450</v>
      </c>
      <c r="F433" s="8" t="n">
        <f aca="false">B433-B432+(D432-D433)</f>
        <v>28</v>
      </c>
      <c r="G433" s="3" t="n">
        <v>1</v>
      </c>
      <c r="H433" s="4" t="n">
        <f aca="false">G433*F433</f>
        <v>28</v>
      </c>
      <c r="I433" s="4" t="n">
        <f aca="false">DAY(A433)-DAY(B433)</f>
        <v>6</v>
      </c>
    </row>
    <row r="434" customFormat="false" ht="12.75" hidden="false" customHeight="false" outlineLevel="0" collapsed="false">
      <c r="A434" s="1" t="n">
        <v>36549</v>
      </c>
      <c r="B434" s="1" t="n">
        <v>37027</v>
      </c>
      <c r="C434" s="0" t="n">
        <v>7719</v>
      </c>
      <c r="D434" s="2" t="n">
        <f aca="false">WEEKDAY(B434)</f>
        <v>4</v>
      </c>
      <c r="E434" s="3" t="n">
        <f aca="false">B434-A434</f>
        <v>478</v>
      </c>
      <c r="F434" s="8" t="n">
        <f aca="false">B434-B433+(D433-D434)</f>
        <v>28</v>
      </c>
      <c r="G434" s="3" t="n">
        <v>1</v>
      </c>
      <c r="H434" s="4" t="n">
        <f aca="false">G434*F434</f>
        <v>28</v>
      </c>
      <c r="I434" s="4" t="n">
        <f aca="false">DAY(A434)-DAY(B434)</f>
        <v>8</v>
      </c>
    </row>
    <row r="435" customFormat="false" ht="12.75" hidden="false" customHeight="false" outlineLevel="0" collapsed="false">
      <c r="A435" s="1" t="n">
        <v>36549</v>
      </c>
      <c r="B435" s="1" t="n">
        <v>37062</v>
      </c>
      <c r="C435" s="0" t="n">
        <v>7642</v>
      </c>
      <c r="D435" s="2" t="n">
        <f aca="false">WEEKDAY(B435)</f>
        <v>4</v>
      </c>
      <c r="E435" s="3" t="n">
        <f aca="false">B435-A435</f>
        <v>513</v>
      </c>
      <c r="F435" s="8" t="n">
        <f aca="false">B435-B434+(D434-D435)</f>
        <v>35</v>
      </c>
      <c r="G435" s="3" t="n">
        <v>1</v>
      </c>
      <c r="H435" s="4" t="n">
        <f aca="false">G435*F435</f>
        <v>35</v>
      </c>
      <c r="I435" s="4" t="n">
        <f aca="false">DAY(A435)-DAY(B435)</f>
        <v>4</v>
      </c>
    </row>
    <row r="436" customFormat="false" ht="12.75" hidden="false" customHeight="false" outlineLevel="0" collapsed="false">
      <c r="A436" s="1" t="n">
        <v>36549</v>
      </c>
      <c r="B436" s="1" t="n">
        <v>37090</v>
      </c>
      <c r="C436" s="0" t="n">
        <v>7568</v>
      </c>
      <c r="D436" s="2" t="n">
        <f aca="false">WEEKDAY(B436)</f>
        <v>4</v>
      </c>
      <c r="E436" s="3" t="n">
        <f aca="false">B436-A436</f>
        <v>541</v>
      </c>
      <c r="F436" s="8" t="n">
        <f aca="false">B436-B435+(D435-D436)</f>
        <v>28</v>
      </c>
      <c r="G436" s="3" t="n">
        <v>1</v>
      </c>
      <c r="H436" s="4" t="n">
        <f aca="false">G436*F436</f>
        <v>28</v>
      </c>
      <c r="I436" s="4" t="n">
        <f aca="false">DAY(A436)-DAY(B436)</f>
        <v>6</v>
      </c>
    </row>
    <row r="437" customFormat="false" ht="12.75" hidden="false" customHeight="false" outlineLevel="0" collapsed="false">
      <c r="A437" s="1" t="n">
        <v>36549</v>
      </c>
      <c r="B437" s="1" t="n">
        <v>37118</v>
      </c>
      <c r="C437" s="0" t="n">
        <v>7494</v>
      </c>
      <c r="D437" s="2" t="n">
        <f aca="false">WEEKDAY(B437)</f>
        <v>4</v>
      </c>
      <c r="E437" s="3" t="n">
        <f aca="false">B437-A437</f>
        <v>569</v>
      </c>
      <c r="F437" s="8" t="n">
        <f aca="false">B437-B436+(D436-D437)</f>
        <v>28</v>
      </c>
      <c r="G437" s="3" t="n">
        <v>1</v>
      </c>
      <c r="H437" s="4" t="n">
        <f aca="false">G437*F437</f>
        <v>28</v>
      </c>
      <c r="I437" s="4" t="n">
        <f aca="false">DAY(A437)-DAY(B437)</f>
        <v>9</v>
      </c>
    </row>
    <row r="438" customFormat="false" ht="12.75" hidden="false" customHeight="false" outlineLevel="0" collapsed="false">
      <c r="A438" s="1" t="n">
        <v>36549</v>
      </c>
      <c r="B438" s="1" t="n">
        <v>37153</v>
      </c>
      <c r="C438" s="0" t="n">
        <v>7420</v>
      </c>
      <c r="D438" s="2" t="n">
        <f aca="false">WEEKDAY(B438)</f>
        <v>4</v>
      </c>
      <c r="E438" s="3" t="n">
        <f aca="false">B438-A438</f>
        <v>604</v>
      </c>
      <c r="F438" s="8" t="n">
        <f aca="false">B438-B437+(D437-D438)</f>
        <v>35</v>
      </c>
      <c r="G438" s="3" t="n">
        <v>1</v>
      </c>
      <c r="H438" s="4" t="n">
        <f aca="false">G438*F438</f>
        <v>35</v>
      </c>
      <c r="I438" s="4" t="n">
        <f aca="false">DAY(A438)-DAY(B438)</f>
        <v>5</v>
      </c>
    </row>
    <row r="439" customFormat="false" ht="12.75" hidden="false" customHeight="false" outlineLevel="0" collapsed="false">
      <c r="A439" s="1" t="n">
        <v>36549</v>
      </c>
      <c r="B439" s="1" t="n">
        <v>37181</v>
      </c>
      <c r="C439" s="0" t="n">
        <v>7350</v>
      </c>
      <c r="D439" s="2" t="n">
        <f aca="false">WEEKDAY(B439)</f>
        <v>4</v>
      </c>
      <c r="E439" s="3" t="n">
        <f aca="false">B439-A439</f>
        <v>632</v>
      </c>
      <c r="F439" s="8" t="n">
        <f aca="false">B439-B438+(D438-D439)</f>
        <v>28</v>
      </c>
      <c r="G439" s="3" t="n">
        <v>1</v>
      </c>
      <c r="H439" s="4" t="n">
        <f aca="false">G439*F439</f>
        <v>28</v>
      </c>
      <c r="I439" s="4" t="n">
        <f aca="false">DAY(A439)-DAY(B439)</f>
        <v>7</v>
      </c>
    </row>
    <row r="440" customFormat="false" ht="12.75" hidden="false" customHeight="false" outlineLevel="0" collapsed="false">
      <c r="A440" s="1" t="n">
        <v>36549</v>
      </c>
      <c r="B440" s="1" t="n">
        <v>37216</v>
      </c>
      <c r="C440" s="0" t="n">
        <v>7280</v>
      </c>
      <c r="D440" s="2" t="n">
        <f aca="false">WEEKDAY(B440)</f>
        <v>4</v>
      </c>
      <c r="E440" s="3" t="n">
        <f aca="false">B440-A440</f>
        <v>667</v>
      </c>
      <c r="F440" s="8" t="n">
        <f aca="false">B440-B439+(D439-D440)</f>
        <v>35</v>
      </c>
      <c r="G440" s="3" t="n">
        <v>1</v>
      </c>
      <c r="H440" s="4" t="n">
        <f aca="false">G440*F440</f>
        <v>35</v>
      </c>
      <c r="I440" s="4" t="n">
        <f aca="false">DAY(A440)-DAY(B440)</f>
        <v>3</v>
      </c>
    </row>
    <row r="441" customFormat="false" ht="12.75" hidden="false" customHeight="false" outlineLevel="0" collapsed="false">
      <c r="A441" s="1" t="n">
        <v>36549</v>
      </c>
      <c r="B441" s="1" t="n">
        <v>37244</v>
      </c>
      <c r="C441" s="0" t="n">
        <v>7210</v>
      </c>
      <c r="D441" s="2" t="n">
        <f aca="false">WEEKDAY(B441)</f>
        <v>4</v>
      </c>
      <c r="E441" s="3" t="n">
        <f aca="false">B441-A441</f>
        <v>695</v>
      </c>
      <c r="F441" s="8" t="n">
        <f aca="false">B441-B440+(D440-D441)</f>
        <v>28</v>
      </c>
      <c r="G441" s="3" t="n">
        <v>1</v>
      </c>
      <c r="H441" s="4" t="n">
        <f aca="false">G441*F441</f>
        <v>28</v>
      </c>
      <c r="I441" s="4" t="n">
        <f aca="false">DAY(A441)-DAY(B441)</f>
        <v>5</v>
      </c>
    </row>
    <row r="442" customFormat="false" ht="12.75" hidden="false" customHeight="false" outlineLevel="0" collapsed="false">
      <c r="A442" s="1" t="n">
        <v>36549</v>
      </c>
      <c r="B442" s="1" t="n">
        <v>37272</v>
      </c>
      <c r="C442" s="0" t="n">
        <v>7147</v>
      </c>
      <c r="D442" s="2" t="n">
        <f aca="false">WEEKDAY(B442)</f>
        <v>4</v>
      </c>
      <c r="E442" s="3" t="n">
        <f aca="false">B442-A442</f>
        <v>723</v>
      </c>
      <c r="F442" s="8" t="n">
        <f aca="false">B442-B441+(D441-D442)</f>
        <v>28</v>
      </c>
      <c r="G442" s="3" t="n">
        <v>1</v>
      </c>
      <c r="H442" s="4" t="n">
        <f aca="false">G442*F442</f>
        <v>28</v>
      </c>
      <c r="I442" s="4" t="n">
        <f aca="false">DAY(A442)-DAY(B442)</f>
        <v>8</v>
      </c>
    </row>
    <row r="443" customFormat="false" ht="12.75" hidden="false" customHeight="false" outlineLevel="0" collapsed="false">
      <c r="A443" s="1" t="n">
        <v>36549</v>
      </c>
      <c r="B443" s="1" t="n">
        <v>37307</v>
      </c>
      <c r="C443" s="0" t="n">
        <v>7084</v>
      </c>
      <c r="D443" s="2" t="n">
        <f aca="false">WEEKDAY(B443)</f>
        <v>4</v>
      </c>
      <c r="E443" s="3" t="n">
        <f aca="false">B443-A443</f>
        <v>758</v>
      </c>
      <c r="F443" s="8" t="n">
        <f aca="false">B443-B442+(D442-D443)</f>
        <v>35</v>
      </c>
      <c r="G443" s="3" t="n">
        <v>1</v>
      </c>
      <c r="H443" s="4" t="n">
        <f aca="false">G443*F443</f>
        <v>35</v>
      </c>
      <c r="I443" s="4" t="n">
        <f aca="false">DAY(A443)-DAY(B443)</f>
        <v>4</v>
      </c>
    </row>
    <row r="444" customFormat="false" ht="12.75" hidden="false" customHeight="false" outlineLevel="0" collapsed="false">
      <c r="A444" s="1" t="n">
        <v>36549</v>
      </c>
      <c r="B444" s="1" t="n">
        <v>37335</v>
      </c>
      <c r="C444" s="0" t="n">
        <v>7022</v>
      </c>
      <c r="D444" s="2" t="n">
        <f aca="false">WEEKDAY(B444)</f>
        <v>4</v>
      </c>
      <c r="E444" s="3" t="n">
        <f aca="false">B444-A444</f>
        <v>786</v>
      </c>
      <c r="F444" s="8" t="n">
        <f aca="false">B444-B443+(D443-D444)</f>
        <v>28</v>
      </c>
      <c r="G444" s="3" t="n">
        <v>1</v>
      </c>
      <c r="H444" s="4" t="n">
        <f aca="false">G444*F444</f>
        <v>28</v>
      </c>
      <c r="I444" s="4" t="n">
        <f aca="false">DAY(A444)-DAY(B444)</f>
        <v>4</v>
      </c>
    </row>
    <row r="445" customFormat="false" ht="12.75" hidden="false" customHeight="false" outlineLevel="0" collapsed="false">
      <c r="A445" s="1" t="n">
        <v>36549</v>
      </c>
      <c r="B445" s="1" t="n">
        <v>37363</v>
      </c>
      <c r="C445" s="0" t="n">
        <v>6960</v>
      </c>
      <c r="D445" s="2" t="n">
        <f aca="false">WEEKDAY(B445)</f>
        <v>4</v>
      </c>
      <c r="E445" s="3" t="n">
        <f aca="false">B445-A445</f>
        <v>814</v>
      </c>
      <c r="F445" s="8" t="n">
        <f aca="false">B445-B444+(D444-D445)</f>
        <v>28</v>
      </c>
      <c r="G445" s="3" t="n">
        <v>1</v>
      </c>
      <c r="H445" s="4" t="n">
        <f aca="false">G445*F445</f>
        <v>28</v>
      </c>
      <c r="I445" s="4" t="n">
        <f aca="false">DAY(A445)-DAY(B445)</f>
        <v>7</v>
      </c>
    </row>
    <row r="446" customFormat="false" ht="12.75" hidden="false" customHeight="false" outlineLevel="0" collapsed="false">
      <c r="A446" s="1" t="n">
        <v>36550</v>
      </c>
      <c r="B446" s="1" t="n">
        <v>36552</v>
      </c>
      <c r="C446" s="0" t="n">
        <v>8420</v>
      </c>
      <c r="D446" s="2" t="n">
        <f aca="false">WEEKDAY(B446)</f>
        <v>5</v>
      </c>
      <c r="E446" s="3" t="n">
        <f aca="false">B446-A446</f>
        <v>2</v>
      </c>
      <c r="F446" s="8" t="n">
        <f aca="false">B446-B445+(D445-D446)</f>
        <v>-812</v>
      </c>
      <c r="G446" s="3" t="n">
        <v>1</v>
      </c>
      <c r="H446" s="4" t="n">
        <f aca="false">G446*F446</f>
        <v>-812</v>
      </c>
      <c r="I446" s="4" t="n">
        <f aca="false">DAY(A446)-DAY(B446)</f>
        <v>-2</v>
      </c>
    </row>
    <row r="447" customFormat="false" ht="12.75" hidden="false" customHeight="false" outlineLevel="0" collapsed="false">
      <c r="A447" s="1" t="n">
        <v>36550</v>
      </c>
      <c r="B447" s="1" t="n">
        <v>36572</v>
      </c>
      <c r="C447" s="0" t="n">
        <v>8446</v>
      </c>
      <c r="D447" s="2" t="n">
        <f aca="false">WEEKDAY(B447)</f>
        <v>4</v>
      </c>
      <c r="E447" s="3" t="n">
        <f aca="false">B447-A447</f>
        <v>22</v>
      </c>
      <c r="F447" s="8" t="n">
        <f aca="false">B447-B446+(D446-D447)</f>
        <v>21</v>
      </c>
      <c r="G447" s="3" t="n">
        <v>1</v>
      </c>
      <c r="H447" s="4" t="n">
        <f aca="false">G447*F447</f>
        <v>21</v>
      </c>
      <c r="I447" s="4" t="n">
        <f aca="false">DAY(A447)-DAY(B447)</f>
        <v>9</v>
      </c>
    </row>
    <row r="448" customFormat="false" ht="12.75" hidden="false" customHeight="false" outlineLevel="0" collapsed="false">
      <c r="A448" s="1" t="n">
        <v>36550</v>
      </c>
      <c r="B448" s="1" t="n">
        <v>36600</v>
      </c>
      <c r="C448" s="0" t="n">
        <v>8480</v>
      </c>
      <c r="D448" s="2" t="n">
        <f aca="false">WEEKDAY(B448)</f>
        <v>4</v>
      </c>
      <c r="E448" s="3" t="n">
        <f aca="false">B448-A448</f>
        <v>50</v>
      </c>
      <c r="F448" s="8" t="n">
        <f aca="false">B448-B447+(D447-D448)</f>
        <v>28</v>
      </c>
      <c r="G448" s="3" t="n">
        <v>1</v>
      </c>
      <c r="H448" s="4" t="n">
        <f aca="false">G448*F448</f>
        <v>28</v>
      </c>
      <c r="I448" s="4" t="n">
        <f aca="false">DAY(A448)-DAY(B448)</f>
        <v>10</v>
      </c>
    </row>
    <row r="449" customFormat="false" ht="12.75" hidden="false" customHeight="false" outlineLevel="0" collapsed="false">
      <c r="A449" s="1" t="n">
        <v>36550</v>
      </c>
      <c r="B449" s="1" t="n">
        <v>36635</v>
      </c>
      <c r="C449" s="0" t="n">
        <v>8500</v>
      </c>
      <c r="D449" s="2" t="n">
        <f aca="false">WEEKDAY(B449)</f>
        <v>4</v>
      </c>
      <c r="E449" s="3" t="n">
        <f aca="false">B449-A449</f>
        <v>85</v>
      </c>
      <c r="F449" s="8" t="n">
        <f aca="false">B449-B448+(D448-D449)</f>
        <v>35</v>
      </c>
      <c r="G449" s="3" t="n">
        <v>1</v>
      </c>
      <c r="H449" s="4" t="n">
        <f aca="false">G449*F449</f>
        <v>35</v>
      </c>
      <c r="I449" s="4" t="n">
        <f aca="false">DAY(A449)-DAY(B449)</f>
        <v>6</v>
      </c>
    </row>
    <row r="450" customFormat="false" ht="12.75" hidden="false" customHeight="false" outlineLevel="0" collapsed="false">
      <c r="A450" s="1" t="n">
        <v>36550</v>
      </c>
      <c r="B450" s="1" t="n">
        <v>36641</v>
      </c>
      <c r="C450" s="0" t="n">
        <v>8500</v>
      </c>
      <c r="D450" s="2" t="n">
        <f aca="false">WEEKDAY(B450)</f>
        <v>3</v>
      </c>
      <c r="E450" s="3" t="n">
        <f aca="false">B450-A450</f>
        <v>91</v>
      </c>
      <c r="F450" s="8" t="n">
        <f aca="false">B450-B449+(D449-D450)</f>
        <v>7</v>
      </c>
      <c r="G450" s="3" t="n">
        <v>1</v>
      </c>
      <c r="H450" s="4" t="n">
        <f aca="false">G450*F450</f>
        <v>7</v>
      </c>
      <c r="I450" s="4" t="n">
        <f aca="false">DAY(A450)-DAY(B450)</f>
        <v>0</v>
      </c>
    </row>
    <row r="451" customFormat="false" ht="12.75" hidden="false" customHeight="false" outlineLevel="0" collapsed="false">
      <c r="A451" s="1" t="n">
        <v>36550</v>
      </c>
      <c r="B451" s="1" t="n">
        <v>36663</v>
      </c>
      <c r="C451" s="0" t="n">
        <v>8490</v>
      </c>
      <c r="D451" s="2" t="n">
        <f aca="false">WEEKDAY(B451)</f>
        <v>4</v>
      </c>
      <c r="E451" s="3" t="n">
        <f aca="false">B451-A451</f>
        <v>113</v>
      </c>
      <c r="F451" s="8" t="n">
        <f aca="false">B451-B450+(D450-D451)</f>
        <v>21</v>
      </c>
      <c r="G451" s="3" t="n">
        <v>1</v>
      </c>
      <c r="H451" s="4" t="n">
        <f aca="false">G451*F451</f>
        <v>21</v>
      </c>
      <c r="I451" s="4" t="n">
        <f aca="false">DAY(A451)-DAY(B451)</f>
        <v>8</v>
      </c>
    </row>
    <row r="452" customFormat="false" ht="12.75" hidden="false" customHeight="false" outlineLevel="0" collapsed="false">
      <c r="A452" s="1" t="n">
        <v>36550</v>
      </c>
      <c r="B452" s="1" t="n">
        <v>36698</v>
      </c>
      <c r="C452" s="0" t="n">
        <v>8465</v>
      </c>
      <c r="D452" s="2" t="n">
        <f aca="false">WEEKDAY(B452)</f>
        <v>4</v>
      </c>
      <c r="E452" s="3" t="n">
        <f aca="false">B452-A452</f>
        <v>148</v>
      </c>
      <c r="F452" s="8" t="n">
        <f aca="false">B452-B451+(D451-D452)</f>
        <v>35</v>
      </c>
      <c r="G452" s="3" t="n">
        <v>1</v>
      </c>
      <c r="H452" s="4" t="n">
        <f aca="false">G452*F452</f>
        <v>35</v>
      </c>
      <c r="I452" s="4" t="n">
        <f aca="false">DAY(A452)-DAY(B452)</f>
        <v>4</v>
      </c>
    </row>
    <row r="453" customFormat="false" ht="12.75" hidden="false" customHeight="false" outlineLevel="0" collapsed="false">
      <c r="A453" s="1" t="n">
        <v>36550</v>
      </c>
      <c r="B453" s="1" t="n">
        <v>36726</v>
      </c>
      <c r="C453" s="0" t="n">
        <v>8430</v>
      </c>
      <c r="D453" s="2" t="n">
        <f aca="false">WEEKDAY(B453)</f>
        <v>4</v>
      </c>
      <c r="E453" s="3" t="n">
        <f aca="false">B453-A453</f>
        <v>176</v>
      </c>
      <c r="F453" s="8" t="n">
        <f aca="false">B453-B452+(D452-D453)</f>
        <v>28</v>
      </c>
      <c r="G453" s="3" t="n">
        <v>1</v>
      </c>
      <c r="H453" s="4" t="n">
        <f aca="false">G453*F453</f>
        <v>28</v>
      </c>
      <c r="I453" s="4" t="n">
        <f aca="false">DAY(A453)-DAY(B453)</f>
        <v>6</v>
      </c>
    </row>
    <row r="454" customFormat="false" ht="12.75" hidden="false" customHeight="false" outlineLevel="0" collapsed="false">
      <c r="A454" s="1" t="n">
        <v>36550</v>
      </c>
      <c r="B454" s="1" t="n">
        <v>36754</v>
      </c>
      <c r="C454" s="0" t="n">
        <v>8380</v>
      </c>
      <c r="D454" s="2" t="n">
        <f aca="false">WEEKDAY(B454)</f>
        <v>4</v>
      </c>
      <c r="E454" s="3" t="n">
        <f aca="false">B454-A454</f>
        <v>204</v>
      </c>
      <c r="F454" s="8" t="n">
        <f aca="false">B454-B453+(D453-D454)</f>
        <v>28</v>
      </c>
      <c r="G454" s="3" t="n">
        <v>1</v>
      </c>
      <c r="H454" s="4" t="n">
        <f aca="false">G454*F454</f>
        <v>28</v>
      </c>
      <c r="I454" s="4" t="n">
        <f aca="false">DAY(A454)-DAY(B454)</f>
        <v>9</v>
      </c>
    </row>
    <row r="455" customFormat="false" ht="12.75" hidden="false" customHeight="false" outlineLevel="0" collapsed="false">
      <c r="A455" s="1" t="n">
        <v>36550</v>
      </c>
      <c r="B455" s="1" t="n">
        <v>36789</v>
      </c>
      <c r="C455" s="0" t="n">
        <v>8325</v>
      </c>
      <c r="D455" s="2" t="n">
        <f aca="false">WEEKDAY(B455)</f>
        <v>4</v>
      </c>
      <c r="E455" s="3" t="n">
        <f aca="false">B455-A455</f>
        <v>239</v>
      </c>
      <c r="F455" s="8" t="n">
        <f aca="false">B455-B454+(D454-D455)</f>
        <v>35</v>
      </c>
      <c r="G455" s="3" t="n">
        <v>1</v>
      </c>
      <c r="H455" s="4" t="n">
        <f aca="false">G455*F455</f>
        <v>35</v>
      </c>
      <c r="I455" s="4" t="n">
        <f aca="false">DAY(A455)-DAY(B455)</f>
        <v>5</v>
      </c>
    </row>
    <row r="456" customFormat="false" ht="12.75" hidden="false" customHeight="false" outlineLevel="0" collapsed="false">
      <c r="A456" s="1" t="n">
        <v>36550</v>
      </c>
      <c r="B456" s="1" t="n">
        <v>36817</v>
      </c>
      <c r="C456" s="0" t="n">
        <v>8250</v>
      </c>
      <c r="D456" s="2" t="n">
        <f aca="false">WEEKDAY(B456)</f>
        <v>4</v>
      </c>
      <c r="E456" s="3" t="n">
        <f aca="false">B456-A456</f>
        <v>267</v>
      </c>
      <c r="F456" s="8" t="n">
        <f aca="false">B456-B455+(D455-D456)</f>
        <v>28</v>
      </c>
      <c r="G456" s="3" t="n">
        <v>1</v>
      </c>
      <c r="H456" s="4" t="n">
        <f aca="false">G456*F456</f>
        <v>28</v>
      </c>
      <c r="I456" s="4" t="n">
        <f aca="false">DAY(A456)-DAY(B456)</f>
        <v>7</v>
      </c>
    </row>
    <row r="457" customFormat="false" ht="12.75" hidden="false" customHeight="false" outlineLevel="0" collapsed="false">
      <c r="A457" s="1" t="n">
        <v>36550</v>
      </c>
      <c r="B457" s="1" t="n">
        <v>36845</v>
      </c>
      <c r="C457" s="0" t="n">
        <v>8175</v>
      </c>
      <c r="D457" s="2" t="n">
        <f aca="false">WEEKDAY(B457)</f>
        <v>4</v>
      </c>
      <c r="E457" s="3" t="n">
        <f aca="false">B457-A457</f>
        <v>295</v>
      </c>
      <c r="F457" s="8" t="n">
        <f aca="false">B457-B456+(D456-D457)</f>
        <v>28</v>
      </c>
      <c r="G457" s="3" t="n">
        <v>1</v>
      </c>
      <c r="H457" s="4" t="n">
        <f aca="false">G457*F457</f>
        <v>28</v>
      </c>
      <c r="I457" s="4" t="n">
        <f aca="false">DAY(A457)-DAY(B457)</f>
        <v>10</v>
      </c>
    </row>
    <row r="458" customFormat="false" ht="12.75" hidden="false" customHeight="false" outlineLevel="0" collapsed="false">
      <c r="A458" s="1" t="n">
        <v>36550</v>
      </c>
      <c r="B458" s="1" t="n">
        <v>36880</v>
      </c>
      <c r="C458" s="0" t="n">
        <v>8100</v>
      </c>
      <c r="D458" s="2" t="n">
        <f aca="false">WEEKDAY(B458)</f>
        <v>4</v>
      </c>
      <c r="E458" s="3" t="n">
        <f aca="false">B458-A458</f>
        <v>330</v>
      </c>
      <c r="F458" s="8" t="n">
        <f aca="false">B458-B457+(D457-D458)</f>
        <v>35</v>
      </c>
      <c r="G458" s="3" t="n">
        <v>1</v>
      </c>
      <c r="H458" s="4" t="n">
        <f aca="false">G458*F458</f>
        <v>35</v>
      </c>
      <c r="I458" s="4" t="n">
        <f aca="false">DAY(A458)-DAY(B458)</f>
        <v>5</v>
      </c>
    </row>
    <row r="459" customFormat="false" ht="12.75" hidden="false" customHeight="false" outlineLevel="0" collapsed="false">
      <c r="A459" s="1" t="n">
        <v>36550</v>
      </c>
      <c r="B459" s="1" t="n">
        <v>36908</v>
      </c>
      <c r="C459" s="0" t="n">
        <v>8020</v>
      </c>
      <c r="D459" s="2" t="n">
        <f aca="false">WEEKDAY(B459)</f>
        <v>4</v>
      </c>
      <c r="E459" s="3" t="n">
        <f aca="false">B459-A459</f>
        <v>358</v>
      </c>
      <c r="F459" s="8" t="n">
        <f aca="false">B459-B458+(D458-D459)</f>
        <v>28</v>
      </c>
      <c r="G459" s="3" t="n">
        <v>1</v>
      </c>
      <c r="H459" s="4" t="n">
        <f aca="false">G459*F459</f>
        <v>28</v>
      </c>
      <c r="I459" s="4" t="n">
        <f aca="false">DAY(A459)-DAY(B459)</f>
        <v>8</v>
      </c>
    </row>
    <row r="460" customFormat="false" ht="12.75" hidden="false" customHeight="false" outlineLevel="0" collapsed="false">
      <c r="A460" s="1" t="n">
        <v>36550</v>
      </c>
      <c r="B460" s="1" t="n">
        <v>36943</v>
      </c>
      <c r="C460" s="0" t="n">
        <v>7940</v>
      </c>
      <c r="D460" s="2" t="n">
        <f aca="false">WEEKDAY(B460)</f>
        <v>4</v>
      </c>
      <c r="E460" s="3" t="n">
        <f aca="false">B460-A460</f>
        <v>393</v>
      </c>
      <c r="F460" s="8" t="n">
        <f aca="false">B460-B459+(D459-D460)</f>
        <v>35</v>
      </c>
      <c r="G460" s="3" t="n">
        <v>1</v>
      </c>
      <c r="H460" s="4" t="n">
        <f aca="false">G460*F460</f>
        <v>35</v>
      </c>
      <c r="I460" s="4" t="n">
        <f aca="false">DAY(A460)-DAY(B460)</f>
        <v>4</v>
      </c>
    </row>
    <row r="461" customFormat="false" ht="12.75" hidden="false" customHeight="false" outlineLevel="0" collapsed="false">
      <c r="A461" s="1" t="n">
        <v>36550</v>
      </c>
      <c r="B461" s="1" t="n">
        <v>36971</v>
      </c>
      <c r="C461" s="0" t="n">
        <v>7863</v>
      </c>
      <c r="D461" s="2" t="n">
        <f aca="false">WEEKDAY(B461)</f>
        <v>4</v>
      </c>
      <c r="E461" s="3" t="n">
        <f aca="false">B461-A461</f>
        <v>421</v>
      </c>
      <c r="F461" s="8" t="n">
        <f aca="false">B461-B460+(D460-D461)</f>
        <v>28</v>
      </c>
      <c r="G461" s="3" t="n">
        <v>1</v>
      </c>
      <c r="H461" s="4" t="n">
        <f aca="false">G461*F461</f>
        <v>28</v>
      </c>
      <c r="I461" s="4" t="n">
        <f aca="false">DAY(A461)-DAY(B461)</f>
        <v>4</v>
      </c>
    </row>
    <row r="462" customFormat="false" ht="12.75" hidden="false" customHeight="false" outlineLevel="0" collapsed="false">
      <c r="A462" s="1" t="n">
        <v>36550</v>
      </c>
      <c r="B462" s="1" t="n">
        <v>36999</v>
      </c>
      <c r="C462" s="0" t="n">
        <v>7786</v>
      </c>
      <c r="D462" s="2" t="n">
        <f aca="false">WEEKDAY(B462)</f>
        <v>4</v>
      </c>
      <c r="E462" s="3" t="n">
        <f aca="false">B462-A462</f>
        <v>449</v>
      </c>
      <c r="F462" s="8" t="n">
        <f aca="false">B462-B461+(D461-D462)</f>
        <v>28</v>
      </c>
      <c r="G462" s="3" t="n">
        <v>1</v>
      </c>
      <c r="H462" s="4" t="n">
        <f aca="false">G462*F462</f>
        <v>28</v>
      </c>
      <c r="I462" s="4" t="n">
        <f aca="false">DAY(A462)-DAY(B462)</f>
        <v>7</v>
      </c>
    </row>
    <row r="463" customFormat="false" ht="12.75" hidden="false" customHeight="false" outlineLevel="0" collapsed="false">
      <c r="A463" s="1" t="n">
        <v>36550</v>
      </c>
      <c r="B463" s="1" t="n">
        <v>37027</v>
      </c>
      <c r="C463" s="0" t="n">
        <v>7709</v>
      </c>
      <c r="D463" s="2" t="n">
        <f aca="false">WEEKDAY(B463)</f>
        <v>4</v>
      </c>
      <c r="E463" s="3" t="n">
        <f aca="false">B463-A463</f>
        <v>477</v>
      </c>
      <c r="F463" s="8" t="n">
        <f aca="false">B463-B462+(D462-D463)</f>
        <v>28</v>
      </c>
      <c r="G463" s="3" t="n">
        <v>1</v>
      </c>
      <c r="H463" s="4" t="n">
        <f aca="false">G463*F463</f>
        <v>28</v>
      </c>
      <c r="I463" s="4" t="n">
        <f aca="false">DAY(A463)-DAY(B463)</f>
        <v>9</v>
      </c>
    </row>
    <row r="464" customFormat="false" ht="12.75" hidden="false" customHeight="false" outlineLevel="0" collapsed="false">
      <c r="A464" s="1" t="n">
        <v>36550</v>
      </c>
      <c r="B464" s="1" t="n">
        <v>37062</v>
      </c>
      <c r="C464" s="0" t="n">
        <v>7626</v>
      </c>
      <c r="D464" s="2" t="n">
        <f aca="false">WEEKDAY(B464)</f>
        <v>4</v>
      </c>
      <c r="E464" s="3" t="n">
        <f aca="false">B464-A464</f>
        <v>512</v>
      </c>
      <c r="F464" s="8" t="n">
        <f aca="false">B464-B463+(D463-D464)</f>
        <v>35</v>
      </c>
      <c r="G464" s="3" t="n">
        <v>1</v>
      </c>
      <c r="H464" s="4" t="n">
        <f aca="false">G464*F464</f>
        <v>35</v>
      </c>
      <c r="I464" s="4" t="n">
        <f aca="false">DAY(A464)-DAY(B464)</f>
        <v>5</v>
      </c>
    </row>
    <row r="465" customFormat="false" ht="12.75" hidden="false" customHeight="false" outlineLevel="0" collapsed="false">
      <c r="A465" s="1" t="n">
        <v>36550</v>
      </c>
      <c r="B465" s="1" t="n">
        <v>37090</v>
      </c>
      <c r="C465" s="0" t="n">
        <v>7546</v>
      </c>
      <c r="D465" s="2" t="n">
        <f aca="false">WEEKDAY(B465)</f>
        <v>4</v>
      </c>
      <c r="E465" s="3" t="n">
        <f aca="false">B465-A465</f>
        <v>540</v>
      </c>
      <c r="F465" s="8" t="n">
        <f aca="false">B465-B464+(D464-D465)</f>
        <v>28</v>
      </c>
      <c r="G465" s="3" t="n">
        <v>1</v>
      </c>
      <c r="H465" s="4" t="n">
        <f aca="false">G465*F465</f>
        <v>28</v>
      </c>
      <c r="I465" s="4" t="n">
        <f aca="false">DAY(A465)-DAY(B465)</f>
        <v>7</v>
      </c>
    </row>
    <row r="466" customFormat="false" ht="12.75" hidden="false" customHeight="false" outlineLevel="0" collapsed="false">
      <c r="A466" s="1" t="n">
        <v>36550</v>
      </c>
      <c r="B466" s="1" t="n">
        <v>37118</v>
      </c>
      <c r="C466" s="0" t="n">
        <v>7466</v>
      </c>
      <c r="D466" s="2" t="n">
        <f aca="false">WEEKDAY(B466)</f>
        <v>4</v>
      </c>
      <c r="E466" s="3" t="n">
        <f aca="false">B466-A466</f>
        <v>568</v>
      </c>
      <c r="F466" s="8" t="n">
        <f aca="false">B466-B465+(D465-D466)</f>
        <v>28</v>
      </c>
      <c r="G466" s="3" t="n">
        <v>1</v>
      </c>
      <c r="H466" s="4" t="n">
        <f aca="false">G466*F466</f>
        <v>28</v>
      </c>
      <c r="I466" s="4" t="n">
        <f aca="false">DAY(A466)-DAY(B466)</f>
        <v>10</v>
      </c>
    </row>
    <row r="467" customFormat="false" ht="12.75" hidden="false" customHeight="false" outlineLevel="0" collapsed="false">
      <c r="A467" s="1" t="n">
        <v>36550</v>
      </c>
      <c r="B467" s="1" t="n">
        <v>37153</v>
      </c>
      <c r="C467" s="0" t="n">
        <v>7386</v>
      </c>
      <c r="D467" s="2" t="n">
        <f aca="false">WEEKDAY(B467)</f>
        <v>4</v>
      </c>
      <c r="E467" s="3" t="n">
        <f aca="false">B467-A467</f>
        <v>603</v>
      </c>
      <c r="F467" s="8" t="n">
        <f aca="false">B467-B466+(D466-D467)</f>
        <v>35</v>
      </c>
      <c r="G467" s="3" t="n">
        <v>1</v>
      </c>
      <c r="H467" s="4" t="n">
        <f aca="false">G467*F467</f>
        <v>35</v>
      </c>
      <c r="I467" s="4" t="n">
        <f aca="false">DAY(A467)-DAY(B467)</f>
        <v>6</v>
      </c>
    </row>
    <row r="468" customFormat="false" ht="12.75" hidden="false" customHeight="false" outlineLevel="0" collapsed="false">
      <c r="A468" s="1" t="n">
        <v>36550</v>
      </c>
      <c r="B468" s="1" t="n">
        <v>37181</v>
      </c>
      <c r="C468" s="0" t="n">
        <v>7307</v>
      </c>
      <c r="D468" s="2" t="n">
        <f aca="false">WEEKDAY(B468)</f>
        <v>4</v>
      </c>
      <c r="E468" s="3" t="n">
        <f aca="false">B468-A468</f>
        <v>631</v>
      </c>
      <c r="F468" s="8" t="n">
        <f aca="false">B468-B467+(D467-D468)</f>
        <v>28</v>
      </c>
      <c r="G468" s="3" t="n">
        <v>1</v>
      </c>
      <c r="H468" s="4" t="n">
        <f aca="false">G468*F468</f>
        <v>28</v>
      </c>
      <c r="I468" s="4" t="n">
        <f aca="false">DAY(A468)-DAY(B468)</f>
        <v>8</v>
      </c>
    </row>
    <row r="469" customFormat="false" ht="12.75" hidden="false" customHeight="false" outlineLevel="0" collapsed="false">
      <c r="A469" s="1" t="n">
        <v>36550</v>
      </c>
      <c r="B469" s="1" t="n">
        <v>37216</v>
      </c>
      <c r="C469" s="0" t="n">
        <v>7228</v>
      </c>
      <c r="D469" s="2" t="n">
        <f aca="false">WEEKDAY(B469)</f>
        <v>4</v>
      </c>
      <c r="E469" s="3" t="n">
        <f aca="false">B469-A469</f>
        <v>666</v>
      </c>
      <c r="F469" s="8" t="n">
        <f aca="false">B469-B468+(D468-D469)</f>
        <v>35</v>
      </c>
      <c r="G469" s="3" t="n">
        <v>1</v>
      </c>
      <c r="H469" s="4" t="n">
        <f aca="false">G469*F469</f>
        <v>35</v>
      </c>
      <c r="I469" s="4" t="n">
        <f aca="false">DAY(A469)-DAY(B469)</f>
        <v>4</v>
      </c>
    </row>
    <row r="470" customFormat="false" ht="12.75" hidden="false" customHeight="false" outlineLevel="0" collapsed="false">
      <c r="A470" s="1" t="n">
        <v>36550</v>
      </c>
      <c r="B470" s="1" t="n">
        <v>37244</v>
      </c>
      <c r="C470" s="0" t="n">
        <v>7150</v>
      </c>
      <c r="D470" s="2" t="n">
        <f aca="false">WEEKDAY(B470)</f>
        <v>4</v>
      </c>
      <c r="E470" s="3" t="n">
        <f aca="false">B470-A470</f>
        <v>694</v>
      </c>
      <c r="F470" s="8" t="n">
        <f aca="false">B470-B469+(D469-D470)</f>
        <v>28</v>
      </c>
      <c r="G470" s="3" t="n">
        <v>1</v>
      </c>
      <c r="H470" s="4" t="n">
        <f aca="false">G470*F470</f>
        <v>28</v>
      </c>
      <c r="I470" s="4" t="n">
        <f aca="false">DAY(A470)-DAY(B470)</f>
        <v>6</v>
      </c>
    </row>
    <row r="471" customFormat="false" ht="12.75" hidden="false" customHeight="false" outlineLevel="0" collapsed="false">
      <c r="A471" s="1" t="n">
        <v>36550</v>
      </c>
      <c r="B471" s="1" t="n">
        <v>37272</v>
      </c>
      <c r="C471" s="0" t="n">
        <v>7087</v>
      </c>
      <c r="D471" s="2" t="n">
        <f aca="false">WEEKDAY(B471)</f>
        <v>4</v>
      </c>
      <c r="E471" s="3" t="n">
        <f aca="false">B471-A471</f>
        <v>722</v>
      </c>
      <c r="F471" s="8" t="n">
        <f aca="false">B471-B470+(D470-D471)</f>
        <v>28</v>
      </c>
      <c r="G471" s="3" t="n">
        <v>1</v>
      </c>
      <c r="H471" s="4" t="n">
        <f aca="false">G471*F471</f>
        <v>28</v>
      </c>
      <c r="I471" s="4" t="n">
        <f aca="false">DAY(A471)-DAY(B471)</f>
        <v>9</v>
      </c>
    </row>
    <row r="472" customFormat="false" ht="12.75" hidden="false" customHeight="false" outlineLevel="0" collapsed="false">
      <c r="A472" s="1" t="n">
        <v>36550</v>
      </c>
      <c r="B472" s="1" t="n">
        <v>37307</v>
      </c>
      <c r="C472" s="0" t="n">
        <v>7024</v>
      </c>
      <c r="D472" s="2" t="n">
        <f aca="false">WEEKDAY(B472)</f>
        <v>4</v>
      </c>
      <c r="E472" s="3" t="n">
        <f aca="false">B472-A472</f>
        <v>757</v>
      </c>
      <c r="F472" s="8" t="n">
        <f aca="false">B472-B471+(D471-D472)</f>
        <v>35</v>
      </c>
      <c r="G472" s="3" t="n">
        <v>1</v>
      </c>
      <c r="H472" s="4" t="n">
        <f aca="false">G472*F472</f>
        <v>35</v>
      </c>
      <c r="I472" s="4" t="n">
        <f aca="false">DAY(A472)-DAY(B472)</f>
        <v>5</v>
      </c>
    </row>
    <row r="473" customFormat="false" ht="12.75" hidden="false" customHeight="false" outlineLevel="0" collapsed="false">
      <c r="A473" s="1" t="n">
        <v>36550</v>
      </c>
      <c r="B473" s="1" t="n">
        <v>37335</v>
      </c>
      <c r="C473" s="0" t="n">
        <v>6962</v>
      </c>
      <c r="D473" s="2" t="n">
        <f aca="false">WEEKDAY(B473)</f>
        <v>4</v>
      </c>
      <c r="E473" s="3" t="n">
        <f aca="false">B473-A473</f>
        <v>785</v>
      </c>
      <c r="F473" s="8" t="n">
        <f aca="false">B473-B472+(D472-D473)</f>
        <v>28</v>
      </c>
      <c r="G473" s="3" t="n">
        <v>1</v>
      </c>
      <c r="H473" s="4" t="n">
        <f aca="false">G473*F473</f>
        <v>28</v>
      </c>
      <c r="I473" s="4" t="n">
        <f aca="false">DAY(A473)-DAY(B473)</f>
        <v>5</v>
      </c>
    </row>
    <row r="474" customFormat="false" ht="12.75" hidden="false" customHeight="false" outlineLevel="0" collapsed="false">
      <c r="A474" s="1" t="n">
        <v>36550</v>
      </c>
      <c r="B474" s="1" t="n">
        <v>37363</v>
      </c>
      <c r="C474" s="0" t="n">
        <v>6900</v>
      </c>
      <c r="D474" s="2" t="n">
        <f aca="false">WEEKDAY(B474)</f>
        <v>4</v>
      </c>
      <c r="E474" s="3" t="n">
        <f aca="false">B474-A474</f>
        <v>813</v>
      </c>
      <c r="F474" s="8" t="n">
        <f aca="false">B474-B473+(D473-D474)</f>
        <v>28</v>
      </c>
      <c r="G474" s="3" t="n">
        <v>1</v>
      </c>
      <c r="H474" s="4" t="n">
        <f aca="false">G474*F474</f>
        <v>28</v>
      </c>
      <c r="I474" s="4" t="n">
        <f aca="false">DAY(A474)-DAY(B474)</f>
        <v>8</v>
      </c>
    </row>
    <row r="475" customFormat="false" ht="12.75" hidden="false" customHeight="false" outlineLevel="0" collapsed="false">
      <c r="A475" s="1" t="n">
        <v>36551</v>
      </c>
      <c r="B475" s="1" t="n">
        <v>36553</v>
      </c>
      <c r="C475" s="0" t="n">
        <v>8376</v>
      </c>
      <c r="D475" s="2" t="n">
        <f aca="false">WEEKDAY(B475)</f>
        <v>6</v>
      </c>
      <c r="E475" s="3" t="n">
        <f aca="false">B475-A475</f>
        <v>2</v>
      </c>
      <c r="F475" s="8" t="n">
        <f aca="false">B475-B474+(D474-D475)</f>
        <v>-812</v>
      </c>
      <c r="G475" s="3" t="n">
        <v>1</v>
      </c>
      <c r="H475" s="4" t="n">
        <f aca="false">G475*F475</f>
        <v>-812</v>
      </c>
      <c r="I475" s="4" t="n">
        <f aca="false">DAY(A475)-DAY(B475)</f>
        <v>-2</v>
      </c>
    </row>
    <row r="476" customFormat="false" ht="12.75" hidden="false" customHeight="false" outlineLevel="0" collapsed="false">
      <c r="A476" s="1" t="n">
        <v>36551</v>
      </c>
      <c r="B476" s="1" t="n">
        <v>36572</v>
      </c>
      <c r="C476" s="0" t="n">
        <v>8401</v>
      </c>
      <c r="D476" s="2" t="n">
        <f aca="false">WEEKDAY(B476)</f>
        <v>4</v>
      </c>
      <c r="E476" s="3" t="n">
        <f aca="false">B476-A476</f>
        <v>21</v>
      </c>
      <c r="F476" s="8" t="n">
        <f aca="false">B476-B475+(D475-D476)</f>
        <v>21</v>
      </c>
      <c r="G476" s="3" t="n">
        <v>1</v>
      </c>
      <c r="H476" s="4" t="n">
        <f aca="false">G476*F476</f>
        <v>21</v>
      </c>
      <c r="I476" s="4" t="n">
        <f aca="false">DAY(A476)-DAY(B476)</f>
        <v>10</v>
      </c>
    </row>
    <row r="477" customFormat="false" ht="12.75" hidden="false" customHeight="false" outlineLevel="0" collapsed="false">
      <c r="A477" s="1" t="n">
        <v>36551</v>
      </c>
      <c r="B477" s="1" t="n">
        <v>36600</v>
      </c>
      <c r="C477" s="0" t="n">
        <v>8435</v>
      </c>
      <c r="D477" s="2" t="n">
        <f aca="false">WEEKDAY(B477)</f>
        <v>4</v>
      </c>
      <c r="E477" s="3" t="n">
        <f aca="false">B477-A477</f>
        <v>49</v>
      </c>
      <c r="F477" s="8" t="n">
        <f aca="false">B477-B476+(D476-D477)</f>
        <v>28</v>
      </c>
      <c r="G477" s="3" t="n">
        <v>1</v>
      </c>
      <c r="H477" s="4" t="n">
        <f aca="false">G477*F477</f>
        <v>28</v>
      </c>
      <c r="I477" s="4" t="n">
        <f aca="false">DAY(A477)-DAY(B477)</f>
        <v>11</v>
      </c>
    </row>
    <row r="478" customFormat="false" ht="12.75" hidden="false" customHeight="false" outlineLevel="0" collapsed="false">
      <c r="A478" s="1" t="n">
        <v>36551</v>
      </c>
      <c r="B478" s="1" t="n">
        <v>36635</v>
      </c>
      <c r="C478" s="0" t="n">
        <v>8457</v>
      </c>
      <c r="D478" s="2" t="n">
        <f aca="false">WEEKDAY(B478)</f>
        <v>4</v>
      </c>
      <c r="E478" s="3" t="n">
        <f aca="false">B478-A478</f>
        <v>84</v>
      </c>
      <c r="F478" s="8" t="n">
        <f aca="false">B478-B477+(D477-D478)</f>
        <v>35</v>
      </c>
      <c r="G478" s="3" t="n">
        <v>1</v>
      </c>
      <c r="H478" s="4" t="n">
        <f aca="false">G478*F478</f>
        <v>35</v>
      </c>
      <c r="I478" s="4" t="n">
        <f aca="false">DAY(A478)-DAY(B478)</f>
        <v>7</v>
      </c>
    </row>
    <row r="479" customFormat="false" ht="12.75" hidden="false" customHeight="false" outlineLevel="0" collapsed="false">
      <c r="A479" s="1" t="n">
        <v>36551</v>
      </c>
      <c r="B479" s="1" t="n">
        <v>36642</v>
      </c>
      <c r="C479" s="0" t="n">
        <v>8460</v>
      </c>
      <c r="D479" s="2" t="n">
        <f aca="false">WEEKDAY(B479)</f>
        <v>4</v>
      </c>
      <c r="E479" s="3" t="n">
        <f aca="false">B479-A479</f>
        <v>91</v>
      </c>
      <c r="F479" s="8" t="n">
        <f aca="false">B479-B478+(D478-D479)</f>
        <v>7</v>
      </c>
      <c r="G479" s="3" t="n">
        <v>1</v>
      </c>
      <c r="H479" s="4" t="n">
        <f aca="false">G479*F479</f>
        <v>7</v>
      </c>
      <c r="I479" s="4" t="n">
        <f aca="false">DAY(A479)-DAY(B479)</f>
        <v>0</v>
      </c>
    </row>
    <row r="480" customFormat="false" ht="12.75" hidden="false" customHeight="false" outlineLevel="0" collapsed="false">
      <c r="A480" s="1" t="n">
        <v>36551</v>
      </c>
      <c r="B480" s="1" t="n">
        <v>36663</v>
      </c>
      <c r="C480" s="0" t="n">
        <v>8455</v>
      </c>
      <c r="D480" s="2" t="n">
        <f aca="false">WEEKDAY(B480)</f>
        <v>4</v>
      </c>
      <c r="E480" s="3" t="n">
        <f aca="false">B480-A480</f>
        <v>112</v>
      </c>
      <c r="F480" s="8" t="n">
        <f aca="false">B480-B479+(D479-D480)</f>
        <v>21</v>
      </c>
      <c r="G480" s="3" t="n">
        <v>1</v>
      </c>
      <c r="H480" s="4" t="n">
        <f aca="false">G480*F480</f>
        <v>21</v>
      </c>
      <c r="I480" s="4" t="n">
        <f aca="false">DAY(A480)-DAY(B480)</f>
        <v>9</v>
      </c>
    </row>
    <row r="481" customFormat="false" ht="12.75" hidden="false" customHeight="false" outlineLevel="0" collapsed="false">
      <c r="A481" s="1" t="n">
        <v>36551</v>
      </c>
      <c r="B481" s="1" t="n">
        <v>36698</v>
      </c>
      <c r="C481" s="0" t="n">
        <v>8430</v>
      </c>
      <c r="D481" s="2" t="n">
        <f aca="false">WEEKDAY(B481)</f>
        <v>4</v>
      </c>
      <c r="E481" s="3" t="n">
        <f aca="false">B481-A481</f>
        <v>147</v>
      </c>
      <c r="F481" s="8" t="n">
        <f aca="false">B481-B480+(D480-D481)</f>
        <v>35</v>
      </c>
      <c r="G481" s="3" t="n">
        <v>1</v>
      </c>
      <c r="H481" s="4" t="n">
        <f aca="false">G481*F481</f>
        <v>35</v>
      </c>
      <c r="I481" s="4" t="n">
        <f aca="false">DAY(A481)-DAY(B481)</f>
        <v>5</v>
      </c>
    </row>
    <row r="482" customFormat="false" ht="12.75" hidden="false" customHeight="false" outlineLevel="0" collapsed="false">
      <c r="A482" s="1" t="n">
        <v>36551</v>
      </c>
      <c r="B482" s="1" t="n">
        <v>36726</v>
      </c>
      <c r="C482" s="0" t="n">
        <v>8400</v>
      </c>
      <c r="D482" s="2" t="n">
        <f aca="false">WEEKDAY(B482)</f>
        <v>4</v>
      </c>
      <c r="E482" s="3" t="n">
        <f aca="false">B482-A482</f>
        <v>175</v>
      </c>
      <c r="F482" s="8" t="n">
        <f aca="false">B482-B481+(D481-D482)</f>
        <v>28</v>
      </c>
      <c r="G482" s="3" t="n">
        <v>1</v>
      </c>
      <c r="H482" s="4" t="n">
        <f aca="false">G482*F482</f>
        <v>28</v>
      </c>
      <c r="I482" s="4" t="n">
        <f aca="false">DAY(A482)-DAY(B482)</f>
        <v>7</v>
      </c>
    </row>
    <row r="483" customFormat="false" ht="12.75" hidden="false" customHeight="false" outlineLevel="0" collapsed="false">
      <c r="A483" s="1" t="n">
        <v>36551</v>
      </c>
      <c r="B483" s="1" t="n">
        <v>36754</v>
      </c>
      <c r="C483" s="0" t="n">
        <v>8350</v>
      </c>
      <c r="D483" s="2" t="n">
        <f aca="false">WEEKDAY(B483)</f>
        <v>4</v>
      </c>
      <c r="E483" s="3" t="n">
        <f aca="false">B483-A483</f>
        <v>203</v>
      </c>
      <c r="F483" s="8" t="n">
        <f aca="false">B483-B482+(D482-D483)</f>
        <v>28</v>
      </c>
      <c r="G483" s="3" t="n">
        <v>1</v>
      </c>
      <c r="H483" s="4" t="n">
        <f aca="false">G483*F483</f>
        <v>28</v>
      </c>
      <c r="I483" s="4" t="n">
        <f aca="false">DAY(A483)-DAY(B483)</f>
        <v>10</v>
      </c>
    </row>
    <row r="484" customFormat="false" ht="12.75" hidden="false" customHeight="false" outlineLevel="0" collapsed="false">
      <c r="A484" s="1" t="n">
        <v>36551</v>
      </c>
      <c r="B484" s="1" t="n">
        <v>36789</v>
      </c>
      <c r="C484" s="0" t="n">
        <v>8305</v>
      </c>
      <c r="D484" s="2" t="n">
        <f aca="false">WEEKDAY(B484)</f>
        <v>4</v>
      </c>
      <c r="E484" s="3" t="n">
        <f aca="false">B484-A484</f>
        <v>238</v>
      </c>
      <c r="F484" s="8" t="n">
        <f aca="false">B484-B483+(D483-D484)</f>
        <v>35</v>
      </c>
      <c r="G484" s="3" t="n">
        <v>1</v>
      </c>
      <c r="H484" s="4" t="n">
        <f aca="false">G484*F484</f>
        <v>35</v>
      </c>
      <c r="I484" s="4" t="n">
        <f aca="false">DAY(A484)-DAY(B484)</f>
        <v>6</v>
      </c>
    </row>
    <row r="485" customFormat="false" ht="12.75" hidden="false" customHeight="false" outlineLevel="0" collapsed="false">
      <c r="A485" s="1" t="n">
        <v>36551</v>
      </c>
      <c r="B485" s="1" t="n">
        <v>36817</v>
      </c>
      <c r="C485" s="0" t="n">
        <v>8234</v>
      </c>
      <c r="D485" s="2" t="n">
        <f aca="false">WEEKDAY(B485)</f>
        <v>4</v>
      </c>
      <c r="E485" s="3" t="n">
        <f aca="false">B485-A485</f>
        <v>266</v>
      </c>
      <c r="F485" s="8" t="n">
        <f aca="false">B485-B484+(D484-D485)</f>
        <v>28</v>
      </c>
      <c r="G485" s="3" t="n">
        <v>1</v>
      </c>
      <c r="H485" s="4" t="n">
        <f aca="false">G485*F485</f>
        <v>28</v>
      </c>
      <c r="I485" s="4" t="n">
        <f aca="false">DAY(A485)-DAY(B485)</f>
        <v>8</v>
      </c>
    </row>
    <row r="486" customFormat="false" ht="12.75" hidden="false" customHeight="false" outlineLevel="0" collapsed="false">
      <c r="A486" s="1" t="n">
        <v>36551</v>
      </c>
      <c r="B486" s="1" t="n">
        <v>36845</v>
      </c>
      <c r="C486" s="0" t="n">
        <v>8162</v>
      </c>
      <c r="D486" s="2" t="n">
        <f aca="false">WEEKDAY(B486)</f>
        <v>4</v>
      </c>
      <c r="E486" s="3" t="n">
        <f aca="false">B486-A486</f>
        <v>294</v>
      </c>
      <c r="F486" s="8" t="n">
        <f aca="false">B486-B485+(D485-D486)</f>
        <v>28</v>
      </c>
      <c r="G486" s="3" t="n">
        <v>1</v>
      </c>
      <c r="H486" s="4" t="n">
        <f aca="false">G486*F486</f>
        <v>28</v>
      </c>
      <c r="I486" s="4" t="n">
        <f aca="false">DAY(A486)-DAY(B486)</f>
        <v>11</v>
      </c>
    </row>
    <row r="487" customFormat="false" ht="12.75" hidden="false" customHeight="false" outlineLevel="0" collapsed="false">
      <c r="A487" s="1" t="n">
        <v>36551</v>
      </c>
      <c r="B487" s="1" t="n">
        <v>36880</v>
      </c>
      <c r="C487" s="0" t="n">
        <v>8090</v>
      </c>
      <c r="D487" s="2" t="n">
        <f aca="false">WEEKDAY(B487)</f>
        <v>4</v>
      </c>
      <c r="E487" s="3" t="n">
        <f aca="false">B487-A487</f>
        <v>329</v>
      </c>
      <c r="F487" s="8" t="n">
        <f aca="false">B487-B486+(D486-D487)</f>
        <v>35</v>
      </c>
      <c r="G487" s="3" t="n">
        <v>1</v>
      </c>
      <c r="H487" s="4" t="n">
        <f aca="false">G487*F487</f>
        <v>35</v>
      </c>
      <c r="I487" s="4" t="n">
        <f aca="false">DAY(A487)-DAY(B487)</f>
        <v>6</v>
      </c>
    </row>
    <row r="488" customFormat="false" ht="12.75" hidden="false" customHeight="false" outlineLevel="0" collapsed="false">
      <c r="A488" s="1" t="n">
        <v>36551</v>
      </c>
      <c r="B488" s="1" t="n">
        <v>36908</v>
      </c>
      <c r="C488" s="0" t="n">
        <v>8013</v>
      </c>
      <c r="D488" s="2" t="n">
        <f aca="false">WEEKDAY(B488)</f>
        <v>4</v>
      </c>
      <c r="E488" s="3" t="n">
        <f aca="false">B488-A488</f>
        <v>357</v>
      </c>
      <c r="F488" s="8" t="n">
        <f aca="false">B488-B487+(D487-D488)</f>
        <v>28</v>
      </c>
      <c r="G488" s="3" t="n">
        <v>1</v>
      </c>
      <c r="H488" s="4" t="n">
        <f aca="false">G488*F488</f>
        <v>28</v>
      </c>
      <c r="I488" s="4" t="n">
        <f aca="false">DAY(A488)-DAY(B488)</f>
        <v>9</v>
      </c>
    </row>
    <row r="489" customFormat="false" ht="12.75" hidden="false" customHeight="false" outlineLevel="0" collapsed="false">
      <c r="A489" s="1" t="n">
        <v>36551</v>
      </c>
      <c r="B489" s="1" t="n">
        <v>36943</v>
      </c>
      <c r="C489" s="0" t="n">
        <v>7936</v>
      </c>
      <c r="D489" s="2" t="n">
        <f aca="false">WEEKDAY(B489)</f>
        <v>4</v>
      </c>
      <c r="E489" s="3" t="n">
        <f aca="false">B489-A489</f>
        <v>392</v>
      </c>
      <c r="F489" s="8" t="n">
        <f aca="false">B489-B488+(D488-D489)</f>
        <v>35</v>
      </c>
      <c r="G489" s="3" t="n">
        <v>1</v>
      </c>
      <c r="H489" s="4" t="n">
        <f aca="false">G489*F489</f>
        <v>35</v>
      </c>
      <c r="I489" s="4" t="n">
        <f aca="false">DAY(A489)-DAY(B489)</f>
        <v>5</v>
      </c>
    </row>
    <row r="490" customFormat="false" ht="12.75" hidden="false" customHeight="false" outlineLevel="0" collapsed="false">
      <c r="A490" s="1" t="n">
        <v>36551</v>
      </c>
      <c r="B490" s="1" t="n">
        <v>36971</v>
      </c>
      <c r="C490" s="0" t="n">
        <v>7861</v>
      </c>
      <c r="D490" s="2" t="n">
        <f aca="false">WEEKDAY(B490)</f>
        <v>4</v>
      </c>
      <c r="E490" s="3" t="n">
        <f aca="false">B490-A490</f>
        <v>420</v>
      </c>
      <c r="F490" s="8" t="n">
        <f aca="false">B490-B489+(D489-D490)</f>
        <v>28</v>
      </c>
      <c r="G490" s="3" t="n">
        <v>1</v>
      </c>
      <c r="H490" s="4" t="n">
        <f aca="false">G490*F490</f>
        <v>28</v>
      </c>
      <c r="I490" s="4" t="n">
        <f aca="false">DAY(A490)-DAY(B490)</f>
        <v>5</v>
      </c>
    </row>
    <row r="491" customFormat="false" ht="12.75" hidden="false" customHeight="false" outlineLevel="0" collapsed="false">
      <c r="A491" s="1" t="n">
        <v>36551</v>
      </c>
      <c r="B491" s="1" t="n">
        <v>36999</v>
      </c>
      <c r="C491" s="0" t="n">
        <v>7786</v>
      </c>
      <c r="D491" s="2" t="n">
        <f aca="false">WEEKDAY(B491)</f>
        <v>4</v>
      </c>
      <c r="E491" s="3" t="n">
        <f aca="false">B491-A491</f>
        <v>448</v>
      </c>
      <c r="F491" s="8" t="n">
        <f aca="false">B491-B490+(D490-D491)</f>
        <v>28</v>
      </c>
      <c r="G491" s="3" t="n">
        <v>1</v>
      </c>
      <c r="H491" s="4" t="n">
        <f aca="false">G491*F491</f>
        <v>28</v>
      </c>
      <c r="I491" s="4" t="n">
        <f aca="false">DAY(A491)-DAY(B491)</f>
        <v>8</v>
      </c>
    </row>
    <row r="492" customFormat="false" ht="12.75" hidden="false" customHeight="false" outlineLevel="0" collapsed="false">
      <c r="A492" s="1" t="n">
        <v>36551</v>
      </c>
      <c r="B492" s="1" t="n">
        <v>37027</v>
      </c>
      <c r="C492" s="0" t="n">
        <v>7711</v>
      </c>
      <c r="D492" s="2" t="n">
        <f aca="false">WEEKDAY(B492)</f>
        <v>4</v>
      </c>
      <c r="E492" s="3" t="n">
        <f aca="false">B492-A492</f>
        <v>476</v>
      </c>
      <c r="F492" s="8" t="n">
        <f aca="false">B492-B491+(D491-D492)</f>
        <v>28</v>
      </c>
      <c r="G492" s="3" t="n">
        <v>1</v>
      </c>
      <c r="H492" s="4" t="n">
        <f aca="false">G492*F492</f>
        <v>28</v>
      </c>
      <c r="I492" s="4" t="n">
        <f aca="false">DAY(A492)-DAY(B492)</f>
        <v>10</v>
      </c>
    </row>
    <row r="493" customFormat="false" ht="12.75" hidden="false" customHeight="false" outlineLevel="0" collapsed="false">
      <c r="A493" s="1" t="n">
        <v>36551</v>
      </c>
      <c r="B493" s="1" t="n">
        <v>37062</v>
      </c>
      <c r="C493" s="0" t="n">
        <v>7632</v>
      </c>
      <c r="D493" s="26" t="n">
        <f aca="false">WEEKDAY(B493)</f>
        <v>4</v>
      </c>
      <c r="E493" s="27" t="n">
        <f aca="false">B493-A493</f>
        <v>511</v>
      </c>
      <c r="F493" s="28" t="n">
        <f aca="false">B493-B492+(D492-D493)</f>
        <v>35</v>
      </c>
      <c r="G493" s="3" t="n">
        <v>1</v>
      </c>
      <c r="H493" s="4" t="n">
        <f aca="false">G493*F493</f>
        <v>35</v>
      </c>
      <c r="I493" s="4" t="n">
        <f aca="false">DAY(A493)-DAY(B493)</f>
        <v>6</v>
      </c>
    </row>
    <row r="494" customFormat="false" ht="12.75" hidden="false" customHeight="false" outlineLevel="0" collapsed="false">
      <c r="A494" s="1" t="n">
        <v>36551</v>
      </c>
      <c r="B494" s="1" t="n">
        <v>37090</v>
      </c>
      <c r="C494" s="0" t="n">
        <v>7553</v>
      </c>
      <c r="D494" s="2" t="n">
        <f aca="false">WEEKDAY(B494)</f>
        <v>4</v>
      </c>
      <c r="E494" s="3" t="n">
        <f aca="false">B494-A494</f>
        <v>539</v>
      </c>
      <c r="F494" s="8" t="n">
        <f aca="false">B494-B493+(D493-D494)</f>
        <v>28</v>
      </c>
      <c r="G494" s="3" t="n">
        <v>1</v>
      </c>
      <c r="H494" s="4" t="n">
        <f aca="false">G494*F494</f>
        <v>28</v>
      </c>
      <c r="I494" s="4" t="n">
        <f aca="false">DAY(A494)-DAY(B494)</f>
        <v>8</v>
      </c>
    </row>
    <row r="495" customFormat="false" ht="12.75" hidden="false" customHeight="false" outlineLevel="0" collapsed="false">
      <c r="A495" s="1" t="n">
        <v>36551</v>
      </c>
      <c r="B495" s="1" t="n">
        <v>37118</v>
      </c>
      <c r="C495" s="0" t="n">
        <v>7474</v>
      </c>
      <c r="D495" s="29" t="n">
        <f aca="false">WEEKDAY(B495)</f>
        <v>4</v>
      </c>
      <c r="E495" s="30" t="n">
        <f aca="false">B495-A495</f>
        <v>567</v>
      </c>
      <c r="F495" s="31" t="n">
        <f aca="false">B495-B494+(D494-D495)</f>
        <v>28</v>
      </c>
      <c r="G495" s="30" t="n">
        <v>1</v>
      </c>
      <c r="H495" s="30" t="n">
        <f aca="false">G495*F495</f>
        <v>28</v>
      </c>
      <c r="I495" s="4" t="n">
        <f aca="false">DAY(A495)-DAY(B495)</f>
        <v>11</v>
      </c>
    </row>
    <row r="496" customFormat="false" ht="12.75" hidden="false" customHeight="false" outlineLevel="0" collapsed="false">
      <c r="A496" s="1" t="n">
        <v>36551</v>
      </c>
      <c r="B496" s="1" t="n">
        <v>37153</v>
      </c>
      <c r="C496" s="0" t="n">
        <v>7395</v>
      </c>
      <c r="D496" s="2" t="n">
        <f aca="false">WEEKDAY(B496)</f>
        <v>4</v>
      </c>
      <c r="E496" s="3" t="n">
        <f aca="false">B496-A496</f>
        <v>602</v>
      </c>
      <c r="F496" s="8" t="n">
        <f aca="false">B496-B495+(D495-D496)</f>
        <v>35</v>
      </c>
      <c r="G496" s="3" t="n">
        <v>1</v>
      </c>
      <c r="H496" s="4" t="n">
        <f aca="false">G496*F496</f>
        <v>35</v>
      </c>
      <c r="I496" s="4" t="n">
        <f aca="false">DAY(A496)-DAY(B496)</f>
        <v>7</v>
      </c>
    </row>
    <row r="497" customFormat="false" ht="12.75" hidden="false" customHeight="false" outlineLevel="0" collapsed="false">
      <c r="A497" s="1" t="n">
        <v>36551</v>
      </c>
      <c r="B497" s="1" t="n">
        <v>37181</v>
      </c>
      <c r="C497" s="0" t="n">
        <v>7317</v>
      </c>
      <c r="D497" s="2" t="n">
        <f aca="false">WEEKDAY(B497)</f>
        <v>4</v>
      </c>
      <c r="E497" s="3" t="n">
        <f aca="false">B497-A497</f>
        <v>630</v>
      </c>
      <c r="F497" s="8" t="n">
        <f aca="false">B497-B496+(D496-D497)</f>
        <v>28</v>
      </c>
      <c r="G497" s="3" t="n">
        <v>1</v>
      </c>
      <c r="H497" s="4" t="n">
        <f aca="false">G497*F497</f>
        <v>28</v>
      </c>
      <c r="I497" s="4" t="n">
        <f aca="false">DAY(A497)-DAY(B497)</f>
        <v>9</v>
      </c>
    </row>
    <row r="498" customFormat="false" ht="12.75" hidden="false" customHeight="false" outlineLevel="0" collapsed="false">
      <c r="A498" s="1" t="n">
        <v>36551</v>
      </c>
      <c r="B498" s="1" t="n">
        <v>37216</v>
      </c>
      <c r="C498" s="0" t="n">
        <v>7239</v>
      </c>
      <c r="D498" s="2" t="n">
        <f aca="false">WEEKDAY(B498)</f>
        <v>4</v>
      </c>
      <c r="E498" s="3" t="n">
        <f aca="false">B498-A498</f>
        <v>665</v>
      </c>
      <c r="F498" s="8" t="n">
        <f aca="false">B498-B497+(D497-D498)</f>
        <v>35</v>
      </c>
      <c r="G498" s="3" t="n">
        <v>1</v>
      </c>
      <c r="H498" s="4" t="n">
        <f aca="false">G498*F498</f>
        <v>35</v>
      </c>
      <c r="I498" s="4" t="n">
        <f aca="false">DAY(A498)-DAY(B498)</f>
        <v>5</v>
      </c>
    </row>
    <row r="499" customFormat="false" ht="12.75" hidden="false" customHeight="false" outlineLevel="0" collapsed="false">
      <c r="A499" s="1" t="n">
        <v>36551</v>
      </c>
      <c r="B499" s="1" t="n">
        <v>37244</v>
      </c>
      <c r="C499" s="0" t="n">
        <v>7162</v>
      </c>
      <c r="D499" s="2" t="n">
        <f aca="false">WEEKDAY(B499)</f>
        <v>4</v>
      </c>
      <c r="E499" s="3" t="n">
        <f aca="false">B499-A499</f>
        <v>693</v>
      </c>
      <c r="F499" s="8" t="n">
        <f aca="false">B499-B498+(D498-D499)</f>
        <v>28</v>
      </c>
      <c r="G499" s="3" t="n">
        <v>1</v>
      </c>
      <c r="H499" s="4" t="n">
        <f aca="false">G499*F499</f>
        <v>28</v>
      </c>
      <c r="I499" s="4" t="n">
        <f aca="false">DAY(A499)-DAY(B499)</f>
        <v>7</v>
      </c>
    </row>
    <row r="500" customFormat="false" ht="12.75" hidden="false" customHeight="false" outlineLevel="0" collapsed="false">
      <c r="A500" s="1" t="n">
        <v>36551</v>
      </c>
      <c r="B500" s="1" t="n">
        <v>37272</v>
      </c>
      <c r="C500" s="0" t="n">
        <v>7099</v>
      </c>
      <c r="D500" s="2" t="n">
        <f aca="false">WEEKDAY(B500)</f>
        <v>4</v>
      </c>
      <c r="E500" s="3" t="n">
        <f aca="false">B500-A500</f>
        <v>721</v>
      </c>
      <c r="F500" s="8" t="n">
        <f aca="false">B500-B499+(D499-D500)</f>
        <v>28</v>
      </c>
      <c r="G500" s="3" t="n">
        <v>1</v>
      </c>
      <c r="H500" s="4" t="n">
        <f aca="false">G500*F500</f>
        <v>28</v>
      </c>
      <c r="I500" s="4" t="n">
        <f aca="false">DAY(A500)-DAY(B500)</f>
        <v>10</v>
      </c>
    </row>
    <row r="501" customFormat="false" ht="12.75" hidden="false" customHeight="false" outlineLevel="0" collapsed="false">
      <c r="A501" s="1" t="n">
        <v>36551</v>
      </c>
      <c r="B501" s="1" t="n">
        <v>37307</v>
      </c>
      <c r="C501" s="0" t="n">
        <v>7036</v>
      </c>
      <c r="D501" s="2" t="n">
        <f aca="false">WEEKDAY(B501)</f>
        <v>4</v>
      </c>
      <c r="E501" s="3" t="n">
        <f aca="false">B501-A501</f>
        <v>756</v>
      </c>
      <c r="F501" s="8" t="n">
        <f aca="false">B501-B500+(D500-D501)</f>
        <v>35</v>
      </c>
      <c r="G501" s="3" t="n">
        <v>1</v>
      </c>
      <c r="H501" s="4" t="n">
        <f aca="false">G501*F501</f>
        <v>35</v>
      </c>
      <c r="I501" s="4" t="n">
        <f aca="false">DAY(A501)-DAY(B501)</f>
        <v>6</v>
      </c>
    </row>
    <row r="502" customFormat="false" ht="12.75" hidden="false" customHeight="false" outlineLevel="0" collapsed="false">
      <c r="A502" s="1" t="n">
        <v>36551</v>
      </c>
      <c r="B502" s="1" t="n">
        <v>37335</v>
      </c>
      <c r="C502" s="0" t="n">
        <v>6974</v>
      </c>
      <c r="D502" s="2" t="n">
        <f aca="false">WEEKDAY(B502)</f>
        <v>4</v>
      </c>
      <c r="E502" s="3" t="n">
        <f aca="false">B502-A502</f>
        <v>784</v>
      </c>
      <c r="F502" s="8" t="n">
        <f aca="false">B502-B501+(D501-D502)</f>
        <v>28</v>
      </c>
      <c r="G502" s="3" t="n">
        <v>1</v>
      </c>
      <c r="H502" s="4" t="n">
        <f aca="false">G502*F502</f>
        <v>28</v>
      </c>
      <c r="I502" s="4" t="n">
        <f aca="false">DAY(A502)-DAY(B502)</f>
        <v>6</v>
      </c>
    </row>
    <row r="503" customFormat="false" ht="12.75" hidden="false" customHeight="false" outlineLevel="0" collapsed="false">
      <c r="A503" s="1" t="n">
        <v>36551</v>
      </c>
      <c r="B503" s="1" t="n">
        <v>37363</v>
      </c>
      <c r="C503" s="0" t="n">
        <v>6912</v>
      </c>
      <c r="D503" s="2" t="n">
        <f aca="false">WEEKDAY(B503)</f>
        <v>4</v>
      </c>
      <c r="E503" s="3" t="n">
        <f aca="false">B503-A503</f>
        <v>812</v>
      </c>
      <c r="F503" s="8" t="n">
        <f aca="false">B503-B502+(D502-D503)</f>
        <v>28</v>
      </c>
      <c r="G503" s="3" t="n">
        <v>1</v>
      </c>
      <c r="H503" s="4" t="n">
        <f aca="false">G503*F503</f>
        <v>28</v>
      </c>
      <c r="I503" s="4" t="n">
        <f aca="false">DAY(A503)-DAY(B503)</f>
        <v>9</v>
      </c>
    </row>
    <row r="504" customFormat="false" ht="12.75" hidden="false" customHeight="false" outlineLevel="0" collapsed="false">
      <c r="A504" s="1" t="n">
        <v>36552</v>
      </c>
      <c r="B504" s="1" t="n">
        <v>36556</v>
      </c>
      <c r="C504" s="0" t="n">
        <v>8483</v>
      </c>
      <c r="D504" s="2" t="n">
        <f aca="false">WEEKDAY(B504)</f>
        <v>2</v>
      </c>
      <c r="E504" s="3" t="n">
        <f aca="false">B504-A504</f>
        <v>4</v>
      </c>
      <c r="F504" s="8" t="n">
        <f aca="false">B504-B503+(D503-D504)</f>
        <v>-805</v>
      </c>
      <c r="G504" s="3" t="n">
        <v>1</v>
      </c>
      <c r="H504" s="4" t="n">
        <f aca="false">G504*F504</f>
        <v>-805</v>
      </c>
      <c r="I504" s="4" t="n">
        <f aca="false">DAY(A504)-DAY(B504)</f>
        <v>-4</v>
      </c>
    </row>
    <row r="505" customFormat="false" ht="12.75" hidden="false" customHeight="false" outlineLevel="0" collapsed="false">
      <c r="A505" s="1" t="n">
        <v>36552</v>
      </c>
      <c r="B505" s="1" t="n">
        <v>36572</v>
      </c>
      <c r="C505" s="0" t="n">
        <v>8502</v>
      </c>
      <c r="D505" s="2" t="n">
        <f aca="false">WEEKDAY(B505)</f>
        <v>4</v>
      </c>
      <c r="E505" s="3" t="n">
        <f aca="false">B505-A505</f>
        <v>20</v>
      </c>
      <c r="F505" s="8" t="n">
        <f aca="false">B505-B504+(D504-D505)</f>
        <v>14</v>
      </c>
      <c r="G505" s="3" t="n">
        <v>1</v>
      </c>
      <c r="H505" s="4" t="n">
        <f aca="false">G505*F505</f>
        <v>14</v>
      </c>
      <c r="I505" s="4" t="n">
        <f aca="false">DAY(A505)-DAY(B505)</f>
        <v>11</v>
      </c>
    </row>
    <row r="506" customFormat="false" ht="12.75" hidden="false" customHeight="false" outlineLevel="0" collapsed="false">
      <c r="A506" s="1" t="n">
        <v>36552</v>
      </c>
      <c r="B506" s="1" t="n">
        <v>36600</v>
      </c>
      <c r="C506" s="0" t="n">
        <v>8535</v>
      </c>
      <c r="D506" s="2" t="n">
        <f aca="false">WEEKDAY(B506)</f>
        <v>4</v>
      </c>
      <c r="E506" s="3" t="n">
        <f aca="false">B506-A506</f>
        <v>48</v>
      </c>
      <c r="F506" s="8" t="n">
        <f aca="false">B506-B505+(D505-D506)</f>
        <v>28</v>
      </c>
      <c r="G506" s="3" t="n">
        <v>1</v>
      </c>
      <c r="H506" s="4" t="n">
        <f aca="false">G506*F506</f>
        <v>28</v>
      </c>
      <c r="I506" s="4" t="n">
        <f aca="false">DAY(A506)-DAY(B506)</f>
        <v>12</v>
      </c>
    </row>
    <row r="507" customFormat="false" ht="12.75" hidden="false" customHeight="false" outlineLevel="0" collapsed="false">
      <c r="A507" s="1" t="n">
        <v>36552</v>
      </c>
      <c r="B507" s="1" t="n">
        <v>36635</v>
      </c>
      <c r="C507" s="0" t="n">
        <v>8552</v>
      </c>
      <c r="D507" s="2" t="n">
        <f aca="false">WEEKDAY(B507)</f>
        <v>4</v>
      </c>
      <c r="E507" s="3" t="n">
        <f aca="false">B507-A507</f>
        <v>83</v>
      </c>
      <c r="F507" s="8" t="n">
        <f aca="false">B507-B506+(D506-D507)</f>
        <v>35</v>
      </c>
      <c r="G507" s="3" t="n">
        <v>1</v>
      </c>
      <c r="H507" s="4" t="n">
        <f aca="false">G507*F507</f>
        <v>35</v>
      </c>
      <c r="I507" s="4" t="n">
        <f aca="false">DAY(A507)-DAY(B507)</f>
        <v>8</v>
      </c>
    </row>
    <row r="508" customFormat="false" ht="12.75" hidden="false" customHeight="false" outlineLevel="0" collapsed="false">
      <c r="A508" s="1" t="n">
        <v>36552</v>
      </c>
      <c r="B508" s="1" t="n">
        <v>36643</v>
      </c>
      <c r="C508" s="0" t="n">
        <v>8550</v>
      </c>
      <c r="D508" s="2" t="n">
        <f aca="false">WEEKDAY(B508)</f>
        <v>5</v>
      </c>
      <c r="E508" s="3" t="n">
        <f aca="false">B508-A508</f>
        <v>91</v>
      </c>
      <c r="F508" s="8" t="n">
        <f aca="false">B508-B507+(D507-D508)</f>
        <v>7</v>
      </c>
      <c r="G508" s="3" t="n">
        <v>1</v>
      </c>
      <c r="H508" s="4" t="n">
        <f aca="false">G508*F508</f>
        <v>7</v>
      </c>
      <c r="I508" s="4" t="n">
        <f aca="false">DAY(A508)-DAY(B508)</f>
        <v>0</v>
      </c>
    </row>
    <row r="509" customFormat="false" ht="12.75" hidden="false" customHeight="false" outlineLevel="0" collapsed="false">
      <c r="A509" s="1" t="n">
        <v>36552</v>
      </c>
      <c r="B509" s="1" t="n">
        <v>36663</v>
      </c>
      <c r="C509" s="0" t="n">
        <v>8545</v>
      </c>
      <c r="D509" s="2" t="n">
        <f aca="false">WEEKDAY(B509)</f>
        <v>4</v>
      </c>
      <c r="E509" s="3" t="n">
        <f aca="false">B509-A509</f>
        <v>111</v>
      </c>
      <c r="F509" s="8" t="n">
        <f aca="false">B509-B508+(D508-D509)</f>
        <v>21</v>
      </c>
      <c r="G509" s="3" t="n">
        <v>1</v>
      </c>
      <c r="H509" s="4" t="n">
        <f aca="false">G509*F509</f>
        <v>21</v>
      </c>
      <c r="I509" s="4" t="n">
        <f aca="false">DAY(A509)-DAY(B509)</f>
        <v>10</v>
      </c>
    </row>
    <row r="510" customFormat="false" ht="12.75" hidden="false" customHeight="false" outlineLevel="0" collapsed="false">
      <c r="A510" s="1" t="n">
        <v>36552</v>
      </c>
      <c r="B510" s="1" t="n">
        <v>36698</v>
      </c>
      <c r="C510" s="0" t="n">
        <v>8520</v>
      </c>
      <c r="D510" s="2" t="n">
        <f aca="false">WEEKDAY(B510)</f>
        <v>4</v>
      </c>
      <c r="E510" s="3" t="n">
        <f aca="false">B510-A510</f>
        <v>146</v>
      </c>
      <c r="F510" s="8" t="n">
        <f aca="false">B510-B509+(D509-D510)</f>
        <v>35</v>
      </c>
      <c r="G510" s="3" t="n">
        <v>1</v>
      </c>
      <c r="H510" s="4" t="n">
        <f aca="false">G510*F510</f>
        <v>35</v>
      </c>
      <c r="I510" s="4" t="n">
        <f aca="false">DAY(A510)-DAY(B510)</f>
        <v>6</v>
      </c>
    </row>
    <row r="511" customFormat="false" ht="12.75" hidden="false" customHeight="false" outlineLevel="0" collapsed="false">
      <c r="A511" s="1" t="n">
        <v>36552</v>
      </c>
      <c r="B511" s="1" t="n">
        <v>36726</v>
      </c>
      <c r="C511" s="0" t="n">
        <v>8490</v>
      </c>
      <c r="D511" s="2" t="n">
        <f aca="false">WEEKDAY(B511)</f>
        <v>4</v>
      </c>
      <c r="E511" s="3" t="n">
        <f aca="false">B511-A511</f>
        <v>174</v>
      </c>
      <c r="F511" s="8" t="n">
        <f aca="false">B511-B510+(D510-D511)</f>
        <v>28</v>
      </c>
      <c r="G511" s="3" t="n">
        <v>1</v>
      </c>
      <c r="H511" s="4" t="n">
        <f aca="false">G511*F511</f>
        <v>28</v>
      </c>
      <c r="I511" s="4" t="n">
        <f aca="false">DAY(A511)-DAY(B511)</f>
        <v>8</v>
      </c>
    </row>
    <row r="512" customFormat="false" ht="12.75" hidden="false" customHeight="false" outlineLevel="0" collapsed="false">
      <c r="A512" s="1" t="n">
        <v>36552</v>
      </c>
      <c r="B512" s="1" t="n">
        <v>36754</v>
      </c>
      <c r="C512" s="0" t="n">
        <v>8440</v>
      </c>
      <c r="D512" s="2" t="n">
        <f aca="false">WEEKDAY(B512)</f>
        <v>4</v>
      </c>
      <c r="E512" s="3" t="n">
        <f aca="false">B512-A512</f>
        <v>202</v>
      </c>
      <c r="F512" s="8" t="n">
        <f aca="false">B512-B511+(D511-D512)</f>
        <v>28</v>
      </c>
      <c r="G512" s="3" t="n">
        <v>1</v>
      </c>
      <c r="H512" s="4" t="n">
        <f aca="false">G512*F512</f>
        <v>28</v>
      </c>
      <c r="I512" s="4" t="n">
        <f aca="false">DAY(A512)-DAY(B512)</f>
        <v>11</v>
      </c>
    </row>
    <row r="513" customFormat="false" ht="12.75" hidden="false" customHeight="false" outlineLevel="0" collapsed="false">
      <c r="A513" s="1" t="n">
        <v>36552</v>
      </c>
      <c r="B513" s="1" t="n">
        <v>36789</v>
      </c>
      <c r="C513" s="0" t="n">
        <v>8395</v>
      </c>
      <c r="D513" s="2" t="n">
        <f aca="false">WEEKDAY(B513)</f>
        <v>4</v>
      </c>
      <c r="E513" s="3" t="n">
        <f aca="false">B513-A513</f>
        <v>237</v>
      </c>
      <c r="F513" s="8" t="n">
        <f aca="false">B513-B512+(D512-D513)</f>
        <v>35</v>
      </c>
      <c r="G513" s="3" t="n">
        <v>1</v>
      </c>
      <c r="H513" s="4" t="n">
        <f aca="false">G513*F513</f>
        <v>35</v>
      </c>
      <c r="I513" s="4" t="n">
        <f aca="false">DAY(A513)-DAY(B513)</f>
        <v>7</v>
      </c>
    </row>
    <row r="514" customFormat="false" ht="12.75" hidden="false" customHeight="false" outlineLevel="0" collapsed="false">
      <c r="A514" s="1" t="n">
        <v>36552</v>
      </c>
      <c r="B514" s="1" t="n">
        <v>36817</v>
      </c>
      <c r="C514" s="0" t="n">
        <v>8324</v>
      </c>
      <c r="D514" s="2" t="n">
        <f aca="false">WEEKDAY(B514)</f>
        <v>4</v>
      </c>
      <c r="E514" s="3" t="n">
        <f aca="false">B514-A514</f>
        <v>265</v>
      </c>
      <c r="F514" s="8" t="n">
        <f aca="false">B514-B513+(D513-D514)</f>
        <v>28</v>
      </c>
      <c r="G514" s="3" t="n">
        <v>1</v>
      </c>
      <c r="H514" s="4" t="n">
        <f aca="false">G514*F514</f>
        <v>28</v>
      </c>
      <c r="I514" s="4" t="n">
        <f aca="false">DAY(A514)-DAY(B514)</f>
        <v>9</v>
      </c>
    </row>
    <row r="515" customFormat="false" ht="12.75" hidden="false" customHeight="false" outlineLevel="0" collapsed="false">
      <c r="A515" s="1" t="n">
        <v>36552</v>
      </c>
      <c r="B515" s="1" t="n">
        <v>36845</v>
      </c>
      <c r="C515" s="0" t="n">
        <v>8252</v>
      </c>
      <c r="D515" s="2" t="n">
        <f aca="false">WEEKDAY(B515)</f>
        <v>4</v>
      </c>
      <c r="E515" s="3" t="n">
        <f aca="false">B515-A515</f>
        <v>293</v>
      </c>
      <c r="F515" s="8" t="n">
        <f aca="false">B515-B514+(D514-D515)</f>
        <v>28</v>
      </c>
      <c r="G515" s="3" t="n">
        <v>1</v>
      </c>
      <c r="H515" s="4" t="n">
        <f aca="false">G515*F515</f>
        <v>28</v>
      </c>
      <c r="I515" s="4" t="n">
        <f aca="false">DAY(A515)-DAY(B515)</f>
        <v>12</v>
      </c>
    </row>
    <row r="516" customFormat="false" ht="12.75" hidden="false" customHeight="false" outlineLevel="0" collapsed="false">
      <c r="A516" s="1" t="n">
        <v>36552</v>
      </c>
      <c r="B516" s="1" t="n">
        <v>36880</v>
      </c>
      <c r="C516" s="0" t="n">
        <v>8180</v>
      </c>
      <c r="D516" s="2" t="n">
        <f aca="false">WEEKDAY(B516)</f>
        <v>4</v>
      </c>
      <c r="E516" s="3" t="n">
        <f aca="false">B516-A516</f>
        <v>328</v>
      </c>
      <c r="F516" s="8" t="n">
        <f aca="false">B516-B515+(D515-D516)</f>
        <v>35</v>
      </c>
      <c r="G516" s="3" t="n">
        <v>1</v>
      </c>
      <c r="H516" s="4" t="n">
        <f aca="false">G516*F516</f>
        <v>35</v>
      </c>
      <c r="I516" s="4" t="n">
        <f aca="false">DAY(A516)-DAY(B516)</f>
        <v>7</v>
      </c>
    </row>
    <row r="517" customFormat="false" ht="12.75" hidden="false" customHeight="false" outlineLevel="0" collapsed="false">
      <c r="A517" s="1" t="n">
        <v>36552</v>
      </c>
      <c r="B517" s="1" t="n">
        <v>36908</v>
      </c>
      <c r="C517" s="0" t="n">
        <v>8105</v>
      </c>
      <c r="D517" s="2" t="n">
        <f aca="false">WEEKDAY(B517)</f>
        <v>4</v>
      </c>
      <c r="E517" s="3" t="n">
        <f aca="false">B517-A517</f>
        <v>356</v>
      </c>
      <c r="F517" s="8" t="n">
        <f aca="false">B517-B516+(D516-D517)</f>
        <v>28</v>
      </c>
      <c r="G517" s="3" t="n">
        <v>1</v>
      </c>
      <c r="H517" s="4" t="n">
        <f aca="false">G517*F517</f>
        <v>28</v>
      </c>
      <c r="I517" s="4" t="n">
        <f aca="false">DAY(A517)-DAY(B517)</f>
        <v>10</v>
      </c>
    </row>
    <row r="518" customFormat="false" ht="12.75" hidden="false" customHeight="false" outlineLevel="0" collapsed="false">
      <c r="A518" s="1" t="n">
        <v>36552</v>
      </c>
      <c r="B518" s="1" t="n">
        <v>36943</v>
      </c>
      <c r="C518" s="0" t="n">
        <v>8030</v>
      </c>
      <c r="D518" s="2" t="n">
        <f aca="false">WEEKDAY(B518)</f>
        <v>4</v>
      </c>
      <c r="E518" s="3" t="n">
        <f aca="false">B518-A518</f>
        <v>391</v>
      </c>
      <c r="F518" s="8" t="n">
        <f aca="false">B518-B517+(D517-D518)</f>
        <v>35</v>
      </c>
      <c r="G518" s="3" t="n">
        <v>1</v>
      </c>
      <c r="H518" s="4" t="n">
        <f aca="false">G518*F518</f>
        <v>35</v>
      </c>
      <c r="I518" s="4" t="n">
        <f aca="false">DAY(A518)-DAY(B518)</f>
        <v>6</v>
      </c>
    </row>
    <row r="519" customFormat="false" ht="12.75" hidden="false" customHeight="false" outlineLevel="0" collapsed="false">
      <c r="A519" s="1" t="n">
        <v>36552</v>
      </c>
      <c r="B519" s="1" t="n">
        <v>36971</v>
      </c>
      <c r="C519" s="0" t="n">
        <v>7957</v>
      </c>
      <c r="D519" s="2" t="n">
        <f aca="false">WEEKDAY(B519)</f>
        <v>4</v>
      </c>
      <c r="E519" s="3" t="n">
        <f aca="false">B519-A519</f>
        <v>419</v>
      </c>
      <c r="F519" s="8" t="n">
        <f aca="false">B519-B518+(D518-D519)</f>
        <v>28</v>
      </c>
      <c r="G519" s="3" t="n">
        <v>1</v>
      </c>
      <c r="H519" s="4" t="n">
        <f aca="false">G519*F519</f>
        <v>28</v>
      </c>
      <c r="I519" s="4" t="n">
        <f aca="false">DAY(A519)-DAY(B519)</f>
        <v>6</v>
      </c>
    </row>
    <row r="520" customFormat="false" ht="12.75" hidden="false" customHeight="false" outlineLevel="0" collapsed="false">
      <c r="A520" s="1" t="n">
        <v>36552</v>
      </c>
      <c r="B520" s="1" t="n">
        <v>36999</v>
      </c>
      <c r="C520" s="0" t="n">
        <v>7884</v>
      </c>
      <c r="D520" s="2" t="n">
        <f aca="false">WEEKDAY(B520)</f>
        <v>4</v>
      </c>
      <c r="E520" s="3" t="n">
        <f aca="false">B520-A520</f>
        <v>447</v>
      </c>
      <c r="F520" s="8" t="n">
        <f aca="false">B520-B519+(D519-D520)</f>
        <v>28</v>
      </c>
      <c r="G520" s="3" t="n">
        <v>1</v>
      </c>
      <c r="H520" s="4" t="n">
        <f aca="false">G520*F520</f>
        <v>28</v>
      </c>
      <c r="I520" s="4" t="n">
        <f aca="false">DAY(A520)-DAY(B520)</f>
        <v>9</v>
      </c>
    </row>
    <row r="521" customFormat="false" ht="12.75" hidden="false" customHeight="false" outlineLevel="0" collapsed="false">
      <c r="A521" s="1" t="n">
        <v>36552</v>
      </c>
      <c r="B521" s="1" t="n">
        <v>37027</v>
      </c>
      <c r="C521" s="0" t="n">
        <v>7811</v>
      </c>
      <c r="D521" s="2" t="n">
        <f aca="false">WEEKDAY(B521)</f>
        <v>4</v>
      </c>
      <c r="E521" s="3" t="n">
        <f aca="false">B521-A521</f>
        <v>475</v>
      </c>
      <c r="F521" s="8" t="n">
        <f aca="false">B521-B520+(D520-D521)</f>
        <v>28</v>
      </c>
      <c r="G521" s="3" t="n">
        <v>1</v>
      </c>
      <c r="H521" s="4" t="n">
        <f aca="false">G521*F521</f>
        <v>28</v>
      </c>
      <c r="I521" s="4" t="n">
        <f aca="false">DAY(A521)-DAY(B521)</f>
        <v>11</v>
      </c>
    </row>
    <row r="522" customFormat="false" ht="12.75" hidden="false" customHeight="false" outlineLevel="0" collapsed="false">
      <c r="A522" s="1" t="n">
        <v>36552</v>
      </c>
      <c r="B522" s="1" t="n">
        <v>37062</v>
      </c>
      <c r="C522" s="0" t="n">
        <v>7735</v>
      </c>
      <c r="D522" s="2" t="n">
        <f aca="false">WEEKDAY(B522)</f>
        <v>4</v>
      </c>
      <c r="E522" s="3" t="n">
        <f aca="false">B522-A522</f>
        <v>510</v>
      </c>
      <c r="F522" s="8" t="n">
        <f aca="false">B522-B521+(D521-D522)</f>
        <v>35</v>
      </c>
      <c r="G522" s="3" t="n">
        <v>1</v>
      </c>
      <c r="H522" s="4" t="n">
        <f aca="false">G522*F522</f>
        <v>35</v>
      </c>
      <c r="I522" s="4" t="n">
        <f aca="false">DAY(A522)-DAY(B522)</f>
        <v>7</v>
      </c>
    </row>
    <row r="523" customFormat="false" ht="12.75" hidden="false" customHeight="false" outlineLevel="0" collapsed="false">
      <c r="A523" s="1" t="n">
        <v>36552</v>
      </c>
      <c r="B523" s="1" t="n">
        <v>37090</v>
      </c>
      <c r="C523" s="0" t="n">
        <v>7659</v>
      </c>
      <c r="D523" s="2" t="n">
        <f aca="false">WEEKDAY(B523)</f>
        <v>4</v>
      </c>
      <c r="E523" s="3" t="n">
        <f aca="false">B523-A523</f>
        <v>538</v>
      </c>
      <c r="F523" s="8" t="n">
        <f aca="false">B523-B522+(D522-D523)</f>
        <v>28</v>
      </c>
      <c r="G523" s="3" t="n">
        <v>1</v>
      </c>
      <c r="H523" s="4" t="n">
        <f aca="false">G523*F523</f>
        <v>28</v>
      </c>
      <c r="I523" s="4" t="n">
        <f aca="false">DAY(A523)-DAY(B523)</f>
        <v>9</v>
      </c>
    </row>
    <row r="524" customFormat="false" ht="12.75" hidden="false" customHeight="false" outlineLevel="0" collapsed="false">
      <c r="A524" s="1" t="n">
        <v>36552</v>
      </c>
      <c r="B524" s="1" t="n">
        <v>37118</v>
      </c>
      <c r="C524" s="0" t="n">
        <v>7583</v>
      </c>
      <c r="D524" s="2" t="n">
        <f aca="false">WEEKDAY(B524)</f>
        <v>4</v>
      </c>
      <c r="E524" s="3" t="n">
        <f aca="false">B524-A524</f>
        <v>566</v>
      </c>
      <c r="F524" s="8" t="n">
        <f aca="false">B524-B523+(D523-D524)</f>
        <v>28</v>
      </c>
      <c r="G524" s="3" t="n">
        <v>1</v>
      </c>
      <c r="H524" s="4" t="n">
        <f aca="false">G524*F524</f>
        <v>28</v>
      </c>
      <c r="I524" s="4" t="n">
        <f aca="false">DAY(A524)-DAY(B524)</f>
        <v>12</v>
      </c>
    </row>
    <row r="525" customFormat="false" ht="12.75" hidden="false" customHeight="false" outlineLevel="0" collapsed="false">
      <c r="A525" s="1" t="n">
        <v>36552</v>
      </c>
      <c r="B525" s="1" t="n">
        <v>37153</v>
      </c>
      <c r="C525" s="0" t="n">
        <v>7507</v>
      </c>
      <c r="D525" s="2" t="n">
        <f aca="false">WEEKDAY(B525)</f>
        <v>4</v>
      </c>
      <c r="E525" s="3" t="n">
        <f aca="false">B525-A525</f>
        <v>601</v>
      </c>
      <c r="F525" s="8" t="n">
        <f aca="false">B525-B524+(D524-D525)</f>
        <v>35</v>
      </c>
      <c r="G525" s="3" t="n">
        <v>1</v>
      </c>
      <c r="H525" s="4" t="n">
        <f aca="false">G525*F525</f>
        <v>35</v>
      </c>
      <c r="I525" s="4" t="n">
        <f aca="false">DAY(A525)-DAY(B525)</f>
        <v>8</v>
      </c>
    </row>
    <row r="526" customFormat="false" ht="12.75" hidden="false" customHeight="false" outlineLevel="0" collapsed="false">
      <c r="A526" s="1" t="n">
        <v>36552</v>
      </c>
      <c r="B526" s="1" t="n">
        <v>37181</v>
      </c>
      <c r="C526" s="0" t="n">
        <v>7431</v>
      </c>
      <c r="D526" s="2" t="n">
        <f aca="false">WEEKDAY(B526)</f>
        <v>4</v>
      </c>
      <c r="E526" s="3" t="n">
        <f aca="false">B526-A526</f>
        <v>629</v>
      </c>
      <c r="F526" s="8" t="n">
        <f aca="false">B526-B525+(D525-D526)</f>
        <v>28</v>
      </c>
      <c r="G526" s="3" t="n">
        <v>1</v>
      </c>
      <c r="H526" s="4" t="n">
        <f aca="false">G526*F526</f>
        <v>28</v>
      </c>
      <c r="I526" s="4" t="n">
        <f aca="false">DAY(A526)-DAY(B526)</f>
        <v>10</v>
      </c>
    </row>
    <row r="527" customFormat="false" ht="12.75" hidden="false" customHeight="false" outlineLevel="0" collapsed="false">
      <c r="A527" s="1" t="n">
        <v>36552</v>
      </c>
      <c r="B527" s="1" t="n">
        <v>37216</v>
      </c>
      <c r="C527" s="0" t="n">
        <v>7355</v>
      </c>
      <c r="D527" s="2" t="n">
        <f aca="false">WEEKDAY(B527)</f>
        <v>4</v>
      </c>
      <c r="E527" s="3" t="n">
        <f aca="false">B527-A527</f>
        <v>664</v>
      </c>
      <c r="F527" s="8" t="n">
        <f aca="false">B527-B526+(D526-D527)</f>
        <v>35</v>
      </c>
      <c r="G527" s="3" t="n">
        <v>1</v>
      </c>
      <c r="H527" s="4" t="n">
        <f aca="false">G527*F527</f>
        <v>35</v>
      </c>
      <c r="I527" s="4" t="n">
        <f aca="false">DAY(A527)-DAY(B527)</f>
        <v>6</v>
      </c>
    </row>
    <row r="528" customFormat="false" ht="12.75" hidden="false" customHeight="false" outlineLevel="0" collapsed="false">
      <c r="A528" s="1" t="n">
        <v>36552</v>
      </c>
      <c r="B528" s="1" t="n">
        <v>37244</v>
      </c>
      <c r="C528" s="0" t="n">
        <v>7280</v>
      </c>
      <c r="D528" s="2" t="n">
        <f aca="false">WEEKDAY(B528)</f>
        <v>4</v>
      </c>
      <c r="E528" s="3" t="n">
        <f aca="false">B528-A528</f>
        <v>692</v>
      </c>
      <c r="F528" s="8" t="n">
        <f aca="false">B528-B527+(D527-D528)</f>
        <v>28</v>
      </c>
      <c r="G528" s="3" t="n">
        <v>1</v>
      </c>
      <c r="H528" s="4" t="n">
        <f aca="false">G528*F528</f>
        <v>28</v>
      </c>
      <c r="I528" s="4" t="n">
        <f aca="false">DAY(A528)-DAY(B528)</f>
        <v>8</v>
      </c>
    </row>
    <row r="529" customFormat="false" ht="12.75" hidden="false" customHeight="false" outlineLevel="0" collapsed="false">
      <c r="A529" s="1" t="n">
        <v>36552</v>
      </c>
      <c r="B529" s="1" t="n">
        <v>37272</v>
      </c>
      <c r="C529" s="0" t="n">
        <v>7217</v>
      </c>
      <c r="D529" s="2" t="n">
        <f aca="false">WEEKDAY(B529)</f>
        <v>4</v>
      </c>
      <c r="E529" s="3" t="n">
        <f aca="false">B529-A529</f>
        <v>720</v>
      </c>
      <c r="F529" s="8" t="n">
        <f aca="false">B529-B528+(D528-D529)</f>
        <v>28</v>
      </c>
      <c r="G529" s="3" t="n">
        <v>1</v>
      </c>
      <c r="H529" s="4" t="n">
        <f aca="false">G529*F529</f>
        <v>28</v>
      </c>
      <c r="I529" s="4" t="n">
        <f aca="false">DAY(A529)-DAY(B529)</f>
        <v>11</v>
      </c>
    </row>
    <row r="530" customFormat="false" ht="12.75" hidden="false" customHeight="false" outlineLevel="0" collapsed="false">
      <c r="A530" s="1" t="n">
        <v>36552</v>
      </c>
      <c r="B530" s="1" t="n">
        <v>37307</v>
      </c>
      <c r="C530" s="0" t="n">
        <v>7154</v>
      </c>
      <c r="D530" s="2" t="n">
        <f aca="false">WEEKDAY(B530)</f>
        <v>4</v>
      </c>
      <c r="E530" s="3" t="n">
        <f aca="false">B530-A530</f>
        <v>755</v>
      </c>
      <c r="F530" s="8" t="n">
        <f aca="false">B530-B529+(D529-D530)</f>
        <v>35</v>
      </c>
      <c r="G530" s="3" t="n">
        <v>1</v>
      </c>
      <c r="H530" s="4" t="n">
        <f aca="false">G530*F530</f>
        <v>35</v>
      </c>
      <c r="I530" s="4" t="n">
        <f aca="false">DAY(A530)-DAY(B530)</f>
        <v>7</v>
      </c>
    </row>
    <row r="531" customFormat="false" ht="12.75" hidden="false" customHeight="false" outlineLevel="0" collapsed="false">
      <c r="A531" s="1" t="n">
        <v>36552</v>
      </c>
      <c r="B531" s="1" t="n">
        <v>37335</v>
      </c>
      <c r="C531" s="0" t="n">
        <v>7092</v>
      </c>
      <c r="D531" s="26" t="n">
        <f aca="false">WEEKDAY(B531)</f>
        <v>4</v>
      </c>
      <c r="E531" s="27" t="n">
        <f aca="false">B531-A531</f>
        <v>783</v>
      </c>
      <c r="F531" s="32" t="n">
        <f aca="false">B531-B530+(D530-D531)</f>
        <v>28</v>
      </c>
      <c r="G531" s="27" t="n">
        <v>1</v>
      </c>
      <c r="H531" s="27" t="n">
        <f aca="false">G531*F531</f>
        <v>28</v>
      </c>
      <c r="I531" s="4" t="n">
        <f aca="false">DAY(A531)-DAY(B531)</f>
        <v>7</v>
      </c>
    </row>
    <row r="532" customFormat="false" ht="12.75" hidden="false" customHeight="false" outlineLevel="0" collapsed="false">
      <c r="A532" s="1" t="n">
        <v>36552</v>
      </c>
      <c r="B532" s="1" t="n">
        <v>37363</v>
      </c>
      <c r="C532" s="0" t="n">
        <v>7030</v>
      </c>
      <c r="D532" s="2" t="n">
        <f aca="false">WEEKDAY(B532)</f>
        <v>4</v>
      </c>
      <c r="E532" s="3" t="n">
        <f aca="false">B532-A532</f>
        <v>811</v>
      </c>
      <c r="F532" s="8" t="n">
        <f aca="false">B532-B531+(D531-D532)</f>
        <v>28</v>
      </c>
      <c r="G532" s="3" t="n">
        <v>1</v>
      </c>
      <c r="H532" s="4" t="n">
        <f aca="false">G532*F532</f>
        <v>28</v>
      </c>
      <c r="I532" s="4" t="n">
        <f aca="false">DAY(A532)-DAY(B532)</f>
        <v>10</v>
      </c>
    </row>
    <row r="533" customFormat="false" ht="12.75" hidden="false" customHeight="false" outlineLevel="0" collapsed="false">
      <c r="A533" s="1" t="n">
        <v>36553</v>
      </c>
      <c r="B533" s="1" t="n">
        <v>36557</v>
      </c>
      <c r="C533" s="0" t="n">
        <v>8620</v>
      </c>
      <c r="D533" s="2" t="n">
        <f aca="false">WEEKDAY(B533)</f>
        <v>3</v>
      </c>
      <c r="E533" s="3" t="n">
        <f aca="false">B533-A533</f>
        <v>4</v>
      </c>
      <c r="F533" s="8" t="n">
        <f aca="false">B533-B532+(D532-D533)</f>
        <v>-805</v>
      </c>
      <c r="G533" s="3" t="n">
        <v>1</v>
      </c>
      <c r="H533" s="4" t="n">
        <f aca="false">G533*F533</f>
        <v>-805</v>
      </c>
      <c r="I533" s="4" t="n">
        <f aca="false">DAY(A533)-DAY(B533)</f>
        <v>27</v>
      </c>
    </row>
    <row r="534" customFormat="false" ht="12.75" hidden="false" customHeight="false" outlineLevel="0" collapsed="false">
      <c r="A534" s="1" t="n">
        <v>36553</v>
      </c>
      <c r="B534" s="1" t="n">
        <v>36572</v>
      </c>
      <c r="C534" s="0" t="n">
        <v>8635</v>
      </c>
      <c r="D534" s="2" t="n">
        <f aca="false">WEEKDAY(B534)</f>
        <v>4</v>
      </c>
      <c r="E534" s="3" t="n">
        <f aca="false">B534-A534</f>
        <v>19</v>
      </c>
      <c r="F534" s="8" t="n">
        <f aca="false">B534-B533+(D533-D534)</f>
        <v>14</v>
      </c>
      <c r="G534" s="3" t="n">
        <v>1</v>
      </c>
      <c r="H534" s="4" t="n">
        <f aca="false">G534*F534</f>
        <v>14</v>
      </c>
      <c r="I534" s="4" t="n">
        <f aca="false">DAY(A534)-DAY(B534)</f>
        <v>12</v>
      </c>
    </row>
    <row r="535" customFormat="false" ht="12.75" hidden="false" customHeight="false" outlineLevel="0" collapsed="false">
      <c r="A535" s="1" t="n">
        <v>36553</v>
      </c>
      <c r="B535" s="1" t="n">
        <v>36600</v>
      </c>
      <c r="C535" s="0" t="n">
        <v>8665</v>
      </c>
      <c r="D535" s="2" t="n">
        <f aca="false">WEEKDAY(B535)</f>
        <v>4</v>
      </c>
      <c r="E535" s="3" t="n">
        <f aca="false">B535-A535</f>
        <v>47</v>
      </c>
      <c r="F535" s="8" t="n">
        <f aca="false">B535-B534+(D534-D535)</f>
        <v>28</v>
      </c>
      <c r="G535" s="3" t="n">
        <v>1</v>
      </c>
      <c r="H535" s="4" t="n">
        <f aca="false">G535*F535</f>
        <v>28</v>
      </c>
      <c r="I535" s="4" t="n">
        <f aca="false">DAY(A535)-DAY(B535)</f>
        <v>13</v>
      </c>
    </row>
    <row r="536" customFormat="false" ht="12.75" hidden="false" customHeight="false" outlineLevel="0" collapsed="false">
      <c r="A536" s="1" t="n">
        <v>36553</v>
      </c>
      <c r="B536" s="1" t="n">
        <v>36635</v>
      </c>
      <c r="C536" s="0" t="n">
        <v>8675</v>
      </c>
      <c r="D536" s="2" t="n">
        <f aca="false">WEEKDAY(B536)</f>
        <v>4</v>
      </c>
      <c r="E536" s="3" t="n">
        <f aca="false">B536-A536</f>
        <v>82</v>
      </c>
      <c r="F536" s="8" t="n">
        <f aca="false">B536-B535+(D535-D536)</f>
        <v>35</v>
      </c>
      <c r="G536" s="3" t="n">
        <v>1</v>
      </c>
      <c r="H536" s="4" t="n">
        <f aca="false">G536*F536</f>
        <v>35</v>
      </c>
      <c r="I536" s="4" t="n">
        <f aca="false">DAY(A536)-DAY(B536)</f>
        <v>9</v>
      </c>
    </row>
    <row r="537" customFormat="false" ht="12.75" hidden="false" customHeight="false" outlineLevel="0" collapsed="false">
      <c r="A537" s="1" t="n">
        <v>36553</v>
      </c>
      <c r="B537" s="1" t="n">
        <v>36644</v>
      </c>
      <c r="C537" s="0" t="n">
        <v>8660</v>
      </c>
      <c r="D537" s="2" t="n">
        <f aca="false">WEEKDAY(B537)</f>
        <v>6</v>
      </c>
      <c r="E537" s="3" t="n">
        <f aca="false">B537-A537</f>
        <v>91</v>
      </c>
      <c r="F537" s="8" t="n">
        <f aca="false">B537-B536+(D536-D537)</f>
        <v>7</v>
      </c>
      <c r="G537" s="3" t="n">
        <v>1</v>
      </c>
      <c r="H537" s="4" t="n">
        <f aca="false">G537*F537</f>
        <v>7</v>
      </c>
      <c r="I537" s="4" t="n">
        <f aca="false">DAY(A537)-DAY(B537)</f>
        <v>0</v>
      </c>
    </row>
    <row r="538" customFormat="false" ht="12.75" hidden="false" customHeight="false" outlineLevel="0" collapsed="false">
      <c r="A538" s="1" t="n">
        <v>36553</v>
      </c>
      <c r="B538" s="1" t="n">
        <v>36663</v>
      </c>
      <c r="C538" s="0" t="n">
        <v>8650</v>
      </c>
      <c r="D538" s="2" t="n">
        <f aca="false">WEEKDAY(B538)</f>
        <v>4</v>
      </c>
      <c r="E538" s="3" t="n">
        <f aca="false">B538-A538</f>
        <v>110</v>
      </c>
      <c r="F538" s="8" t="n">
        <f aca="false">B538-B537+(D537-D538)</f>
        <v>21</v>
      </c>
      <c r="G538" s="3" t="n">
        <v>1</v>
      </c>
      <c r="H538" s="4" t="n">
        <f aca="false">G538*F538</f>
        <v>21</v>
      </c>
      <c r="I538" s="4" t="n">
        <f aca="false">DAY(A538)-DAY(B538)</f>
        <v>11</v>
      </c>
    </row>
    <row r="539" customFormat="false" ht="12.75" hidden="false" customHeight="false" outlineLevel="0" collapsed="false">
      <c r="A539" s="1" t="n">
        <v>36553</v>
      </c>
      <c r="B539" s="1" t="n">
        <v>36698</v>
      </c>
      <c r="C539" s="0" t="n">
        <v>8610</v>
      </c>
      <c r="D539" s="2" t="n">
        <f aca="false">WEEKDAY(B539)</f>
        <v>4</v>
      </c>
      <c r="E539" s="3" t="n">
        <f aca="false">B539-A539</f>
        <v>145</v>
      </c>
      <c r="F539" s="8" t="n">
        <f aca="false">B539-B538+(D538-D539)</f>
        <v>35</v>
      </c>
      <c r="G539" s="3" t="n">
        <v>1</v>
      </c>
      <c r="H539" s="4" t="n">
        <f aca="false">G539*F539</f>
        <v>35</v>
      </c>
      <c r="I539" s="4" t="n">
        <f aca="false">DAY(A539)-DAY(B539)</f>
        <v>7</v>
      </c>
    </row>
    <row r="540" customFormat="false" ht="12.75" hidden="false" customHeight="false" outlineLevel="0" collapsed="false">
      <c r="A540" s="1" t="n">
        <v>36553</v>
      </c>
      <c r="B540" s="1" t="n">
        <v>36726</v>
      </c>
      <c r="C540" s="0" t="n">
        <v>8572</v>
      </c>
      <c r="D540" s="2" t="n">
        <f aca="false">WEEKDAY(B540)</f>
        <v>4</v>
      </c>
      <c r="E540" s="3" t="n">
        <f aca="false">B540-A540</f>
        <v>173</v>
      </c>
      <c r="F540" s="8" t="n">
        <f aca="false">B540-B539+(D539-D540)</f>
        <v>28</v>
      </c>
      <c r="G540" s="3" t="n">
        <v>1</v>
      </c>
      <c r="H540" s="4" t="n">
        <f aca="false">G540*F540</f>
        <v>28</v>
      </c>
      <c r="I540" s="4" t="n">
        <f aca="false">DAY(A540)-DAY(B540)</f>
        <v>9</v>
      </c>
    </row>
    <row r="541" customFormat="false" ht="12.75" hidden="false" customHeight="false" outlineLevel="0" collapsed="false">
      <c r="A541" s="1" t="n">
        <v>36553</v>
      </c>
      <c r="B541" s="1" t="n">
        <v>36754</v>
      </c>
      <c r="C541" s="0" t="n">
        <v>8514</v>
      </c>
      <c r="D541" s="2" t="n">
        <f aca="false">WEEKDAY(B541)</f>
        <v>4</v>
      </c>
      <c r="E541" s="3" t="n">
        <f aca="false">B541-A541</f>
        <v>201</v>
      </c>
      <c r="F541" s="8" t="n">
        <f aca="false">B541-B540+(D540-D541)</f>
        <v>28</v>
      </c>
      <c r="G541" s="3" t="n">
        <v>1</v>
      </c>
      <c r="H541" s="4" t="n">
        <f aca="false">G541*F541</f>
        <v>28</v>
      </c>
      <c r="I541" s="4" t="n">
        <f aca="false">DAY(A541)-DAY(B541)</f>
        <v>12</v>
      </c>
    </row>
    <row r="542" customFormat="false" ht="12.75" hidden="false" customHeight="false" outlineLevel="0" collapsed="false">
      <c r="A542" s="1" t="n">
        <v>36553</v>
      </c>
      <c r="B542" s="1" t="n">
        <v>36789</v>
      </c>
      <c r="C542" s="0" t="n">
        <v>8457</v>
      </c>
      <c r="D542" s="2" t="n">
        <f aca="false">WEEKDAY(B542)</f>
        <v>4</v>
      </c>
      <c r="E542" s="3" t="n">
        <f aca="false">B542-A542</f>
        <v>236</v>
      </c>
      <c r="F542" s="8" t="n">
        <f aca="false">B542-B541+(D541-D542)</f>
        <v>35</v>
      </c>
      <c r="G542" s="3" t="n">
        <v>1</v>
      </c>
      <c r="H542" s="4" t="n">
        <f aca="false">G542*F542</f>
        <v>35</v>
      </c>
      <c r="I542" s="4" t="n">
        <f aca="false">DAY(A542)-DAY(B542)</f>
        <v>8</v>
      </c>
    </row>
    <row r="543" customFormat="false" ht="12.75" hidden="false" customHeight="false" outlineLevel="0" collapsed="false">
      <c r="A543" s="1" t="n">
        <v>36553</v>
      </c>
      <c r="B543" s="1" t="n">
        <v>36817</v>
      </c>
      <c r="C543" s="0" t="n">
        <v>8378</v>
      </c>
      <c r="D543" s="2" t="n">
        <f aca="false">WEEKDAY(B543)</f>
        <v>4</v>
      </c>
      <c r="E543" s="3" t="n">
        <f aca="false">B543-A543</f>
        <v>264</v>
      </c>
      <c r="F543" s="8" t="n">
        <f aca="false">B543-B542+(D542-D543)</f>
        <v>28</v>
      </c>
      <c r="G543" s="3" t="n">
        <v>1</v>
      </c>
      <c r="H543" s="4" t="n">
        <f aca="false">G543*F543</f>
        <v>28</v>
      </c>
      <c r="I543" s="4" t="n">
        <f aca="false">DAY(A543)-DAY(B543)</f>
        <v>10</v>
      </c>
    </row>
    <row r="544" customFormat="false" ht="12.75" hidden="false" customHeight="false" outlineLevel="0" collapsed="false">
      <c r="A544" s="1" t="n">
        <v>36553</v>
      </c>
      <c r="B544" s="1" t="n">
        <v>36845</v>
      </c>
      <c r="C544" s="0" t="n">
        <v>8299</v>
      </c>
      <c r="D544" s="2" t="n">
        <f aca="false">WEEKDAY(B544)</f>
        <v>4</v>
      </c>
      <c r="E544" s="3" t="n">
        <f aca="false">B544-A544</f>
        <v>292</v>
      </c>
      <c r="F544" s="8" t="n">
        <f aca="false">B544-B543+(D543-D544)</f>
        <v>28</v>
      </c>
      <c r="G544" s="3" t="n">
        <v>1</v>
      </c>
      <c r="H544" s="4" t="n">
        <f aca="false">G544*F544</f>
        <v>28</v>
      </c>
      <c r="I544" s="4" t="n">
        <f aca="false">DAY(A544)-DAY(B544)</f>
        <v>13</v>
      </c>
    </row>
    <row r="545" customFormat="false" ht="12.75" hidden="false" customHeight="false" outlineLevel="0" collapsed="false">
      <c r="A545" s="1" t="n">
        <v>36553</v>
      </c>
      <c r="B545" s="1" t="n">
        <v>36880</v>
      </c>
      <c r="C545" s="0" t="n">
        <v>8220</v>
      </c>
      <c r="D545" s="2" t="n">
        <f aca="false">WEEKDAY(B545)</f>
        <v>4</v>
      </c>
      <c r="E545" s="3" t="n">
        <f aca="false">B545-A545</f>
        <v>327</v>
      </c>
      <c r="F545" s="8" t="n">
        <f aca="false">B545-B544+(D544-D545)</f>
        <v>35</v>
      </c>
      <c r="G545" s="3" t="n">
        <v>1</v>
      </c>
      <c r="H545" s="4" t="n">
        <f aca="false">G545*F545</f>
        <v>35</v>
      </c>
      <c r="I545" s="4" t="n">
        <f aca="false">DAY(A545)-DAY(B545)</f>
        <v>8</v>
      </c>
    </row>
    <row r="546" customFormat="false" ht="12.75" hidden="false" customHeight="false" outlineLevel="0" collapsed="false">
      <c r="A546" s="1" t="n">
        <v>36553</v>
      </c>
      <c r="B546" s="1" t="n">
        <v>36908</v>
      </c>
      <c r="C546" s="0" t="n">
        <v>8135</v>
      </c>
      <c r="D546" s="2" t="n">
        <f aca="false">WEEKDAY(B546)</f>
        <v>4</v>
      </c>
      <c r="E546" s="3" t="n">
        <f aca="false">B546-A546</f>
        <v>355</v>
      </c>
      <c r="F546" s="8" t="n">
        <f aca="false">B546-B545+(D545-D546)</f>
        <v>28</v>
      </c>
      <c r="G546" s="3" t="n">
        <v>1</v>
      </c>
      <c r="H546" s="4" t="n">
        <f aca="false">G546*F546</f>
        <v>28</v>
      </c>
      <c r="I546" s="4" t="n">
        <f aca="false">DAY(A546)-DAY(B546)</f>
        <v>11</v>
      </c>
    </row>
    <row r="547" customFormat="false" ht="12.75" hidden="false" customHeight="false" outlineLevel="0" collapsed="false">
      <c r="A547" s="1" t="n">
        <v>36553</v>
      </c>
      <c r="B547" s="1" t="n">
        <v>36943</v>
      </c>
      <c r="C547" s="0" t="n">
        <v>8050</v>
      </c>
      <c r="D547" s="2" t="n">
        <f aca="false">WEEKDAY(B547)</f>
        <v>4</v>
      </c>
      <c r="E547" s="3" t="n">
        <f aca="false">B547-A547</f>
        <v>390</v>
      </c>
      <c r="F547" s="8" t="n">
        <f aca="false">B547-B546+(D546-D547)</f>
        <v>35</v>
      </c>
      <c r="G547" s="3" t="n">
        <v>1</v>
      </c>
      <c r="H547" s="4" t="n">
        <f aca="false">G547*F547</f>
        <v>35</v>
      </c>
      <c r="I547" s="4" t="n">
        <f aca="false">DAY(A547)-DAY(B547)</f>
        <v>7</v>
      </c>
    </row>
    <row r="548" customFormat="false" ht="12.75" hidden="false" customHeight="false" outlineLevel="0" collapsed="false">
      <c r="A548" s="1" t="n">
        <v>36553</v>
      </c>
      <c r="B548" s="1" t="n">
        <v>36971</v>
      </c>
      <c r="C548" s="0" t="n">
        <v>7965</v>
      </c>
      <c r="D548" s="2" t="n">
        <f aca="false">WEEKDAY(B548)</f>
        <v>4</v>
      </c>
      <c r="E548" s="3" t="n">
        <f aca="false">B548-A548</f>
        <v>418</v>
      </c>
      <c r="F548" s="8" t="n">
        <f aca="false">B548-B547+(D547-D548)</f>
        <v>28</v>
      </c>
      <c r="G548" s="3" t="n">
        <v>1</v>
      </c>
      <c r="H548" s="4" t="n">
        <f aca="false">G548*F548</f>
        <v>28</v>
      </c>
      <c r="I548" s="4" t="n">
        <f aca="false">DAY(A548)-DAY(B548)</f>
        <v>7</v>
      </c>
    </row>
    <row r="549" customFormat="false" ht="12.75" hidden="false" customHeight="false" outlineLevel="0" collapsed="false">
      <c r="A549" s="1" t="n">
        <v>36553</v>
      </c>
      <c r="B549" s="1" t="n">
        <v>36999</v>
      </c>
      <c r="C549" s="0" t="n">
        <v>7880</v>
      </c>
      <c r="D549" s="2" t="n">
        <f aca="false">WEEKDAY(B549)</f>
        <v>4</v>
      </c>
      <c r="E549" s="3" t="n">
        <f aca="false">B549-A549</f>
        <v>446</v>
      </c>
      <c r="F549" s="8" t="n">
        <f aca="false">B549-B548+(D548-D549)</f>
        <v>28</v>
      </c>
      <c r="G549" s="3" t="n">
        <v>1</v>
      </c>
      <c r="H549" s="4" t="n">
        <f aca="false">G549*F549</f>
        <v>28</v>
      </c>
      <c r="I549" s="4" t="n">
        <f aca="false">DAY(A549)-DAY(B549)</f>
        <v>10</v>
      </c>
    </row>
    <row r="550" customFormat="false" ht="12.75" hidden="false" customHeight="false" outlineLevel="0" collapsed="false">
      <c r="A550" s="1" t="n">
        <v>36553</v>
      </c>
      <c r="B550" s="1" t="n">
        <v>37027</v>
      </c>
      <c r="C550" s="0" t="n">
        <v>7795</v>
      </c>
      <c r="D550" s="2" t="n">
        <f aca="false">WEEKDAY(B550)</f>
        <v>4</v>
      </c>
      <c r="E550" s="3" t="n">
        <f aca="false">B550-A550</f>
        <v>474</v>
      </c>
      <c r="F550" s="8" t="n">
        <f aca="false">B550-B549+(D549-D550)</f>
        <v>28</v>
      </c>
      <c r="G550" s="3" t="n">
        <v>1</v>
      </c>
      <c r="H550" s="4" t="n">
        <f aca="false">G550*F550</f>
        <v>28</v>
      </c>
      <c r="I550" s="4" t="n">
        <f aca="false">DAY(A550)-DAY(B550)</f>
        <v>12</v>
      </c>
    </row>
    <row r="551" customFormat="false" ht="12.75" hidden="false" customHeight="false" outlineLevel="0" collapsed="false">
      <c r="A551" s="1" t="n">
        <v>36553</v>
      </c>
      <c r="B551" s="1" t="n">
        <v>37062</v>
      </c>
      <c r="C551" s="0" t="n">
        <v>7710</v>
      </c>
      <c r="D551" s="2" t="n">
        <f aca="false">WEEKDAY(B551)</f>
        <v>4</v>
      </c>
      <c r="E551" s="3" t="n">
        <f aca="false">B551-A551</f>
        <v>509</v>
      </c>
      <c r="F551" s="8" t="n">
        <f aca="false">B551-B550+(D550-D551)</f>
        <v>35</v>
      </c>
      <c r="G551" s="3" t="n">
        <v>1</v>
      </c>
      <c r="H551" s="4" t="n">
        <f aca="false">G551*F551</f>
        <v>35</v>
      </c>
      <c r="I551" s="4" t="n">
        <f aca="false">DAY(A551)-DAY(B551)</f>
        <v>8</v>
      </c>
    </row>
    <row r="552" customFormat="false" ht="12.75" hidden="false" customHeight="false" outlineLevel="0" collapsed="false">
      <c r="A552" s="1" t="n">
        <v>36553</v>
      </c>
      <c r="B552" s="1" t="n">
        <v>37090</v>
      </c>
      <c r="C552" s="0" t="n">
        <v>7628</v>
      </c>
      <c r="D552" s="2" t="n">
        <f aca="false">WEEKDAY(B552)</f>
        <v>4</v>
      </c>
      <c r="E552" s="3" t="n">
        <f aca="false">B552-A552</f>
        <v>537</v>
      </c>
      <c r="F552" s="8" t="n">
        <f aca="false">B552-B551+(D551-D552)</f>
        <v>28</v>
      </c>
      <c r="G552" s="3" t="n">
        <v>1</v>
      </c>
      <c r="H552" s="4" t="n">
        <f aca="false">G552*F552</f>
        <v>28</v>
      </c>
      <c r="I552" s="4" t="n">
        <f aca="false">DAY(A552)-DAY(B552)</f>
        <v>10</v>
      </c>
    </row>
    <row r="553" customFormat="false" ht="12.75" hidden="false" customHeight="false" outlineLevel="0" collapsed="false">
      <c r="A553" s="1" t="n">
        <v>36553</v>
      </c>
      <c r="B553" s="1" t="n">
        <v>37118</v>
      </c>
      <c r="C553" s="0" t="n">
        <v>7546</v>
      </c>
      <c r="D553" s="2" t="n">
        <f aca="false">WEEKDAY(B553)</f>
        <v>4</v>
      </c>
      <c r="E553" s="3" t="n">
        <f aca="false">B553-A553</f>
        <v>565</v>
      </c>
      <c r="F553" s="8" t="n">
        <f aca="false">B553-B552+(D552-D553)</f>
        <v>28</v>
      </c>
      <c r="G553" s="3" t="n">
        <v>1</v>
      </c>
      <c r="H553" s="4" t="n">
        <f aca="false">G553*F553</f>
        <v>28</v>
      </c>
      <c r="I553" s="4" t="n">
        <f aca="false">DAY(A553)-DAY(B553)</f>
        <v>13</v>
      </c>
    </row>
    <row r="554" customFormat="false" ht="12.75" hidden="false" customHeight="false" outlineLevel="0" collapsed="false">
      <c r="A554" s="1" t="n">
        <v>36553</v>
      </c>
      <c r="B554" s="1" t="n">
        <v>37153</v>
      </c>
      <c r="C554" s="0" t="n">
        <v>7464</v>
      </c>
      <c r="D554" s="2" t="n">
        <f aca="false">WEEKDAY(B554)</f>
        <v>4</v>
      </c>
      <c r="E554" s="3" t="n">
        <f aca="false">B554-A554</f>
        <v>600</v>
      </c>
      <c r="F554" s="8" t="n">
        <f aca="false">B554-B553+(D553-D554)</f>
        <v>35</v>
      </c>
      <c r="G554" s="3" t="n">
        <v>1</v>
      </c>
      <c r="H554" s="4" t="n">
        <f aca="false">G554*F554</f>
        <v>35</v>
      </c>
      <c r="I554" s="4" t="n">
        <f aca="false">DAY(A554)-DAY(B554)</f>
        <v>9</v>
      </c>
    </row>
    <row r="555" customFormat="false" ht="12.75" hidden="false" customHeight="false" outlineLevel="0" collapsed="false">
      <c r="A555" s="1" t="n">
        <v>36553</v>
      </c>
      <c r="B555" s="1" t="n">
        <v>37181</v>
      </c>
      <c r="C555" s="0" t="n">
        <v>7382</v>
      </c>
      <c r="D555" s="2" t="n">
        <f aca="false">WEEKDAY(B555)</f>
        <v>4</v>
      </c>
      <c r="E555" s="3" t="n">
        <f aca="false">B555-A555</f>
        <v>628</v>
      </c>
      <c r="F555" s="8" t="n">
        <f aca="false">B555-B554+(D554-D555)</f>
        <v>28</v>
      </c>
      <c r="G555" s="3" t="n">
        <v>1</v>
      </c>
      <c r="H555" s="4" t="n">
        <f aca="false">G555*F555</f>
        <v>28</v>
      </c>
      <c r="I555" s="4" t="n">
        <f aca="false">DAY(A555)-DAY(B555)</f>
        <v>11</v>
      </c>
    </row>
    <row r="556" customFormat="false" ht="12.75" hidden="false" customHeight="false" outlineLevel="0" collapsed="false">
      <c r="A556" s="1" t="n">
        <v>36553</v>
      </c>
      <c r="B556" s="1" t="n">
        <v>37216</v>
      </c>
      <c r="C556" s="0" t="n">
        <v>7301</v>
      </c>
      <c r="D556" s="2" t="n">
        <f aca="false">WEEKDAY(B556)</f>
        <v>4</v>
      </c>
      <c r="E556" s="3" t="n">
        <f aca="false">B556-A556</f>
        <v>663</v>
      </c>
      <c r="F556" s="8" t="n">
        <f aca="false">B556-B555+(D555-D556)</f>
        <v>35</v>
      </c>
      <c r="G556" s="3" t="n">
        <v>1</v>
      </c>
      <c r="H556" s="4" t="n">
        <f aca="false">G556*F556</f>
        <v>35</v>
      </c>
      <c r="I556" s="4" t="n">
        <f aca="false">DAY(A556)-DAY(B556)</f>
        <v>7</v>
      </c>
    </row>
    <row r="557" customFormat="false" ht="12.75" hidden="false" customHeight="false" outlineLevel="0" collapsed="false">
      <c r="A557" s="1" t="n">
        <v>36553</v>
      </c>
      <c r="B557" s="1" t="n">
        <v>37244</v>
      </c>
      <c r="C557" s="0" t="n">
        <v>7220</v>
      </c>
      <c r="D557" s="2" t="n">
        <f aca="false">WEEKDAY(B557)</f>
        <v>4</v>
      </c>
      <c r="E557" s="3" t="n">
        <f aca="false">B557-A557</f>
        <v>691</v>
      </c>
      <c r="F557" s="8" t="n">
        <f aca="false">B557-B556+(D556-D557)</f>
        <v>28</v>
      </c>
      <c r="G557" s="3" t="n">
        <v>1</v>
      </c>
      <c r="H557" s="4" t="n">
        <f aca="false">G557*F557</f>
        <v>28</v>
      </c>
      <c r="I557" s="4" t="n">
        <f aca="false">DAY(A557)-DAY(B557)</f>
        <v>9</v>
      </c>
    </row>
    <row r="558" customFormat="false" ht="12.75" hidden="false" customHeight="false" outlineLevel="0" collapsed="false">
      <c r="A558" s="1" t="n">
        <v>36553</v>
      </c>
      <c r="B558" s="1" t="n">
        <v>37272</v>
      </c>
      <c r="C558" s="0" t="n">
        <v>7142</v>
      </c>
      <c r="D558" s="2" t="n">
        <f aca="false">WEEKDAY(B558)</f>
        <v>4</v>
      </c>
      <c r="E558" s="3" t="n">
        <f aca="false">B558-A558</f>
        <v>719</v>
      </c>
      <c r="F558" s="8" t="n">
        <f aca="false">B558-B557+(D557-D558)</f>
        <v>28</v>
      </c>
      <c r="G558" s="3" t="n">
        <v>1</v>
      </c>
      <c r="H558" s="4" t="n">
        <f aca="false">G558*F558</f>
        <v>28</v>
      </c>
      <c r="I558" s="4" t="n">
        <f aca="false">DAY(A558)-DAY(B558)</f>
        <v>12</v>
      </c>
    </row>
    <row r="559" customFormat="false" ht="12.75" hidden="false" customHeight="false" outlineLevel="0" collapsed="false">
      <c r="A559" s="1" t="n">
        <v>36553</v>
      </c>
      <c r="B559" s="1" t="n">
        <v>37307</v>
      </c>
      <c r="C559" s="0" t="n">
        <v>7064</v>
      </c>
      <c r="D559" s="2" t="n">
        <f aca="false">WEEKDAY(B559)</f>
        <v>4</v>
      </c>
      <c r="E559" s="3" t="n">
        <f aca="false">B559-A559</f>
        <v>754</v>
      </c>
      <c r="F559" s="8" t="n">
        <f aca="false">B559-B558+(D558-D559)</f>
        <v>35</v>
      </c>
      <c r="G559" s="3" t="n">
        <v>1</v>
      </c>
      <c r="H559" s="4" t="n">
        <f aca="false">G559*F559</f>
        <v>35</v>
      </c>
      <c r="I559" s="4" t="n">
        <f aca="false">DAY(A559)-DAY(B559)</f>
        <v>8</v>
      </c>
    </row>
    <row r="560" customFormat="false" ht="12.75" hidden="false" customHeight="false" outlineLevel="0" collapsed="false">
      <c r="A560" s="1" t="n">
        <v>36553</v>
      </c>
      <c r="B560" s="1" t="n">
        <v>37335</v>
      </c>
      <c r="C560" s="0" t="n">
        <v>6987</v>
      </c>
      <c r="D560" s="2" t="n">
        <f aca="false">WEEKDAY(B560)</f>
        <v>4</v>
      </c>
      <c r="E560" s="3" t="n">
        <f aca="false">B560-A560</f>
        <v>782</v>
      </c>
      <c r="F560" s="8" t="n">
        <f aca="false">B560-B559+(D559-D560)</f>
        <v>28</v>
      </c>
      <c r="G560" s="3" t="n">
        <v>1</v>
      </c>
      <c r="H560" s="4" t="n">
        <f aca="false">G560*F560</f>
        <v>28</v>
      </c>
      <c r="I560" s="4" t="n">
        <f aca="false">DAY(A560)-DAY(B560)</f>
        <v>8</v>
      </c>
    </row>
    <row r="561" customFormat="false" ht="12.75" hidden="false" customHeight="false" outlineLevel="0" collapsed="false">
      <c r="A561" s="1" t="n">
        <v>36553</v>
      </c>
      <c r="B561" s="1" t="n">
        <v>37363</v>
      </c>
      <c r="C561" s="0" t="n">
        <v>6910</v>
      </c>
      <c r="D561" s="2" t="n">
        <f aca="false">WEEKDAY(B561)</f>
        <v>4</v>
      </c>
      <c r="E561" s="3" t="n">
        <f aca="false">B561-A561</f>
        <v>810</v>
      </c>
      <c r="F561" s="8" t="n">
        <f aca="false">B561-B560+(D560-D561)</f>
        <v>28</v>
      </c>
      <c r="G561" s="3" t="n">
        <v>1</v>
      </c>
      <c r="H561" s="4" t="n">
        <f aca="false">G561*F561</f>
        <v>28</v>
      </c>
      <c r="I561" s="4" t="n">
        <f aca="false">DAY(A561)-DAY(B561)</f>
        <v>11</v>
      </c>
    </row>
    <row r="562" customFormat="false" ht="12.75" hidden="false" customHeight="false" outlineLevel="0" collapsed="false">
      <c r="A562" s="1" t="n">
        <v>36556</v>
      </c>
      <c r="B562" s="1" t="n">
        <v>36558</v>
      </c>
      <c r="C562" s="0" t="n">
        <v>8739</v>
      </c>
      <c r="D562" s="2" t="n">
        <f aca="false">WEEKDAY(B562)</f>
        <v>4</v>
      </c>
      <c r="E562" s="3" t="n">
        <f aca="false">B562-A562</f>
        <v>2</v>
      </c>
      <c r="F562" s="8" t="n">
        <f aca="false">B562-B561+(D561-D562)</f>
        <v>-805</v>
      </c>
      <c r="G562" s="3" t="n">
        <v>1</v>
      </c>
      <c r="H562" s="4" t="n">
        <f aca="false">G562*F562</f>
        <v>-805</v>
      </c>
      <c r="I562" s="4" t="n">
        <f aca="false">DAY(A562)-DAY(B562)</f>
        <v>29</v>
      </c>
    </row>
    <row r="563" customFormat="false" ht="12.75" hidden="false" customHeight="false" outlineLevel="0" collapsed="false">
      <c r="A563" s="1" t="n">
        <v>36556</v>
      </c>
      <c r="B563" s="1" t="n">
        <v>36572</v>
      </c>
      <c r="C563" s="0" t="n">
        <v>8755</v>
      </c>
      <c r="D563" s="2" t="n">
        <f aca="false">WEEKDAY(B563)</f>
        <v>4</v>
      </c>
      <c r="E563" s="3" t="n">
        <f aca="false">B563-A563</f>
        <v>16</v>
      </c>
      <c r="F563" s="8" t="n">
        <f aca="false">B563-B562+(D562-D563)</f>
        <v>14</v>
      </c>
      <c r="G563" s="3" t="n">
        <v>1</v>
      </c>
      <c r="H563" s="4" t="n">
        <f aca="false">G563*F563</f>
        <v>14</v>
      </c>
      <c r="I563" s="4" t="n">
        <f aca="false">DAY(A563)-DAY(B563)</f>
        <v>15</v>
      </c>
    </row>
    <row r="564" customFormat="false" ht="12.75" hidden="false" customHeight="false" outlineLevel="0" collapsed="false">
      <c r="A564" s="1" t="n">
        <v>36556</v>
      </c>
      <c r="B564" s="1" t="n">
        <v>36600</v>
      </c>
      <c r="C564" s="0" t="n">
        <v>8785</v>
      </c>
      <c r="D564" s="2" t="n">
        <f aca="false">WEEKDAY(B564)</f>
        <v>4</v>
      </c>
      <c r="E564" s="3" t="n">
        <f aca="false">B564-A564</f>
        <v>44</v>
      </c>
      <c r="F564" s="8" t="n">
        <f aca="false">B564-B563+(D563-D564)</f>
        <v>28</v>
      </c>
      <c r="G564" s="3" t="n">
        <v>1</v>
      </c>
      <c r="H564" s="4" t="n">
        <f aca="false">G564*F564</f>
        <v>28</v>
      </c>
      <c r="I564" s="4" t="n">
        <f aca="false">DAY(A564)-DAY(B564)</f>
        <v>16</v>
      </c>
    </row>
    <row r="565" customFormat="false" ht="12.75" hidden="false" customHeight="false" outlineLevel="0" collapsed="false">
      <c r="A565" s="1" t="n">
        <v>36556</v>
      </c>
      <c r="B565" s="1" t="n">
        <v>36635</v>
      </c>
      <c r="C565" s="0" t="n">
        <v>8795</v>
      </c>
      <c r="D565" s="26" t="n">
        <f aca="false">WEEKDAY(B565)</f>
        <v>4</v>
      </c>
      <c r="E565" s="27" t="n">
        <f aca="false">B565-A565</f>
        <v>79</v>
      </c>
      <c r="F565" s="28" t="n">
        <f aca="false">B565-B564+(D564-D565)</f>
        <v>35</v>
      </c>
      <c r="G565" s="3" t="n">
        <v>1</v>
      </c>
      <c r="H565" s="27" t="n">
        <f aca="false">G565*F565</f>
        <v>35</v>
      </c>
      <c r="I565" s="4" t="n">
        <f aca="false">DAY(A565)-DAY(B565)</f>
        <v>12</v>
      </c>
    </row>
    <row r="566" customFormat="false" ht="12.75" hidden="false" customHeight="false" outlineLevel="0" collapsed="false">
      <c r="A566" s="1" t="n">
        <v>36556</v>
      </c>
      <c r="B566" s="1" t="n">
        <v>36644</v>
      </c>
      <c r="C566" s="0" t="n">
        <v>8770</v>
      </c>
      <c r="D566" s="2" t="n">
        <f aca="false">WEEKDAY(B566)</f>
        <v>6</v>
      </c>
      <c r="E566" s="3" t="n">
        <f aca="false">B566-A566</f>
        <v>88</v>
      </c>
      <c r="F566" s="8" t="n">
        <f aca="false">B566-B565+(D565-D566)</f>
        <v>7</v>
      </c>
      <c r="G566" s="3" t="n">
        <v>1</v>
      </c>
      <c r="H566" s="4" t="n">
        <f aca="false">G566*F566</f>
        <v>7</v>
      </c>
      <c r="I566" s="4" t="n">
        <f aca="false">DAY(A566)-DAY(B566)</f>
        <v>3</v>
      </c>
    </row>
    <row r="567" customFormat="false" ht="12.75" hidden="false" customHeight="false" outlineLevel="0" collapsed="false">
      <c r="A567" s="1" t="n">
        <v>36556</v>
      </c>
      <c r="B567" s="1" t="n">
        <v>36663</v>
      </c>
      <c r="C567" s="0" t="n">
        <v>8755</v>
      </c>
      <c r="D567" s="29" t="n">
        <f aca="false">WEEKDAY(B567)</f>
        <v>4</v>
      </c>
      <c r="E567" s="30" t="n">
        <f aca="false">B567-A567</f>
        <v>107</v>
      </c>
      <c r="F567" s="31" t="n">
        <f aca="false">B567-B566+(D566-D567)</f>
        <v>21</v>
      </c>
      <c r="G567" s="30" t="n">
        <v>1</v>
      </c>
      <c r="H567" s="30" t="n">
        <f aca="false">G567*F567</f>
        <v>21</v>
      </c>
      <c r="I567" s="4" t="n">
        <f aca="false">DAY(A567)-DAY(B567)</f>
        <v>14</v>
      </c>
    </row>
    <row r="568" customFormat="false" ht="12.75" hidden="false" customHeight="false" outlineLevel="0" collapsed="false">
      <c r="A568" s="1" t="n">
        <v>36556</v>
      </c>
      <c r="B568" s="1" t="n">
        <v>36698</v>
      </c>
      <c r="C568" s="0" t="n">
        <v>8715</v>
      </c>
      <c r="D568" s="2" t="n">
        <f aca="false">WEEKDAY(B568)</f>
        <v>4</v>
      </c>
      <c r="E568" s="3" t="n">
        <f aca="false">B568-A568</f>
        <v>142</v>
      </c>
      <c r="F568" s="8" t="n">
        <f aca="false">B568-B567+(D567-D568)</f>
        <v>35</v>
      </c>
      <c r="G568" s="3" t="n">
        <v>1</v>
      </c>
      <c r="H568" s="4" t="n">
        <f aca="false">G568*F568</f>
        <v>35</v>
      </c>
      <c r="I568" s="4" t="n">
        <f aca="false">DAY(A568)-DAY(B568)</f>
        <v>10</v>
      </c>
    </row>
    <row r="569" customFormat="false" ht="12.75" hidden="false" customHeight="false" outlineLevel="0" collapsed="false">
      <c r="A569" s="1" t="n">
        <v>36556</v>
      </c>
      <c r="B569" s="1" t="n">
        <v>36726</v>
      </c>
      <c r="C569" s="0" t="n">
        <v>8675</v>
      </c>
      <c r="D569" s="2" t="n">
        <f aca="false">WEEKDAY(B569)</f>
        <v>4</v>
      </c>
      <c r="E569" s="3" t="n">
        <f aca="false">B569-A569</f>
        <v>170</v>
      </c>
      <c r="F569" s="8" t="n">
        <f aca="false">B569-B568+(D568-D569)</f>
        <v>28</v>
      </c>
      <c r="G569" s="3" t="n">
        <v>1</v>
      </c>
      <c r="H569" s="4" t="n">
        <f aca="false">G569*F569</f>
        <v>28</v>
      </c>
      <c r="I569" s="4" t="n">
        <f aca="false">DAY(A569)-DAY(B569)</f>
        <v>12</v>
      </c>
    </row>
    <row r="570" customFormat="false" ht="12.75" hidden="false" customHeight="false" outlineLevel="0" collapsed="false">
      <c r="A570" s="1" t="n">
        <v>36556</v>
      </c>
      <c r="B570" s="1" t="n">
        <v>36754</v>
      </c>
      <c r="C570" s="0" t="n">
        <v>8616</v>
      </c>
      <c r="D570" s="2" t="n">
        <f aca="false">WEEKDAY(B570)</f>
        <v>4</v>
      </c>
      <c r="E570" s="3" t="n">
        <f aca="false">B570-A570</f>
        <v>198</v>
      </c>
      <c r="F570" s="8" t="n">
        <f aca="false">B570-B569+(D569-D570)</f>
        <v>28</v>
      </c>
      <c r="G570" s="3" t="n">
        <v>1</v>
      </c>
      <c r="H570" s="4" t="n">
        <f aca="false">G570*F570</f>
        <v>28</v>
      </c>
      <c r="I570" s="4" t="n">
        <f aca="false">DAY(A570)-DAY(B570)</f>
        <v>15</v>
      </c>
    </row>
    <row r="571" customFormat="false" ht="12.75" hidden="false" customHeight="false" outlineLevel="0" collapsed="false">
      <c r="A571" s="1" t="n">
        <v>36556</v>
      </c>
      <c r="B571" s="1" t="n">
        <v>36789</v>
      </c>
      <c r="C571" s="0" t="n">
        <v>8557</v>
      </c>
      <c r="D571" s="2" t="n">
        <f aca="false">WEEKDAY(B571)</f>
        <v>4</v>
      </c>
      <c r="E571" s="3" t="n">
        <f aca="false">B571-A571</f>
        <v>233</v>
      </c>
      <c r="F571" s="8" t="n">
        <f aca="false">B571-B570+(D570-D571)</f>
        <v>35</v>
      </c>
      <c r="G571" s="3" t="n">
        <v>1</v>
      </c>
      <c r="H571" s="4" t="n">
        <f aca="false">G571*F571</f>
        <v>35</v>
      </c>
      <c r="I571" s="4" t="n">
        <f aca="false">DAY(A571)-DAY(B571)</f>
        <v>11</v>
      </c>
    </row>
    <row r="572" customFormat="false" ht="12.75" hidden="false" customHeight="false" outlineLevel="0" collapsed="false">
      <c r="A572" s="1" t="n">
        <v>36556</v>
      </c>
      <c r="B572" s="1" t="n">
        <v>36817</v>
      </c>
      <c r="C572" s="0" t="n">
        <v>8478</v>
      </c>
      <c r="D572" s="2" t="n">
        <f aca="false">WEEKDAY(B572)</f>
        <v>4</v>
      </c>
      <c r="E572" s="3" t="n">
        <f aca="false">B572-A572</f>
        <v>261</v>
      </c>
      <c r="F572" s="8" t="n">
        <f aca="false">B572-B571+(D571-D572)</f>
        <v>28</v>
      </c>
      <c r="G572" s="3" t="n">
        <v>1</v>
      </c>
      <c r="H572" s="4" t="n">
        <f aca="false">G572*F572</f>
        <v>28</v>
      </c>
      <c r="I572" s="4" t="n">
        <f aca="false">DAY(A572)-DAY(B572)</f>
        <v>13</v>
      </c>
    </row>
    <row r="573" customFormat="false" ht="12.75" hidden="false" customHeight="false" outlineLevel="0" collapsed="false">
      <c r="A573" s="1" t="n">
        <v>36556</v>
      </c>
      <c r="B573" s="1" t="n">
        <v>36845</v>
      </c>
      <c r="C573" s="0" t="n">
        <v>8399</v>
      </c>
      <c r="D573" s="2" t="n">
        <f aca="false">WEEKDAY(B573)</f>
        <v>4</v>
      </c>
      <c r="E573" s="3" t="n">
        <f aca="false">B573-A573</f>
        <v>289</v>
      </c>
      <c r="F573" s="8" t="n">
        <f aca="false">B573-B572+(D572-D573)</f>
        <v>28</v>
      </c>
      <c r="G573" s="3" t="n">
        <v>1</v>
      </c>
      <c r="H573" s="4" t="n">
        <f aca="false">G573*F573</f>
        <v>28</v>
      </c>
      <c r="I573" s="4" t="n">
        <f aca="false">DAY(A573)-DAY(B573)</f>
        <v>16</v>
      </c>
    </row>
    <row r="574" customFormat="false" ht="12.75" hidden="false" customHeight="false" outlineLevel="0" collapsed="false">
      <c r="A574" s="1" t="n">
        <v>36556</v>
      </c>
      <c r="B574" s="1" t="n">
        <v>36880</v>
      </c>
      <c r="C574" s="0" t="n">
        <v>8320</v>
      </c>
      <c r="D574" s="2" t="n">
        <f aca="false">WEEKDAY(B574)</f>
        <v>4</v>
      </c>
      <c r="E574" s="3" t="n">
        <f aca="false">B574-A574</f>
        <v>324</v>
      </c>
      <c r="F574" s="8" t="n">
        <f aca="false">B574-B573+(D573-D574)</f>
        <v>35</v>
      </c>
      <c r="G574" s="3" t="n">
        <v>1</v>
      </c>
      <c r="H574" s="4" t="n">
        <f aca="false">G574*F574</f>
        <v>35</v>
      </c>
      <c r="I574" s="4" t="n">
        <f aca="false">DAY(A574)-DAY(B574)</f>
        <v>11</v>
      </c>
    </row>
    <row r="575" customFormat="false" ht="12.75" hidden="false" customHeight="false" outlineLevel="0" collapsed="false">
      <c r="A575" s="1" t="n">
        <v>36556</v>
      </c>
      <c r="B575" s="1" t="n">
        <v>36908</v>
      </c>
      <c r="C575" s="0" t="n">
        <v>8223</v>
      </c>
      <c r="D575" s="2" t="n">
        <f aca="false">WEEKDAY(B575)</f>
        <v>4</v>
      </c>
      <c r="E575" s="3" t="n">
        <f aca="false">B575-A575</f>
        <v>352</v>
      </c>
      <c r="F575" s="8" t="n">
        <f aca="false">B575-B574+(D574-D575)</f>
        <v>28</v>
      </c>
      <c r="G575" s="3" t="n">
        <v>1</v>
      </c>
      <c r="H575" s="4" t="n">
        <f aca="false">G575*F575</f>
        <v>28</v>
      </c>
      <c r="I575" s="4" t="n">
        <f aca="false">DAY(A575)-DAY(B575)</f>
        <v>14</v>
      </c>
    </row>
    <row r="576" customFormat="false" ht="12.75" hidden="false" customHeight="false" outlineLevel="0" collapsed="false">
      <c r="A576" s="1" t="n">
        <v>36556</v>
      </c>
      <c r="B576" s="1" t="n">
        <v>36943</v>
      </c>
      <c r="C576" s="0" t="n">
        <v>8126</v>
      </c>
      <c r="D576" s="2" t="n">
        <f aca="false">WEEKDAY(B576)</f>
        <v>4</v>
      </c>
      <c r="E576" s="3" t="n">
        <f aca="false">B576-A576</f>
        <v>387</v>
      </c>
      <c r="F576" s="8" t="n">
        <f aca="false">B576-B575+(D575-D576)</f>
        <v>35</v>
      </c>
      <c r="G576" s="3" t="n">
        <v>1</v>
      </c>
      <c r="H576" s="4" t="n">
        <f aca="false">G576*F576</f>
        <v>35</v>
      </c>
      <c r="I576" s="4" t="n">
        <f aca="false">DAY(A576)-DAY(B576)</f>
        <v>10</v>
      </c>
    </row>
    <row r="577" customFormat="false" ht="12.75" hidden="false" customHeight="false" outlineLevel="0" collapsed="false">
      <c r="A577" s="1" t="n">
        <v>36556</v>
      </c>
      <c r="B577" s="1" t="n">
        <v>36971</v>
      </c>
      <c r="C577" s="0" t="n">
        <v>8029</v>
      </c>
      <c r="D577" s="2" t="n">
        <f aca="false">WEEKDAY(B577)</f>
        <v>4</v>
      </c>
      <c r="E577" s="3" t="n">
        <f aca="false">B577-A577</f>
        <v>415</v>
      </c>
      <c r="F577" s="8" t="n">
        <f aca="false">B577-B576+(D576-D577)</f>
        <v>28</v>
      </c>
      <c r="G577" s="3" t="n">
        <v>1</v>
      </c>
      <c r="H577" s="4" t="n">
        <f aca="false">G577*F577</f>
        <v>28</v>
      </c>
      <c r="I577" s="4" t="n">
        <f aca="false">DAY(A577)-DAY(B577)</f>
        <v>10</v>
      </c>
    </row>
    <row r="578" customFormat="false" ht="12.75" hidden="false" customHeight="false" outlineLevel="0" collapsed="false">
      <c r="A578" s="1" t="n">
        <v>36556</v>
      </c>
      <c r="B578" s="1" t="n">
        <v>36999</v>
      </c>
      <c r="C578" s="0" t="n">
        <v>7932</v>
      </c>
      <c r="D578" s="2" t="n">
        <f aca="false">WEEKDAY(B578)</f>
        <v>4</v>
      </c>
      <c r="E578" s="3" t="n">
        <f aca="false">B578-A578</f>
        <v>443</v>
      </c>
      <c r="F578" s="8" t="n">
        <f aca="false">B578-B577+(D577-D578)</f>
        <v>28</v>
      </c>
      <c r="G578" s="3" t="n">
        <v>1</v>
      </c>
      <c r="H578" s="4" t="n">
        <f aca="false">G578*F578</f>
        <v>28</v>
      </c>
      <c r="I578" s="4" t="n">
        <f aca="false">DAY(A578)-DAY(B578)</f>
        <v>13</v>
      </c>
    </row>
    <row r="579" customFormat="false" ht="12.75" hidden="false" customHeight="false" outlineLevel="0" collapsed="false">
      <c r="A579" s="1" t="n">
        <v>36556</v>
      </c>
      <c r="B579" s="1" t="n">
        <v>37027</v>
      </c>
      <c r="C579" s="0" t="n">
        <v>7835</v>
      </c>
      <c r="D579" s="2" t="n">
        <f aca="false">WEEKDAY(B579)</f>
        <v>4</v>
      </c>
      <c r="E579" s="3" t="n">
        <f aca="false">B579-A579</f>
        <v>471</v>
      </c>
      <c r="F579" s="8" t="n">
        <f aca="false">B579-B578+(D578-D579)</f>
        <v>28</v>
      </c>
      <c r="G579" s="3" t="n">
        <v>1</v>
      </c>
      <c r="H579" s="4" t="n">
        <f aca="false">G579*F579</f>
        <v>28</v>
      </c>
      <c r="I579" s="4" t="n">
        <f aca="false">DAY(A579)-DAY(B579)</f>
        <v>15</v>
      </c>
    </row>
    <row r="580" customFormat="false" ht="12.75" hidden="false" customHeight="false" outlineLevel="0" collapsed="false">
      <c r="A580" s="1" t="n">
        <v>36556</v>
      </c>
      <c r="B580" s="1" t="n">
        <v>37062</v>
      </c>
      <c r="C580" s="0" t="n">
        <v>7738</v>
      </c>
      <c r="D580" s="2" t="n">
        <f aca="false">WEEKDAY(B580)</f>
        <v>4</v>
      </c>
      <c r="E580" s="3" t="n">
        <f aca="false">B580-A580</f>
        <v>506</v>
      </c>
      <c r="F580" s="8" t="n">
        <f aca="false">B580-B579+(D579-D580)</f>
        <v>35</v>
      </c>
      <c r="G580" s="3" t="n">
        <v>1</v>
      </c>
      <c r="H580" s="4" t="n">
        <f aca="false">G580*F580</f>
        <v>35</v>
      </c>
      <c r="I580" s="4" t="n">
        <f aca="false">DAY(A580)-DAY(B580)</f>
        <v>11</v>
      </c>
    </row>
    <row r="581" customFormat="false" ht="12.75" hidden="false" customHeight="false" outlineLevel="0" collapsed="false">
      <c r="A581" s="1" t="n">
        <v>36556</v>
      </c>
      <c r="B581" s="1" t="n">
        <v>37090</v>
      </c>
      <c r="C581" s="0" t="n">
        <v>7643</v>
      </c>
      <c r="D581" s="2" t="n">
        <f aca="false">WEEKDAY(B581)</f>
        <v>4</v>
      </c>
      <c r="E581" s="3" t="n">
        <f aca="false">B581-A581</f>
        <v>534</v>
      </c>
      <c r="F581" s="8" t="n">
        <f aca="false">B581-B580+(D580-D581)</f>
        <v>28</v>
      </c>
      <c r="G581" s="3" t="n">
        <v>1</v>
      </c>
      <c r="H581" s="4" t="n">
        <f aca="false">G581*F581</f>
        <v>28</v>
      </c>
      <c r="I581" s="4" t="n">
        <f aca="false">DAY(A581)-DAY(B581)</f>
        <v>13</v>
      </c>
    </row>
    <row r="582" customFormat="false" ht="12.75" hidden="false" customHeight="false" outlineLevel="0" collapsed="false">
      <c r="A582" s="1" t="n">
        <v>36556</v>
      </c>
      <c r="B582" s="1" t="n">
        <v>37118</v>
      </c>
      <c r="C582" s="0" t="n">
        <v>7548</v>
      </c>
      <c r="D582" s="2" t="n">
        <f aca="false">WEEKDAY(B582)</f>
        <v>4</v>
      </c>
      <c r="E582" s="3" t="n">
        <f aca="false">B582-A582</f>
        <v>562</v>
      </c>
      <c r="F582" s="8" t="n">
        <f aca="false">B582-B581+(D581-D582)</f>
        <v>28</v>
      </c>
      <c r="G582" s="3" t="n">
        <v>1</v>
      </c>
      <c r="H582" s="4" t="n">
        <f aca="false">G582*F582</f>
        <v>28</v>
      </c>
      <c r="I582" s="4" t="n">
        <f aca="false">DAY(A582)-DAY(B582)</f>
        <v>16</v>
      </c>
    </row>
    <row r="583" customFormat="false" ht="12.75" hidden="false" customHeight="false" outlineLevel="0" collapsed="false">
      <c r="A583" s="1" t="n">
        <v>36556</v>
      </c>
      <c r="B583" s="1" t="n">
        <v>37153</v>
      </c>
      <c r="C583" s="0" t="n">
        <v>7453</v>
      </c>
      <c r="D583" s="2" t="n">
        <f aca="false">WEEKDAY(B583)</f>
        <v>4</v>
      </c>
      <c r="E583" s="3" t="n">
        <f aca="false">B583-A583</f>
        <v>597</v>
      </c>
      <c r="F583" s="8" t="n">
        <f aca="false">B583-B582+(D582-D583)</f>
        <v>35</v>
      </c>
      <c r="G583" s="3" t="n">
        <v>1</v>
      </c>
      <c r="H583" s="4" t="n">
        <f aca="false">G583*F583</f>
        <v>35</v>
      </c>
      <c r="I583" s="4" t="n">
        <f aca="false">DAY(A583)-DAY(B583)</f>
        <v>12</v>
      </c>
    </row>
    <row r="584" customFormat="false" ht="12.75" hidden="false" customHeight="false" outlineLevel="0" collapsed="false">
      <c r="A584" s="1" t="n">
        <v>36556</v>
      </c>
      <c r="B584" s="1" t="n">
        <v>37181</v>
      </c>
      <c r="C584" s="0" t="n">
        <v>7358</v>
      </c>
      <c r="D584" s="2" t="n">
        <f aca="false">WEEKDAY(B584)</f>
        <v>4</v>
      </c>
      <c r="E584" s="3" t="n">
        <f aca="false">B584-A584</f>
        <v>625</v>
      </c>
      <c r="F584" s="8" t="n">
        <f aca="false">B584-B583+(D583-D584)</f>
        <v>28</v>
      </c>
      <c r="G584" s="3" t="n">
        <v>1</v>
      </c>
      <c r="H584" s="4" t="n">
        <f aca="false">G584*F584</f>
        <v>28</v>
      </c>
      <c r="I584" s="4" t="n">
        <f aca="false">DAY(A584)-DAY(B584)</f>
        <v>14</v>
      </c>
    </row>
    <row r="585" customFormat="false" ht="12.75" hidden="false" customHeight="false" outlineLevel="0" collapsed="false">
      <c r="A585" s="1" t="n">
        <v>36556</v>
      </c>
      <c r="B585" s="1" t="n">
        <v>37216</v>
      </c>
      <c r="C585" s="0" t="n">
        <v>7264</v>
      </c>
      <c r="D585" s="2" t="n">
        <f aca="false">WEEKDAY(B585)</f>
        <v>4</v>
      </c>
      <c r="E585" s="3" t="n">
        <f aca="false">B585-A585</f>
        <v>660</v>
      </c>
      <c r="F585" s="8" t="n">
        <f aca="false">B585-B584+(D584-D585)</f>
        <v>35</v>
      </c>
      <c r="G585" s="3" t="n">
        <v>1</v>
      </c>
      <c r="H585" s="4" t="n">
        <f aca="false">G585*F585</f>
        <v>35</v>
      </c>
      <c r="I585" s="4" t="n">
        <f aca="false">DAY(A585)-DAY(B585)</f>
        <v>10</v>
      </c>
    </row>
    <row r="586" customFormat="false" ht="12.75" hidden="false" customHeight="false" outlineLevel="0" collapsed="false">
      <c r="A586" s="1" t="n">
        <v>36556</v>
      </c>
      <c r="B586" s="1" t="n">
        <v>37244</v>
      </c>
      <c r="C586" s="0" t="n">
        <v>7170</v>
      </c>
      <c r="D586" s="2" t="n">
        <f aca="false">WEEKDAY(B586)</f>
        <v>4</v>
      </c>
      <c r="E586" s="3" t="n">
        <f aca="false">B586-A586</f>
        <v>688</v>
      </c>
      <c r="F586" s="8" t="n">
        <f aca="false">B586-B585+(D585-D586)</f>
        <v>28</v>
      </c>
      <c r="G586" s="3" t="n">
        <v>1</v>
      </c>
      <c r="H586" s="4" t="n">
        <f aca="false">G586*F586</f>
        <v>28</v>
      </c>
      <c r="I586" s="4" t="n">
        <f aca="false">DAY(A586)-DAY(B586)</f>
        <v>12</v>
      </c>
    </row>
    <row r="587" customFormat="false" ht="12.75" hidden="false" customHeight="false" outlineLevel="0" collapsed="false">
      <c r="A587" s="1" t="n">
        <v>36556</v>
      </c>
      <c r="B587" s="1" t="n">
        <v>37272</v>
      </c>
      <c r="C587" s="0" t="n">
        <v>7092</v>
      </c>
      <c r="D587" s="2" t="n">
        <f aca="false">WEEKDAY(B587)</f>
        <v>4</v>
      </c>
      <c r="E587" s="3" t="n">
        <f aca="false">B587-A587</f>
        <v>716</v>
      </c>
      <c r="F587" s="8" t="n">
        <f aca="false">B587-B586+(D586-D587)</f>
        <v>28</v>
      </c>
      <c r="G587" s="3" t="n">
        <v>1</v>
      </c>
      <c r="H587" s="4" t="n">
        <f aca="false">G587*F587</f>
        <v>28</v>
      </c>
      <c r="I587" s="4" t="n">
        <f aca="false">DAY(A587)-DAY(B587)</f>
        <v>15</v>
      </c>
    </row>
    <row r="588" customFormat="false" ht="12.75" hidden="false" customHeight="false" outlineLevel="0" collapsed="false">
      <c r="A588" s="1" t="n">
        <v>36556</v>
      </c>
      <c r="B588" s="1" t="n">
        <v>37307</v>
      </c>
      <c r="C588" s="0" t="n">
        <v>7014</v>
      </c>
      <c r="D588" s="2" t="n">
        <f aca="false">WEEKDAY(B588)</f>
        <v>4</v>
      </c>
      <c r="E588" s="3" t="n">
        <f aca="false">B588-A588</f>
        <v>751</v>
      </c>
      <c r="F588" s="8" t="n">
        <f aca="false">B588-B587+(D587-D588)</f>
        <v>35</v>
      </c>
      <c r="G588" s="3" t="n">
        <v>1</v>
      </c>
      <c r="H588" s="4" t="n">
        <f aca="false">G588*F588</f>
        <v>35</v>
      </c>
      <c r="I588" s="4" t="n">
        <f aca="false">DAY(A588)-DAY(B588)</f>
        <v>11</v>
      </c>
    </row>
    <row r="589" customFormat="false" ht="12.75" hidden="false" customHeight="false" outlineLevel="0" collapsed="false">
      <c r="A589" s="1" t="n">
        <v>36556</v>
      </c>
      <c r="B589" s="1" t="n">
        <v>37335</v>
      </c>
      <c r="C589" s="0" t="n">
        <v>6937</v>
      </c>
      <c r="D589" s="2" t="n">
        <f aca="false">WEEKDAY(B589)</f>
        <v>4</v>
      </c>
      <c r="E589" s="3" t="n">
        <f aca="false">B589-A589</f>
        <v>779</v>
      </c>
      <c r="F589" s="8" t="n">
        <f aca="false">B589-B588+(D588-D589)</f>
        <v>28</v>
      </c>
      <c r="G589" s="3" t="n">
        <v>1</v>
      </c>
      <c r="H589" s="4" t="n">
        <f aca="false">G589*F589</f>
        <v>28</v>
      </c>
      <c r="I589" s="4" t="n">
        <f aca="false">DAY(A589)-DAY(B589)</f>
        <v>11</v>
      </c>
    </row>
    <row r="590" customFormat="false" ht="12.75" hidden="false" customHeight="false" outlineLevel="0" collapsed="false">
      <c r="A590" s="1" t="n">
        <v>36556</v>
      </c>
      <c r="B590" s="1" t="n">
        <v>37363</v>
      </c>
      <c r="C590" s="0" t="n">
        <v>6860</v>
      </c>
      <c r="D590" s="2" t="n">
        <f aca="false">WEEKDAY(B590)</f>
        <v>4</v>
      </c>
      <c r="E590" s="3" t="n">
        <f aca="false">B590-A590</f>
        <v>807</v>
      </c>
      <c r="F590" s="8" t="n">
        <f aca="false">B590-B589+(D589-D590)</f>
        <v>28</v>
      </c>
      <c r="G590" s="3" t="n">
        <v>1</v>
      </c>
      <c r="H590" s="4" t="n">
        <f aca="false">G590*F590</f>
        <v>28</v>
      </c>
      <c r="I590" s="4" t="n">
        <f aca="false">DAY(A590)-DAY(B590)</f>
        <v>14</v>
      </c>
    </row>
    <row r="591" customFormat="false" ht="12.75" hidden="false" customHeight="false" outlineLevel="0" collapsed="false">
      <c r="A591" s="1" t="n">
        <v>36557</v>
      </c>
      <c r="B591" s="1" t="n">
        <v>36559</v>
      </c>
      <c r="C591" s="0" t="n">
        <v>8760</v>
      </c>
      <c r="D591" s="2" t="n">
        <f aca="false">WEEKDAY(B591)</f>
        <v>5</v>
      </c>
      <c r="E591" s="3" t="n">
        <f aca="false">B591-A591</f>
        <v>2</v>
      </c>
      <c r="F591" s="8" t="n">
        <f aca="false">B591-B590+(D590-D591)</f>
        <v>-805</v>
      </c>
      <c r="G591" s="3" t="n">
        <v>1</v>
      </c>
      <c r="H591" s="4" t="n">
        <f aca="false">G591*F591</f>
        <v>-805</v>
      </c>
      <c r="I591" s="4" t="n">
        <f aca="false">DAY(A591)-DAY(B591)</f>
        <v>-2</v>
      </c>
    </row>
    <row r="592" customFormat="false" ht="12.75" hidden="false" customHeight="false" outlineLevel="0" collapsed="false">
      <c r="A592" s="1" t="n">
        <v>36557</v>
      </c>
      <c r="B592" s="1" t="n">
        <v>36572</v>
      </c>
      <c r="C592" s="0" t="n">
        <v>8779</v>
      </c>
      <c r="D592" s="2" t="n">
        <f aca="false">WEEKDAY(B592)</f>
        <v>4</v>
      </c>
      <c r="E592" s="3" t="n">
        <f aca="false">B592-A592</f>
        <v>15</v>
      </c>
      <c r="F592" s="8" t="n">
        <f aca="false">B592-B591+(D591-D592)</f>
        <v>14</v>
      </c>
      <c r="G592" s="3" t="n">
        <v>1</v>
      </c>
      <c r="H592" s="4" t="n">
        <f aca="false">G592*F592</f>
        <v>14</v>
      </c>
      <c r="I592" s="4" t="n">
        <f aca="false">DAY(A592)-DAY(B592)</f>
        <v>-15</v>
      </c>
    </row>
    <row r="593" customFormat="false" ht="12.75" hidden="false" customHeight="false" outlineLevel="0" collapsed="false">
      <c r="A593" s="1" t="n">
        <v>36557</v>
      </c>
      <c r="B593" s="1" t="n">
        <v>36600</v>
      </c>
      <c r="C593" s="0" t="n">
        <v>8812</v>
      </c>
      <c r="D593" s="2" t="n">
        <f aca="false">WEEKDAY(B593)</f>
        <v>4</v>
      </c>
      <c r="E593" s="3" t="n">
        <f aca="false">B593-A593</f>
        <v>43</v>
      </c>
      <c r="F593" s="8" t="n">
        <f aca="false">B593-B592+(D592-D593)</f>
        <v>28</v>
      </c>
      <c r="G593" s="3" t="n">
        <v>1</v>
      </c>
      <c r="H593" s="4" t="n">
        <f aca="false">G593*F593</f>
        <v>28</v>
      </c>
      <c r="I593" s="4" t="n">
        <f aca="false">DAY(A593)-DAY(B593)</f>
        <v>-14</v>
      </c>
    </row>
    <row r="594" customFormat="false" ht="12.75" hidden="false" customHeight="false" outlineLevel="0" collapsed="false">
      <c r="A594" s="1" t="n">
        <v>36557</v>
      </c>
      <c r="B594" s="1" t="n">
        <v>36635</v>
      </c>
      <c r="C594" s="0" t="n">
        <v>8832</v>
      </c>
      <c r="D594" s="2" t="n">
        <f aca="false">WEEKDAY(B594)</f>
        <v>4</v>
      </c>
      <c r="E594" s="3" t="n">
        <f aca="false">B594-A594</f>
        <v>78</v>
      </c>
      <c r="F594" s="8" t="n">
        <f aca="false">B594-B593+(D593-D594)</f>
        <v>35</v>
      </c>
      <c r="G594" s="3" t="n">
        <v>1</v>
      </c>
      <c r="H594" s="4" t="n">
        <f aca="false">G594*F594</f>
        <v>35</v>
      </c>
      <c r="I594" s="4" t="n">
        <f aca="false">DAY(A594)-DAY(B594)</f>
        <v>-18</v>
      </c>
    </row>
    <row r="595" customFormat="false" ht="12.75" hidden="false" customHeight="false" outlineLevel="0" collapsed="false">
      <c r="A595" s="1" t="n">
        <v>36557</v>
      </c>
      <c r="B595" s="1" t="n">
        <v>36648</v>
      </c>
      <c r="C595" s="0" t="n">
        <v>8820</v>
      </c>
      <c r="D595" s="2" t="n">
        <f aca="false">WEEKDAY(B595)</f>
        <v>3</v>
      </c>
      <c r="E595" s="3" t="n">
        <f aca="false">B595-A595</f>
        <v>91</v>
      </c>
      <c r="F595" s="8" t="n">
        <f aca="false">B595-B594+(D594-D595)</f>
        <v>14</v>
      </c>
      <c r="G595" s="3" t="n">
        <v>1</v>
      </c>
      <c r="H595" s="4" t="n">
        <f aca="false">G595*F595</f>
        <v>14</v>
      </c>
      <c r="I595" s="4" t="n">
        <f aca="false">DAY(A595)-DAY(B595)</f>
        <v>-1</v>
      </c>
    </row>
    <row r="596" customFormat="false" ht="12.75" hidden="false" customHeight="false" outlineLevel="0" collapsed="false">
      <c r="A596" s="1" t="n">
        <v>36557</v>
      </c>
      <c r="B596" s="1" t="n">
        <v>36663</v>
      </c>
      <c r="C596" s="0" t="n">
        <v>8806</v>
      </c>
      <c r="D596" s="2" t="n">
        <f aca="false">WEEKDAY(B596)</f>
        <v>4</v>
      </c>
      <c r="E596" s="3" t="n">
        <f aca="false">B596-A596</f>
        <v>106</v>
      </c>
      <c r="F596" s="8" t="n">
        <f aca="false">B596-B595+(D595-D596)</f>
        <v>14</v>
      </c>
      <c r="G596" s="3" t="n">
        <v>1</v>
      </c>
      <c r="H596" s="4" t="n">
        <f aca="false">G596*F596</f>
        <v>14</v>
      </c>
      <c r="I596" s="4" t="n">
        <f aca="false">DAY(A596)-DAY(B596)</f>
        <v>-16</v>
      </c>
    </row>
    <row r="597" customFormat="false" ht="12.75" hidden="false" customHeight="false" outlineLevel="0" collapsed="false">
      <c r="A597" s="1" t="n">
        <v>36557</v>
      </c>
      <c r="B597" s="1" t="n">
        <v>36698</v>
      </c>
      <c r="C597" s="0" t="n">
        <v>8764</v>
      </c>
      <c r="D597" s="2" t="n">
        <f aca="false">WEEKDAY(B597)</f>
        <v>4</v>
      </c>
      <c r="E597" s="3" t="n">
        <f aca="false">B597-A597</f>
        <v>141</v>
      </c>
      <c r="F597" s="8" t="n">
        <f aca="false">B597-B596+(D596-D597)</f>
        <v>35</v>
      </c>
      <c r="G597" s="3" t="n">
        <v>1</v>
      </c>
      <c r="H597" s="4" t="n">
        <f aca="false">G597*F597</f>
        <v>35</v>
      </c>
      <c r="I597" s="4" t="n">
        <f aca="false">DAY(A597)-DAY(B597)</f>
        <v>-20</v>
      </c>
    </row>
    <row r="598" customFormat="false" ht="12.75" hidden="false" customHeight="false" outlineLevel="0" collapsed="false">
      <c r="A598" s="1" t="n">
        <v>36557</v>
      </c>
      <c r="B598" s="1" t="n">
        <v>36726</v>
      </c>
      <c r="C598" s="0" t="n">
        <v>8722</v>
      </c>
      <c r="D598" s="2" t="n">
        <f aca="false">WEEKDAY(B598)</f>
        <v>4</v>
      </c>
      <c r="E598" s="3" t="n">
        <f aca="false">B598-A598</f>
        <v>169</v>
      </c>
      <c r="F598" s="8" t="n">
        <f aca="false">B598-B597+(D597-D598)</f>
        <v>28</v>
      </c>
      <c r="G598" s="3" t="n">
        <v>1</v>
      </c>
      <c r="H598" s="4" t="n">
        <f aca="false">G598*F598</f>
        <v>28</v>
      </c>
      <c r="I598" s="4" t="n">
        <f aca="false">DAY(A598)-DAY(B598)</f>
        <v>-18</v>
      </c>
    </row>
    <row r="599" customFormat="false" ht="12.75" hidden="false" customHeight="false" outlineLevel="0" collapsed="false">
      <c r="A599" s="1" t="n">
        <v>36557</v>
      </c>
      <c r="B599" s="1" t="n">
        <v>36754</v>
      </c>
      <c r="C599" s="0" t="n">
        <v>8661</v>
      </c>
      <c r="D599" s="2" t="n">
        <f aca="false">WEEKDAY(B599)</f>
        <v>4</v>
      </c>
      <c r="E599" s="3" t="n">
        <f aca="false">B599-A599</f>
        <v>197</v>
      </c>
      <c r="F599" s="8" t="n">
        <f aca="false">B599-B598+(D598-D599)</f>
        <v>28</v>
      </c>
      <c r="G599" s="3" t="n">
        <v>1</v>
      </c>
      <c r="H599" s="4" t="n">
        <f aca="false">G599*F599</f>
        <v>28</v>
      </c>
      <c r="I599" s="4" t="n">
        <f aca="false">DAY(A599)-DAY(B599)</f>
        <v>-15</v>
      </c>
    </row>
    <row r="600" customFormat="false" ht="12.75" hidden="false" customHeight="false" outlineLevel="0" collapsed="false">
      <c r="A600" s="1" t="n">
        <v>36557</v>
      </c>
      <c r="B600" s="1" t="n">
        <v>36789</v>
      </c>
      <c r="C600" s="0" t="n">
        <v>8600</v>
      </c>
      <c r="D600" s="2" t="n">
        <f aca="false">WEEKDAY(B600)</f>
        <v>4</v>
      </c>
      <c r="E600" s="3" t="n">
        <f aca="false">B600-A600</f>
        <v>232</v>
      </c>
      <c r="F600" s="8" t="n">
        <f aca="false">B600-B599+(D599-D600)</f>
        <v>35</v>
      </c>
      <c r="G600" s="3" t="n">
        <v>1</v>
      </c>
      <c r="H600" s="4" t="n">
        <f aca="false">G600*F600</f>
        <v>35</v>
      </c>
      <c r="I600" s="4" t="n">
        <f aca="false">DAY(A600)-DAY(B600)</f>
        <v>-19</v>
      </c>
    </row>
    <row r="601" customFormat="false" ht="12.75" hidden="false" customHeight="false" outlineLevel="0" collapsed="false">
      <c r="A601" s="1" t="n">
        <v>36557</v>
      </c>
      <c r="B601" s="1" t="n">
        <v>36817</v>
      </c>
      <c r="C601" s="0" t="n">
        <v>8520</v>
      </c>
      <c r="D601" s="2" t="n">
        <f aca="false">WEEKDAY(B601)</f>
        <v>4</v>
      </c>
      <c r="E601" s="3" t="n">
        <f aca="false">B601-A601</f>
        <v>260</v>
      </c>
      <c r="F601" s="8" t="n">
        <f aca="false">B601-B600+(D600-D601)</f>
        <v>28</v>
      </c>
      <c r="G601" s="3" t="n">
        <v>1</v>
      </c>
      <c r="H601" s="4" t="n">
        <f aca="false">G601*F601</f>
        <v>28</v>
      </c>
      <c r="I601" s="4" t="n">
        <f aca="false">DAY(A601)-DAY(B601)</f>
        <v>-17</v>
      </c>
    </row>
    <row r="602" customFormat="false" ht="12.75" hidden="false" customHeight="false" outlineLevel="0" collapsed="false">
      <c r="A602" s="1" t="n">
        <v>36557</v>
      </c>
      <c r="B602" s="1" t="n">
        <v>36845</v>
      </c>
      <c r="C602" s="0" t="n">
        <v>8440</v>
      </c>
      <c r="D602" s="26" t="n">
        <f aca="false">WEEKDAY(B602)</f>
        <v>4</v>
      </c>
      <c r="E602" s="27" t="n">
        <f aca="false">B602-A602</f>
        <v>288</v>
      </c>
      <c r="F602" s="28" t="n">
        <f aca="false">B602-B601+(D601-D602)</f>
        <v>28</v>
      </c>
      <c r="G602" s="3" t="n">
        <v>1</v>
      </c>
      <c r="H602" s="27" t="n">
        <f aca="false">G602*F602</f>
        <v>28</v>
      </c>
      <c r="I602" s="4" t="n">
        <f aca="false">DAY(A602)-DAY(B602)</f>
        <v>-14</v>
      </c>
    </row>
    <row r="603" customFormat="false" ht="12.75" hidden="false" customHeight="false" outlineLevel="0" collapsed="false">
      <c r="A603" s="1" t="n">
        <v>36557</v>
      </c>
      <c r="B603" s="1" t="n">
        <v>36880</v>
      </c>
      <c r="C603" s="0" t="n">
        <v>8360</v>
      </c>
      <c r="D603" s="33" t="n">
        <f aca="false">WEEKDAY(B603)</f>
        <v>4</v>
      </c>
      <c r="E603" s="34" t="n">
        <f aca="false">B603-A603</f>
        <v>323</v>
      </c>
      <c r="F603" s="35" t="n">
        <f aca="false">B603-B602+(D602-D603)</f>
        <v>35</v>
      </c>
      <c r="G603" s="34" t="n">
        <v>1</v>
      </c>
      <c r="H603" s="34" t="n">
        <f aca="false">G603*F603</f>
        <v>35</v>
      </c>
      <c r="I603" s="4" t="n">
        <f aca="false">DAY(A603)-DAY(B603)</f>
        <v>-19</v>
      </c>
    </row>
    <row r="604" customFormat="false" ht="12.75" hidden="false" customHeight="false" outlineLevel="0" collapsed="false">
      <c r="A604" s="1" t="n">
        <v>36557</v>
      </c>
      <c r="B604" s="1" t="n">
        <v>36908</v>
      </c>
      <c r="C604" s="0" t="n">
        <v>8266</v>
      </c>
      <c r="D604" s="29" t="n">
        <f aca="false">WEEKDAY(B604)</f>
        <v>4</v>
      </c>
      <c r="E604" s="30" t="n">
        <f aca="false">B604-A604</f>
        <v>351</v>
      </c>
      <c r="F604" s="31" t="n">
        <f aca="false">B604-B603+(D603-D604)</f>
        <v>28</v>
      </c>
      <c r="G604" s="30" t="n">
        <v>1</v>
      </c>
      <c r="H604" s="30" t="n">
        <f aca="false">G604*F604</f>
        <v>28</v>
      </c>
      <c r="I604" s="4" t="n">
        <f aca="false">DAY(A604)-DAY(B604)</f>
        <v>-16</v>
      </c>
    </row>
    <row r="605" customFormat="false" ht="12.75" hidden="false" customHeight="false" outlineLevel="0" collapsed="false">
      <c r="A605" s="1" t="n">
        <v>36557</v>
      </c>
      <c r="B605" s="1" t="n">
        <v>36943</v>
      </c>
      <c r="C605" s="0" t="n">
        <v>8172</v>
      </c>
      <c r="D605" s="2" t="n">
        <f aca="false">WEEKDAY(B605)</f>
        <v>4</v>
      </c>
      <c r="E605" s="3" t="n">
        <f aca="false">B605-A605</f>
        <v>386</v>
      </c>
      <c r="F605" s="8" t="n">
        <f aca="false">B605-B604+(D604-D605)</f>
        <v>35</v>
      </c>
      <c r="G605" s="3" t="n">
        <v>1</v>
      </c>
      <c r="H605" s="4" t="n">
        <f aca="false">G605*F605</f>
        <v>35</v>
      </c>
      <c r="I605" s="4" t="n">
        <f aca="false">DAY(A605)-DAY(B605)</f>
        <v>-20</v>
      </c>
    </row>
    <row r="606" customFormat="false" ht="12.75" hidden="false" customHeight="false" outlineLevel="0" collapsed="false">
      <c r="A606" s="1" t="n">
        <v>36557</v>
      </c>
      <c r="B606" s="1" t="n">
        <v>36971</v>
      </c>
      <c r="C606" s="0" t="n">
        <v>8078</v>
      </c>
      <c r="D606" s="2" t="n">
        <f aca="false">WEEKDAY(B606)</f>
        <v>4</v>
      </c>
      <c r="E606" s="3" t="n">
        <f aca="false">B606-A606</f>
        <v>414</v>
      </c>
      <c r="F606" s="8" t="n">
        <f aca="false">B606-B605+(D605-D606)</f>
        <v>28</v>
      </c>
      <c r="G606" s="3" t="n">
        <v>1</v>
      </c>
      <c r="H606" s="4" t="n">
        <f aca="false">G606*F606</f>
        <v>28</v>
      </c>
      <c r="I606" s="4" t="n">
        <f aca="false">DAY(A606)-DAY(B606)</f>
        <v>-20</v>
      </c>
    </row>
    <row r="607" customFormat="false" ht="12.75" hidden="false" customHeight="false" outlineLevel="0" collapsed="false">
      <c r="A607" s="1" t="n">
        <v>36557</v>
      </c>
      <c r="B607" s="1" t="n">
        <v>36999</v>
      </c>
      <c r="C607" s="0" t="n">
        <v>7984</v>
      </c>
      <c r="D607" s="2" t="n">
        <f aca="false">WEEKDAY(B607)</f>
        <v>4</v>
      </c>
      <c r="E607" s="3" t="n">
        <f aca="false">B607-A607</f>
        <v>442</v>
      </c>
      <c r="F607" s="8" t="n">
        <f aca="false">B607-B606+(D606-D607)</f>
        <v>28</v>
      </c>
      <c r="G607" s="3" t="n">
        <v>1</v>
      </c>
      <c r="H607" s="4" t="n">
        <f aca="false">G607*F607</f>
        <v>28</v>
      </c>
      <c r="I607" s="4" t="n">
        <f aca="false">DAY(A607)-DAY(B607)</f>
        <v>-17</v>
      </c>
    </row>
    <row r="608" customFormat="false" ht="12.75" hidden="false" customHeight="false" outlineLevel="0" collapsed="false">
      <c r="A608" s="1" t="n">
        <v>36557</v>
      </c>
      <c r="B608" s="1" t="n">
        <v>37027</v>
      </c>
      <c r="C608" s="0" t="n">
        <v>7890</v>
      </c>
      <c r="D608" s="2" t="n">
        <f aca="false">WEEKDAY(B608)</f>
        <v>4</v>
      </c>
      <c r="E608" s="3" t="n">
        <f aca="false">B608-A608</f>
        <v>470</v>
      </c>
      <c r="F608" s="8" t="n">
        <f aca="false">B608-B607+(D607-D608)</f>
        <v>28</v>
      </c>
      <c r="G608" s="3" t="n">
        <v>1</v>
      </c>
      <c r="H608" s="4" t="n">
        <f aca="false">G608*F608</f>
        <v>28</v>
      </c>
      <c r="I608" s="4" t="n">
        <f aca="false">DAY(A608)-DAY(B608)</f>
        <v>-15</v>
      </c>
    </row>
    <row r="609" customFormat="false" ht="12.75" hidden="false" customHeight="false" outlineLevel="0" collapsed="false">
      <c r="A609" s="1" t="n">
        <v>36557</v>
      </c>
      <c r="B609" s="1" t="n">
        <v>37062</v>
      </c>
      <c r="C609" s="0" t="n">
        <v>7798</v>
      </c>
      <c r="D609" s="2" t="n">
        <f aca="false">WEEKDAY(B609)</f>
        <v>4</v>
      </c>
      <c r="E609" s="3" t="n">
        <f aca="false">B609-A609</f>
        <v>505</v>
      </c>
      <c r="F609" s="8" t="n">
        <f aca="false">B609-B608+(D608-D609)</f>
        <v>35</v>
      </c>
      <c r="G609" s="3" t="n">
        <v>1</v>
      </c>
      <c r="H609" s="4" t="n">
        <f aca="false">G609*F609</f>
        <v>35</v>
      </c>
      <c r="I609" s="4" t="n">
        <f aca="false">DAY(A609)-DAY(B609)</f>
        <v>-19</v>
      </c>
    </row>
    <row r="610" customFormat="false" ht="12.75" hidden="false" customHeight="false" outlineLevel="0" collapsed="false">
      <c r="A610" s="1" t="n">
        <v>36557</v>
      </c>
      <c r="B610" s="1" t="n">
        <v>37090</v>
      </c>
      <c r="C610" s="0" t="n">
        <v>7708</v>
      </c>
      <c r="D610" s="2" t="n">
        <f aca="false">WEEKDAY(B610)</f>
        <v>4</v>
      </c>
      <c r="E610" s="3" t="n">
        <f aca="false">B610-A610</f>
        <v>533</v>
      </c>
      <c r="F610" s="8" t="n">
        <f aca="false">B610-B609+(D609-D610)</f>
        <v>28</v>
      </c>
      <c r="G610" s="3" t="n">
        <v>1</v>
      </c>
      <c r="H610" s="4" t="n">
        <f aca="false">G610*F610</f>
        <v>28</v>
      </c>
      <c r="I610" s="4" t="n">
        <f aca="false">DAY(A610)-DAY(B610)</f>
        <v>-17</v>
      </c>
    </row>
    <row r="611" customFormat="false" ht="12.75" hidden="false" customHeight="false" outlineLevel="0" collapsed="false">
      <c r="A611" s="1" t="n">
        <v>36557</v>
      </c>
      <c r="B611" s="1" t="n">
        <v>37118</v>
      </c>
      <c r="C611" s="0" t="n">
        <v>7618</v>
      </c>
      <c r="D611" s="2" t="n">
        <f aca="false">WEEKDAY(B611)</f>
        <v>4</v>
      </c>
      <c r="E611" s="3" t="n">
        <f aca="false">B611-A611</f>
        <v>561</v>
      </c>
      <c r="F611" s="8" t="n">
        <f aca="false">B611-B610+(D610-D611)</f>
        <v>28</v>
      </c>
      <c r="G611" s="3" t="n">
        <v>1</v>
      </c>
      <c r="H611" s="4" t="n">
        <f aca="false">G611*F611</f>
        <v>28</v>
      </c>
      <c r="I611" s="4" t="n">
        <f aca="false">DAY(A611)-DAY(B611)</f>
        <v>-14</v>
      </c>
    </row>
    <row r="612" customFormat="false" ht="12.75" hidden="false" customHeight="false" outlineLevel="0" collapsed="false">
      <c r="A612" s="1" t="n">
        <v>36557</v>
      </c>
      <c r="B612" s="1" t="n">
        <v>37153</v>
      </c>
      <c r="C612" s="0" t="n">
        <v>7528</v>
      </c>
      <c r="D612" s="2" t="n">
        <f aca="false">WEEKDAY(B612)</f>
        <v>4</v>
      </c>
      <c r="E612" s="3" t="n">
        <f aca="false">B612-A612</f>
        <v>596</v>
      </c>
      <c r="F612" s="8" t="n">
        <f aca="false">B612-B611+(D611-D612)</f>
        <v>35</v>
      </c>
      <c r="G612" s="3" t="n">
        <v>1</v>
      </c>
      <c r="H612" s="4" t="n">
        <f aca="false">G612*F612</f>
        <v>35</v>
      </c>
      <c r="I612" s="4" t="n">
        <f aca="false">DAY(A612)-DAY(B612)</f>
        <v>-18</v>
      </c>
    </row>
    <row r="613" customFormat="false" ht="12.75" hidden="false" customHeight="false" outlineLevel="0" collapsed="false">
      <c r="A613" s="1" t="n">
        <v>36557</v>
      </c>
      <c r="B613" s="1" t="n">
        <v>37181</v>
      </c>
      <c r="C613" s="0" t="n">
        <v>7438</v>
      </c>
      <c r="D613" s="2" t="n">
        <f aca="false">WEEKDAY(B613)</f>
        <v>4</v>
      </c>
      <c r="E613" s="3" t="n">
        <f aca="false">B613-A613</f>
        <v>624</v>
      </c>
      <c r="F613" s="8" t="n">
        <f aca="false">B613-B612+(D612-D613)</f>
        <v>28</v>
      </c>
      <c r="G613" s="3" t="n">
        <v>1</v>
      </c>
      <c r="H613" s="4" t="n">
        <f aca="false">G613*F613</f>
        <v>28</v>
      </c>
      <c r="I613" s="4" t="n">
        <f aca="false">DAY(A613)-DAY(B613)</f>
        <v>-16</v>
      </c>
    </row>
    <row r="614" customFormat="false" ht="12.75" hidden="false" customHeight="false" outlineLevel="0" collapsed="false">
      <c r="A614" s="1" t="n">
        <v>36557</v>
      </c>
      <c r="B614" s="1" t="n">
        <v>37216</v>
      </c>
      <c r="C614" s="0" t="n">
        <v>7349</v>
      </c>
      <c r="D614" s="2" t="n">
        <f aca="false">WEEKDAY(B614)</f>
        <v>4</v>
      </c>
      <c r="E614" s="3" t="n">
        <f aca="false">B614-A614</f>
        <v>659</v>
      </c>
      <c r="F614" s="8" t="n">
        <f aca="false">B614-B613+(D613-D614)</f>
        <v>35</v>
      </c>
      <c r="G614" s="3" t="n">
        <v>1</v>
      </c>
      <c r="H614" s="4" t="n">
        <f aca="false">G614*F614</f>
        <v>35</v>
      </c>
      <c r="I614" s="4" t="n">
        <f aca="false">DAY(A614)-DAY(B614)</f>
        <v>-20</v>
      </c>
    </row>
    <row r="615" customFormat="false" ht="12.75" hidden="false" customHeight="false" outlineLevel="0" collapsed="false">
      <c r="A615" s="1" t="n">
        <v>36557</v>
      </c>
      <c r="B615" s="1" t="n">
        <v>37244</v>
      </c>
      <c r="C615" s="0" t="n">
        <v>7260</v>
      </c>
      <c r="D615" s="2" t="n">
        <f aca="false">WEEKDAY(B615)</f>
        <v>4</v>
      </c>
      <c r="E615" s="3" t="n">
        <f aca="false">B615-A615</f>
        <v>687</v>
      </c>
      <c r="F615" s="8" t="n">
        <f aca="false">B615-B614+(D614-D615)</f>
        <v>28</v>
      </c>
      <c r="G615" s="3" t="n">
        <v>1</v>
      </c>
      <c r="H615" s="4" t="n">
        <f aca="false">G615*F615</f>
        <v>28</v>
      </c>
      <c r="I615" s="4" t="n">
        <f aca="false">DAY(A615)-DAY(B615)</f>
        <v>-18</v>
      </c>
    </row>
    <row r="616" customFormat="false" ht="12.75" hidden="false" customHeight="false" outlineLevel="0" collapsed="false">
      <c r="A616" s="1" t="n">
        <v>36557</v>
      </c>
      <c r="B616" s="1" t="n">
        <v>37272</v>
      </c>
      <c r="C616" s="0" t="n">
        <v>7182</v>
      </c>
      <c r="D616" s="2" t="n">
        <f aca="false">WEEKDAY(B616)</f>
        <v>4</v>
      </c>
      <c r="E616" s="3" t="n">
        <f aca="false">B616-A616</f>
        <v>715</v>
      </c>
      <c r="F616" s="8" t="n">
        <f aca="false">B616-B615+(D615-D616)</f>
        <v>28</v>
      </c>
      <c r="G616" s="3" t="n">
        <v>1</v>
      </c>
      <c r="H616" s="4" t="n">
        <f aca="false">G616*F616</f>
        <v>28</v>
      </c>
      <c r="I616" s="4" t="n">
        <f aca="false">DAY(A616)-DAY(B616)</f>
        <v>-15</v>
      </c>
    </row>
    <row r="617" customFormat="false" ht="12.75" hidden="false" customHeight="false" outlineLevel="0" collapsed="false">
      <c r="A617" s="1" t="n">
        <v>36557</v>
      </c>
      <c r="B617" s="1" t="n">
        <v>37307</v>
      </c>
      <c r="C617" s="0" t="n">
        <v>7104</v>
      </c>
      <c r="D617" s="2" t="n">
        <f aca="false">WEEKDAY(B617)</f>
        <v>4</v>
      </c>
      <c r="E617" s="3" t="n">
        <f aca="false">B617-A617</f>
        <v>750</v>
      </c>
      <c r="F617" s="8" t="n">
        <f aca="false">B617-B616+(D616-D617)</f>
        <v>35</v>
      </c>
      <c r="G617" s="3" t="n">
        <v>1</v>
      </c>
      <c r="H617" s="4" t="n">
        <f aca="false">G617*F617</f>
        <v>35</v>
      </c>
      <c r="I617" s="4" t="n">
        <f aca="false">DAY(A617)-DAY(B617)</f>
        <v>-19</v>
      </c>
    </row>
    <row r="618" customFormat="false" ht="12.75" hidden="false" customHeight="false" outlineLevel="0" collapsed="false">
      <c r="A618" s="1" t="n">
        <v>36557</v>
      </c>
      <c r="B618" s="1" t="n">
        <v>37335</v>
      </c>
      <c r="C618" s="0" t="n">
        <v>7027</v>
      </c>
      <c r="D618" s="2" t="n">
        <f aca="false">WEEKDAY(B618)</f>
        <v>4</v>
      </c>
      <c r="E618" s="3" t="n">
        <f aca="false">B618-A618</f>
        <v>778</v>
      </c>
      <c r="F618" s="8" t="n">
        <f aca="false">B618-B617+(D617-D618)</f>
        <v>28</v>
      </c>
      <c r="G618" s="3" t="n">
        <v>1</v>
      </c>
      <c r="H618" s="4" t="n">
        <f aca="false">G618*F618</f>
        <v>28</v>
      </c>
      <c r="I618" s="4" t="n">
        <f aca="false">DAY(A618)-DAY(B618)</f>
        <v>-19</v>
      </c>
    </row>
    <row r="619" customFormat="false" ht="12.75" hidden="false" customHeight="false" outlineLevel="0" collapsed="false">
      <c r="A619" s="1" t="n">
        <v>36557</v>
      </c>
      <c r="B619" s="1" t="n">
        <v>37363</v>
      </c>
      <c r="C619" s="0" t="n">
        <v>6950</v>
      </c>
      <c r="D619" s="2" t="n">
        <f aca="false">WEEKDAY(B619)</f>
        <v>4</v>
      </c>
      <c r="E619" s="3" t="n">
        <f aca="false">B619-A619</f>
        <v>806</v>
      </c>
      <c r="F619" s="8" t="n">
        <f aca="false">B619-B618+(D618-D619)</f>
        <v>28</v>
      </c>
      <c r="G619" s="3" t="n">
        <v>1</v>
      </c>
      <c r="H619" s="4" t="n">
        <f aca="false">G619*F619</f>
        <v>28</v>
      </c>
      <c r="I619" s="4" t="n">
        <f aca="false">DAY(A619)-DAY(B619)</f>
        <v>-16</v>
      </c>
    </row>
    <row r="620" customFormat="false" ht="12.75" hidden="false" customHeight="false" outlineLevel="0" collapsed="false">
      <c r="A620" s="1" t="n">
        <v>36557</v>
      </c>
      <c r="B620" s="1" t="n">
        <v>37391</v>
      </c>
      <c r="C620" s="0" t="n">
        <v>6873</v>
      </c>
      <c r="D620" s="2" t="n">
        <f aca="false">WEEKDAY(B620)</f>
        <v>4</v>
      </c>
      <c r="E620" s="3" t="n">
        <f aca="false">B620-A620</f>
        <v>834</v>
      </c>
      <c r="F620" s="8" t="n">
        <f aca="false">B620-B619+(D619-D620)</f>
        <v>28</v>
      </c>
      <c r="G620" s="3" t="n">
        <v>1</v>
      </c>
      <c r="H620" s="4" t="n">
        <f aca="false">G620*F620</f>
        <v>28</v>
      </c>
      <c r="I620" s="4" t="n">
        <f aca="false">DAY(A620)-DAY(B620)</f>
        <v>-14</v>
      </c>
    </row>
    <row r="621" customFormat="false" ht="12.75" hidden="false" customHeight="false" outlineLevel="0" collapsed="false">
      <c r="A621" s="1" t="n">
        <v>36558</v>
      </c>
      <c r="B621" s="1" t="n">
        <v>36560</v>
      </c>
      <c r="C621" s="0" t="n">
        <v>8882</v>
      </c>
      <c r="D621" s="2" t="n">
        <f aca="false">WEEKDAY(B621)</f>
        <v>6</v>
      </c>
      <c r="E621" s="3" t="n">
        <f aca="false">B621-A621</f>
        <v>2</v>
      </c>
      <c r="F621" s="8" t="n">
        <f aca="false">B621-B620+(D620-D621)</f>
        <v>-833</v>
      </c>
      <c r="G621" s="3" t="n">
        <v>1</v>
      </c>
      <c r="H621" s="4" t="n">
        <f aca="false">G621*F621</f>
        <v>-833</v>
      </c>
      <c r="I621" s="4" t="n">
        <f aca="false">DAY(A621)-DAY(B621)</f>
        <v>-2</v>
      </c>
    </row>
    <row r="622" customFormat="false" ht="12.75" hidden="false" customHeight="false" outlineLevel="0" collapsed="false">
      <c r="A622" s="1" t="n">
        <v>36558</v>
      </c>
      <c r="B622" s="1" t="n">
        <v>36572</v>
      </c>
      <c r="C622" s="0" t="n">
        <v>8900</v>
      </c>
      <c r="D622" s="2" t="n">
        <f aca="false">WEEKDAY(B622)</f>
        <v>4</v>
      </c>
      <c r="E622" s="3" t="n">
        <f aca="false">B622-A622</f>
        <v>14</v>
      </c>
      <c r="F622" s="8" t="n">
        <f aca="false">B622-B621+(D621-D622)</f>
        <v>14</v>
      </c>
      <c r="G622" s="3" t="n">
        <v>1</v>
      </c>
      <c r="H622" s="4" t="n">
        <f aca="false">G622*F622</f>
        <v>14</v>
      </c>
      <c r="I622" s="4" t="n">
        <f aca="false">DAY(A622)-DAY(B622)</f>
        <v>-14</v>
      </c>
    </row>
    <row r="623" customFormat="false" ht="12.75" hidden="false" customHeight="false" outlineLevel="0" collapsed="false">
      <c r="A623" s="1" t="n">
        <v>36558</v>
      </c>
      <c r="B623" s="1" t="n">
        <v>36600</v>
      </c>
      <c r="C623" s="0" t="n">
        <v>8930</v>
      </c>
      <c r="D623" s="2" t="n">
        <f aca="false">WEEKDAY(B623)</f>
        <v>4</v>
      </c>
      <c r="E623" s="3" t="n">
        <f aca="false">B623-A623</f>
        <v>42</v>
      </c>
      <c r="F623" s="8" t="n">
        <f aca="false">B623-B622+(D622-D623)</f>
        <v>28</v>
      </c>
      <c r="G623" s="3" t="n">
        <v>1</v>
      </c>
      <c r="H623" s="4" t="n">
        <f aca="false">G623*F623</f>
        <v>28</v>
      </c>
      <c r="I623" s="4" t="n">
        <f aca="false">DAY(A623)-DAY(B623)</f>
        <v>-13</v>
      </c>
    </row>
    <row r="624" customFormat="false" ht="12.75" hidden="false" customHeight="false" outlineLevel="0" collapsed="false">
      <c r="A624" s="1" t="n">
        <v>36558</v>
      </c>
      <c r="B624" s="1" t="n">
        <v>36635</v>
      </c>
      <c r="C624" s="0" t="n">
        <v>8940</v>
      </c>
      <c r="D624" s="2" t="n">
        <f aca="false">WEEKDAY(B624)</f>
        <v>4</v>
      </c>
      <c r="E624" s="3" t="n">
        <f aca="false">B624-A624</f>
        <v>77</v>
      </c>
      <c r="F624" s="8" t="n">
        <f aca="false">B624-B623+(D623-D624)</f>
        <v>35</v>
      </c>
      <c r="G624" s="3" t="n">
        <v>1</v>
      </c>
      <c r="H624" s="4" t="n">
        <f aca="false">G624*F624</f>
        <v>35</v>
      </c>
      <c r="I624" s="4" t="n">
        <f aca="false">DAY(A624)-DAY(B624)</f>
        <v>-17</v>
      </c>
    </row>
    <row r="625" customFormat="false" ht="12.75" hidden="false" customHeight="false" outlineLevel="0" collapsed="false">
      <c r="A625" s="1" t="n">
        <v>36558</v>
      </c>
      <c r="B625" s="1" t="n">
        <v>36648</v>
      </c>
      <c r="C625" s="0" t="n">
        <v>8920</v>
      </c>
      <c r="D625" s="2" t="n">
        <f aca="false">WEEKDAY(B625)</f>
        <v>3</v>
      </c>
      <c r="E625" s="3" t="n">
        <f aca="false">B625-A625</f>
        <v>90</v>
      </c>
      <c r="F625" s="8" t="n">
        <f aca="false">B625-B624+(D624-D625)</f>
        <v>14</v>
      </c>
      <c r="G625" s="3" t="n">
        <v>1</v>
      </c>
      <c r="H625" s="4" t="n">
        <f aca="false">G625*F625</f>
        <v>14</v>
      </c>
      <c r="I625" s="4" t="n">
        <f aca="false">DAY(A625)-DAY(B625)</f>
        <v>0</v>
      </c>
    </row>
    <row r="626" customFormat="false" ht="12.75" hidden="false" customHeight="false" outlineLevel="0" collapsed="false">
      <c r="A626" s="1" t="n">
        <v>36558</v>
      </c>
      <c r="B626" s="1" t="n">
        <v>36663</v>
      </c>
      <c r="C626" s="0" t="n">
        <v>8907</v>
      </c>
      <c r="D626" s="2" t="n">
        <f aca="false">WEEKDAY(B626)</f>
        <v>4</v>
      </c>
      <c r="E626" s="3" t="n">
        <f aca="false">B626-A626</f>
        <v>105</v>
      </c>
      <c r="F626" s="8" t="n">
        <f aca="false">B626-B625+(D625-D626)</f>
        <v>14</v>
      </c>
      <c r="G626" s="3" t="n">
        <v>1</v>
      </c>
      <c r="H626" s="4" t="n">
        <f aca="false">G626*F626</f>
        <v>14</v>
      </c>
      <c r="I626" s="4" t="n">
        <f aca="false">DAY(A626)-DAY(B626)</f>
        <v>-15</v>
      </c>
    </row>
    <row r="627" customFormat="false" ht="12.75" hidden="false" customHeight="false" outlineLevel="0" collapsed="false">
      <c r="A627" s="1" t="n">
        <v>36558</v>
      </c>
      <c r="B627" s="1" t="n">
        <v>36698</v>
      </c>
      <c r="C627" s="0" t="n">
        <v>8862</v>
      </c>
      <c r="D627" s="2" t="n">
        <f aca="false">WEEKDAY(B627)</f>
        <v>4</v>
      </c>
      <c r="E627" s="3" t="n">
        <f aca="false">B627-A627</f>
        <v>140</v>
      </c>
      <c r="F627" s="8" t="n">
        <f aca="false">B627-B626+(D626-D627)</f>
        <v>35</v>
      </c>
      <c r="G627" s="3" t="n">
        <v>1</v>
      </c>
      <c r="H627" s="4" t="n">
        <f aca="false">G627*F627</f>
        <v>35</v>
      </c>
      <c r="I627" s="4" t="n">
        <f aca="false">DAY(A627)-DAY(B627)</f>
        <v>-19</v>
      </c>
    </row>
    <row r="628" customFormat="false" ht="12.75" hidden="false" customHeight="false" outlineLevel="0" collapsed="false">
      <c r="A628" s="1" t="n">
        <v>36558</v>
      </c>
      <c r="B628" s="1" t="n">
        <v>36726</v>
      </c>
      <c r="C628" s="0" t="n">
        <v>8817</v>
      </c>
      <c r="D628" s="2" t="n">
        <f aca="false">WEEKDAY(B628)</f>
        <v>4</v>
      </c>
      <c r="E628" s="3" t="n">
        <f aca="false">B628-A628</f>
        <v>168</v>
      </c>
      <c r="F628" s="8" t="n">
        <f aca="false">B628-B627+(D627-D628)</f>
        <v>28</v>
      </c>
      <c r="G628" s="3" t="n">
        <v>1</v>
      </c>
      <c r="H628" s="4" t="n">
        <f aca="false">G628*F628</f>
        <v>28</v>
      </c>
      <c r="I628" s="4" t="n">
        <f aca="false">DAY(A628)-DAY(B628)</f>
        <v>-17</v>
      </c>
    </row>
    <row r="629" customFormat="false" ht="12.75" hidden="false" customHeight="false" outlineLevel="0" collapsed="false">
      <c r="A629" s="1" t="n">
        <v>36558</v>
      </c>
      <c r="B629" s="1" t="n">
        <v>36754</v>
      </c>
      <c r="C629" s="0" t="n">
        <v>8753</v>
      </c>
      <c r="D629" s="2" t="n">
        <f aca="false">WEEKDAY(B629)</f>
        <v>4</v>
      </c>
      <c r="E629" s="3" t="n">
        <f aca="false">B629-A629</f>
        <v>196</v>
      </c>
      <c r="F629" s="8" t="n">
        <f aca="false">B629-B628+(D628-D629)</f>
        <v>28</v>
      </c>
      <c r="G629" s="3" t="n">
        <v>1</v>
      </c>
      <c r="H629" s="4" t="n">
        <f aca="false">G629*F629</f>
        <v>28</v>
      </c>
      <c r="I629" s="4" t="n">
        <f aca="false">DAY(A629)-DAY(B629)</f>
        <v>-14</v>
      </c>
    </row>
    <row r="630" customFormat="false" ht="12.75" hidden="false" customHeight="false" outlineLevel="0" collapsed="false">
      <c r="A630" s="1" t="n">
        <v>36558</v>
      </c>
      <c r="B630" s="1" t="n">
        <v>36789</v>
      </c>
      <c r="C630" s="0" t="n">
        <v>8689</v>
      </c>
      <c r="D630" s="2" t="n">
        <f aca="false">WEEKDAY(B630)</f>
        <v>4</v>
      </c>
      <c r="E630" s="3" t="n">
        <f aca="false">B630-A630</f>
        <v>231</v>
      </c>
      <c r="F630" s="8" t="n">
        <f aca="false">B630-B629+(D629-D630)</f>
        <v>35</v>
      </c>
      <c r="G630" s="3" t="n">
        <v>1</v>
      </c>
      <c r="H630" s="4" t="n">
        <f aca="false">G630*F630</f>
        <v>35</v>
      </c>
      <c r="I630" s="4" t="n">
        <f aca="false">DAY(A630)-DAY(B630)</f>
        <v>-18</v>
      </c>
    </row>
    <row r="631" customFormat="false" ht="12.75" hidden="false" customHeight="false" outlineLevel="0" collapsed="false">
      <c r="A631" s="1" t="n">
        <v>36558</v>
      </c>
      <c r="B631" s="1" t="n">
        <v>36817</v>
      </c>
      <c r="C631" s="0" t="n">
        <v>8606</v>
      </c>
      <c r="D631" s="2" t="n">
        <f aca="false">WEEKDAY(B631)</f>
        <v>4</v>
      </c>
      <c r="E631" s="3" t="n">
        <f aca="false">B631-A631</f>
        <v>259</v>
      </c>
      <c r="F631" s="8" t="n">
        <f aca="false">B631-B630+(D630-D631)</f>
        <v>28</v>
      </c>
      <c r="G631" s="3" t="n">
        <v>1</v>
      </c>
      <c r="H631" s="4" t="n">
        <f aca="false">G631*F631</f>
        <v>28</v>
      </c>
      <c r="I631" s="4" t="n">
        <f aca="false">DAY(A631)-DAY(B631)</f>
        <v>-16</v>
      </c>
    </row>
    <row r="632" customFormat="false" ht="12.75" hidden="false" customHeight="false" outlineLevel="0" collapsed="false">
      <c r="A632" s="1" t="n">
        <v>36558</v>
      </c>
      <c r="B632" s="1" t="n">
        <v>36845</v>
      </c>
      <c r="C632" s="0" t="n">
        <v>8523</v>
      </c>
      <c r="D632" s="2" t="n">
        <f aca="false">WEEKDAY(B632)</f>
        <v>4</v>
      </c>
      <c r="E632" s="3" t="n">
        <f aca="false">B632-A632</f>
        <v>287</v>
      </c>
      <c r="F632" s="8" t="n">
        <f aca="false">B632-B631+(D631-D632)</f>
        <v>28</v>
      </c>
      <c r="G632" s="3" t="n">
        <v>1</v>
      </c>
      <c r="H632" s="4" t="n">
        <f aca="false">G632*F632</f>
        <v>28</v>
      </c>
      <c r="I632" s="4" t="n">
        <f aca="false">DAY(A632)-DAY(B632)</f>
        <v>-13</v>
      </c>
    </row>
    <row r="633" customFormat="false" ht="12.75" hidden="false" customHeight="false" outlineLevel="0" collapsed="false">
      <c r="A633" s="1" t="n">
        <v>36558</v>
      </c>
      <c r="B633" s="1" t="n">
        <v>36880</v>
      </c>
      <c r="C633" s="0" t="n">
        <v>8440</v>
      </c>
      <c r="D633" s="2" t="n">
        <f aca="false">WEEKDAY(B633)</f>
        <v>4</v>
      </c>
      <c r="E633" s="3" t="n">
        <f aca="false">B633-A633</f>
        <v>322</v>
      </c>
      <c r="F633" s="8" t="n">
        <f aca="false">B633-B632+(D632-D633)</f>
        <v>35</v>
      </c>
      <c r="G633" s="3" t="n">
        <v>1</v>
      </c>
      <c r="H633" s="4" t="n">
        <f aca="false">G633*F633</f>
        <v>35</v>
      </c>
      <c r="I633" s="4" t="n">
        <f aca="false">DAY(A633)-DAY(B633)</f>
        <v>-18</v>
      </c>
    </row>
    <row r="634" customFormat="false" ht="12.75" hidden="false" customHeight="false" outlineLevel="0" collapsed="false">
      <c r="A634" s="1" t="n">
        <v>36558</v>
      </c>
      <c r="B634" s="1" t="n">
        <v>36908</v>
      </c>
      <c r="C634" s="0" t="n">
        <v>8335</v>
      </c>
      <c r="D634" s="2" t="n">
        <f aca="false">WEEKDAY(B634)</f>
        <v>4</v>
      </c>
      <c r="E634" s="3" t="n">
        <f aca="false">B634-A634</f>
        <v>350</v>
      </c>
      <c r="F634" s="8" t="n">
        <f aca="false">B634-B633+(D633-D634)</f>
        <v>28</v>
      </c>
      <c r="G634" s="3" t="n">
        <v>1</v>
      </c>
      <c r="H634" s="4" t="n">
        <f aca="false">G634*F634</f>
        <v>28</v>
      </c>
      <c r="I634" s="4" t="n">
        <f aca="false">DAY(A634)-DAY(B634)</f>
        <v>-15</v>
      </c>
    </row>
    <row r="635" customFormat="false" ht="12.75" hidden="false" customHeight="false" outlineLevel="0" collapsed="false">
      <c r="A635" s="1" t="n">
        <v>36558</v>
      </c>
      <c r="B635" s="1" t="n">
        <v>36943</v>
      </c>
      <c r="C635" s="0" t="n">
        <v>8230</v>
      </c>
      <c r="D635" s="2" t="n">
        <f aca="false">WEEKDAY(B635)</f>
        <v>4</v>
      </c>
      <c r="E635" s="3" t="n">
        <f aca="false">B635-A635</f>
        <v>385</v>
      </c>
      <c r="F635" s="8" t="n">
        <f aca="false">B635-B634+(D634-D635)</f>
        <v>35</v>
      </c>
      <c r="G635" s="3" t="n">
        <v>1</v>
      </c>
      <c r="H635" s="4" t="n">
        <f aca="false">G635*F635</f>
        <v>35</v>
      </c>
      <c r="I635" s="4" t="n">
        <f aca="false">DAY(A635)-DAY(B635)</f>
        <v>-19</v>
      </c>
    </row>
    <row r="636" customFormat="false" ht="12.75" hidden="false" customHeight="false" outlineLevel="0" collapsed="false">
      <c r="A636" s="1" t="n">
        <v>36558</v>
      </c>
      <c r="B636" s="1" t="n">
        <v>36971</v>
      </c>
      <c r="C636" s="0" t="n">
        <v>8125</v>
      </c>
      <c r="D636" s="2" t="n">
        <f aca="false">WEEKDAY(B636)</f>
        <v>4</v>
      </c>
      <c r="E636" s="3" t="n">
        <f aca="false">B636-A636</f>
        <v>413</v>
      </c>
      <c r="F636" s="8" t="n">
        <f aca="false">B636-B635+(D635-D636)</f>
        <v>28</v>
      </c>
      <c r="G636" s="3" t="n">
        <v>1</v>
      </c>
      <c r="H636" s="4" t="n">
        <f aca="false">G636*F636</f>
        <v>28</v>
      </c>
      <c r="I636" s="4" t="n">
        <f aca="false">DAY(A636)-DAY(B636)</f>
        <v>-19</v>
      </c>
    </row>
    <row r="637" customFormat="false" ht="12.75" hidden="false" customHeight="false" outlineLevel="0" collapsed="false">
      <c r="A637" s="1" t="n">
        <v>36558</v>
      </c>
      <c r="B637" s="1" t="n">
        <v>36999</v>
      </c>
      <c r="C637" s="0" t="n">
        <v>8020</v>
      </c>
      <c r="D637" s="2" t="n">
        <f aca="false">WEEKDAY(B637)</f>
        <v>4</v>
      </c>
      <c r="E637" s="3" t="n">
        <f aca="false">B637-A637</f>
        <v>441</v>
      </c>
      <c r="F637" s="8" t="n">
        <f aca="false">B637-B636+(D636-D637)</f>
        <v>28</v>
      </c>
      <c r="G637" s="3" t="n">
        <v>1</v>
      </c>
      <c r="H637" s="4" t="n">
        <f aca="false">G637*F637</f>
        <v>28</v>
      </c>
      <c r="I637" s="4" t="n">
        <f aca="false">DAY(A637)-DAY(B637)</f>
        <v>-16</v>
      </c>
    </row>
    <row r="638" customFormat="false" ht="12.75" hidden="false" customHeight="false" outlineLevel="0" collapsed="false">
      <c r="A638" s="1" t="n">
        <v>36558</v>
      </c>
      <c r="B638" s="1" t="n">
        <v>37027</v>
      </c>
      <c r="C638" s="0" t="n">
        <v>7915</v>
      </c>
      <c r="D638" s="2" t="n">
        <f aca="false">WEEKDAY(B638)</f>
        <v>4</v>
      </c>
      <c r="E638" s="3" t="n">
        <f aca="false">B638-A638</f>
        <v>469</v>
      </c>
      <c r="F638" s="8" t="n">
        <f aca="false">B638-B637+(D637-D638)</f>
        <v>28</v>
      </c>
      <c r="G638" s="3" t="n">
        <v>1</v>
      </c>
      <c r="H638" s="4" t="n">
        <f aca="false">G638*F638</f>
        <v>28</v>
      </c>
      <c r="I638" s="4" t="n">
        <f aca="false">DAY(A638)-DAY(B638)</f>
        <v>-14</v>
      </c>
    </row>
    <row r="639" customFormat="false" ht="12.75" hidden="false" customHeight="false" outlineLevel="0" collapsed="false">
      <c r="A639" s="1" t="n">
        <v>36558</v>
      </c>
      <c r="B639" s="1" t="n">
        <v>37062</v>
      </c>
      <c r="C639" s="0" t="n">
        <v>7810</v>
      </c>
      <c r="D639" s="2" t="n">
        <f aca="false">WEEKDAY(B639)</f>
        <v>4</v>
      </c>
      <c r="E639" s="3" t="n">
        <f aca="false">B639-A639</f>
        <v>504</v>
      </c>
      <c r="F639" s="8" t="n">
        <f aca="false">B639-B638+(D638-D639)</f>
        <v>35</v>
      </c>
      <c r="G639" s="3" t="n">
        <v>1</v>
      </c>
      <c r="H639" s="4" t="n">
        <f aca="false">G639*F639</f>
        <v>35</v>
      </c>
      <c r="I639" s="4" t="n">
        <f aca="false">DAY(A639)-DAY(B639)</f>
        <v>-18</v>
      </c>
    </row>
    <row r="640" customFormat="false" ht="12.75" hidden="false" customHeight="false" outlineLevel="0" collapsed="false">
      <c r="A640" s="1" t="n">
        <v>36558</v>
      </c>
      <c r="B640" s="1" t="n">
        <v>37090</v>
      </c>
      <c r="C640" s="0" t="n">
        <v>7706</v>
      </c>
      <c r="D640" s="2" t="n">
        <f aca="false">WEEKDAY(B640)</f>
        <v>4</v>
      </c>
      <c r="E640" s="3" t="n">
        <f aca="false">B640-A640</f>
        <v>532</v>
      </c>
      <c r="F640" s="8" t="n">
        <f aca="false">B640-B639+(D639-D640)</f>
        <v>28</v>
      </c>
      <c r="G640" s="3" t="n">
        <v>1</v>
      </c>
      <c r="H640" s="4" t="n">
        <f aca="false">G640*F640</f>
        <v>28</v>
      </c>
      <c r="I640" s="4" t="n">
        <f aca="false">DAY(A640)-DAY(B640)</f>
        <v>-16</v>
      </c>
    </row>
    <row r="641" customFormat="false" ht="12.75" hidden="false" customHeight="false" outlineLevel="0" collapsed="false">
      <c r="A641" s="1" t="n">
        <v>36558</v>
      </c>
      <c r="B641" s="1" t="n">
        <v>37118</v>
      </c>
      <c r="C641" s="0" t="n">
        <v>7602</v>
      </c>
      <c r="D641" s="29" t="n">
        <f aca="false">WEEKDAY(B641)</f>
        <v>4</v>
      </c>
      <c r="E641" s="30" t="n">
        <f aca="false">B641-A641</f>
        <v>560</v>
      </c>
      <c r="F641" s="31" t="n">
        <f aca="false">B641-B640+(D640-D641)</f>
        <v>28</v>
      </c>
      <c r="G641" s="30" t="n">
        <v>1</v>
      </c>
      <c r="H641" s="30" t="n">
        <f aca="false">G641*F641</f>
        <v>28</v>
      </c>
      <c r="I641" s="4" t="n">
        <f aca="false">DAY(A641)-DAY(B641)</f>
        <v>-13</v>
      </c>
    </row>
    <row r="642" customFormat="false" ht="12.75" hidden="false" customHeight="false" outlineLevel="0" collapsed="false">
      <c r="A642" s="1" t="n">
        <v>36558</v>
      </c>
      <c r="B642" s="1" t="n">
        <v>37153</v>
      </c>
      <c r="C642" s="0" t="n">
        <v>7499</v>
      </c>
      <c r="D642" s="2" t="n">
        <f aca="false">WEEKDAY(B642)</f>
        <v>4</v>
      </c>
      <c r="E642" s="3" t="n">
        <f aca="false">B642-A642</f>
        <v>595</v>
      </c>
      <c r="F642" s="8" t="n">
        <f aca="false">B642-B641+(D641-D642)</f>
        <v>35</v>
      </c>
      <c r="G642" s="3" t="n">
        <v>1</v>
      </c>
      <c r="H642" s="4" t="n">
        <f aca="false">G642*F642</f>
        <v>35</v>
      </c>
      <c r="I642" s="4" t="n">
        <f aca="false">DAY(A642)-DAY(B642)</f>
        <v>-17</v>
      </c>
    </row>
    <row r="643" customFormat="false" ht="12.75" hidden="false" customHeight="false" outlineLevel="0" collapsed="false">
      <c r="A643" s="1" t="n">
        <v>36558</v>
      </c>
      <c r="B643" s="1" t="n">
        <v>37181</v>
      </c>
      <c r="C643" s="0" t="n">
        <v>7396</v>
      </c>
      <c r="D643" s="2" t="n">
        <f aca="false">WEEKDAY(B643)</f>
        <v>4</v>
      </c>
      <c r="E643" s="3" t="n">
        <f aca="false">B643-A643</f>
        <v>623</v>
      </c>
      <c r="F643" s="8" t="n">
        <f aca="false">B643-B642+(D642-D643)</f>
        <v>28</v>
      </c>
      <c r="G643" s="3" t="n">
        <v>1</v>
      </c>
      <c r="H643" s="4" t="n">
        <f aca="false">G643*F643</f>
        <v>28</v>
      </c>
      <c r="I643" s="4" t="n">
        <f aca="false">DAY(A643)-DAY(B643)</f>
        <v>-15</v>
      </c>
    </row>
    <row r="644" customFormat="false" ht="12.75" hidden="false" customHeight="false" outlineLevel="0" collapsed="false">
      <c r="A644" s="1" t="n">
        <v>36558</v>
      </c>
      <c r="B644" s="1" t="n">
        <v>37216</v>
      </c>
      <c r="C644" s="0" t="n">
        <v>7293</v>
      </c>
      <c r="D644" s="2" t="n">
        <f aca="false">WEEKDAY(B644)</f>
        <v>4</v>
      </c>
      <c r="E644" s="3" t="n">
        <f aca="false">B644-A644</f>
        <v>658</v>
      </c>
      <c r="F644" s="8" t="n">
        <f aca="false">B644-B643+(D643-D644)</f>
        <v>35</v>
      </c>
      <c r="G644" s="3" t="n">
        <v>1</v>
      </c>
      <c r="H644" s="4" t="n">
        <f aca="false">G644*F644</f>
        <v>35</v>
      </c>
      <c r="I644" s="4" t="n">
        <f aca="false">DAY(A644)-DAY(B644)</f>
        <v>-19</v>
      </c>
    </row>
    <row r="645" customFormat="false" ht="12.75" hidden="false" customHeight="false" outlineLevel="0" collapsed="false">
      <c r="A645" s="1" t="n">
        <v>36558</v>
      </c>
      <c r="B645" s="1" t="n">
        <v>37244</v>
      </c>
      <c r="C645" s="0" t="n">
        <v>7190</v>
      </c>
      <c r="D645" s="2" t="n">
        <f aca="false">WEEKDAY(B645)</f>
        <v>4</v>
      </c>
      <c r="E645" s="3" t="n">
        <f aca="false">B645-A645</f>
        <v>686</v>
      </c>
      <c r="F645" s="8" t="n">
        <f aca="false">B645-B644+(D644-D645)</f>
        <v>28</v>
      </c>
      <c r="G645" s="3" t="n">
        <v>1</v>
      </c>
      <c r="H645" s="4" t="n">
        <f aca="false">G645*F645</f>
        <v>28</v>
      </c>
      <c r="I645" s="4" t="n">
        <f aca="false">DAY(A645)-DAY(B645)</f>
        <v>-17</v>
      </c>
    </row>
    <row r="646" customFormat="false" ht="12.75" hidden="false" customHeight="false" outlineLevel="0" collapsed="false">
      <c r="A646" s="1" t="n">
        <v>36558</v>
      </c>
      <c r="B646" s="1" t="n">
        <v>37272</v>
      </c>
      <c r="C646" s="0" t="n">
        <v>7112</v>
      </c>
      <c r="D646" s="2" t="n">
        <f aca="false">WEEKDAY(B646)</f>
        <v>4</v>
      </c>
      <c r="E646" s="3" t="n">
        <f aca="false">B646-A646</f>
        <v>714</v>
      </c>
      <c r="F646" s="8" t="n">
        <f aca="false">B646-B645+(D645-D646)</f>
        <v>28</v>
      </c>
      <c r="G646" s="3" t="n">
        <v>1</v>
      </c>
      <c r="H646" s="4" t="n">
        <f aca="false">G646*F646</f>
        <v>28</v>
      </c>
      <c r="I646" s="4" t="n">
        <f aca="false">DAY(A646)-DAY(B646)</f>
        <v>-14</v>
      </c>
    </row>
    <row r="647" customFormat="false" ht="12.75" hidden="false" customHeight="false" outlineLevel="0" collapsed="false">
      <c r="A647" s="1" t="n">
        <v>36558</v>
      </c>
      <c r="B647" s="1" t="n">
        <v>37307</v>
      </c>
      <c r="C647" s="0" t="n">
        <v>7034</v>
      </c>
      <c r="D647" s="2" t="n">
        <f aca="false">WEEKDAY(B647)</f>
        <v>4</v>
      </c>
      <c r="E647" s="3" t="n">
        <f aca="false">B647-A647</f>
        <v>749</v>
      </c>
      <c r="F647" s="8" t="n">
        <f aca="false">B647-B646+(D646-D647)</f>
        <v>35</v>
      </c>
      <c r="G647" s="3" t="n">
        <v>1</v>
      </c>
      <c r="H647" s="4" t="n">
        <f aca="false">G647*F647</f>
        <v>35</v>
      </c>
      <c r="I647" s="4" t="n">
        <f aca="false">DAY(A647)-DAY(B647)</f>
        <v>-18</v>
      </c>
    </row>
    <row r="648" customFormat="false" ht="12.75" hidden="false" customHeight="false" outlineLevel="0" collapsed="false">
      <c r="A648" s="1" t="n">
        <v>36558</v>
      </c>
      <c r="B648" s="1" t="n">
        <v>37335</v>
      </c>
      <c r="C648" s="0" t="n">
        <v>6957</v>
      </c>
      <c r="D648" s="2" t="n">
        <f aca="false">WEEKDAY(B648)</f>
        <v>4</v>
      </c>
      <c r="E648" s="3" t="n">
        <f aca="false">B648-A648</f>
        <v>777</v>
      </c>
      <c r="F648" s="8" t="n">
        <f aca="false">B648-B647+(D647-D648)</f>
        <v>28</v>
      </c>
      <c r="G648" s="3" t="n">
        <v>1</v>
      </c>
      <c r="H648" s="4" t="n">
        <f aca="false">G648*F648</f>
        <v>28</v>
      </c>
      <c r="I648" s="4" t="n">
        <f aca="false">DAY(A648)-DAY(B648)</f>
        <v>-18</v>
      </c>
    </row>
    <row r="649" customFormat="false" ht="12.75" hidden="false" customHeight="false" outlineLevel="0" collapsed="false">
      <c r="A649" s="1" t="n">
        <v>36558</v>
      </c>
      <c r="B649" s="1" t="n">
        <v>37363</v>
      </c>
      <c r="C649" s="0" t="n">
        <v>6880</v>
      </c>
      <c r="D649" s="2" t="n">
        <f aca="false">WEEKDAY(B649)</f>
        <v>4</v>
      </c>
      <c r="E649" s="3" t="n">
        <f aca="false">B649-A649</f>
        <v>805</v>
      </c>
      <c r="F649" s="8" t="n">
        <f aca="false">B649-B648+(D648-D649)</f>
        <v>28</v>
      </c>
      <c r="G649" s="3" t="n">
        <v>1</v>
      </c>
      <c r="H649" s="4" t="n">
        <f aca="false">G649*F649</f>
        <v>28</v>
      </c>
      <c r="I649" s="4" t="n">
        <f aca="false">DAY(A649)-DAY(B649)</f>
        <v>-15</v>
      </c>
    </row>
    <row r="650" customFormat="false" ht="12.75" hidden="false" customHeight="false" outlineLevel="0" collapsed="false">
      <c r="A650" s="1" t="n">
        <v>36558</v>
      </c>
      <c r="B650" s="1" t="n">
        <v>37391</v>
      </c>
      <c r="C650" s="0" t="n">
        <v>6803</v>
      </c>
      <c r="D650" s="2" t="n">
        <f aca="false">WEEKDAY(B650)</f>
        <v>4</v>
      </c>
      <c r="E650" s="3" t="n">
        <f aca="false">B650-A650</f>
        <v>833</v>
      </c>
      <c r="F650" s="8" t="n">
        <f aca="false">B650-B649+(D649-D650)</f>
        <v>28</v>
      </c>
      <c r="G650" s="3" t="n">
        <v>1</v>
      </c>
      <c r="H650" s="4" t="n">
        <f aca="false">G650*F650</f>
        <v>28</v>
      </c>
      <c r="I650" s="4" t="n">
        <f aca="false">DAY(A650)-DAY(B650)</f>
        <v>-13</v>
      </c>
    </row>
    <row r="651" customFormat="false" ht="12.75" hidden="false" customHeight="false" outlineLevel="0" collapsed="false">
      <c r="A651" s="1" t="n">
        <v>36559</v>
      </c>
      <c r="B651" s="1" t="n">
        <v>36563</v>
      </c>
      <c r="C651" s="0" t="n">
        <v>8955</v>
      </c>
      <c r="D651" s="2" t="n">
        <f aca="false">WEEKDAY(B651)</f>
        <v>2</v>
      </c>
      <c r="E651" s="3" t="n">
        <f aca="false">B651-A651</f>
        <v>4</v>
      </c>
      <c r="F651" s="8" t="n">
        <f aca="false">B651-B650+(D650-D651)</f>
        <v>-826</v>
      </c>
      <c r="G651" s="3" t="n">
        <v>1</v>
      </c>
      <c r="H651" s="4" t="n">
        <f aca="false">G651*F651</f>
        <v>-826</v>
      </c>
      <c r="I651" s="4" t="n">
        <f aca="false">DAY(A651)-DAY(B651)</f>
        <v>-4</v>
      </c>
    </row>
    <row r="652" customFormat="false" ht="12.75" hidden="false" customHeight="false" outlineLevel="0" collapsed="false">
      <c r="A652" s="1" t="n">
        <v>36559</v>
      </c>
      <c r="B652" s="1" t="n">
        <v>36572</v>
      </c>
      <c r="C652" s="0" t="n">
        <v>8967.5</v>
      </c>
      <c r="D652" s="2" t="n">
        <f aca="false">WEEKDAY(B652)</f>
        <v>4</v>
      </c>
      <c r="E652" s="3" t="n">
        <f aca="false">B652-A652</f>
        <v>13</v>
      </c>
      <c r="F652" s="8" t="n">
        <f aca="false">B652-B651+(D651-D652)</f>
        <v>7</v>
      </c>
      <c r="G652" s="3" t="n">
        <v>1</v>
      </c>
      <c r="H652" s="4" t="n">
        <f aca="false">G652*F652</f>
        <v>7</v>
      </c>
      <c r="I652" s="4" t="n">
        <f aca="false">DAY(A652)-DAY(B652)</f>
        <v>-13</v>
      </c>
    </row>
    <row r="653" customFormat="false" ht="12.75" hidden="false" customHeight="false" outlineLevel="0" collapsed="false">
      <c r="A653" s="1" t="n">
        <v>36559</v>
      </c>
      <c r="B653" s="1" t="n">
        <v>36588</v>
      </c>
      <c r="C653" s="0" t="n">
        <v>8984.5</v>
      </c>
      <c r="D653" s="2" t="n">
        <f aca="false">WEEKDAY(B653)</f>
        <v>6</v>
      </c>
      <c r="E653" s="3" t="n">
        <f aca="false">B653-A653</f>
        <v>29</v>
      </c>
      <c r="F653" s="8" t="n">
        <f aca="false">B653-B652+(D652-D653)</f>
        <v>14</v>
      </c>
      <c r="G653" s="3" t="n">
        <v>1</v>
      </c>
      <c r="H653" s="4" t="n">
        <f aca="false">G653*F653</f>
        <v>14</v>
      </c>
      <c r="I653" s="4" t="n">
        <f aca="false">DAY(A653)-DAY(B653)</f>
        <v>0</v>
      </c>
    </row>
    <row r="654" customFormat="false" ht="12.75" hidden="false" customHeight="false" outlineLevel="0" collapsed="false">
      <c r="A654" s="1" t="n">
        <v>36559</v>
      </c>
      <c r="B654" s="1" t="n">
        <v>36593</v>
      </c>
      <c r="C654" s="0" t="n">
        <v>8985.5</v>
      </c>
      <c r="D654" s="2" t="n">
        <f aca="false">WEEKDAY(B654)</f>
        <v>4</v>
      </c>
      <c r="E654" s="3" t="n">
        <f aca="false">B654-A654</f>
        <v>34</v>
      </c>
      <c r="F654" s="8" t="n">
        <f aca="false">B654-B653+(D653-D654)</f>
        <v>7</v>
      </c>
      <c r="G654" s="3" t="n">
        <v>1</v>
      </c>
      <c r="H654" s="4" t="n">
        <f aca="false">G654*F654</f>
        <v>7</v>
      </c>
      <c r="I654" s="4" t="n">
        <f aca="false">DAY(A654)-DAY(B654)</f>
        <v>-5</v>
      </c>
    </row>
    <row r="655" customFormat="false" ht="12.75" hidden="false" customHeight="false" outlineLevel="0" collapsed="false">
      <c r="A655" s="1" t="n">
        <v>36559</v>
      </c>
      <c r="B655" s="1" t="n">
        <v>36600</v>
      </c>
      <c r="C655" s="0" t="n">
        <v>8992.5</v>
      </c>
      <c r="D655" s="2" t="n">
        <f aca="false">WEEKDAY(B655)</f>
        <v>4</v>
      </c>
      <c r="E655" s="3" t="n">
        <f aca="false">B655-A655</f>
        <v>41</v>
      </c>
      <c r="F655" s="8" t="n">
        <f aca="false">B655-B654+(D654-D655)</f>
        <v>7</v>
      </c>
      <c r="G655" s="3" t="n">
        <v>1</v>
      </c>
      <c r="H655" s="4" t="n">
        <f aca="false">G655*F655</f>
        <v>7</v>
      </c>
      <c r="I655" s="4" t="n">
        <f aca="false">DAY(A655)-DAY(B655)</f>
        <v>-12</v>
      </c>
    </row>
    <row r="656" customFormat="false" ht="12.75" hidden="false" customHeight="false" outlineLevel="0" collapsed="false">
      <c r="A656" s="1" t="n">
        <v>36559</v>
      </c>
      <c r="B656" s="1" t="n">
        <v>36635</v>
      </c>
      <c r="C656" s="0" t="n">
        <v>8995</v>
      </c>
      <c r="D656" s="2" t="n">
        <f aca="false">WEEKDAY(B656)</f>
        <v>4</v>
      </c>
      <c r="E656" s="3" t="n">
        <f aca="false">B656-A656</f>
        <v>76</v>
      </c>
      <c r="F656" s="8" t="n">
        <f aca="false">B656-B655+(D655-D656)</f>
        <v>35</v>
      </c>
      <c r="G656" s="3" t="n">
        <v>1</v>
      </c>
      <c r="H656" s="4" t="n">
        <f aca="false">G656*F656</f>
        <v>35</v>
      </c>
      <c r="I656" s="4" t="n">
        <f aca="false">DAY(A656)-DAY(B656)</f>
        <v>-16</v>
      </c>
    </row>
    <row r="657" customFormat="false" ht="12.75" hidden="false" customHeight="false" outlineLevel="0" collapsed="false">
      <c r="A657" s="1" t="n">
        <v>36559</v>
      </c>
      <c r="B657" s="1" t="n">
        <v>36649</v>
      </c>
      <c r="C657" s="0" t="n">
        <v>8980</v>
      </c>
      <c r="D657" s="2" t="n">
        <f aca="false">WEEKDAY(B657)</f>
        <v>4</v>
      </c>
      <c r="E657" s="3" t="n">
        <f aca="false">B657-A657</f>
        <v>90</v>
      </c>
      <c r="F657" s="8" t="n">
        <f aca="false">B657-B656+(D656-D657)</f>
        <v>14</v>
      </c>
      <c r="G657" s="3" t="n">
        <v>1</v>
      </c>
      <c r="H657" s="4" t="n">
        <f aca="false">G657*F657</f>
        <v>14</v>
      </c>
      <c r="I657" s="4" t="n">
        <f aca="false">DAY(A657)-DAY(B657)</f>
        <v>0</v>
      </c>
    </row>
    <row r="658" customFormat="false" ht="12.75" hidden="false" customHeight="false" outlineLevel="0" collapsed="false">
      <c r="A658" s="1" t="n">
        <v>36559</v>
      </c>
      <c r="B658" s="1" t="n">
        <v>36663</v>
      </c>
      <c r="C658" s="0" t="n">
        <v>8975</v>
      </c>
      <c r="D658" s="2" t="n">
        <f aca="false">WEEKDAY(B658)</f>
        <v>4</v>
      </c>
      <c r="E658" s="3" t="n">
        <f aca="false">B658-A658</f>
        <v>104</v>
      </c>
      <c r="F658" s="8" t="n">
        <f aca="false">B658-B657+(D657-D658)</f>
        <v>14</v>
      </c>
      <c r="G658" s="3" t="n">
        <v>1</v>
      </c>
      <c r="H658" s="4" t="n">
        <f aca="false">G658*F658</f>
        <v>14</v>
      </c>
      <c r="I658" s="4" t="n">
        <f aca="false">DAY(A658)-DAY(B658)</f>
        <v>-14</v>
      </c>
    </row>
    <row r="659" customFormat="false" ht="12.75" hidden="false" customHeight="false" outlineLevel="0" collapsed="false">
      <c r="A659" s="1" t="n">
        <v>36559</v>
      </c>
      <c r="B659" s="1" t="n">
        <v>36698</v>
      </c>
      <c r="C659" s="0" t="n">
        <v>8923</v>
      </c>
      <c r="D659" s="2" t="n">
        <f aca="false">WEEKDAY(B659)</f>
        <v>4</v>
      </c>
      <c r="E659" s="3" t="n">
        <f aca="false">B659-A659</f>
        <v>139</v>
      </c>
      <c r="F659" s="8" t="n">
        <f aca="false">B659-B658+(D658-D659)</f>
        <v>35</v>
      </c>
      <c r="G659" s="3" t="n">
        <v>1</v>
      </c>
      <c r="H659" s="4" t="n">
        <f aca="false">G659*F659</f>
        <v>35</v>
      </c>
      <c r="I659" s="4" t="n">
        <f aca="false">DAY(A659)-DAY(B659)</f>
        <v>-18</v>
      </c>
    </row>
    <row r="660" customFormat="false" ht="12.75" hidden="false" customHeight="false" outlineLevel="0" collapsed="false">
      <c r="A660" s="1" t="n">
        <v>36559</v>
      </c>
      <c r="B660" s="1" t="n">
        <v>36726</v>
      </c>
      <c r="C660" s="0" t="n">
        <v>8871</v>
      </c>
      <c r="D660" s="2" t="n">
        <f aca="false">WEEKDAY(B660)</f>
        <v>4</v>
      </c>
      <c r="E660" s="3" t="n">
        <f aca="false">B660-A660</f>
        <v>167</v>
      </c>
      <c r="F660" s="8" t="n">
        <f aca="false">B660-B659+(D659-D660)</f>
        <v>28</v>
      </c>
      <c r="G660" s="3" t="n">
        <v>1</v>
      </c>
      <c r="H660" s="4" t="n">
        <f aca="false">G660*F660</f>
        <v>28</v>
      </c>
      <c r="I660" s="4" t="n">
        <f aca="false">DAY(A660)-DAY(B660)</f>
        <v>-16</v>
      </c>
    </row>
    <row r="661" customFormat="false" ht="12.75" hidden="false" customHeight="false" outlineLevel="0" collapsed="false">
      <c r="A661" s="1" t="n">
        <v>36559</v>
      </c>
      <c r="B661" s="1" t="n">
        <v>36754</v>
      </c>
      <c r="C661" s="0" t="n">
        <v>8801</v>
      </c>
      <c r="D661" s="2" t="n">
        <f aca="false">WEEKDAY(B661)</f>
        <v>4</v>
      </c>
      <c r="E661" s="3" t="n">
        <f aca="false">B661-A661</f>
        <v>195</v>
      </c>
      <c r="F661" s="8" t="n">
        <f aca="false">B661-B660+(D660-D661)</f>
        <v>28</v>
      </c>
      <c r="G661" s="3" t="n">
        <v>1</v>
      </c>
      <c r="H661" s="4" t="n">
        <f aca="false">G661*F661</f>
        <v>28</v>
      </c>
      <c r="I661" s="4" t="n">
        <f aca="false">DAY(A661)-DAY(B661)</f>
        <v>-13</v>
      </c>
    </row>
    <row r="662" customFormat="false" ht="12.75" hidden="false" customHeight="false" outlineLevel="0" collapsed="false">
      <c r="A662" s="1" t="n">
        <v>36559</v>
      </c>
      <c r="B662" s="1" t="n">
        <v>36789</v>
      </c>
      <c r="C662" s="0" t="n">
        <v>8730</v>
      </c>
      <c r="D662" s="2" t="n">
        <f aca="false">WEEKDAY(B662)</f>
        <v>4</v>
      </c>
      <c r="E662" s="3" t="n">
        <f aca="false">B662-A662</f>
        <v>230</v>
      </c>
      <c r="F662" s="8" t="n">
        <f aca="false">B662-B661+(D661-D662)</f>
        <v>35</v>
      </c>
      <c r="G662" s="3" t="n">
        <v>1</v>
      </c>
      <c r="H662" s="4" t="n">
        <f aca="false">G662*F662</f>
        <v>35</v>
      </c>
      <c r="I662" s="4" t="n">
        <f aca="false">DAY(A662)-DAY(B662)</f>
        <v>-17</v>
      </c>
    </row>
    <row r="663" customFormat="false" ht="12.75" hidden="false" customHeight="false" outlineLevel="0" collapsed="false">
      <c r="A663" s="1" t="n">
        <v>36559</v>
      </c>
      <c r="B663" s="1" t="n">
        <v>36817</v>
      </c>
      <c r="C663" s="0" t="n">
        <v>8640</v>
      </c>
      <c r="D663" s="2" t="n">
        <f aca="false">WEEKDAY(B663)</f>
        <v>4</v>
      </c>
      <c r="E663" s="3" t="n">
        <f aca="false">B663-A663</f>
        <v>258</v>
      </c>
      <c r="F663" s="8" t="n">
        <f aca="false">B663-B662+(D662-D663)</f>
        <v>28</v>
      </c>
      <c r="G663" s="3" t="n">
        <v>1</v>
      </c>
      <c r="H663" s="4" t="n">
        <f aca="false">G663*F663</f>
        <v>28</v>
      </c>
      <c r="I663" s="4" t="n">
        <f aca="false">DAY(A663)-DAY(B663)</f>
        <v>-15</v>
      </c>
    </row>
    <row r="664" customFormat="false" ht="12.75" hidden="false" customHeight="false" outlineLevel="0" collapsed="false">
      <c r="A664" s="1" t="n">
        <v>36559</v>
      </c>
      <c r="B664" s="1" t="n">
        <v>36845</v>
      </c>
      <c r="C664" s="0" t="n">
        <v>8550</v>
      </c>
      <c r="D664" s="2" t="n">
        <f aca="false">WEEKDAY(B664)</f>
        <v>4</v>
      </c>
      <c r="E664" s="3" t="n">
        <f aca="false">B664-A664</f>
        <v>286</v>
      </c>
      <c r="F664" s="8" t="n">
        <f aca="false">B664-B663+(D663-D664)</f>
        <v>28</v>
      </c>
      <c r="G664" s="3" t="n">
        <v>1</v>
      </c>
      <c r="H664" s="4" t="n">
        <f aca="false">G664*F664</f>
        <v>28</v>
      </c>
      <c r="I664" s="4" t="n">
        <f aca="false">DAY(A664)-DAY(B664)</f>
        <v>-12</v>
      </c>
    </row>
    <row r="665" customFormat="false" ht="12.75" hidden="false" customHeight="false" outlineLevel="0" collapsed="false">
      <c r="A665" s="1" t="n">
        <v>36559</v>
      </c>
      <c r="B665" s="1" t="n">
        <v>36880</v>
      </c>
      <c r="C665" s="0" t="n">
        <v>8460</v>
      </c>
      <c r="D665" s="2" t="n">
        <f aca="false">WEEKDAY(B665)</f>
        <v>4</v>
      </c>
      <c r="E665" s="3" t="n">
        <f aca="false">B665-A665</f>
        <v>321</v>
      </c>
      <c r="F665" s="8" t="n">
        <f aca="false">B665-B664+(D664-D665)</f>
        <v>35</v>
      </c>
      <c r="G665" s="3" t="n">
        <v>1</v>
      </c>
      <c r="H665" s="4" t="n">
        <f aca="false">G665*F665</f>
        <v>35</v>
      </c>
      <c r="I665" s="4" t="n">
        <f aca="false">DAY(A665)-DAY(B665)</f>
        <v>-17</v>
      </c>
    </row>
    <row r="666" customFormat="false" ht="12.75" hidden="false" customHeight="false" outlineLevel="0" collapsed="false">
      <c r="A666" s="1" t="n">
        <v>36559</v>
      </c>
      <c r="B666" s="1" t="n">
        <v>36908</v>
      </c>
      <c r="C666" s="0" t="n">
        <v>8351</v>
      </c>
      <c r="D666" s="2" t="n">
        <f aca="false">WEEKDAY(B666)</f>
        <v>4</v>
      </c>
      <c r="E666" s="3" t="n">
        <f aca="false">B666-A666</f>
        <v>349</v>
      </c>
      <c r="F666" s="8" t="n">
        <f aca="false">B666-B665+(D665-D666)</f>
        <v>28</v>
      </c>
      <c r="G666" s="3" t="n">
        <v>1</v>
      </c>
      <c r="H666" s="4" t="n">
        <f aca="false">G666*F666</f>
        <v>28</v>
      </c>
      <c r="I666" s="4" t="n">
        <f aca="false">DAY(A666)-DAY(B666)</f>
        <v>-14</v>
      </c>
    </row>
    <row r="667" customFormat="false" ht="12.75" hidden="false" customHeight="false" outlineLevel="0" collapsed="false">
      <c r="A667" s="1" t="n">
        <v>36559</v>
      </c>
      <c r="B667" s="1" t="n">
        <v>36943</v>
      </c>
      <c r="C667" s="0" t="n">
        <v>8242</v>
      </c>
      <c r="D667" s="2" t="n">
        <f aca="false">WEEKDAY(B667)</f>
        <v>4</v>
      </c>
      <c r="E667" s="3" t="n">
        <f aca="false">B667-A667</f>
        <v>384</v>
      </c>
      <c r="F667" s="8" t="n">
        <f aca="false">B667-B666+(D666-D667)</f>
        <v>35</v>
      </c>
      <c r="G667" s="3" t="n">
        <v>1</v>
      </c>
      <c r="H667" s="4" t="n">
        <f aca="false">G667*F667</f>
        <v>35</v>
      </c>
      <c r="I667" s="4" t="n">
        <f aca="false">DAY(A667)-DAY(B667)</f>
        <v>-18</v>
      </c>
    </row>
    <row r="668" customFormat="false" ht="12.75" hidden="false" customHeight="false" outlineLevel="0" collapsed="false">
      <c r="A668" s="1" t="n">
        <v>36559</v>
      </c>
      <c r="B668" s="1" t="n">
        <v>36971</v>
      </c>
      <c r="C668" s="0" t="n">
        <v>8133</v>
      </c>
      <c r="D668" s="2" t="n">
        <f aca="false">WEEKDAY(B668)</f>
        <v>4</v>
      </c>
      <c r="E668" s="3" t="n">
        <f aca="false">B668-A668</f>
        <v>412</v>
      </c>
      <c r="F668" s="8" t="n">
        <f aca="false">B668-B667+(D667-D668)</f>
        <v>28</v>
      </c>
      <c r="G668" s="3" t="n">
        <v>1</v>
      </c>
      <c r="H668" s="4" t="n">
        <f aca="false">G668*F668</f>
        <v>28</v>
      </c>
      <c r="I668" s="4" t="n">
        <f aca="false">DAY(A668)-DAY(B668)</f>
        <v>-18</v>
      </c>
    </row>
    <row r="669" customFormat="false" ht="12.75" hidden="false" customHeight="false" outlineLevel="0" collapsed="false">
      <c r="A669" s="1" t="n">
        <v>36559</v>
      </c>
      <c r="B669" s="1" t="n">
        <v>36999</v>
      </c>
      <c r="C669" s="0" t="n">
        <v>8024</v>
      </c>
      <c r="D669" s="2" t="n">
        <f aca="false">WEEKDAY(B669)</f>
        <v>4</v>
      </c>
      <c r="E669" s="3" t="n">
        <f aca="false">B669-A669</f>
        <v>440</v>
      </c>
      <c r="F669" s="8" t="n">
        <f aca="false">B669-B668+(D668-D669)</f>
        <v>28</v>
      </c>
      <c r="G669" s="3" t="n">
        <v>1</v>
      </c>
      <c r="H669" s="4" t="n">
        <f aca="false">G669*F669</f>
        <v>28</v>
      </c>
      <c r="I669" s="4" t="n">
        <f aca="false">DAY(A669)-DAY(B669)</f>
        <v>-15</v>
      </c>
    </row>
    <row r="670" customFormat="false" ht="12.75" hidden="false" customHeight="false" outlineLevel="0" collapsed="false">
      <c r="A670" s="1" t="n">
        <v>36559</v>
      </c>
      <c r="B670" s="1" t="n">
        <v>37027</v>
      </c>
      <c r="C670" s="0" t="n">
        <v>7915</v>
      </c>
      <c r="D670" s="2" t="n">
        <f aca="false">WEEKDAY(B670)</f>
        <v>4</v>
      </c>
      <c r="E670" s="3" t="n">
        <f aca="false">B670-A670</f>
        <v>468</v>
      </c>
      <c r="F670" s="8" t="n">
        <f aca="false">B670-B669+(D669-D670)</f>
        <v>28</v>
      </c>
      <c r="G670" s="3" t="n">
        <v>1</v>
      </c>
      <c r="H670" s="4" t="n">
        <f aca="false">G670*F670</f>
        <v>28</v>
      </c>
      <c r="I670" s="4" t="n">
        <f aca="false">DAY(A670)-DAY(B670)</f>
        <v>-13</v>
      </c>
    </row>
    <row r="671" customFormat="false" ht="12.75" hidden="false" customHeight="false" outlineLevel="0" collapsed="false">
      <c r="A671" s="1" t="n">
        <v>36559</v>
      </c>
      <c r="B671" s="1" t="n">
        <v>37062</v>
      </c>
      <c r="C671" s="0" t="n">
        <v>7806</v>
      </c>
      <c r="D671" s="2" t="n">
        <f aca="false">WEEKDAY(B671)</f>
        <v>4</v>
      </c>
      <c r="E671" s="3" t="n">
        <f aca="false">B671-A671</f>
        <v>503</v>
      </c>
      <c r="F671" s="8" t="n">
        <f aca="false">B671-B670+(D670-D671)</f>
        <v>35</v>
      </c>
      <c r="G671" s="3" t="n">
        <v>1</v>
      </c>
      <c r="H671" s="4" t="n">
        <f aca="false">G671*F671</f>
        <v>35</v>
      </c>
      <c r="I671" s="4" t="n">
        <f aca="false">DAY(A671)-DAY(B671)</f>
        <v>-17</v>
      </c>
    </row>
    <row r="672" customFormat="false" ht="12.75" hidden="false" customHeight="false" outlineLevel="0" collapsed="false">
      <c r="A672" s="1" t="n">
        <v>36559</v>
      </c>
      <c r="B672" s="1" t="n">
        <v>37090</v>
      </c>
      <c r="C672" s="0" t="n">
        <v>7698</v>
      </c>
      <c r="D672" s="2" t="n">
        <f aca="false">WEEKDAY(B672)</f>
        <v>4</v>
      </c>
      <c r="E672" s="3" t="n">
        <f aca="false">B672-A672</f>
        <v>531</v>
      </c>
      <c r="F672" s="8" t="n">
        <f aca="false">B672-B671+(D671-D672)</f>
        <v>28</v>
      </c>
      <c r="G672" s="3" t="n">
        <v>1</v>
      </c>
      <c r="H672" s="4" t="n">
        <f aca="false">G672*F672</f>
        <v>28</v>
      </c>
      <c r="I672" s="4" t="n">
        <f aca="false">DAY(A672)-DAY(B672)</f>
        <v>-15</v>
      </c>
    </row>
    <row r="673" customFormat="false" ht="12.75" hidden="false" customHeight="false" outlineLevel="0" collapsed="false">
      <c r="A673" s="1" t="n">
        <v>36559</v>
      </c>
      <c r="B673" s="1" t="n">
        <v>37118</v>
      </c>
      <c r="C673" s="0" t="n">
        <v>7590</v>
      </c>
      <c r="D673" s="2" t="n">
        <f aca="false">WEEKDAY(B673)</f>
        <v>4</v>
      </c>
      <c r="E673" s="3" t="n">
        <f aca="false">B673-A673</f>
        <v>559</v>
      </c>
      <c r="F673" s="8" t="n">
        <f aca="false">B673-B672+(D672-D673)</f>
        <v>28</v>
      </c>
      <c r="G673" s="3" t="n">
        <v>1</v>
      </c>
      <c r="H673" s="4" t="n">
        <f aca="false">G673*F673</f>
        <v>28</v>
      </c>
      <c r="I673" s="4" t="n">
        <f aca="false">DAY(A673)-DAY(B673)</f>
        <v>-12</v>
      </c>
    </row>
    <row r="674" customFormat="false" ht="12.75" hidden="false" customHeight="false" outlineLevel="0" collapsed="false">
      <c r="A674" s="1" t="n">
        <v>36559</v>
      </c>
      <c r="B674" s="1" t="n">
        <v>37153</v>
      </c>
      <c r="C674" s="0" t="n">
        <v>7482</v>
      </c>
      <c r="D674" s="2" t="n">
        <f aca="false">WEEKDAY(B674)</f>
        <v>4</v>
      </c>
      <c r="E674" s="3" t="n">
        <f aca="false">B674-A674</f>
        <v>594</v>
      </c>
      <c r="F674" s="8" t="n">
        <f aca="false">B674-B673+(D673-D674)</f>
        <v>35</v>
      </c>
      <c r="G674" s="3" t="n">
        <v>1</v>
      </c>
      <c r="H674" s="4" t="n">
        <f aca="false">G674*F674</f>
        <v>35</v>
      </c>
      <c r="I674" s="4" t="n">
        <f aca="false">DAY(A674)-DAY(B674)</f>
        <v>-16</v>
      </c>
    </row>
    <row r="675" customFormat="false" ht="12.75" hidden="false" customHeight="false" outlineLevel="0" collapsed="false">
      <c r="A675" s="1" t="n">
        <v>36559</v>
      </c>
      <c r="B675" s="1" t="n">
        <v>37181</v>
      </c>
      <c r="C675" s="0" t="n">
        <v>7374</v>
      </c>
      <c r="D675" s="2" t="n">
        <f aca="false">WEEKDAY(B675)</f>
        <v>4</v>
      </c>
      <c r="E675" s="3" t="n">
        <f aca="false">B675-A675</f>
        <v>622</v>
      </c>
      <c r="F675" s="8" t="n">
        <f aca="false">B675-B674+(D674-D675)</f>
        <v>28</v>
      </c>
      <c r="G675" s="3" t="n">
        <v>1</v>
      </c>
      <c r="H675" s="4" t="n">
        <f aca="false">G675*F675</f>
        <v>28</v>
      </c>
      <c r="I675" s="4" t="n">
        <f aca="false">DAY(A675)-DAY(B675)</f>
        <v>-14</v>
      </c>
    </row>
    <row r="676" customFormat="false" ht="12.75" hidden="false" customHeight="false" outlineLevel="0" collapsed="false">
      <c r="A676" s="1" t="n">
        <v>36559</v>
      </c>
      <c r="B676" s="1" t="n">
        <v>37216</v>
      </c>
      <c r="C676" s="0" t="n">
        <v>7267</v>
      </c>
      <c r="D676" s="2" t="n">
        <f aca="false">WEEKDAY(B676)</f>
        <v>4</v>
      </c>
      <c r="E676" s="3" t="n">
        <f aca="false">B676-A676</f>
        <v>657</v>
      </c>
      <c r="F676" s="8" t="n">
        <f aca="false">B676-B675+(D675-D676)</f>
        <v>35</v>
      </c>
      <c r="G676" s="3" t="n">
        <v>1</v>
      </c>
      <c r="H676" s="4" t="n">
        <f aca="false">G676*F676</f>
        <v>35</v>
      </c>
      <c r="I676" s="4" t="n">
        <f aca="false">DAY(A676)-DAY(B676)</f>
        <v>-18</v>
      </c>
    </row>
    <row r="677" customFormat="false" ht="12.75" hidden="false" customHeight="false" outlineLevel="0" collapsed="false">
      <c r="A677" s="1" t="n">
        <v>36559</v>
      </c>
      <c r="B677" s="1" t="n">
        <v>37244</v>
      </c>
      <c r="C677" s="0" t="n">
        <v>7160</v>
      </c>
      <c r="D677" s="2" t="n">
        <f aca="false">WEEKDAY(B677)</f>
        <v>4</v>
      </c>
      <c r="E677" s="3" t="n">
        <f aca="false">B677-A677</f>
        <v>685</v>
      </c>
      <c r="F677" s="8" t="n">
        <f aca="false">B677-B676+(D676-D677)</f>
        <v>28</v>
      </c>
      <c r="G677" s="3" t="n">
        <v>1</v>
      </c>
      <c r="H677" s="4" t="n">
        <f aca="false">G677*F677</f>
        <v>28</v>
      </c>
      <c r="I677" s="4" t="n">
        <f aca="false">DAY(A677)-DAY(B677)</f>
        <v>-16</v>
      </c>
    </row>
    <row r="678" customFormat="false" ht="12.75" hidden="false" customHeight="false" outlineLevel="0" collapsed="false">
      <c r="A678" s="1" t="n">
        <v>36559</v>
      </c>
      <c r="B678" s="1" t="n">
        <v>37272</v>
      </c>
      <c r="C678" s="0" t="n">
        <v>7080</v>
      </c>
      <c r="D678" s="2" t="n">
        <f aca="false">WEEKDAY(B678)</f>
        <v>4</v>
      </c>
      <c r="E678" s="3" t="n">
        <f aca="false">B678-A678</f>
        <v>713</v>
      </c>
      <c r="F678" s="8" t="n">
        <f aca="false">B678-B677+(D677-D678)</f>
        <v>28</v>
      </c>
      <c r="G678" s="3" t="n">
        <v>1</v>
      </c>
      <c r="H678" s="4" t="n">
        <f aca="false">G678*F678</f>
        <v>28</v>
      </c>
      <c r="I678" s="4" t="n">
        <f aca="false">DAY(A678)-DAY(B678)</f>
        <v>-13</v>
      </c>
    </row>
    <row r="679" customFormat="false" ht="12.75" hidden="false" customHeight="false" outlineLevel="0" collapsed="false">
      <c r="A679" s="1" t="n">
        <v>36559</v>
      </c>
      <c r="B679" s="1" t="n">
        <v>37307</v>
      </c>
      <c r="C679" s="0" t="n">
        <v>7000</v>
      </c>
      <c r="D679" s="2" t="n">
        <f aca="false">WEEKDAY(B679)</f>
        <v>4</v>
      </c>
      <c r="E679" s="3" t="n">
        <f aca="false">B679-A679</f>
        <v>748</v>
      </c>
      <c r="F679" s="8" t="n">
        <f aca="false">B679-B678+(D678-D679)</f>
        <v>35</v>
      </c>
      <c r="G679" s="3" t="n">
        <v>1</v>
      </c>
      <c r="H679" s="4" t="n">
        <f aca="false">G679*F679</f>
        <v>35</v>
      </c>
      <c r="I679" s="4" t="n">
        <f aca="false">DAY(A679)-DAY(B679)</f>
        <v>-17</v>
      </c>
    </row>
    <row r="680" customFormat="false" ht="12.75" hidden="false" customHeight="false" outlineLevel="0" collapsed="false">
      <c r="A680" s="1" t="n">
        <v>36559</v>
      </c>
      <c r="B680" s="1" t="n">
        <v>37335</v>
      </c>
      <c r="C680" s="0" t="n">
        <v>6920</v>
      </c>
      <c r="D680" s="2" t="n">
        <f aca="false">WEEKDAY(B680)</f>
        <v>4</v>
      </c>
      <c r="E680" s="3" t="n">
        <f aca="false">B680-A680</f>
        <v>776</v>
      </c>
      <c r="F680" s="8" t="n">
        <f aca="false">B680-B679+(D679-D680)</f>
        <v>28</v>
      </c>
      <c r="G680" s="3" t="n">
        <v>1</v>
      </c>
      <c r="H680" s="4" t="n">
        <f aca="false">G680*F680</f>
        <v>28</v>
      </c>
      <c r="I680" s="4" t="n">
        <f aca="false">DAY(A680)-DAY(B680)</f>
        <v>-17</v>
      </c>
    </row>
    <row r="681" customFormat="false" ht="12.75" hidden="false" customHeight="false" outlineLevel="0" collapsed="false">
      <c r="A681" s="1" t="n">
        <v>36559</v>
      </c>
      <c r="B681" s="1" t="n">
        <v>37363</v>
      </c>
      <c r="C681" s="0" t="n">
        <v>6840</v>
      </c>
      <c r="D681" s="2" t="n">
        <f aca="false">WEEKDAY(B681)</f>
        <v>4</v>
      </c>
      <c r="E681" s="3" t="n">
        <f aca="false">B681-A681</f>
        <v>804</v>
      </c>
      <c r="F681" s="8" t="n">
        <f aca="false">B681-B680+(D680-D681)</f>
        <v>28</v>
      </c>
      <c r="G681" s="3" t="n">
        <v>1</v>
      </c>
      <c r="H681" s="4" t="n">
        <f aca="false">G681*F681</f>
        <v>28</v>
      </c>
      <c r="I681" s="4" t="n">
        <f aca="false">DAY(A681)-DAY(B681)</f>
        <v>-14</v>
      </c>
    </row>
    <row r="682" customFormat="false" ht="12.75" hidden="false" customHeight="false" outlineLevel="0" collapsed="false">
      <c r="A682" s="1" t="n">
        <v>36559</v>
      </c>
      <c r="B682" s="1" t="n">
        <v>37391</v>
      </c>
      <c r="C682" s="0" t="n">
        <v>6760</v>
      </c>
      <c r="D682" s="2" t="n">
        <f aca="false">WEEKDAY(B682)</f>
        <v>4</v>
      </c>
      <c r="E682" s="3" t="n">
        <f aca="false">B682-A682</f>
        <v>832</v>
      </c>
      <c r="F682" s="8" t="n">
        <f aca="false">B682-B681+(D681-D682)</f>
        <v>28</v>
      </c>
      <c r="G682" s="3" t="n">
        <v>1</v>
      </c>
      <c r="H682" s="4" t="n">
        <f aca="false">G682*F682</f>
        <v>28</v>
      </c>
      <c r="I682" s="4" t="n">
        <f aca="false">DAY(A682)-DAY(B682)</f>
        <v>-12</v>
      </c>
    </row>
    <row r="683" customFormat="false" ht="12.75" hidden="false" customHeight="false" outlineLevel="0" collapsed="false">
      <c r="A683" s="1" t="n">
        <v>36560</v>
      </c>
      <c r="B683" s="1" t="n">
        <v>36564</v>
      </c>
      <c r="C683" s="0" t="n">
        <v>9075</v>
      </c>
      <c r="D683" s="2" t="n">
        <f aca="false">WEEKDAY(B683)</f>
        <v>3</v>
      </c>
      <c r="E683" s="3" t="n">
        <f aca="false">B683-A683</f>
        <v>4</v>
      </c>
      <c r="F683" s="8" t="n">
        <f aca="false">B683-B682+(D682-D683)</f>
        <v>-826</v>
      </c>
      <c r="G683" s="3" t="n">
        <v>1</v>
      </c>
      <c r="H683" s="4" t="n">
        <f aca="false">G683*F683</f>
        <v>-826</v>
      </c>
      <c r="I683" s="4" t="n">
        <f aca="false">DAY(A683)-DAY(B683)</f>
        <v>-4</v>
      </c>
    </row>
    <row r="684" customFormat="false" ht="12.75" hidden="false" customHeight="false" outlineLevel="0" collapsed="false">
      <c r="A684" s="1" t="n">
        <v>36560</v>
      </c>
      <c r="B684" s="1" t="n">
        <v>36572</v>
      </c>
      <c r="C684" s="0" t="n">
        <v>9086</v>
      </c>
      <c r="D684" s="2" t="n">
        <f aca="false">WEEKDAY(B684)</f>
        <v>4</v>
      </c>
      <c r="E684" s="3" t="n">
        <f aca="false">B684-A684</f>
        <v>12</v>
      </c>
      <c r="F684" s="8" t="n">
        <f aca="false">B684-B683+(D683-D684)</f>
        <v>7</v>
      </c>
      <c r="G684" s="3" t="n">
        <v>1</v>
      </c>
      <c r="H684" s="4" t="n">
        <f aca="false">G684*F684</f>
        <v>7</v>
      </c>
      <c r="I684" s="4" t="n">
        <f aca="false">DAY(A684)-DAY(B684)</f>
        <v>-12</v>
      </c>
    </row>
    <row r="685" customFormat="false" ht="12.75" hidden="false" customHeight="false" outlineLevel="0" collapsed="false">
      <c r="A685" s="1" t="n">
        <v>36560</v>
      </c>
      <c r="B685" s="1" t="n">
        <v>36587</v>
      </c>
      <c r="C685" s="0" t="n">
        <v>9103</v>
      </c>
      <c r="D685" s="2" t="n">
        <f aca="false">WEEKDAY(B685)</f>
        <v>5</v>
      </c>
      <c r="E685" s="3" t="n">
        <f aca="false">B685-A685</f>
        <v>27</v>
      </c>
      <c r="F685" s="8" t="n">
        <f aca="false">B685-B684+(D684-D685)</f>
        <v>14</v>
      </c>
      <c r="G685" s="3" t="n">
        <v>1</v>
      </c>
      <c r="H685" s="4" t="n">
        <f aca="false">G685*F685</f>
        <v>14</v>
      </c>
      <c r="I685" s="4" t="n">
        <f aca="false">DAY(A685)-DAY(B685)</f>
        <v>2</v>
      </c>
    </row>
    <row r="686" customFormat="false" ht="12.75" hidden="false" customHeight="false" outlineLevel="0" collapsed="false">
      <c r="A686" s="1" t="n">
        <v>36560</v>
      </c>
      <c r="B686" s="1" t="n">
        <v>36591</v>
      </c>
      <c r="C686" s="0" t="n">
        <v>9103</v>
      </c>
      <c r="D686" s="2" t="n">
        <f aca="false">WEEKDAY(B686)</f>
        <v>2</v>
      </c>
      <c r="E686" s="3" t="n">
        <f aca="false">B686-A686</f>
        <v>31</v>
      </c>
      <c r="F686" s="8" t="n">
        <f aca="false">B686-B685+(D685-D686)</f>
        <v>7</v>
      </c>
      <c r="G686" s="3" t="n">
        <v>1</v>
      </c>
      <c r="H686" s="4" t="n">
        <f aca="false">G686*F686</f>
        <v>7</v>
      </c>
      <c r="I686" s="4" t="n">
        <f aca="false">DAY(A686)-DAY(B686)</f>
        <v>-2</v>
      </c>
    </row>
    <row r="687" customFormat="false" ht="12.75" hidden="false" customHeight="false" outlineLevel="0" collapsed="false">
      <c r="A687" s="1" t="n">
        <v>36560</v>
      </c>
      <c r="B687" s="1" t="n">
        <v>36592</v>
      </c>
      <c r="C687" s="0" t="n">
        <v>9102</v>
      </c>
      <c r="D687" s="2" t="n">
        <f aca="false">WEEKDAY(B687)</f>
        <v>3</v>
      </c>
      <c r="E687" s="3" t="n">
        <f aca="false">B687-A687</f>
        <v>32</v>
      </c>
      <c r="F687" s="8" t="n">
        <f aca="false">B687-B686+(D686-D687)</f>
        <v>0</v>
      </c>
      <c r="G687" s="3" t="n">
        <v>1</v>
      </c>
      <c r="H687" s="4" t="n">
        <f aca="false">G687*F687</f>
        <v>0</v>
      </c>
      <c r="I687" s="4" t="n">
        <f aca="false">DAY(A687)-DAY(B687)</f>
        <v>-3</v>
      </c>
    </row>
    <row r="688" customFormat="false" ht="12.75" hidden="false" customHeight="false" outlineLevel="0" collapsed="false">
      <c r="A688" s="1" t="n">
        <v>36560</v>
      </c>
      <c r="B688" s="1" t="n">
        <v>36600</v>
      </c>
      <c r="C688" s="0" t="n">
        <v>9110</v>
      </c>
      <c r="D688" s="2" t="n">
        <f aca="false">WEEKDAY(B688)</f>
        <v>4</v>
      </c>
      <c r="E688" s="3" t="n">
        <f aca="false">B688-A688</f>
        <v>40</v>
      </c>
      <c r="F688" s="8" t="n">
        <f aca="false">B688-B687+(D687-D688)</f>
        <v>7</v>
      </c>
      <c r="G688" s="3" t="n">
        <v>1</v>
      </c>
      <c r="H688" s="4" t="n">
        <f aca="false">G688*F688</f>
        <v>7</v>
      </c>
      <c r="I688" s="4" t="n">
        <f aca="false">DAY(A688)-DAY(B688)</f>
        <v>-11</v>
      </c>
    </row>
    <row r="689" customFormat="false" ht="12.75" hidden="false" customHeight="false" outlineLevel="0" collapsed="false">
      <c r="A689" s="1" t="n">
        <v>36560</v>
      </c>
      <c r="B689" s="1" t="n">
        <v>36607</v>
      </c>
      <c r="C689" s="0" t="n">
        <v>9105</v>
      </c>
      <c r="D689" s="2" t="n">
        <f aca="false">WEEKDAY(B689)</f>
        <v>4</v>
      </c>
      <c r="E689" s="3" t="n">
        <f aca="false">B689-A689</f>
        <v>47</v>
      </c>
      <c r="F689" s="8" t="n">
        <f aca="false">B689-B688+(D688-D689)</f>
        <v>7</v>
      </c>
      <c r="G689" s="3" t="n">
        <v>1</v>
      </c>
      <c r="H689" s="4" t="n">
        <f aca="false">G689*F689</f>
        <v>7</v>
      </c>
      <c r="I689" s="4" t="n">
        <f aca="false">DAY(A689)-DAY(B689)</f>
        <v>-18</v>
      </c>
    </row>
    <row r="690" customFormat="false" ht="12.75" hidden="false" customHeight="false" outlineLevel="0" collapsed="false">
      <c r="A690" s="1" t="n">
        <v>36560</v>
      </c>
      <c r="B690" s="1" t="n">
        <v>36609</v>
      </c>
      <c r="C690" s="0" t="n">
        <v>9103</v>
      </c>
      <c r="D690" s="2" t="n">
        <f aca="false">WEEKDAY(B690)</f>
        <v>6</v>
      </c>
      <c r="E690" s="3" t="n">
        <f aca="false">B690-A690</f>
        <v>49</v>
      </c>
      <c r="F690" s="8" t="n">
        <f aca="false">B690-B689+(D689-D690)</f>
        <v>0</v>
      </c>
      <c r="G690" s="3" t="n">
        <v>1</v>
      </c>
      <c r="H690" s="4" t="n">
        <f aca="false">G690*F690</f>
        <v>0</v>
      </c>
      <c r="I690" s="4" t="n">
        <f aca="false">DAY(A690)-DAY(B690)</f>
        <v>-20</v>
      </c>
    </row>
    <row r="691" customFormat="false" ht="12.75" hidden="false" customHeight="false" outlineLevel="0" collapsed="false">
      <c r="A691" s="1" t="n">
        <v>36560</v>
      </c>
      <c r="B691" s="1" t="n">
        <v>36635</v>
      </c>
      <c r="C691" s="0" t="n">
        <v>9090</v>
      </c>
      <c r="D691" s="2" t="n">
        <f aca="false">WEEKDAY(B691)</f>
        <v>4</v>
      </c>
      <c r="E691" s="3" t="n">
        <f aca="false">B691-A691</f>
        <v>75</v>
      </c>
      <c r="F691" s="8" t="n">
        <f aca="false">B691-B690+(D690-D691)</f>
        <v>28</v>
      </c>
      <c r="G691" s="3" t="n">
        <v>1</v>
      </c>
      <c r="H691" s="4" t="n">
        <f aca="false">G691*F691</f>
        <v>28</v>
      </c>
      <c r="I691" s="4" t="n">
        <f aca="false">DAY(A691)-DAY(B691)</f>
        <v>-15</v>
      </c>
    </row>
    <row r="692" customFormat="false" ht="12.75" hidden="false" customHeight="false" outlineLevel="0" collapsed="false">
      <c r="A692" s="1" t="n">
        <v>36560</v>
      </c>
      <c r="B692" s="1" t="n">
        <v>36650</v>
      </c>
      <c r="C692" s="0" t="n">
        <v>9060</v>
      </c>
      <c r="D692" s="2" t="n">
        <f aca="false">WEEKDAY(B692)</f>
        <v>5</v>
      </c>
      <c r="E692" s="3" t="n">
        <f aca="false">B692-A692</f>
        <v>90</v>
      </c>
      <c r="F692" s="8" t="n">
        <f aca="false">B692-B691+(D691-D692)</f>
        <v>14</v>
      </c>
      <c r="G692" s="3" t="n">
        <v>1</v>
      </c>
      <c r="H692" s="4" t="n">
        <f aca="false">G692*F692</f>
        <v>14</v>
      </c>
      <c r="I692" s="4" t="n">
        <f aca="false">DAY(A692)-DAY(B692)</f>
        <v>0</v>
      </c>
    </row>
    <row r="693" customFormat="false" ht="12.75" hidden="false" customHeight="false" outlineLevel="0" collapsed="false">
      <c r="A693" s="1" t="n">
        <v>36560</v>
      </c>
      <c r="B693" s="1" t="n">
        <v>36663</v>
      </c>
      <c r="C693" s="0" t="n">
        <v>9056</v>
      </c>
      <c r="D693" s="2" t="n">
        <f aca="false">WEEKDAY(B693)</f>
        <v>4</v>
      </c>
      <c r="E693" s="3" t="n">
        <f aca="false">B693-A693</f>
        <v>103</v>
      </c>
      <c r="F693" s="8" t="n">
        <f aca="false">B693-B692+(D692-D693)</f>
        <v>14</v>
      </c>
      <c r="G693" s="3" t="n">
        <v>1</v>
      </c>
      <c r="H693" s="4" t="n">
        <f aca="false">G693*F693</f>
        <v>14</v>
      </c>
      <c r="I693" s="4" t="n">
        <f aca="false">DAY(A693)-DAY(B693)</f>
        <v>-13</v>
      </c>
    </row>
    <row r="694" customFormat="false" ht="12.75" hidden="false" customHeight="false" outlineLevel="0" collapsed="false">
      <c r="A694" s="1" t="n">
        <v>36560</v>
      </c>
      <c r="B694" s="1" t="n">
        <v>36698</v>
      </c>
      <c r="C694" s="0" t="n">
        <v>8990</v>
      </c>
      <c r="D694" s="2" t="n">
        <f aca="false">WEEKDAY(B694)</f>
        <v>4</v>
      </c>
      <c r="E694" s="3" t="n">
        <f aca="false">B694-A694</f>
        <v>138</v>
      </c>
      <c r="F694" s="8" t="n">
        <f aca="false">B694-B693+(D693-D694)</f>
        <v>35</v>
      </c>
      <c r="G694" s="3" t="n">
        <v>1</v>
      </c>
      <c r="H694" s="4" t="n">
        <f aca="false">G694*F694</f>
        <v>35</v>
      </c>
      <c r="I694" s="4" t="n">
        <f aca="false">DAY(A694)-DAY(B694)</f>
        <v>-17</v>
      </c>
    </row>
    <row r="695" customFormat="false" ht="12.75" hidden="false" customHeight="false" outlineLevel="0" collapsed="false">
      <c r="A695" s="1" t="n">
        <v>36560</v>
      </c>
      <c r="B695" s="1" t="n">
        <v>36726</v>
      </c>
      <c r="C695" s="0" t="n">
        <v>8930</v>
      </c>
      <c r="D695" s="2" t="n">
        <f aca="false">WEEKDAY(B695)</f>
        <v>4</v>
      </c>
      <c r="E695" s="3" t="n">
        <f aca="false">B695-A695</f>
        <v>166</v>
      </c>
      <c r="F695" s="8" t="n">
        <f aca="false">B695-B694+(D694-D695)</f>
        <v>28</v>
      </c>
      <c r="G695" s="3" t="n">
        <v>1</v>
      </c>
      <c r="H695" s="4" t="n">
        <f aca="false">G695*F695</f>
        <v>28</v>
      </c>
      <c r="I695" s="4" t="n">
        <f aca="false">DAY(A695)-DAY(B695)</f>
        <v>-15</v>
      </c>
    </row>
    <row r="696" customFormat="false" ht="12.75" hidden="false" customHeight="false" outlineLevel="0" collapsed="false">
      <c r="A696" s="1" t="n">
        <v>36560</v>
      </c>
      <c r="B696" s="1" t="n">
        <v>36754</v>
      </c>
      <c r="C696" s="0" t="n">
        <v>8845</v>
      </c>
      <c r="D696" s="2" t="n">
        <f aca="false">WEEKDAY(B696)</f>
        <v>4</v>
      </c>
      <c r="E696" s="3" t="n">
        <f aca="false">B696-A696</f>
        <v>194</v>
      </c>
      <c r="F696" s="8" t="n">
        <f aca="false">B696-B695+(D695-D696)</f>
        <v>28</v>
      </c>
      <c r="G696" s="3" t="n">
        <v>1</v>
      </c>
      <c r="H696" s="4" t="n">
        <f aca="false">G696*F696</f>
        <v>28</v>
      </c>
      <c r="I696" s="4" t="n">
        <f aca="false">DAY(A696)-DAY(B696)</f>
        <v>-12</v>
      </c>
    </row>
    <row r="697" customFormat="false" ht="12.75" hidden="false" customHeight="false" outlineLevel="0" collapsed="false">
      <c r="A697" s="1" t="n">
        <v>36560</v>
      </c>
      <c r="B697" s="1" t="n">
        <v>36789</v>
      </c>
      <c r="C697" s="0" t="n">
        <v>8760</v>
      </c>
      <c r="D697" s="2" t="n">
        <f aca="false">WEEKDAY(B697)</f>
        <v>4</v>
      </c>
      <c r="E697" s="3" t="n">
        <f aca="false">B697-A697</f>
        <v>229</v>
      </c>
      <c r="F697" s="8" t="n">
        <f aca="false">B697-B696+(D696-D697)</f>
        <v>35</v>
      </c>
      <c r="G697" s="3" t="n">
        <v>1</v>
      </c>
      <c r="H697" s="4" t="n">
        <f aca="false">G697*F697</f>
        <v>35</v>
      </c>
      <c r="I697" s="4" t="n">
        <f aca="false">DAY(A697)-DAY(B697)</f>
        <v>-16</v>
      </c>
    </row>
    <row r="698" customFormat="false" ht="12.75" hidden="false" customHeight="false" outlineLevel="0" collapsed="false">
      <c r="A698" s="1" t="n">
        <v>36560</v>
      </c>
      <c r="B698" s="1" t="n">
        <v>36817</v>
      </c>
      <c r="C698" s="0" t="n">
        <v>8665</v>
      </c>
      <c r="D698" s="2" t="n">
        <f aca="false">WEEKDAY(B698)</f>
        <v>4</v>
      </c>
      <c r="E698" s="3" t="n">
        <f aca="false">B698-A698</f>
        <v>257</v>
      </c>
      <c r="F698" s="8" t="n">
        <f aca="false">B698-B697+(D697-D698)</f>
        <v>28</v>
      </c>
      <c r="G698" s="3" t="n">
        <v>1</v>
      </c>
      <c r="H698" s="4" t="n">
        <f aca="false">G698*F698</f>
        <v>28</v>
      </c>
      <c r="I698" s="4" t="n">
        <f aca="false">DAY(A698)-DAY(B698)</f>
        <v>-14</v>
      </c>
    </row>
    <row r="699" customFormat="false" ht="12.75" hidden="false" customHeight="false" outlineLevel="0" collapsed="false">
      <c r="A699" s="1" t="n">
        <v>36560</v>
      </c>
      <c r="B699" s="1" t="n">
        <v>36845</v>
      </c>
      <c r="C699" s="0" t="n">
        <v>8570</v>
      </c>
      <c r="D699" s="2" t="n">
        <f aca="false">WEEKDAY(B699)</f>
        <v>4</v>
      </c>
      <c r="E699" s="3" t="n">
        <f aca="false">B699-A699</f>
        <v>285</v>
      </c>
      <c r="F699" s="8" t="n">
        <f aca="false">B699-B698+(D698-D699)</f>
        <v>28</v>
      </c>
      <c r="G699" s="3" t="n">
        <v>1</v>
      </c>
      <c r="H699" s="4" t="n">
        <f aca="false">G699*F699</f>
        <v>28</v>
      </c>
      <c r="I699" s="4" t="n">
        <f aca="false">DAY(A699)-DAY(B699)</f>
        <v>-11</v>
      </c>
    </row>
    <row r="700" customFormat="false" ht="12.75" hidden="false" customHeight="false" outlineLevel="0" collapsed="false">
      <c r="A700" s="1" t="n">
        <v>36560</v>
      </c>
      <c r="B700" s="1" t="n">
        <v>36880</v>
      </c>
      <c r="C700" s="0" t="n">
        <v>8470</v>
      </c>
      <c r="D700" s="2" t="n">
        <f aca="false">WEEKDAY(B700)</f>
        <v>4</v>
      </c>
      <c r="E700" s="3" t="n">
        <f aca="false">B700-A700</f>
        <v>320</v>
      </c>
      <c r="F700" s="8" t="n">
        <f aca="false">B700-B699+(D699-D700)</f>
        <v>35</v>
      </c>
      <c r="G700" s="3" t="n">
        <v>1</v>
      </c>
      <c r="H700" s="4" t="n">
        <f aca="false">G700*F700</f>
        <v>35</v>
      </c>
      <c r="I700" s="4" t="n">
        <f aca="false">DAY(A700)-DAY(B700)</f>
        <v>-16</v>
      </c>
    </row>
    <row r="701" customFormat="false" ht="12.75" hidden="false" customHeight="false" outlineLevel="0" collapsed="false">
      <c r="A701" s="1" t="n">
        <v>36560</v>
      </c>
      <c r="B701" s="1" t="n">
        <v>36908</v>
      </c>
      <c r="C701" s="0" t="n">
        <v>8357</v>
      </c>
      <c r="D701" s="2" t="n">
        <f aca="false">WEEKDAY(B701)</f>
        <v>4</v>
      </c>
      <c r="E701" s="3" t="n">
        <f aca="false">B701-A701</f>
        <v>348</v>
      </c>
      <c r="F701" s="8" t="n">
        <f aca="false">B701-B700+(D700-D701)</f>
        <v>28</v>
      </c>
      <c r="G701" s="3" t="n">
        <v>1</v>
      </c>
      <c r="H701" s="4" t="n">
        <f aca="false">G701*F701</f>
        <v>28</v>
      </c>
      <c r="I701" s="4" t="n">
        <f aca="false">DAY(A701)-DAY(B701)</f>
        <v>-13</v>
      </c>
    </row>
    <row r="702" customFormat="false" ht="12.75" hidden="false" customHeight="false" outlineLevel="0" collapsed="false">
      <c r="A702" s="1" t="n">
        <v>36560</v>
      </c>
      <c r="B702" s="1" t="n">
        <v>36943</v>
      </c>
      <c r="C702" s="0" t="n">
        <v>8244</v>
      </c>
      <c r="D702" s="2" t="n">
        <f aca="false">WEEKDAY(B702)</f>
        <v>4</v>
      </c>
      <c r="E702" s="3" t="n">
        <f aca="false">B702-A702</f>
        <v>383</v>
      </c>
      <c r="F702" s="8" t="n">
        <f aca="false">B702-B701+(D701-D702)</f>
        <v>35</v>
      </c>
      <c r="G702" s="3" t="n">
        <v>1</v>
      </c>
      <c r="H702" s="4" t="n">
        <f aca="false">G702*F702</f>
        <v>35</v>
      </c>
      <c r="I702" s="4" t="n">
        <f aca="false">DAY(A702)-DAY(B702)</f>
        <v>-17</v>
      </c>
    </row>
    <row r="703" customFormat="false" ht="12.75" hidden="false" customHeight="false" outlineLevel="0" collapsed="false">
      <c r="A703" s="1" t="n">
        <v>36560</v>
      </c>
      <c r="B703" s="1" t="n">
        <v>36971</v>
      </c>
      <c r="C703" s="0" t="n">
        <v>8131</v>
      </c>
      <c r="D703" s="2" t="n">
        <f aca="false">WEEKDAY(B703)</f>
        <v>4</v>
      </c>
      <c r="E703" s="3" t="n">
        <f aca="false">B703-A703</f>
        <v>411</v>
      </c>
      <c r="F703" s="8" t="n">
        <f aca="false">B703-B702+(D702-D703)</f>
        <v>28</v>
      </c>
      <c r="G703" s="3" t="n">
        <v>1</v>
      </c>
      <c r="H703" s="4" t="n">
        <f aca="false">G703*F703</f>
        <v>28</v>
      </c>
      <c r="I703" s="4" t="n">
        <f aca="false">DAY(A703)-DAY(B703)</f>
        <v>-17</v>
      </c>
    </row>
    <row r="704" customFormat="false" ht="12.75" hidden="false" customHeight="false" outlineLevel="0" collapsed="false">
      <c r="A704" s="1" t="n">
        <v>36560</v>
      </c>
      <c r="B704" s="1" t="n">
        <v>36999</v>
      </c>
      <c r="C704" s="0" t="n">
        <v>8018</v>
      </c>
      <c r="D704" s="2" t="n">
        <f aca="false">WEEKDAY(B704)</f>
        <v>4</v>
      </c>
      <c r="E704" s="3" t="n">
        <f aca="false">B704-A704</f>
        <v>439</v>
      </c>
      <c r="F704" s="8" t="n">
        <f aca="false">B704-B703+(D703-D704)</f>
        <v>28</v>
      </c>
      <c r="G704" s="3" t="n">
        <v>1</v>
      </c>
      <c r="H704" s="4" t="n">
        <f aca="false">G704*F704</f>
        <v>28</v>
      </c>
      <c r="I704" s="4" t="n">
        <f aca="false">DAY(A704)-DAY(B704)</f>
        <v>-14</v>
      </c>
    </row>
    <row r="705" customFormat="false" ht="12.75" hidden="false" customHeight="false" outlineLevel="0" collapsed="false">
      <c r="A705" s="1" t="n">
        <v>36560</v>
      </c>
      <c r="B705" s="1" t="n">
        <v>37027</v>
      </c>
      <c r="C705" s="0" t="n">
        <v>7905</v>
      </c>
      <c r="D705" s="2" t="n">
        <f aca="false">WEEKDAY(B705)</f>
        <v>4</v>
      </c>
      <c r="E705" s="3" t="n">
        <f aca="false">B705-A705</f>
        <v>467</v>
      </c>
      <c r="F705" s="8" t="n">
        <f aca="false">B705-B704+(D704-D705)</f>
        <v>28</v>
      </c>
      <c r="G705" s="3" t="n">
        <v>1</v>
      </c>
      <c r="H705" s="4" t="n">
        <f aca="false">G705*F705</f>
        <v>28</v>
      </c>
      <c r="I705" s="4" t="n">
        <f aca="false">DAY(A705)-DAY(B705)</f>
        <v>-12</v>
      </c>
    </row>
    <row r="706" customFormat="false" ht="12.75" hidden="false" customHeight="false" outlineLevel="0" collapsed="false">
      <c r="A706" s="1" t="n">
        <v>36560</v>
      </c>
      <c r="B706" s="1" t="n">
        <v>37062</v>
      </c>
      <c r="C706" s="0" t="n">
        <v>7792</v>
      </c>
      <c r="D706" s="2" t="n">
        <f aca="false">WEEKDAY(B706)</f>
        <v>4</v>
      </c>
      <c r="E706" s="3" t="n">
        <f aca="false">B706-A706</f>
        <v>502</v>
      </c>
      <c r="F706" s="8" t="n">
        <f aca="false">B706-B705+(D705-D706)</f>
        <v>35</v>
      </c>
      <c r="G706" s="3" t="n">
        <v>1</v>
      </c>
      <c r="H706" s="4" t="n">
        <f aca="false">G706*F706</f>
        <v>35</v>
      </c>
      <c r="I706" s="4" t="n">
        <f aca="false">DAY(A706)-DAY(B706)</f>
        <v>-16</v>
      </c>
    </row>
    <row r="707" customFormat="false" ht="12.75" hidden="false" customHeight="false" outlineLevel="0" collapsed="false">
      <c r="A707" s="1" t="n">
        <v>36560</v>
      </c>
      <c r="B707" s="1" t="n">
        <v>37090</v>
      </c>
      <c r="C707" s="0" t="n">
        <v>7680</v>
      </c>
      <c r="D707" s="2" t="n">
        <f aca="false">WEEKDAY(B707)</f>
        <v>4</v>
      </c>
      <c r="E707" s="3" t="n">
        <f aca="false">B707-A707</f>
        <v>530</v>
      </c>
      <c r="F707" s="8" t="n">
        <f aca="false">B707-B706+(D706-D707)</f>
        <v>28</v>
      </c>
      <c r="G707" s="3" t="n">
        <v>1</v>
      </c>
      <c r="H707" s="4" t="n">
        <f aca="false">G707*F707</f>
        <v>28</v>
      </c>
      <c r="I707" s="4" t="n">
        <f aca="false">DAY(A707)-DAY(B707)</f>
        <v>-14</v>
      </c>
    </row>
    <row r="708" customFormat="false" ht="12.75" hidden="false" customHeight="false" outlineLevel="0" collapsed="false">
      <c r="A708" s="1" t="n">
        <v>36560</v>
      </c>
      <c r="B708" s="1" t="n">
        <v>37118</v>
      </c>
      <c r="C708" s="0" t="n">
        <v>7568</v>
      </c>
      <c r="D708" s="2" t="n">
        <f aca="false">WEEKDAY(B708)</f>
        <v>4</v>
      </c>
      <c r="E708" s="3" t="n">
        <f aca="false">B708-A708</f>
        <v>558</v>
      </c>
      <c r="F708" s="8" t="n">
        <f aca="false">B708-B707+(D707-D708)</f>
        <v>28</v>
      </c>
      <c r="G708" s="3" t="n">
        <v>1</v>
      </c>
      <c r="H708" s="4" t="n">
        <f aca="false">G708*F708</f>
        <v>28</v>
      </c>
      <c r="I708" s="4" t="n">
        <f aca="false">DAY(A708)-DAY(B708)</f>
        <v>-11</v>
      </c>
    </row>
    <row r="709" customFormat="false" ht="12.75" hidden="false" customHeight="false" outlineLevel="0" collapsed="false">
      <c r="A709" s="1" t="n">
        <v>36560</v>
      </c>
      <c r="B709" s="1" t="n">
        <v>37153</v>
      </c>
      <c r="C709" s="0" t="n">
        <v>7456</v>
      </c>
      <c r="D709" s="2" t="n">
        <f aca="false">WEEKDAY(B709)</f>
        <v>4</v>
      </c>
      <c r="E709" s="3" t="n">
        <f aca="false">B709-A709</f>
        <v>593</v>
      </c>
      <c r="F709" s="8" t="n">
        <f aca="false">B709-B708+(D708-D709)</f>
        <v>35</v>
      </c>
      <c r="G709" s="3" t="n">
        <v>1</v>
      </c>
      <c r="H709" s="4" t="n">
        <f aca="false">G709*F709</f>
        <v>35</v>
      </c>
      <c r="I709" s="4" t="n">
        <f aca="false">DAY(A709)-DAY(B709)</f>
        <v>-15</v>
      </c>
    </row>
    <row r="710" customFormat="false" ht="12.75" hidden="false" customHeight="false" outlineLevel="0" collapsed="false">
      <c r="A710" s="1" t="n">
        <v>36560</v>
      </c>
      <c r="B710" s="1" t="n">
        <v>37181</v>
      </c>
      <c r="C710" s="0" t="n">
        <v>7344</v>
      </c>
      <c r="D710" s="2" t="n">
        <f aca="false">WEEKDAY(B710)</f>
        <v>4</v>
      </c>
      <c r="E710" s="3" t="n">
        <f aca="false">B710-A710</f>
        <v>621</v>
      </c>
      <c r="F710" s="8" t="n">
        <f aca="false">B710-B709+(D709-D710)</f>
        <v>28</v>
      </c>
      <c r="G710" s="3" t="n">
        <v>1</v>
      </c>
      <c r="H710" s="4" t="n">
        <f aca="false">G710*F710</f>
        <v>28</v>
      </c>
      <c r="I710" s="4" t="n">
        <f aca="false">DAY(A710)-DAY(B710)</f>
        <v>-13</v>
      </c>
    </row>
    <row r="711" customFormat="false" ht="12.75" hidden="false" customHeight="false" outlineLevel="0" collapsed="false">
      <c r="A711" s="1" t="n">
        <v>36560</v>
      </c>
      <c r="B711" s="1" t="n">
        <v>37216</v>
      </c>
      <c r="C711" s="0" t="n">
        <v>7232</v>
      </c>
      <c r="D711" s="2" t="n">
        <f aca="false">WEEKDAY(B711)</f>
        <v>4</v>
      </c>
      <c r="E711" s="3" t="n">
        <f aca="false">B711-A711</f>
        <v>656</v>
      </c>
      <c r="F711" s="8" t="n">
        <f aca="false">B711-B710+(D710-D711)</f>
        <v>35</v>
      </c>
      <c r="G711" s="3" t="n">
        <v>1</v>
      </c>
      <c r="H711" s="4" t="n">
        <f aca="false">G711*F711</f>
        <v>35</v>
      </c>
      <c r="I711" s="4" t="n">
        <f aca="false">DAY(A711)-DAY(B711)</f>
        <v>-17</v>
      </c>
    </row>
    <row r="712" customFormat="false" ht="12.75" hidden="false" customHeight="false" outlineLevel="0" collapsed="false">
      <c r="A712" s="1" t="n">
        <v>36560</v>
      </c>
      <c r="B712" s="1" t="n">
        <v>37244</v>
      </c>
      <c r="C712" s="0" t="n">
        <v>7120</v>
      </c>
      <c r="D712" s="2" t="n">
        <f aca="false">WEEKDAY(B712)</f>
        <v>4</v>
      </c>
      <c r="E712" s="3" t="n">
        <f aca="false">B712-A712</f>
        <v>684</v>
      </c>
      <c r="F712" s="8" t="n">
        <f aca="false">B712-B711+(D711-D712)</f>
        <v>28</v>
      </c>
      <c r="G712" s="3" t="n">
        <v>1</v>
      </c>
      <c r="H712" s="4" t="n">
        <f aca="false">G712*F712</f>
        <v>28</v>
      </c>
      <c r="I712" s="4" t="n">
        <f aca="false">DAY(A712)-DAY(B712)</f>
        <v>-15</v>
      </c>
    </row>
    <row r="713" customFormat="false" ht="12.75" hidden="false" customHeight="false" outlineLevel="0" collapsed="false">
      <c r="A713" s="1" t="n">
        <v>36560</v>
      </c>
      <c r="B713" s="1" t="n">
        <v>37272</v>
      </c>
      <c r="C713" s="0" t="n">
        <v>7020</v>
      </c>
      <c r="D713" s="2" t="n">
        <f aca="false">WEEKDAY(B713)</f>
        <v>4</v>
      </c>
      <c r="E713" s="3" t="n">
        <f aca="false">B713-A713</f>
        <v>712</v>
      </c>
      <c r="F713" s="8" t="n">
        <f aca="false">B713-B712+(D712-D713)</f>
        <v>28</v>
      </c>
      <c r="G713" s="3" t="n">
        <v>1</v>
      </c>
      <c r="H713" s="4" t="n">
        <f aca="false">G713*F713</f>
        <v>28</v>
      </c>
      <c r="I713" s="4" t="n">
        <f aca="false">DAY(A713)-DAY(B713)</f>
        <v>-12</v>
      </c>
    </row>
    <row r="714" customFormat="false" ht="12.75" hidden="false" customHeight="false" outlineLevel="0" collapsed="false">
      <c r="A714" s="1" t="n">
        <v>36560</v>
      </c>
      <c r="B714" s="1" t="n">
        <v>37307</v>
      </c>
      <c r="C714" s="0" t="n">
        <v>6925</v>
      </c>
      <c r="D714" s="2" t="n">
        <f aca="false">WEEKDAY(B714)</f>
        <v>4</v>
      </c>
      <c r="E714" s="3" t="n">
        <f aca="false">B714-A714</f>
        <v>747</v>
      </c>
      <c r="F714" s="8" t="n">
        <f aca="false">B714-B713+(D713-D714)</f>
        <v>35</v>
      </c>
      <c r="G714" s="3" t="n">
        <v>1</v>
      </c>
      <c r="H714" s="4" t="n">
        <f aca="false">G714*F714</f>
        <v>35</v>
      </c>
      <c r="I714" s="4" t="n">
        <f aca="false">DAY(A714)-DAY(B714)</f>
        <v>-16</v>
      </c>
    </row>
    <row r="715" customFormat="false" ht="12.75" hidden="false" customHeight="false" outlineLevel="0" collapsed="false">
      <c r="A715" s="1" t="n">
        <v>36560</v>
      </c>
      <c r="B715" s="1" t="n">
        <v>37335</v>
      </c>
      <c r="C715" s="0" t="n">
        <v>6830</v>
      </c>
      <c r="D715" s="2" t="n">
        <f aca="false">WEEKDAY(B715)</f>
        <v>4</v>
      </c>
      <c r="E715" s="3" t="n">
        <f aca="false">B715-A715</f>
        <v>775</v>
      </c>
      <c r="F715" s="8" t="n">
        <f aca="false">B715-B714+(D714-D715)</f>
        <v>28</v>
      </c>
      <c r="G715" s="3" t="n">
        <v>1</v>
      </c>
      <c r="H715" s="4" t="n">
        <f aca="false">G715*F715</f>
        <v>28</v>
      </c>
      <c r="I715" s="4" t="n">
        <f aca="false">DAY(A715)-DAY(B715)</f>
        <v>-16</v>
      </c>
    </row>
    <row r="716" customFormat="false" ht="12.75" hidden="false" customHeight="false" outlineLevel="0" collapsed="false">
      <c r="A716" s="1" t="n">
        <v>36560</v>
      </c>
      <c r="B716" s="1" t="n">
        <v>37363</v>
      </c>
      <c r="C716" s="0" t="n">
        <v>6735</v>
      </c>
      <c r="D716" s="2" t="n">
        <f aca="false">WEEKDAY(B716)</f>
        <v>4</v>
      </c>
      <c r="E716" s="3" t="n">
        <f aca="false">B716-A716</f>
        <v>803</v>
      </c>
      <c r="F716" s="8" t="n">
        <f aca="false">B716-B715+(D715-D716)</f>
        <v>28</v>
      </c>
      <c r="G716" s="3" t="n">
        <v>1</v>
      </c>
      <c r="H716" s="4" t="n">
        <f aca="false">G716*F716</f>
        <v>28</v>
      </c>
      <c r="I716" s="4" t="n">
        <f aca="false">DAY(A716)-DAY(B716)</f>
        <v>-13</v>
      </c>
    </row>
    <row r="717" customFormat="false" ht="12.75" hidden="false" customHeight="false" outlineLevel="0" collapsed="false">
      <c r="A717" s="1" t="n">
        <v>36560</v>
      </c>
      <c r="B717" s="1" t="n">
        <v>37391</v>
      </c>
      <c r="C717" s="0" t="n">
        <v>6640</v>
      </c>
      <c r="D717" s="2" t="n">
        <f aca="false">WEEKDAY(B717)</f>
        <v>4</v>
      </c>
      <c r="E717" s="3" t="n">
        <f aca="false">B717-A717</f>
        <v>831</v>
      </c>
      <c r="F717" s="8" t="n">
        <f aca="false">B717-B716+(D716-D717)</f>
        <v>28</v>
      </c>
      <c r="G717" s="3" t="n">
        <v>1</v>
      </c>
      <c r="H717" s="4" t="n">
        <f aca="false">G717*F717</f>
        <v>28</v>
      </c>
      <c r="I717" s="4" t="n">
        <f aca="false">DAY(A717)-DAY(B717)</f>
        <v>-11</v>
      </c>
    </row>
    <row r="718" customFormat="false" ht="12.75" hidden="false" customHeight="false" outlineLevel="0" collapsed="false">
      <c r="A718" s="1" t="n">
        <v>36563</v>
      </c>
      <c r="B718" s="1" t="n">
        <v>36565</v>
      </c>
      <c r="C718" s="0" t="n">
        <v>9218.5</v>
      </c>
      <c r="D718" s="2" t="n">
        <f aca="false">WEEKDAY(B718)</f>
        <v>4</v>
      </c>
      <c r="E718" s="3" t="n">
        <f aca="false">B718-A718</f>
        <v>2</v>
      </c>
      <c r="F718" s="8" t="n">
        <f aca="false">B718-B717+(D717-D718)</f>
        <v>-826</v>
      </c>
      <c r="G718" s="3" t="n">
        <v>1</v>
      </c>
      <c r="H718" s="4" t="n">
        <f aca="false">G718*F718</f>
        <v>-826</v>
      </c>
      <c r="I718" s="4" t="n">
        <f aca="false">DAY(A718)-DAY(B718)</f>
        <v>-2</v>
      </c>
    </row>
    <row r="719" customFormat="false" ht="12.75" hidden="false" customHeight="false" outlineLevel="0" collapsed="false">
      <c r="A719" s="1" t="n">
        <v>36563</v>
      </c>
      <c r="B719" s="1" t="n">
        <v>36572</v>
      </c>
      <c r="C719" s="0" t="n">
        <v>9227</v>
      </c>
      <c r="D719" s="2" t="n">
        <f aca="false">WEEKDAY(B719)</f>
        <v>4</v>
      </c>
      <c r="E719" s="3" t="n">
        <f aca="false">B719-A719</f>
        <v>9</v>
      </c>
      <c r="F719" s="8" t="n">
        <f aca="false">B719-B718+(D718-D719)</f>
        <v>7</v>
      </c>
      <c r="G719" s="3" t="n">
        <v>1</v>
      </c>
      <c r="H719" s="4" t="n">
        <f aca="false">G719*F719</f>
        <v>7</v>
      </c>
      <c r="I719" s="4" t="n">
        <f aca="false">DAY(A719)-DAY(B719)</f>
        <v>-9</v>
      </c>
    </row>
    <row r="720" customFormat="false" ht="12.75" hidden="false" customHeight="false" outlineLevel="0" collapsed="false">
      <c r="A720" s="1" t="n">
        <v>36563</v>
      </c>
      <c r="B720" s="1" t="n">
        <v>36587</v>
      </c>
      <c r="C720" s="0" t="n">
        <v>9244</v>
      </c>
      <c r="D720" s="2" t="n">
        <f aca="false">WEEKDAY(B720)</f>
        <v>5</v>
      </c>
      <c r="E720" s="3" t="n">
        <f aca="false">B720-A720</f>
        <v>24</v>
      </c>
      <c r="F720" s="8" t="n">
        <f aca="false">B720-B719+(D719-D720)</f>
        <v>14</v>
      </c>
      <c r="G720" s="3" t="n">
        <v>1</v>
      </c>
      <c r="H720" s="4" t="n">
        <f aca="false">G720*F720</f>
        <v>14</v>
      </c>
      <c r="I720" s="4" t="n">
        <f aca="false">DAY(A720)-DAY(B720)</f>
        <v>5</v>
      </c>
    </row>
    <row r="721" customFormat="false" ht="12.75" hidden="false" customHeight="false" outlineLevel="0" collapsed="false">
      <c r="A721" s="1" t="n">
        <v>36563</v>
      </c>
      <c r="B721" s="1" t="n">
        <v>36591</v>
      </c>
      <c r="C721" s="0" t="n">
        <v>9244</v>
      </c>
      <c r="D721" s="2" t="n">
        <f aca="false">WEEKDAY(B721)</f>
        <v>2</v>
      </c>
      <c r="E721" s="3" t="n">
        <f aca="false">B721-A721</f>
        <v>28</v>
      </c>
      <c r="F721" s="8" t="n">
        <f aca="false">B721-B720+(D720-D721)</f>
        <v>7</v>
      </c>
      <c r="G721" s="3" t="n">
        <v>1</v>
      </c>
      <c r="H721" s="4" t="n">
        <f aca="false">G721*F721</f>
        <v>7</v>
      </c>
      <c r="I721" s="4" t="n">
        <f aca="false">DAY(A721)-DAY(B721)</f>
        <v>1</v>
      </c>
    </row>
    <row r="722" customFormat="false" ht="12.75" hidden="false" customHeight="false" outlineLevel="0" collapsed="false">
      <c r="A722" s="1" t="n">
        <v>36563</v>
      </c>
      <c r="B722" s="1" t="n">
        <v>36592</v>
      </c>
      <c r="C722" s="0" t="n">
        <v>9243</v>
      </c>
      <c r="D722" s="2" t="n">
        <f aca="false">WEEKDAY(B722)</f>
        <v>3</v>
      </c>
      <c r="E722" s="3" t="n">
        <f aca="false">B722-A722</f>
        <v>29</v>
      </c>
      <c r="F722" s="8" t="n">
        <f aca="false">B722-B721+(D721-D722)</f>
        <v>0</v>
      </c>
      <c r="G722" s="3" t="n">
        <v>1</v>
      </c>
      <c r="H722" s="4" t="n">
        <f aca="false">G722*F722</f>
        <v>0</v>
      </c>
      <c r="I722" s="4" t="n">
        <f aca="false">DAY(A722)-DAY(B722)</f>
        <v>0</v>
      </c>
    </row>
    <row r="723" customFormat="false" ht="12.75" hidden="false" customHeight="false" outlineLevel="0" collapsed="false">
      <c r="A723" s="1" t="n">
        <v>36563</v>
      </c>
      <c r="B723" s="1" t="n">
        <v>36600</v>
      </c>
      <c r="C723" s="0" t="n">
        <v>9252</v>
      </c>
      <c r="D723" s="2" t="n">
        <f aca="false">WEEKDAY(B723)</f>
        <v>4</v>
      </c>
      <c r="E723" s="3" t="n">
        <f aca="false">B723-A723</f>
        <v>37</v>
      </c>
      <c r="F723" s="8" t="n">
        <f aca="false">B723-B722+(D722-D723)</f>
        <v>7</v>
      </c>
      <c r="G723" s="3" t="n">
        <v>1</v>
      </c>
      <c r="H723" s="4" t="n">
        <f aca="false">G723*F723</f>
        <v>7</v>
      </c>
      <c r="I723" s="4" t="n">
        <f aca="false">DAY(A723)-DAY(B723)</f>
        <v>-8</v>
      </c>
    </row>
    <row r="724" customFormat="false" ht="12.75" hidden="false" customHeight="false" outlineLevel="0" collapsed="false">
      <c r="A724" s="1" t="n">
        <v>36563</v>
      </c>
      <c r="B724" s="1" t="n">
        <v>36607</v>
      </c>
      <c r="C724" s="0" t="n">
        <v>9247</v>
      </c>
      <c r="D724" s="2" t="n">
        <f aca="false">WEEKDAY(B724)</f>
        <v>4</v>
      </c>
      <c r="E724" s="3" t="n">
        <f aca="false">B724-A724</f>
        <v>44</v>
      </c>
      <c r="F724" s="8" t="n">
        <f aca="false">B724-B723+(D723-D724)</f>
        <v>7</v>
      </c>
      <c r="G724" s="3" t="n">
        <v>1</v>
      </c>
      <c r="H724" s="4" t="n">
        <f aca="false">G724*F724</f>
        <v>7</v>
      </c>
      <c r="I724" s="4" t="n">
        <f aca="false">DAY(A724)-DAY(B724)</f>
        <v>-15</v>
      </c>
    </row>
    <row r="725" customFormat="false" ht="12.75" hidden="false" customHeight="false" outlineLevel="0" collapsed="false">
      <c r="A725" s="1" t="n">
        <v>36563</v>
      </c>
      <c r="B725" s="1" t="n">
        <v>36609</v>
      </c>
      <c r="C725" s="0" t="n">
        <v>9245</v>
      </c>
      <c r="D725" s="2" t="n">
        <f aca="false">WEEKDAY(B725)</f>
        <v>6</v>
      </c>
      <c r="E725" s="3" t="n">
        <f aca="false">B725-A725</f>
        <v>46</v>
      </c>
      <c r="F725" s="8" t="n">
        <f aca="false">B725-B724+(D724-D725)</f>
        <v>0</v>
      </c>
      <c r="G725" s="3" t="n">
        <v>1</v>
      </c>
      <c r="H725" s="4" t="n">
        <f aca="false">G725*F725</f>
        <v>0</v>
      </c>
      <c r="I725" s="4" t="n">
        <f aca="false">DAY(A725)-DAY(B725)</f>
        <v>-17</v>
      </c>
    </row>
    <row r="726" customFormat="false" ht="12.75" hidden="false" customHeight="false" outlineLevel="0" collapsed="false">
      <c r="A726" s="1" t="n">
        <v>36563</v>
      </c>
      <c r="B726" s="1" t="n">
        <v>36635</v>
      </c>
      <c r="C726" s="0" t="n">
        <v>9235</v>
      </c>
      <c r="D726" s="2" t="n">
        <f aca="false">WEEKDAY(B726)</f>
        <v>4</v>
      </c>
      <c r="E726" s="3" t="n">
        <f aca="false">B726-A726</f>
        <v>72</v>
      </c>
      <c r="F726" s="8" t="n">
        <f aca="false">B726-B725+(D725-D726)</f>
        <v>28</v>
      </c>
      <c r="G726" s="3" t="n">
        <v>1</v>
      </c>
      <c r="H726" s="4" t="n">
        <f aca="false">G726*F726</f>
        <v>28</v>
      </c>
      <c r="I726" s="4" t="n">
        <f aca="false">DAY(A726)-DAY(B726)</f>
        <v>-12</v>
      </c>
    </row>
    <row r="727" customFormat="false" ht="12.75" hidden="false" customHeight="false" outlineLevel="0" collapsed="false">
      <c r="A727" s="1" t="n">
        <v>36563</v>
      </c>
      <c r="B727" s="1" t="n">
        <v>36654</v>
      </c>
      <c r="C727" s="0" t="n">
        <v>9210</v>
      </c>
      <c r="D727" s="2" t="n">
        <f aca="false">WEEKDAY(B727)</f>
        <v>2</v>
      </c>
      <c r="E727" s="3" t="n">
        <f aca="false">B727-A727</f>
        <v>91</v>
      </c>
      <c r="F727" s="8" t="n">
        <f aca="false">B727-B726+(D726-D727)</f>
        <v>21</v>
      </c>
      <c r="G727" s="3" t="n">
        <v>1</v>
      </c>
      <c r="H727" s="4" t="n">
        <f aca="false">G727*F727</f>
        <v>21</v>
      </c>
      <c r="I727" s="4" t="n">
        <f aca="false">DAY(A727)-DAY(B727)</f>
        <v>-1</v>
      </c>
    </row>
    <row r="728" customFormat="false" ht="12.75" hidden="false" customHeight="false" outlineLevel="0" collapsed="false">
      <c r="A728" s="1" t="n">
        <v>36563</v>
      </c>
      <c r="B728" s="1" t="n">
        <v>36663</v>
      </c>
      <c r="C728" s="0" t="n">
        <v>9210</v>
      </c>
      <c r="D728" s="2" t="n">
        <f aca="false">WEEKDAY(B728)</f>
        <v>4</v>
      </c>
      <c r="E728" s="3" t="n">
        <f aca="false">B728-A728</f>
        <v>100</v>
      </c>
      <c r="F728" s="8" t="n">
        <f aca="false">B728-B727+(D727-D728)</f>
        <v>7</v>
      </c>
      <c r="G728" s="3" t="n">
        <v>1</v>
      </c>
      <c r="H728" s="4" t="n">
        <f aca="false">G728*F728</f>
        <v>7</v>
      </c>
      <c r="I728" s="4" t="n">
        <f aca="false">DAY(A728)-DAY(B728)</f>
        <v>-10</v>
      </c>
    </row>
    <row r="729" customFormat="false" ht="12.75" hidden="false" customHeight="false" outlineLevel="0" collapsed="false">
      <c r="A729" s="1" t="n">
        <v>36563</v>
      </c>
      <c r="B729" s="1" t="n">
        <v>36698</v>
      </c>
      <c r="C729" s="0" t="n">
        <v>9150</v>
      </c>
      <c r="D729" s="2" t="n">
        <f aca="false">WEEKDAY(B729)</f>
        <v>4</v>
      </c>
      <c r="E729" s="3" t="n">
        <f aca="false">B729-A729</f>
        <v>135</v>
      </c>
      <c r="F729" s="8" t="n">
        <f aca="false">B729-B728+(D728-D729)</f>
        <v>35</v>
      </c>
      <c r="G729" s="3" t="n">
        <v>1</v>
      </c>
      <c r="H729" s="4" t="n">
        <f aca="false">G729*F729</f>
        <v>35</v>
      </c>
      <c r="I729" s="4" t="n">
        <f aca="false">DAY(A729)-DAY(B729)</f>
        <v>-14</v>
      </c>
    </row>
    <row r="730" customFormat="false" ht="12.75" hidden="false" customHeight="false" outlineLevel="0" collapsed="false">
      <c r="A730" s="1" t="n">
        <v>36563</v>
      </c>
      <c r="B730" s="1" t="n">
        <v>36726</v>
      </c>
      <c r="C730" s="0" t="n">
        <v>9085</v>
      </c>
      <c r="D730" s="2" t="n">
        <f aca="false">WEEKDAY(B730)</f>
        <v>4</v>
      </c>
      <c r="E730" s="3" t="n">
        <f aca="false">B730-A730</f>
        <v>163</v>
      </c>
      <c r="F730" s="8" t="n">
        <f aca="false">B730-B729+(D729-D730)</f>
        <v>28</v>
      </c>
      <c r="G730" s="3" t="n">
        <v>1</v>
      </c>
      <c r="H730" s="4" t="n">
        <f aca="false">G730*F730</f>
        <v>28</v>
      </c>
      <c r="I730" s="4" t="n">
        <f aca="false">DAY(A730)-DAY(B730)</f>
        <v>-12</v>
      </c>
    </row>
    <row r="731" customFormat="false" ht="12.75" hidden="false" customHeight="false" outlineLevel="0" collapsed="false">
      <c r="A731" s="1" t="n">
        <v>36563</v>
      </c>
      <c r="B731" s="1" t="n">
        <v>36754</v>
      </c>
      <c r="C731" s="0" t="n">
        <v>8997</v>
      </c>
      <c r="D731" s="2" t="n">
        <f aca="false">WEEKDAY(B731)</f>
        <v>4</v>
      </c>
      <c r="E731" s="3" t="n">
        <f aca="false">B731-A731</f>
        <v>191</v>
      </c>
      <c r="F731" s="8" t="n">
        <f aca="false">B731-B730+(D730-D731)</f>
        <v>28</v>
      </c>
      <c r="G731" s="3" t="n">
        <v>1</v>
      </c>
      <c r="H731" s="4" t="n">
        <f aca="false">G731*F731</f>
        <v>28</v>
      </c>
      <c r="I731" s="4" t="n">
        <f aca="false">DAY(A731)-DAY(B731)</f>
        <v>-9</v>
      </c>
    </row>
    <row r="732" customFormat="false" ht="12.75" hidden="false" customHeight="false" outlineLevel="0" collapsed="false">
      <c r="A732" s="1" t="n">
        <v>36563</v>
      </c>
      <c r="B732" s="1" t="n">
        <v>36789</v>
      </c>
      <c r="C732" s="0" t="n">
        <v>8909</v>
      </c>
      <c r="D732" s="2" t="n">
        <f aca="false">WEEKDAY(B732)</f>
        <v>4</v>
      </c>
      <c r="E732" s="3" t="n">
        <f aca="false">B732-A732</f>
        <v>226</v>
      </c>
      <c r="F732" s="8" t="n">
        <f aca="false">B732-B731+(D731-D732)</f>
        <v>35</v>
      </c>
      <c r="G732" s="3" t="n">
        <v>1</v>
      </c>
      <c r="H732" s="4" t="n">
        <f aca="false">G732*F732</f>
        <v>35</v>
      </c>
      <c r="I732" s="4" t="n">
        <f aca="false">DAY(A732)-DAY(B732)</f>
        <v>-13</v>
      </c>
    </row>
    <row r="733" customFormat="false" ht="12.75" hidden="false" customHeight="false" outlineLevel="0" collapsed="false">
      <c r="A733" s="1" t="n">
        <v>36563</v>
      </c>
      <c r="B733" s="1" t="n">
        <v>36817</v>
      </c>
      <c r="C733" s="0" t="n">
        <v>8811</v>
      </c>
      <c r="D733" s="2" t="n">
        <f aca="false">WEEKDAY(B733)</f>
        <v>4</v>
      </c>
      <c r="E733" s="3" t="n">
        <f aca="false">B733-A733</f>
        <v>254</v>
      </c>
      <c r="F733" s="8" t="n">
        <f aca="false">B733-B732+(D732-D733)</f>
        <v>28</v>
      </c>
      <c r="G733" s="3" t="n">
        <v>1</v>
      </c>
      <c r="H733" s="4" t="n">
        <f aca="false">G733*F733</f>
        <v>28</v>
      </c>
      <c r="I733" s="4" t="n">
        <f aca="false">DAY(A733)-DAY(B733)</f>
        <v>-11</v>
      </c>
    </row>
    <row r="734" customFormat="false" ht="12.75" hidden="false" customHeight="false" outlineLevel="0" collapsed="false">
      <c r="A734" s="1" t="n">
        <v>36563</v>
      </c>
      <c r="B734" s="1" t="n">
        <v>36845</v>
      </c>
      <c r="C734" s="0" t="n">
        <v>8713</v>
      </c>
      <c r="D734" s="2" t="n">
        <f aca="false">WEEKDAY(B734)</f>
        <v>4</v>
      </c>
      <c r="E734" s="3" t="n">
        <f aca="false">B734-A734</f>
        <v>282</v>
      </c>
      <c r="F734" s="8" t="n">
        <f aca="false">B734-B733+(D733-D734)</f>
        <v>28</v>
      </c>
      <c r="G734" s="3" t="n">
        <v>1</v>
      </c>
      <c r="H734" s="4" t="n">
        <f aca="false">G734*F734</f>
        <v>28</v>
      </c>
      <c r="I734" s="4" t="n">
        <f aca="false">DAY(A734)-DAY(B734)</f>
        <v>-8</v>
      </c>
    </row>
    <row r="735" customFormat="false" ht="12.75" hidden="false" customHeight="false" outlineLevel="0" collapsed="false">
      <c r="A735" s="1" t="n">
        <v>36563</v>
      </c>
      <c r="B735" s="1" t="n">
        <v>36880</v>
      </c>
      <c r="C735" s="0" t="n">
        <v>8610</v>
      </c>
      <c r="D735" s="2" t="n">
        <f aca="false">WEEKDAY(B735)</f>
        <v>4</v>
      </c>
      <c r="E735" s="3" t="n">
        <f aca="false">B735-A735</f>
        <v>317</v>
      </c>
      <c r="F735" s="8" t="n">
        <f aca="false">B735-B734+(D734-D735)</f>
        <v>35</v>
      </c>
      <c r="G735" s="3" t="n">
        <v>1</v>
      </c>
      <c r="H735" s="4" t="n">
        <f aca="false">G735*F735</f>
        <v>35</v>
      </c>
      <c r="I735" s="4" t="n">
        <f aca="false">DAY(A735)-DAY(B735)</f>
        <v>-13</v>
      </c>
    </row>
    <row r="736" customFormat="false" ht="12.75" hidden="false" customHeight="false" outlineLevel="0" collapsed="false">
      <c r="A736" s="1" t="n">
        <v>36563</v>
      </c>
      <c r="B736" s="1" t="n">
        <v>36908</v>
      </c>
      <c r="C736" s="0" t="n">
        <v>8491</v>
      </c>
      <c r="D736" s="2" t="n">
        <f aca="false">WEEKDAY(B736)</f>
        <v>4</v>
      </c>
      <c r="E736" s="3" t="n">
        <f aca="false">B736-A736</f>
        <v>345</v>
      </c>
      <c r="F736" s="8" t="n">
        <f aca="false">B736-B735+(D735-D736)</f>
        <v>28</v>
      </c>
      <c r="G736" s="3" t="n">
        <v>1</v>
      </c>
      <c r="H736" s="4" t="n">
        <f aca="false">G736*F736</f>
        <v>28</v>
      </c>
      <c r="I736" s="4" t="n">
        <f aca="false">DAY(A736)-DAY(B736)</f>
        <v>-10</v>
      </c>
    </row>
    <row r="737" customFormat="false" ht="12.75" hidden="false" customHeight="false" outlineLevel="0" collapsed="false">
      <c r="A737" s="1" t="n">
        <v>36563</v>
      </c>
      <c r="B737" s="1" t="n">
        <v>36943</v>
      </c>
      <c r="C737" s="0" t="n">
        <v>8372</v>
      </c>
      <c r="D737" s="2" t="n">
        <f aca="false">WEEKDAY(B737)</f>
        <v>4</v>
      </c>
      <c r="E737" s="3" t="n">
        <f aca="false">B737-A737</f>
        <v>380</v>
      </c>
      <c r="F737" s="8" t="n">
        <f aca="false">B737-B736+(D736-D737)</f>
        <v>35</v>
      </c>
      <c r="G737" s="3" t="n">
        <v>1</v>
      </c>
      <c r="H737" s="4" t="n">
        <f aca="false">G737*F737</f>
        <v>35</v>
      </c>
      <c r="I737" s="4" t="n">
        <f aca="false">DAY(A737)-DAY(B737)</f>
        <v>-14</v>
      </c>
    </row>
    <row r="738" customFormat="false" ht="12.75" hidden="false" customHeight="false" outlineLevel="0" collapsed="false">
      <c r="A738" s="1" t="n">
        <v>36563</v>
      </c>
      <c r="B738" s="1" t="n">
        <v>36971</v>
      </c>
      <c r="C738" s="0" t="n">
        <v>8253</v>
      </c>
      <c r="D738" s="2" t="n">
        <f aca="false">WEEKDAY(B738)</f>
        <v>4</v>
      </c>
      <c r="E738" s="3" t="n">
        <f aca="false">B738-A738</f>
        <v>408</v>
      </c>
      <c r="F738" s="8" t="n">
        <f aca="false">B738-B737+(D737-D738)</f>
        <v>28</v>
      </c>
      <c r="G738" s="3" t="n">
        <v>1</v>
      </c>
      <c r="H738" s="4" t="n">
        <f aca="false">G738*F738</f>
        <v>28</v>
      </c>
      <c r="I738" s="4" t="n">
        <f aca="false">DAY(A738)-DAY(B738)</f>
        <v>-14</v>
      </c>
    </row>
    <row r="739" customFormat="false" ht="12.75" hidden="false" customHeight="false" outlineLevel="0" collapsed="false">
      <c r="A739" s="1" t="n">
        <v>36563</v>
      </c>
      <c r="B739" s="1" t="n">
        <v>36999</v>
      </c>
      <c r="C739" s="0" t="n">
        <v>8134</v>
      </c>
      <c r="D739" s="2" t="n">
        <f aca="false">WEEKDAY(B739)</f>
        <v>4</v>
      </c>
      <c r="E739" s="3" t="n">
        <f aca="false">B739-A739</f>
        <v>436</v>
      </c>
      <c r="F739" s="8" t="n">
        <f aca="false">B739-B738+(D738-D739)</f>
        <v>28</v>
      </c>
      <c r="G739" s="3" t="n">
        <v>1</v>
      </c>
      <c r="H739" s="4" t="n">
        <f aca="false">G739*F739</f>
        <v>28</v>
      </c>
      <c r="I739" s="4" t="n">
        <f aca="false">DAY(A739)-DAY(B739)</f>
        <v>-11</v>
      </c>
    </row>
    <row r="740" customFormat="false" ht="12.75" hidden="false" customHeight="false" outlineLevel="0" collapsed="false">
      <c r="A740" s="1" t="n">
        <v>36563</v>
      </c>
      <c r="B740" s="1" t="n">
        <v>37027</v>
      </c>
      <c r="C740" s="0" t="n">
        <v>8015</v>
      </c>
      <c r="D740" s="2" t="n">
        <f aca="false">WEEKDAY(B740)</f>
        <v>4</v>
      </c>
      <c r="E740" s="3" t="n">
        <f aca="false">B740-A740</f>
        <v>464</v>
      </c>
      <c r="F740" s="8" t="n">
        <f aca="false">B740-B739+(D739-D740)</f>
        <v>28</v>
      </c>
      <c r="G740" s="3" t="n">
        <v>1</v>
      </c>
      <c r="H740" s="4" t="n">
        <f aca="false">G740*F740</f>
        <v>28</v>
      </c>
      <c r="I740" s="4" t="n">
        <f aca="false">DAY(A740)-DAY(B740)</f>
        <v>-9</v>
      </c>
    </row>
    <row r="741" customFormat="false" ht="12.75" hidden="false" customHeight="false" outlineLevel="0" collapsed="false">
      <c r="A741" s="1" t="n">
        <v>36563</v>
      </c>
      <c r="B741" s="1" t="n">
        <v>37062</v>
      </c>
      <c r="C741" s="0" t="n">
        <v>7896</v>
      </c>
      <c r="D741" s="2" t="n">
        <f aca="false">WEEKDAY(B741)</f>
        <v>4</v>
      </c>
      <c r="E741" s="3" t="n">
        <f aca="false">B741-A741</f>
        <v>499</v>
      </c>
      <c r="F741" s="8" t="n">
        <f aca="false">B741-B740+(D740-D741)</f>
        <v>35</v>
      </c>
      <c r="G741" s="3" t="n">
        <v>1</v>
      </c>
      <c r="H741" s="4" t="n">
        <f aca="false">G741*F741</f>
        <v>35</v>
      </c>
      <c r="I741" s="4" t="n">
        <f aca="false">DAY(A741)-DAY(B741)</f>
        <v>-13</v>
      </c>
    </row>
    <row r="742" customFormat="false" ht="12.75" hidden="false" customHeight="false" outlineLevel="0" collapsed="false">
      <c r="A742" s="1" t="n">
        <v>36563</v>
      </c>
      <c r="B742" s="1" t="n">
        <v>37090</v>
      </c>
      <c r="C742" s="0" t="n">
        <v>7778</v>
      </c>
      <c r="D742" s="2" t="n">
        <f aca="false">WEEKDAY(B742)</f>
        <v>4</v>
      </c>
      <c r="E742" s="3" t="n">
        <f aca="false">B742-A742</f>
        <v>527</v>
      </c>
      <c r="F742" s="8" t="n">
        <f aca="false">B742-B741+(D741-D742)</f>
        <v>28</v>
      </c>
      <c r="G742" s="3" t="n">
        <v>1</v>
      </c>
      <c r="H742" s="4" t="n">
        <f aca="false">G742*F742</f>
        <v>28</v>
      </c>
      <c r="I742" s="4" t="n">
        <f aca="false">DAY(A742)-DAY(B742)</f>
        <v>-11</v>
      </c>
    </row>
    <row r="743" customFormat="false" ht="12.75" hidden="false" customHeight="false" outlineLevel="0" collapsed="false">
      <c r="A743" s="1" t="n">
        <v>36563</v>
      </c>
      <c r="B743" s="1" t="n">
        <v>37118</v>
      </c>
      <c r="C743" s="0" t="n">
        <v>7660</v>
      </c>
      <c r="D743" s="2" t="n">
        <f aca="false">WEEKDAY(B743)</f>
        <v>4</v>
      </c>
      <c r="E743" s="3" t="n">
        <f aca="false">B743-A743</f>
        <v>555</v>
      </c>
      <c r="F743" s="8" t="n">
        <f aca="false">B743-B742+(D742-D743)</f>
        <v>28</v>
      </c>
      <c r="G743" s="3" t="n">
        <v>1</v>
      </c>
      <c r="H743" s="4" t="n">
        <f aca="false">G743*F743</f>
        <v>28</v>
      </c>
      <c r="I743" s="4" t="n">
        <f aca="false">DAY(A743)-DAY(B743)</f>
        <v>-8</v>
      </c>
    </row>
    <row r="744" customFormat="false" ht="12.75" hidden="false" customHeight="false" outlineLevel="0" collapsed="false">
      <c r="A744" s="1" t="n">
        <v>36563</v>
      </c>
      <c r="B744" s="1" t="n">
        <v>37153</v>
      </c>
      <c r="C744" s="0" t="n">
        <v>7542</v>
      </c>
      <c r="D744" s="2" t="n">
        <f aca="false">WEEKDAY(B744)</f>
        <v>4</v>
      </c>
      <c r="E744" s="3" t="n">
        <f aca="false">B744-A744</f>
        <v>590</v>
      </c>
      <c r="F744" s="8" t="n">
        <f aca="false">B744-B743+(D743-D744)</f>
        <v>35</v>
      </c>
      <c r="G744" s="3" t="n">
        <v>1</v>
      </c>
      <c r="H744" s="4" t="n">
        <f aca="false">G744*F744</f>
        <v>35</v>
      </c>
      <c r="I744" s="4" t="n">
        <f aca="false">DAY(A744)-DAY(B744)</f>
        <v>-12</v>
      </c>
    </row>
    <row r="745" customFormat="false" ht="12.75" hidden="false" customHeight="false" outlineLevel="0" collapsed="false">
      <c r="A745" s="1" t="n">
        <v>36563</v>
      </c>
      <c r="B745" s="1" t="n">
        <v>37181</v>
      </c>
      <c r="C745" s="0" t="n">
        <v>7424</v>
      </c>
      <c r="D745" s="2" t="n">
        <f aca="false">WEEKDAY(B745)</f>
        <v>4</v>
      </c>
      <c r="E745" s="3" t="n">
        <f aca="false">B745-A745</f>
        <v>618</v>
      </c>
      <c r="F745" s="8" t="n">
        <f aca="false">B745-B744+(D744-D745)</f>
        <v>28</v>
      </c>
      <c r="G745" s="3" t="n">
        <v>1</v>
      </c>
      <c r="H745" s="4" t="n">
        <f aca="false">G745*F745</f>
        <v>28</v>
      </c>
      <c r="I745" s="4" t="n">
        <f aca="false">DAY(A745)-DAY(B745)</f>
        <v>-10</v>
      </c>
    </row>
    <row r="746" customFormat="false" ht="12.75" hidden="false" customHeight="false" outlineLevel="0" collapsed="false">
      <c r="A746" s="1" t="n">
        <v>36563</v>
      </c>
      <c r="B746" s="1" t="n">
        <v>37216</v>
      </c>
      <c r="C746" s="0" t="n">
        <v>7306</v>
      </c>
      <c r="D746" s="2" t="n">
        <f aca="false">WEEKDAY(B746)</f>
        <v>4</v>
      </c>
      <c r="E746" s="3" t="n">
        <f aca="false">B746-A746</f>
        <v>653</v>
      </c>
      <c r="F746" s="8" t="n">
        <f aca="false">B746-B745+(D745-D746)</f>
        <v>35</v>
      </c>
      <c r="G746" s="3" t="n">
        <v>1</v>
      </c>
      <c r="H746" s="4" t="n">
        <f aca="false">G746*F746</f>
        <v>35</v>
      </c>
      <c r="I746" s="4" t="n">
        <f aca="false">DAY(A746)-DAY(B746)</f>
        <v>-14</v>
      </c>
    </row>
    <row r="747" customFormat="false" ht="12.75" hidden="false" customHeight="false" outlineLevel="0" collapsed="false">
      <c r="A747" s="1" t="n">
        <v>36563</v>
      </c>
      <c r="B747" s="1" t="n">
        <v>37244</v>
      </c>
      <c r="C747" s="0" t="n">
        <v>7188</v>
      </c>
      <c r="D747" s="2" t="n">
        <f aca="false">WEEKDAY(B747)</f>
        <v>4</v>
      </c>
      <c r="E747" s="3" t="n">
        <f aca="false">B747-A747</f>
        <v>681</v>
      </c>
      <c r="F747" s="8" t="n">
        <f aca="false">B747-B746+(D746-D747)</f>
        <v>28</v>
      </c>
      <c r="G747" s="3" t="n">
        <v>1</v>
      </c>
      <c r="H747" s="4" t="n">
        <f aca="false">G747*F747</f>
        <v>28</v>
      </c>
      <c r="I747" s="4" t="n">
        <f aca="false">DAY(A747)-DAY(B747)</f>
        <v>-12</v>
      </c>
    </row>
    <row r="748" customFormat="false" ht="12.75" hidden="false" customHeight="false" outlineLevel="0" collapsed="false">
      <c r="A748" s="1" t="n">
        <v>36563</v>
      </c>
      <c r="B748" s="1" t="n">
        <v>37272</v>
      </c>
      <c r="C748" s="0" t="n">
        <v>7088</v>
      </c>
      <c r="D748" s="2" t="n">
        <f aca="false">WEEKDAY(B748)</f>
        <v>4</v>
      </c>
      <c r="E748" s="3" t="n">
        <f aca="false">B748-A748</f>
        <v>709</v>
      </c>
      <c r="F748" s="8" t="n">
        <f aca="false">B748-B747+(D747-D748)</f>
        <v>28</v>
      </c>
      <c r="G748" s="3" t="n">
        <v>1</v>
      </c>
      <c r="H748" s="4" t="n">
        <f aca="false">G748*F748</f>
        <v>28</v>
      </c>
      <c r="I748" s="4" t="n">
        <f aca="false">DAY(A748)-DAY(B748)</f>
        <v>-9</v>
      </c>
    </row>
    <row r="749" customFormat="false" ht="12.75" hidden="false" customHeight="false" outlineLevel="0" collapsed="false">
      <c r="A749" s="1" t="n">
        <v>36563</v>
      </c>
      <c r="B749" s="1" t="n">
        <v>37307</v>
      </c>
      <c r="C749" s="0" t="n">
        <v>6993</v>
      </c>
      <c r="D749" s="2" t="n">
        <f aca="false">WEEKDAY(B749)</f>
        <v>4</v>
      </c>
      <c r="E749" s="3" t="n">
        <f aca="false">B749-A749</f>
        <v>744</v>
      </c>
      <c r="F749" s="8" t="n">
        <f aca="false">B749-B748+(D748-D749)</f>
        <v>35</v>
      </c>
      <c r="G749" s="3" t="n">
        <v>1</v>
      </c>
      <c r="H749" s="4" t="n">
        <f aca="false">G749*F749</f>
        <v>35</v>
      </c>
      <c r="I749" s="4" t="n">
        <f aca="false">DAY(A749)-DAY(B749)</f>
        <v>-13</v>
      </c>
    </row>
    <row r="750" customFormat="false" ht="12.75" hidden="false" customHeight="false" outlineLevel="0" collapsed="false">
      <c r="A750" s="1" t="n">
        <v>36563</v>
      </c>
      <c r="B750" s="1" t="n">
        <v>37335</v>
      </c>
      <c r="C750" s="0" t="n">
        <v>6898</v>
      </c>
      <c r="D750" s="2" t="n">
        <f aca="false">WEEKDAY(B750)</f>
        <v>4</v>
      </c>
      <c r="E750" s="3" t="n">
        <f aca="false">B750-A750</f>
        <v>772</v>
      </c>
      <c r="F750" s="8" t="n">
        <f aca="false">B750-B749+(D749-D750)</f>
        <v>28</v>
      </c>
      <c r="G750" s="3" t="n">
        <v>1</v>
      </c>
      <c r="H750" s="4" t="n">
        <f aca="false">G750*F750</f>
        <v>28</v>
      </c>
      <c r="I750" s="4" t="n">
        <f aca="false">DAY(A750)-DAY(B750)</f>
        <v>-13</v>
      </c>
    </row>
    <row r="751" customFormat="false" ht="12.75" hidden="false" customHeight="false" outlineLevel="0" collapsed="false">
      <c r="A751" s="1" t="n">
        <v>36563</v>
      </c>
      <c r="B751" s="1" t="n">
        <v>37363</v>
      </c>
      <c r="C751" s="0" t="n">
        <v>6803</v>
      </c>
      <c r="D751" s="2" t="n">
        <f aca="false">WEEKDAY(B751)</f>
        <v>4</v>
      </c>
      <c r="E751" s="3" t="n">
        <f aca="false">B751-A751</f>
        <v>800</v>
      </c>
      <c r="F751" s="8" t="n">
        <f aca="false">B751-B750+(D750-D751)</f>
        <v>28</v>
      </c>
      <c r="G751" s="3" t="n">
        <v>1</v>
      </c>
      <c r="H751" s="4" t="n">
        <f aca="false">G751*F751</f>
        <v>28</v>
      </c>
      <c r="I751" s="4" t="n">
        <f aca="false">DAY(A751)-DAY(B751)</f>
        <v>-10</v>
      </c>
    </row>
    <row r="752" customFormat="false" ht="12.75" hidden="false" customHeight="false" outlineLevel="0" collapsed="false">
      <c r="A752" s="1" t="n">
        <v>36563</v>
      </c>
      <c r="B752" s="1" t="n">
        <v>37391</v>
      </c>
      <c r="C752" s="0" t="n">
        <v>6708</v>
      </c>
      <c r="D752" s="2" t="n">
        <f aca="false">WEEKDAY(B752)</f>
        <v>4</v>
      </c>
      <c r="E752" s="3" t="n">
        <f aca="false">B752-A752</f>
        <v>828</v>
      </c>
      <c r="F752" s="8" t="n">
        <f aca="false">B752-B751+(D751-D752)</f>
        <v>28</v>
      </c>
      <c r="G752" s="3" t="n">
        <v>1</v>
      </c>
      <c r="H752" s="4" t="n">
        <f aca="false">G752*F752</f>
        <v>28</v>
      </c>
      <c r="I752" s="4" t="n">
        <f aca="false">DAY(A752)-DAY(B752)</f>
        <v>-8</v>
      </c>
    </row>
    <row r="753" customFormat="false" ht="12.75" hidden="false" customHeight="false" outlineLevel="0" collapsed="false">
      <c r="A753" s="1" t="n">
        <v>36564</v>
      </c>
      <c r="B753" s="1" t="n">
        <v>36566</v>
      </c>
      <c r="C753" s="0" t="n">
        <v>9052</v>
      </c>
      <c r="D753" s="2" t="n">
        <f aca="false">WEEKDAY(B753)</f>
        <v>5</v>
      </c>
      <c r="E753" s="3" t="n">
        <f aca="false">B753-A753</f>
        <v>2</v>
      </c>
      <c r="F753" s="8" t="n">
        <f aca="false">B753-B752+(D752-D753)</f>
        <v>-826</v>
      </c>
      <c r="G753" s="3" t="n">
        <v>1</v>
      </c>
      <c r="H753" s="4" t="n">
        <f aca="false">G753*F753</f>
        <v>-826</v>
      </c>
      <c r="I753" s="4" t="n">
        <f aca="false">DAY(A753)-DAY(B753)</f>
        <v>-2</v>
      </c>
    </row>
    <row r="754" customFormat="false" ht="12.75" hidden="false" customHeight="false" outlineLevel="0" collapsed="false">
      <c r="A754" s="1" t="n">
        <v>36564</v>
      </c>
      <c r="B754" s="1" t="n">
        <v>36572</v>
      </c>
      <c r="C754" s="0" t="n">
        <v>9059</v>
      </c>
      <c r="D754" s="29" t="n">
        <f aca="false">WEEKDAY(B754)</f>
        <v>4</v>
      </c>
      <c r="E754" s="30" t="n">
        <f aca="false">B754-A754</f>
        <v>8</v>
      </c>
      <c r="F754" s="31" t="n">
        <f aca="false">B754-B753+(D753-D754)</f>
        <v>7</v>
      </c>
      <c r="G754" s="30" t="n">
        <v>1</v>
      </c>
      <c r="H754" s="30" t="n">
        <f aca="false">G754*F754</f>
        <v>7</v>
      </c>
      <c r="I754" s="4" t="n">
        <f aca="false">DAY(A754)-DAY(B754)</f>
        <v>-8</v>
      </c>
    </row>
    <row r="755" customFormat="false" ht="12.75" hidden="false" customHeight="false" outlineLevel="0" collapsed="false">
      <c r="A755" s="1" t="n">
        <v>36564</v>
      </c>
      <c r="B755" s="1" t="n">
        <v>36587</v>
      </c>
      <c r="C755" s="0" t="n">
        <v>9077</v>
      </c>
      <c r="D755" s="2" t="n">
        <f aca="false">WEEKDAY(B755)</f>
        <v>5</v>
      </c>
      <c r="E755" s="3" t="n">
        <f aca="false">B755-A755</f>
        <v>23</v>
      </c>
      <c r="F755" s="8" t="n">
        <f aca="false">B755-B754+(D754-D755)</f>
        <v>14</v>
      </c>
      <c r="G755" s="3" t="n">
        <v>1</v>
      </c>
      <c r="H755" s="4" t="n">
        <f aca="false">G755*F755</f>
        <v>14</v>
      </c>
      <c r="I755" s="4" t="n">
        <f aca="false">DAY(A755)-DAY(B755)</f>
        <v>6</v>
      </c>
    </row>
    <row r="756" customFormat="false" ht="12.75" hidden="false" customHeight="false" outlineLevel="0" collapsed="false">
      <c r="A756" s="1" t="n">
        <v>36564</v>
      </c>
      <c r="B756" s="1" t="n">
        <v>36591</v>
      </c>
      <c r="C756" s="0" t="n">
        <v>9078</v>
      </c>
      <c r="D756" s="2" t="n">
        <f aca="false">WEEKDAY(B756)</f>
        <v>2</v>
      </c>
      <c r="E756" s="3" t="n">
        <f aca="false">B756-A756</f>
        <v>27</v>
      </c>
      <c r="F756" s="8" t="n">
        <f aca="false">B756-B755+(D755-D756)</f>
        <v>7</v>
      </c>
      <c r="G756" s="3" t="n">
        <v>1</v>
      </c>
      <c r="H756" s="4" t="n">
        <f aca="false">G756*F756</f>
        <v>7</v>
      </c>
      <c r="I756" s="4" t="n">
        <f aca="false">DAY(A756)-DAY(B756)</f>
        <v>2</v>
      </c>
    </row>
    <row r="757" customFormat="false" ht="12.75" hidden="false" customHeight="false" outlineLevel="0" collapsed="false">
      <c r="A757" s="1" t="n">
        <v>36564</v>
      </c>
      <c r="B757" s="1" t="n">
        <v>36592</v>
      </c>
      <c r="C757" s="0" t="n">
        <v>9078</v>
      </c>
      <c r="D757" s="2" t="n">
        <f aca="false">WEEKDAY(B757)</f>
        <v>3</v>
      </c>
      <c r="E757" s="3" t="n">
        <f aca="false">B757-A757</f>
        <v>28</v>
      </c>
      <c r="F757" s="8" t="n">
        <f aca="false">B757-B756+(D756-D757)</f>
        <v>0</v>
      </c>
      <c r="G757" s="3" t="n">
        <v>1</v>
      </c>
      <c r="H757" s="4" t="n">
        <f aca="false">G757*F757</f>
        <v>0</v>
      </c>
      <c r="I757" s="4" t="n">
        <f aca="false">DAY(A757)-DAY(B757)</f>
        <v>1</v>
      </c>
    </row>
    <row r="758" customFormat="false" ht="12.75" hidden="false" customHeight="false" outlineLevel="0" collapsed="false">
      <c r="A758" s="1" t="n">
        <v>36564</v>
      </c>
      <c r="B758" s="1" t="n">
        <v>36600</v>
      </c>
      <c r="C758" s="0" t="n">
        <v>9088</v>
      </c>
      <c r="D758" s="2" t="n">
        <f aca="false">WEEKDAY(B758)</f>
        <v>4</v>
      </c>
      <c r="E758" s="3" t="n">
        <f aca="false">B758-A758</f>
        <v>36</v>
      </c>
      <c r="F758" s="8" t="n">
        <f aca="false">B758-B757+(D757-D758)</f>
        <v>7</v>
      </c>
      <c r="G758" s="3" t="n">
        <v>1</v>
      </c>
      <c r="H758" s="4" t="n">
        <f aca="false">G758*F758</f>
        <v>7</v>
      </c>
      <c r="I758" s="4" t="n">
        <f aca="false">DAY(A758)-DAY(B758)</f>
        <v>-7</v>
      </c>
    </row>
    <row r="759" customFormat="false" ht="12.75" hidden="false" customHeight="false" outlineLevel="0" collapsed="false">
      <c r="A759" s="1" t="n">
        <v>36564</v>
      </c>
      <c r="B759" s="1" t="n">
        <v>36606</v>
      </c>
      <c r="C759" s="0" t="n">
        <v>9088</v>
      </c>
      <c r="D759" s="2" t="n">
        <f aca="false">WEEKDAY(B759)</f>
        <v>3</v>
      </c>
      <c r="E759" s="3" t="n">
        <f aca="false">B759-A759</f>
        <v>42</v>
      </c>
      <c r="F759" s="8" t="n">
        <f aca="false">B759-B758+(D758-D759)</f>
        <v>7</v>
      </c>
      <c r="G759" s="3" t="n">
        <v>1</v>
      </c>
      <c r="H759" s="4" t="n">
        <f aca="false">G759*F759</f>
        <v>7</v>
      </c>
      <c r="I759" s="4" t="n">
        <f aca="false">DAY(A759)-DAY(B759)</f>
        <v>-13</v>
      </c>
    </row>
    <row r="760" customFormat="false" ht="12.75" hidden="false" customHeight="false" outlineLevel="0" collapsed="false">
      <c r="A760" s="1" t="n">
        <v>36564</v>
      </c>
      <c r="B760" s="1" t="n">
        <v>36609</v>
      </c>
      <c r="C760" s="0" t="n">
        <v>9087</v>
      </c>
      <c r="D760" s="2" t="n">
        <f aca="false">WEEKDAY(B760)</f>
        <v>6</v>
      </c>
      <c r="E760" s="3" t="n">
        <f aca="false">B760-A760</f>
        <v>45</v>
      </c>
      <c r="F760" s="8" t="n">
        <f aca="false">B760-B759+(D759-D760)</f>
        <v>0</v>
      </c>
      <c r="G760" s="3" t="n">
        <v>1</v>
      </c>
      <c r="H760" s="4" t="n">
        <f aca="false">G760*F760</f>
        <v>0</v>
      </c>
      <c r="I760" s="4" t="n">
        <f aca="false">DAY(A760)-DAY(B760)</f>
        <v>-16</v>
      </c>
    </row>
    <row r="761" customFormat="false" ht="12.75" hidden="false" customHeight="false" outlineLevel="0" collapsed="false">
      <c r="A761" s="1" t="n">
        <v>36564</v>
      </c>
      <c r="B761" s="1" t="n">
        <v>36635</v>
      </c>
      <c r="C761" s="0" t="n">
        <v>9085</v>
      </c>
      <c r="D761" s="2" t="n">
        <f aca="false">WEEKDAY(B761)</f>
        <v>4</v>
      </c>
      <c r="E761" s="3" t="n">
        <f aca="false">B761-A761</f>
        <v>71</v>
      </c>
      <c r="F761" s="8" t="n">
        <f aca="false">B761-B760+(D760-D761)</f>
        <v>28</v>
      </c>
      <c r="G761" s="3" t="n">
        <v>1</v>
      </c>
      <c r="H761" s="4" t="n">
        <f aca="false">G761*F761</f>
        <v>28</v>
      </c>
      <c r="I761" s="4" t="n">
        <f aca="false">DAY(A761)-DAY(B761)</f>
        <v>-11</v>
      </c>
    </row>
    <row r="762" customFormat="false" ht="12.75" hidden="false" customHeight="false" outlineLevel="0" collapsed="false">
      <c r="A762" s="1" t="n">
        <v>36564</v>
      </c>
      <c r="B762" s="1" t="n">
        <v>36654</v>
      </c>
      <c r="C762" s="0" t="n">
        <v>9070</v>
      </c>
      <c r="D762" s="2" t="n">
        <f aca="false">WEEKDAY(B762)</f>
        <v>2</v>
      </c>
      <c r="E762" s="3" t="n">
        <f aca="false">B762-A762</f>
        <v>90</v>
      </c>
      <c r="F762" s="8" t="n">
        <f aca="false">B762-B761+(D761-D762)</f>
        <v>21</v>
      </c>
      <c r="G762" s="3" t="n">
        <v>1</v>
      </c>
      <c r="H762" s="4" t="n">
        <f aca="false">G762*F762</f>
        <v>21</v>
      </c>
      <c r="I762" s="4" t="n">
        <f aca="false">DAY(A762)-DAY(B762)</f>
        <v>0</v>
      </c>
    </row>
    <row r="763" customFormat="false" ht="12.75" hidden="false" customHeight="false" outlineLevel="0" collapsed="false">
      <c r="A763" s="1" t="n">
        <v>36564</v>
      </c>
      <c r="B763" s="1" t="n">
        <v>36663</v>
      </c>
      <c r="C763" s="0" t="n">
        <v>9070</v>
      </c>
      <c r="D763" s="2" t="n">
        <f aca="false">WEEKDAY(B763)</f>
        <v>4</v>
      </c>
      <c r="E763" s="3" t="n">
        <f aca="false">B763-A763</f>
        <v>99</v>
      </c>
      <c r="F763" s="8" t="n">
        <f aca="false">B763-B762+(D762-D763)</f>
        <v>7</v>
      </c>
      <c r="G763" s="3" t="n">
        <v>1</v>
      </c>
      <c r="H763" s="4" t="n">
        <f aca="false">G763*F763</f>
        <v>7</v>
      </c>
      <c r="I763" s="4" t="n">
        <f aca="false">DAY(A763)-DAY(B763)</f>
        <v>-9</v>
      </c>
    </row>
    <row r="764" customFormat="false" ht="12.75" hidden="false" customHeight="false" outlineLevel="0" collapsed="false">
      <c r="A764" s="1" t="n">
        <v>36564</v>
      </c>
      <c r="B764" s="1" t="n">
        <v>36698</v>
      </c>
      <c r="C764" s="0" t="n">
        <v>9010</v>
      </c>
      <c r="D764" s="2" t="n">
        <f aca="false">WEEKDAY(B764)</f>
        <v>4</v>
      </c>
      <c r="E764" s="3" t="n">
        <f aca="false">B764-A764</f>
        <v>134</v>
      </c>
      <c r="F764" s="8" t="n">
        <f aca="false">B764-B763+(D763-D764)</f>
        <v>35</v>
      </c>
      <c r="G764" s="3" t="n">
        <v>1</v>
      </c>
      <c r="H764" s="4" t="n">
        <f aca="false">G764*F764</f>
        <v>35</v>
      </c>
      <c r="I764" s="4" t="n">
        <f aca="false">DAY(A764)-DAY(B764)</f>
        <v>-13</v>
      </c>
    </row>
    <row r="765" customFormat="false" ht="12.75" hidden="false" customHeight="false" outlineLevel="0" collapsed="false">
      <c r="A765" s="1" t="n">
        <v>36564</v>
      </c>
      <c r="B765" s="1" t="n">
        <v>36726</v>
      </c>
      <c r="C765" s="0" t="n">
        <v>8945</v>
      </c>
      <c r="D765" s="2" t="n">
        <f aca="false">WEEKDAY(B765)</f>
        <v>4</v>
      </c>
      <c r="E765" s="3" t="n">
        <f aca="false">B765-A765</f>
        <v>162</v>
      </c>
      <c r="F765" s="8" t="n">
        <f aca="false">B765-B764+(D764-D765)</f>
        <v>28</v>
      </c>
      <c r="G765" s="3" t="n">
        <v>1</v>
      </c>
      <c r="H765" s="4" t="n">
        <f aca="false">G765*F765</f>
        <v>28</v>
      </c>
      <c r="I765" s="4" t="n">
        <f aca="false">DAY(A765)-DAY(B765)</f>
        <v>-11</v>
      </c>
    </row>
    <row r="766" customFormat="false" ht="12.75" hidden="false" customHeight="false" outlineLevel="0" collapsed="false">
      <c r="A766" s="1" t="n">
        <v>36564</v>
      </c>
      <c r="B766" s="1" t="n">
        <v>36754</v>
      </c>
      <c r="C766" s="0" t="n">
        <v>8860</v>
      </c>
      <c r="D766" s="2" t="n">
        <f aca="false">WEEKDAY(B766)</f>
        <v>4</v>
      </c>
      <c r="E766" s="3" t="n">
        <f aca="false">B766-A766</f>
        <v>190</v>
      </c>
      <c r="F766" s="8" t="n">
        <f aca="false">B766-B765+(D765-D766)</f>
        <v>28</v>
      </c>
      <c r="G766" s="3" t="n">
        <v>1</v>
      </c>
      <c r="H766" s="4" t="n">
        <f aca="false">G766*F766</f>
        <v>28</v>
      </c>
      <c r="I766" s="4" t="n">
        <f aca="false">DAY(A766)-DAY(B766)</f>
        <v>-8</v>
      </c>
    </row>
    <row r="767" customFormat="false" ht="12.75" hidden="false" customHeight="false" outlineLevel="0" collapsed="false">
      <c r="A767" s="1" t="n">
        <v>36564</v>
      </c>
      <c r="B767" s="1" t="n">
        <v>36789</v>
      </c>
      <c r="C767" s="0" t="n">
        <v>8775</v>
      </c>
      <c r="D767" s="2" t="n">
        <f aca="false">WEEKDAY(B767)</f>
        <v>4</v>
      </c>
      <c r="E767" s="3" t="n">
        <f aca="false">B767-A767</f>
        <v>225</v>
      </c>
      <c r="F767" s="8" t="n">
        <f aca="false">B767-B766+(D766-D767)</f>
        <v>35</v>
      </c>
      <c r="G767" s="3" t="n">
        <v>1</v>
      </c>
      <c r="H767" s="4" t="n">
        <f aca="false">G767*F767</f>
        <v>35</v>
      </c>
      <c r="I767" s="4" t="n">
        <f aca="false">DAY(A767)-DAY(B767)</f>
        <v>-12</v>
      </c>
    </row>
    <row r="768" customFormat="false" ht="12.75" hidden="false" customHeight="false" outlineLevel="0" collapsed="false">
      <c r="A768" s="1" t="n">
        <v>36564</v>
      </c>
      <c r="B768" s="1" t="n">
        <v>36817</v>
      </c>
      <c r="C768" s="0" t="n">
        <v>8680</v>
      </c>
      <c r="D768" s="2" t="n">
        <f aca="false">WEEKDAY(B768)</f>
        <v>4</v>
      </c>
      <c r="E768" s="3" t="n">
        <f aca="false">B768-A768</f>
        <v>253</v>
      </c>
      <c r="F768" s="8" t="n">
        <f aca="false">B768-B767+(D767-D768)</f>
        <v>28</v>
      </c>
      <c r="G768" s="3" t="n">
        <v>1</v>
      </c>
      <c r="H768" s="4" t="n">
        <f aca="false">G768*F768</f>
        <v>28</v>
      </c>
      <c r="I768" s="4" t="n">
        <f aca="false">DAY(A768)-DAY(B768)</f>
        <v>-10</v>
      </c>
    </row>
    <row r="769" customFormat="false" ht="12.75" hidden="false" customHeight="false" outlineLevel="0" collapsed="false">
      <c r="A769" s="1" t="n">
        <v>36564</v>
      </c>
      <c r="B769" s="1" t="n">
        <v>36845</v>
      </c>
      <c r="C769" s="0" t="n">
        <v>8585</v>
      </c>
      <c r="D769" s="2" t="n">
        <f aca="false">WEEKDAY(B769)</f>
        <v>4</v>
      </c>
      <c r="E769" s="3" t="n">
        <f aca="false">B769-A769</f>
        <v>281</v>
      </c>
      <c r="F769" s="8" t="n">
        <f aca="false">B769-B768+(D768-D769)</f>
        <v>28</v>
      </c>
      <c r="G769" s="3" t="n">
        <v>1</v>
      </c>
      <c r="H769" s="4" t="n">
        <f aca="false">G769*F769</f>
        <v>28</v>
      </c>
      <c r="I769" s="4" t="n">
        <f aca="false">DAY(A769)-DAY(B769)</f>
        <v>-7</v>
      </c>
    </row>
    <row r="770" customFormat="false" ht="12.75" hidden="false" customHeight="false" outlineLevel="0" collapsed="false">
      <c r="A770" s="1" t="n">
        <v>36564</v>
      </c>
      <c r="B770" s="1" t="n">
        <v>36880</v>
      </c>
      <c r="C770" s="0" t="n">
        <v>8485</v>
      </c>
      <c r="D770" s="2" t="n">
        <f aca="false">WEEKDAY(B770)</f>
        <v>4</v>
      </c>
      <c r="E770" s="3" t="n">
        <f aca="false">B770-A770</f>
        <v>316</v>
      </c>
      <c r="F770" s="8" t="n">
        <f aca="false">B770-B769+(D769-D770)</f>
        <v>35</v>
      </c>
      <c r="G770" s="3" t="n">
        <v>1</v>
      </c>
      <c r="H770" s="4" t="n">
        <f aca="false">G770*F770</f>
        <v>35</v>
      </c>
      <c r="I770" s="4" t="n">
        <f aca="false">DAY(A770)-DAY(B770)</f>
        <v>-12</v>
      </c>
    </row>
    <row r="771" customFormat="false" ht="12.75" hidden="false" customHeight="false" outlineLevel="0" collapsed="false">
      <c r="A771" s="1" t="n">
        <v>36564</v>
      </c>
      <c r="B771" s="1" t="n">
        <v>36908</v>
      </c>
      <c r="C771" s="0" t="n">
        <v>8373</v>
      </c>
      <c r="D771" s="2" t="n">
        <f aca="false">WEEKDAY(B771)</f>
        <v>4</v>
      </c>
      <c r="E771" s="3" t="n">
        <f aca="false">B771-A771</f>
        <v>344</v>
      </c>
      <c r="F771" s="8" t="n">
        <f aca="false">B771-B770+(D770-D771)</f>
        <v>28</v>
      </c>
      <c r="G771" s="3" t="n">
        <v>1</v>
      </c>
      <c r="H771" s="4" t="n">
        <f aca="false">G771*F771</f>
        <v>28</v>
      </c>
      <c r="I771" s="4" t="n">
        <f aca="false">DAY(A771)-DAY(B771)</f>
        <v>-9</v>
      </c>
    </row>
    <row r="772" customFormat="false" ht="12.75" hidden="false" customHeight="false" outlineLevel="0" collapsed="false">
      <c r="A772" s="1" t="n">
        <v>36564</v>
      </c>
      <c r="B772" s="1" t="n">
        <v>36943</v>
      </c>
      <c r="C772" s="0" t="n">
        <v>8261</v>
      </c>
      <c r="D772" s="2" t="n">
        <f aca="false">WEEKDAY(B772)</f>
        <v>4</v>
      </c>
      <c r="E772" s="3" t="n">
        <f aca="false">B772-A772</f>
        <v>379</v>
      </c>
      <c r="F772" s="8" t="n">
        <f aca="false">B772-B771+(D771-D772)</f>
        <v>35</v>
      </c>
      <c r="G772" s="3" t="n">
        <v>1</v>
      </c>
      <c r="H772" s="4" t="n">
        <f aca="false">G772*F772</f>
        <v>35</v>
      </c>
      <c r="I772" s="4" t="n">
        <f aca="false">DAY(A772)-DAY(B772)</f>
        <v>-13</v>
      </c>
    </row>
    <row r="773" customFormat="false" ht="12.75" hidden="false" customHeight="false" outlineLevel="0" collapsed="false">
      <c r="A773" s="1" t="n">
        <v>36564</v>
      </c>
      <c r="B773" s="1" t="n">
        <v>36971</v>
      </c>
      <c r="C773" s="0" t="n">
        <v>8149</v>
      </c>
      <c r="D773" s="2" t="n">
        <f aca="false">WEEKDAY(B773)</f>
        <v>4</v>
      </c>
      <c r="E773" s="3" t="n">
        <f aca="false">B773-A773</f>
        <v>407</v>
      </c>
      <c r="F773" s="8" t="n">
        <f aca="false">B773-B772+(D772-D773)</f>
        <v>28</v>
      </c>
      <c r="G773" s="3" t="n">
        <v>1</v>
      </c>
      <c r="H773" s="4" t="n">
        <f aca="false">G773*F773</f>
        <v>28</v>
      </c>
      <c r="I773" s="4" t="n">
        <f aca="false">DAY(A773)-DAY(B773)</f>
        <v>-13</v>
      </c>
    </row>
    <row r="774" customFormat="false" ht="12.75" hidden="false" customHeight="false" outlineLevel="0" collapsed="false">
      <c r="A774" s="1" t="n">
        <v>36564</v>
      </c>
      <c r="B774" s="1" t="n">
        <v>36999</v>
      </c>
      <c r="C774" s="0" t="n">
        <v>8037</v>
      </c>
      <c r="D774" s="2" t="n">
        <f aca="false">WEEKDAY(B774)</f>
        <v>4</v>
      </c>
      <c r="E774" s="3" t="n">
        <f aca="false">B774-A774</f>
        <v>435</v>
      </c>
      <c r="F774" s="8" t="n">
        <f aca="false">B774-B773+(D773-D774)</f>
        <v>28</v>
      </c>
      <c r="G774" s="3" t="n">
        <v>1</v>
      </c>
      <c r="H774" s="4" t="n">
        <f aca="false">G774*F774</f>
        <v>28</v>
      </c>
      <c r="I774" s="4" t="n">
        <f aca="false">DAY(A774)-DAY(B774)</f>
        <v>-10</v>
      </c>
    </row>
    <row r="775" customFormat="false" ht="12.75" hidden="false" customHeight="false" outlineLevel="0" collapsed="false">
      <c r="A775" s="1" t="n">
        <v>36564</v>
      </c>
      <c r="B775" s="1" t="n">
        <v>37027</v>
      </c>
      <c r="C775" s="0" t="n">
        <v>7925</v>
      </c>
      <c r="D775" s="2" t="n">
        <f aca="false">WEEKDAY(B775)</f>
        <v>4</v>
      </c>
      <c r="E775" s="3" t="n">
        <f aca="false">B775-A775</f>
        <v>463</v>
      </c>
      <c r="F775" s="8" t="n">
        <f aca="false">B775-B774+(D774-D775)</f>
        <v>28</v>
      </c>
      <c r="G775" s="3" t="n">
        <v>1</v>
      </c>
      <c r="H775" s="4" t="n">
        <f aca="false">G775*F775</f>
        <v>28</v>
      </c>
      <c r="I775" s="4" t="n">
        <f aca="false">DAY(A775)-DAY(B775)</f>
        <v>-8</v>
      </c>
    </row>
    <row r="776" customFormat="false" ht="12.75" hidden="false" customHeight="false" outlineLevel="0" collapsed="false">
      <c r="A776" s="1" t="n">
        <v>36564</v>
      </c>
      <c r="B776" s="1" t="n">
        <v>37062</v>
      </c>
      <c r="C776" s="0" t="n">
        <v>7813</v>
      </c>
      <c r="D776" s="2" t="n">
        <f aca="false">WEEKDAY(B776)</f>
        <v>4</v>
      </c>
      <c r="E776" s="3" t="n">
        <f aca="false">B776-A776</f>
        <v>498</v>
      </c>
      <c r="F776" s="8" t="n">
        <f aca="false">B776-B775+(D775-D776)</f>
        <v>35</v>
      </c>
      <c r="G776" s="3" t="n">
        <v>1</v>
      </c>
      <c r="H776" s="4" t="n">
        <f aca="false">G776*F776</f>
        <v>35</v>
      </c>
      <c r="I776" s="4" t="n">
        <f aca="false">DAY(A776)-DAY(B776)</f>
        <v>-12</v>
      </c>
    </row>
    <row r="777" customFormat="false" ht="12.75" hidden="false" customHeight="false" outlineLevel="0" collapsed="false">
      <c r="A777" s="1" t="n">
        <v>36564</v>
      </c>
      <c r="B777" s="1" t="n">
        <v>37090</v>
      </c>
      <c r="C777" s="0" t="n">
        <v>7702</v>
      </c>
      <c r="D777" s="2" t="n">
        <f aca="false">WEEKDAY(B777)</f>
        <v>4</v>
      </c>
      <c r="E777" s="3" t="n">
        <f aca="false">B777-A777</f>
        <v>526</v>
      </c>
      <c r="F777" s="8" t="n">
        <f aca="false">B777-B776+(D776-D777)</f>
        <v>28</v>
      </c>
      <c r="G777" s="3" t="n">
        <v>1</v>
      </c>
      <c r="H777" s="4" t="n">
        <f aca="false">G777*F777</f>
        <v>28</v>
      </c>
      <c r="I777" s="4" t="n">
        <f aca="false">DAY(A777)-DAY(B777)</f>
        <v>-10</v>
      </c>
    </row>
    <row r="778" customFormat="false" ht="12.75" hidden="false" customHeight="false" outlineLevel="0" collapsed="false">
      <c r="A778" s="1" t="n">
        <v>36564</v>
      </c>
      <c r="B778" s="1" t="n">
        <v>37118</v>
      </c>
      <c r="C778" s="0" t="n">
        <v>7591</v>
      </c>
      <c r="D778" s="2" t="n">
        <f aca="false">WEEKDAY(B778)</f>
        <v>4</v>
      </c>
      <c r="E778" s="3" t="n">
        <f aca="false">B778-A778</f>
        <v>554</v>
      </c>
      <c r="F778" s="8" t="n">
        <f aca="false">B778-B777+(D777-D778)</f>
        <v>28</v>
      </c>
      <c r="G778" s="3" t="n">
        <v>1</v>
      </c>
      <c r="H778" s="4" t="n">
        <f aca="false">G778*F778</f>
        <v>28</v>
      </c>
      <c r="I778" s="4" t="n">
        <f aca="false">DAY(A778)-DAY(B778)</f>
        <v>-7</v>
      </c>
    </row>
    <row r="779" customFormat="false" ht="12.75" hidden="false" customHeight="false" outlineLevel="0" collapsed="false">
      <c r="A779" s="1" t="n">
        <v>36564</v>
      </c>
      <c r="B779" s="1" t="n">
        <v>37153</v>
      </c>
      <c r="C779" s="0" t="n">
        <v>7480</v>
      </c>
      <c r="D779" s="2" t="n">
        <f aca="false">WEEKDAY(B779)</f>
        <v>4</v>
      </c>
      <c r="E779" s="3" t="n">
        <f aca="false">B779-A779</f>
        <v>589</v>
      </c>
      <c r="F779" s="8" t="n">
        <f aca="false">B779-B778+(D778-D779)</f>
        <v>35</v>
      </c>
      <c r="G779" s="3" t="n">
        <v>1</v>
      </c>
      <c r="H779" s="4" t="n">
        <f aca="false">G779*F779</f>
        <v>35</v>
      </c>
      <c r="I779" s="4" t="n">
        <f aca="false">DAY(A779)-DAY(B779)</f>
        <v>-11</v>
      </c>
    </row>
    <row r="780" customFormat="false" ht="12.75" hidden="false" customHeight="false" outlineLevel="0" collapsed="false">
      <c r="A780" s="1" t="n">
        <v>36564</v>
      </c>
      <c r="B780" s="1" t="n">
        <v>37181</v>
      </c>
      <c r="C780" s="0" t="n">
        <v>7369</v>
      </c>
      <c r="D780" s="2" t="n">
        <f aca="false">WEEKDAY(B780)</f>
        <v>4</v>
      </c>
      <c r="E780" s="3" t="n">
        <f aca="false">B780-A780</f>
        <v>617</v>
      </c>
      <c r="F780" s="8" t="n">
        <f aca="false">B780-B779+(D779-D780)</f>
        <v>28</v>
      </c>
      <c r="G780" s="3" t="n">
        <v>1</v>
      </c>
      <c r="H780" s="4" t="n">
        <f aca="false">G780*F780</f>
        <v>28</v>
      </c>
      <c r="I780" s="4" t="n">
        <f aca="false">DAY(A780)-DAY(B780)</f>
        <v>-9</v>
      </c>
    </row>
    <row r="781" customFormat="false" ht="12.75" hidden="false" customHeight="false" outlineLevel="0" collapsed="false">
      <c r="A781" s="1" t="n">
        <v>36564</v>
      </c>
      <c r="B781" s="1" t="n">
        <v>37216</v>
      </c>
      <c r="C781" s="0" t="n">
        <v>7258</v>
      </c>
      <c r="D781" s="2" t="n">
        <f aca="false">WEEKDAY(B781)</f>
        <v>4</v>
      </c>
      <c r="E781" s="3" t="n">
        <f aca="false">B781-A781</f>
        <v>652</v>
      </c>
      <c r="F781" s="8" t="n">
        <f aca="false">B781-B780+(D780-D781)</f>
        <v>35</v>
      </c>
      <c r="G781" s="3" t="n">
        <v>1</v>
      </c>
      <c r="H781" s="4" t="n">
        <f aca="false">G781*F781</f>
        <v>35</v>
      </c>
      <c r="I781" s="4" t="n">
        <f aca="false">DAY(A781)-DAY(B781)</f>
        <v>-13</v>
      </c>
    </row>
    <row r="782" customFormat="false" ht="12.75" hidden="false" customHeight="false" outlineLevel="0" collapsed="false">
      <c r="A782" s="1" t="n">
        <v>36564</v>
      </c>
      <c r="B782" s="1" t="n">
        <v>37244</v>
      </c>
      <c r="C782" s="0" t="n">
        <v>7147</v>
      </c>
      <c r="D782" s="2" t="n">
        <f aca="false">WEEKDAY(B782)</f>
        <v>4</v>
      </c>
      <c r="E782" s="3" t="n">
        <f aca="false">B782-A782</f>
        <v>680</v>
      </c>
      <c r="F782" s="8" t="n">
        <f aca="false">B782-B781+(D781-D782)</f>
        <v>28</v>
      </c>
      <c r="G782" s="3" t="n">
        <v>1</v>
      </c>
      <c r="H782" s="4" t="n">
        <f aca="false">G782*F782</f>
        <v>28</v>
      </c>
      <c r="I782" s="4" t="n">
        <f aca="false">DAY(A782)-DAY(B782)</f>
        <v>-11</v>
      </c>
    </row>
    <row r="783" customFormat="false" ht="12.75" hidden="false" customHeight="false" outlineLevel="0" collapsed="false">
      <c r="A783" s="1" t="n">
        <v>36564</v>
      </c>
      <c r="B783" s="1" t="n">
        <v>37272</v>
      </c>
      <c r="C783" s="0" t="n">
        <v>7047</v>
      </c>
      <c r="D783" s="2" t="n">
        <f aca="false">WEEKDAY(B783)</f>
        <v>4</v>
      </c>
      <c r="E783" s="3" t="n">
        <f aca="false">B783-A783</f>
        <v>708</v>
      </c>
      <c r="F783" s="8" t="n">
        <f aca="false">B783-B782+(D782-D783)</f>
        <v>28</v>
      </c>
      <c r="G783" s="3" t="n">
        <v>1</v>
      </c>
      <c r="H783" s="4" t="n">
        <f aca="false">G783*F783</f>
        <v>28</v>
      </c>
      <c r="I783" s="4" t="n">
        <f aca="false">DAY(A783)-DAY(B783)</f>
        <v>-8</v>
      </c>
    </row>
    <row r="784" customFormat="false" ht="12.75" hidden="false" customHeight="false" outlineLevel="0" collapsed="false">
      <c r="A784" s="1" t="n">
        <v>36564</v>
      </c>
      <c r="B784" s="1" t="n">
        <v>37307</v>
      </c>
      <c r="C784" s="0" t="n">
        <v>6952</v>
      </c>
      <c r="D784" s="2" t="n">
        <f aca="false">WEEKDAY(B784)</f>
        <v>4</v>
      </c>
      <c r="E784" s="3" t="n">
        <f aca="false">B784-A784</f>
        <v>743</v>
      </c>
      <c r="F784" s="8" t="n">
        <f aca="false">B784-B783+(D783-D784)</f>
        <v>35</v>
      </c>
      <c r="G784" s="3" t="n">
        <v>1</v>
      </c>
      <c r="H784" s="4" t="n">
        <f aca="false">G784*F784</f>
        <v>35</v>
      </c>
      <c r="I784" s="4" t="n">
        <f aca="false">DAY(A784)-DAY(B784)</f>
        <v>-12</v>
      </c>
    </row>
    <row r="785" customFormat="false" ht="12.75" hidden="false" customHeight="false" outlineLevel="0" collapsed="false">
      <c r="A785" s="1" t="n">
        <v>36564</v>
      </c>
      <c r="B785" s="1" t="n">
        <v>37335</v>
      </c>
      <c r="C785" s="0" t="n">
        <v>6857</v>
      </c>
      <c r="D785" s="2" t="n">
        <f aca="false">WEEKDAY(B785)</f>
        <v>4</v>
      </c>
      <c r="E785" s="3" t="n">
        <f aca="false">B785-A785</f>
        <v>771</v>
      </c>
      <c r="F785" s="8" t="n">
        <f aca="false">B785-B784+(D784-D785)</f>
        <v>28</v>
      </c>
      <c r="G785" s="3" t="n">
        <v>1</v>
      </c>
      <c r="H785" s="4" t="n">
        <f aca="false">G785*F785</f>
        <v>28</v>
      </c>
      <c r="I785" s="4" t="n">
        <f aca="false">DAY(A785)-DAY(B785)</f>
        <v>-12</v>
      </c>
    </row>
    <row r="786" customFormat="false" ht="12.75" hidden="false" customHeight="false" outlineLevel="0" collapsed="false">
      <c r="A786" s="1" t="n">
        <v>36564</v>
      </c>
      <c r="B786" s="1" t="n">
        <v>37363</v>
      </c>
      <c r="C786" s="0" t="n">
        <v>6762</v>
      </c>
      <c r="D786" s="2" t="n">
        <f aca="false">WEEKDAY(B786)</f>
        <v>4</v>
      </c>
      <c r="E786" s="3" t="n">
        <f aca="false">B786-A786</f>
        <v>799</v>
      </c>
      <c r="F786" s="8" t="n">
        <f aca="false">B786-B785+(D785-D786)</f>
        <v>28</v>
      </c>
      <c r="G786" s="3" t="n">
        <v>1</v>
      </c>
      <c r="H786" s="4" t="n">
        <f aca="false">G786*F786</f>
        <v>28</v>
      </c>
      <c r="I786" s="4" t="n">
        <f aca="false">DAY(A786)-DAY(B786)</f>
        <v>-9</v>
      </c>
    </row>
    <row r="787" customFormat="false" ht="12.75" hidden="false" customHeight="false" outlineLevel="0" collapsed="false">
      <c r="A787" s="1" t="n">
        <v>36564</v>
      </c>
      <c r="B787" s="1" t="n">
        <v>37391</v>
      </c>
      <c r="C787" s="0" t="n">
        <v>6667</v>
      </c>
      <c r="D787" s="2" t="n">
        <f aca="false">WEEKDAY(B787)</f>
        <v>4</v>
      </c>
      <c r="E787" s="3" t="n">
        <f aca="false">B787-A787</f>
        <v>827</v>
      </c>
      <c r="F787" s="8" t="n">
        <f aca="false">B787-B786+(D786-D787)</f>
        <v>28</v>
      </c>
      <c r="G787" s="3" t="n">
        <v>1</v>
      </c>
      <c r="H787" s="4" t="n">
        <f aca="false">G787*F787</f>
        <v>28</v>
      </c>
      <c r="I787" s="4" t="n">
        <f aca="false">DAY(A787)-DAY(B787)</f>
        <v>-7</v>
      </c>
    </row>
    <row r="788" customFormat="false" ht="12.75" hidden="false" customHeight="false" outlineLevel="0" collapsed="false">
      <c r="A788" s="1" t="n">
        <v>36565</v>
      </c>
      <c r="B788" s="1" t="n">
        <v>36567</v>
      </c>
      <c r="C788" s="0" t="n">
        <v>9235</v>
      </c>
      <c r="D788" s="2" t="n">
        <f aca="false">WEEKDAY(B788)</f>
        <v>6</v>
      </c>
      <c r="E788" s="3" t="n">
        <f aca="false">B788-A788</f>
        <v>2</v>
      </c>
      <c r="F788" s="8" t="n">
        <f aca="false">B788-B787+(D787-D788)</f>
        <v>-826</v>
      </c>
      <c r="G788" s="3" t="n">
        <v>1</v>
      </c>
      <c r="H788" s="4" t="n">
        <f aca="false">G788*F788</f>
        <v>-826</v>
      </c>
      <c r="I788" s="4" t="n">
        <f aca="false">DAY(A788)-DAY(B788)</f>
        <v>-2</v>
      </c>
    </row>
    <row r="789" customFormat="false" ht="12.75" hidden="false" customHeight="false" outlineLevel="0" collapsed="false">
      <c r="A789" s="1" t="n">
        <v>36565</v>
      </c>
      <c r="B789" s="1" t="n">
        <v>36572</v>
      </c>
      <c r="C789" s="0" t="n">
        <v>9242</v>
      </c>
      <c r="D789" s="2" t="n">
        <f aca="false">WEEKDAY(B789)</f>
        <v>4</v>
      </c>
      <c r="E789" s="3" t="n">
        <f aca="false">B789-A789</f>
        <v>7</v>
      </c>
      <c r="F789" s="8" t="n">
        <f aca="false">B789-B788+(D788-D789)</f>
        <v>7</v>
      </c>
      <c r="G789" s="3" t="n">
        <v>1</v>
      </c>
      <c r="H789" s="4" t="n">
        <f aca="false">G789*F789</f>
        <v>7</v>
      </c>
      <c r="I789" s="4" t="n">
        <f aca="false">DAY(A789)-DAY(B789)</f>
        <v>-7</v>
      </c>
    </row>
    <row r="790" customFormat="false" ht="12.75" hidden="false" customHeight="false" outlineLevel="0" collapsed="false">
      <c r="A790" s="1" t="n">
        <v>36565</v>
      </c>
      <c r="B790" s="1" t="n">
        <v>36587</v>
      </c>
      <c r="C790" s="0" t="n">
        <v>9260</v>
      </c>
      <c r="D790" s="2" t="n">
        <f aca="false">WEEKDAY(B790)</f>
        <v>5</v>
      </c>
      <c r="E790" s="3" t="n">
        <f aca="false">B790-A790</f>
        <v>22</v>
      </c>
      <c r="F790" s="8" t="n">
        <f aca="false">B790-B789+(D789-D790)</f>
        <v>14</v>
      </c>
      <c r="G790" s="3" t="n">
        <v>1</v>
      </c>
      <c r="H790" s="4" t="n">
        <f aca="false">G790*F790</f>
        <v>14</v>
      </c>
      <c r="I790" s="4" t="n">
        <f aca="false">DAY(A790)-DAY(B790)</f>
        <v>7</v>
      </c>
    </row>
    <row r="791" customFormat="false" ht="12.75" hidden="false" customHeight="false" outlineLevel="0" collapsed="false">
      <c r="A791" s="1" t="n">
        <v>36565</v>
      </c>
      <c r="B791" s="1" t="n">
        <v>36591</v>
      </c>
      <c r="C791" s="0" t="n">
        <v>9263</v>
      </c>
      <c r="D791" s="2" t="n">
        <f aca="false">WEEKDAY(B791)</f>
        <v>2</v>
      </c>
      <c r="E791" s="3" t="n">
        <f aca="false">B791-A791</f>
        <v>26</v>
      </c>
      <c r="F791" s="8" t="n">
        <f aca="false">B791-B790+(D790-D791)</f>
        <v>7</v>
      </c>
      <c r="G791" s="3" t="n">
        <v>1</v>
      </c>
      <c r="H791" s="4" t="n">
        <f aca="false">G791*F791</f>
        <v>7</v>
      </c>
      <c r="I791" s="4" t="n">
        <f aca="false">DAY(A791)-DAY(B791)</f>
        <v>3</v>
      </c>
    </row>
    <row r="792" customFormat="false" ht="12.75" hidden="false" customHeight="false" outlineLevel="0" collapsed="false">
      <c r="A792" s="1" t="n">
        <v>36565</v>
      </c>
      <c r="B792" s="1" t="n">
        <v>36592</v>
      </c>
      <c r="C792" s="0" t="n">
        <v>9263</v>
      </c>
      <c r="D792" s="2" t="n">
        <f aca="false">WEEKDAY(B792)</f>
        <v>3</v>
      </c>
      <c r="E792" s="3" t="n">
        <f aca="false">B792-A792</f>
        <v>27</v>
      </c>
      <c r="F792" s="8" t="n">
        <f aca="false">B792-B791+(D791-D792)</f>
        <v>0</v>
      </c>
      <c r="G792" s="3" t="n">
        <v>1</v>
      </c>
      <c r="H792" s="4" t="n">
        <f aca="false">G792*F792</f>
        <v>0</v>
      </c>
      <c r="I792" s="4" t="n">
        <f aca="false">DAY(A792)-DAY(B792)</f>
        <v>2</v>
      </c>
    </row>
    <row r="793" customFormat="false" ht="12.75" hidden="false" customHeight="false" outlineLevel="0" collapsed="false">
      <c r="A793" s="1" t="n">
        <v>36565</v>
      </c>
      <c r="B793" s="1" t="n">
        <v>36600</v>
      </c>
      <c r="C793" s="0" t="n">
        <v>9273</v>
      </c>
      <c r="D793" s="2" t="n">
        <f aca="false">WEEKDAY(B793)</f>
        <v>4</v>
      </c>
      <c r="E793" s="3" t="n">
        <f aca="false">B793-A793</f>
        <v>35</v>
      </c>
      <c r="F793" s="8" t="n">
        <f aca="false">B793-B792+(D792-D793)</f>
        <v>7</v>
      </c>
      <c r="G793" s="3" t="n">
        <v>1</v>
      </c>
      <c r="H793" s="4" t="n">
        <f aca="false">G793*F793</f>
        <v>7</v>
      </c>
      <c r="I793" s="4" t="n">
        <f aca="false">DAY(A793)-DAY(B793)</f>
        <v>-6</v>
      </c>
    </row>
    <row r="794" customFormat="false" ht="12.75" hidden="false" customHeight="false" outlineLevel="0" collapsed="false">
      <c r="A794" s="1" t="n">
        <v>36565</v>
      </c>
      <c r="B794" s="1" t="n">
        <v>36606</v>
      </c>
      <c r="C794" s="0" t="n">
        <v>9273</v>
      </c>
      <c r="D794" s="2" t="n">
        <f aca="false">WEEKDAY(B794)</f>
        <v>3</v>
      </c>
      <c r="E794" s="3" t="n">
        <f aca="false">B794-A794</f>
        <v>41</v>
      </c>
      <c r="F794" s="8" t="n">
        <f aca="false">B794-B793+(D793-D794)</f>
        <v>7</v>
      </c>
      <c r="G794" s="3" t="n">
        <v>1</v>
      </c>
      <c r="H794" s="4" t="n">
        <f aca="false">G794*F794</f>
        <v>7</v>
      </c>
      <c r="I794" s="4" t="n">
        <f aca="false">DAY(A794)-DAY(B794)</f>
        <v>-12</v>
      </c>
    </row>
    <row r="795" customFormat="false" ht="12.75" hidden="false" customHeight="false" outlineLevel="0" collapsed="false">
      <c r="A795" s="1" t="n">
        <v>36565</v>
      </c>
      <c r="B795" s="1" t="n">
        <v>36609</v>
      </c>
      <c r="C795" s="0" t="n">
        <v>9272</v>
      </c>
      <c r="D795" s="2" t="n">
        <f aca="false">WEEKDAY(B795)</f>
        <v>6</v>
      </c>
      <c r="E795" s="3" t="n">
        <f aca="false">B795-A795</f>
        <v>44</v>
      </c>
      <c r="F795" s="8" t="n">
        <f aca="false">B795-B794+(D794-D795)</f>
        <v>0</v>
      </c>
      <c r="G795" s="3" t="n">
        <v>1</v>
      </c>
      <c r="H795" s="4" t="n">
        <f aca="false">G795*F795</f>
        <v>0</v>
      </c>
      <c r="I795" s="4" t="n">
        <f aca="false">DAY(A795)-DAY(B795)</f>
        <v>-15</v>
      </c>
    </row>
    <row r="796" customFormat="false" ht="12.75" hidden="false" customHeight="false" outlineLevel="0" collapsed="false">
      <c r="A796" s="1" t="n">
        <v>36565</v>
      </c>
      <c r="B796" s="1" t="n">
        <v>36635</v>
      </c>
      <c r="C796" s="0" t="n">
        <v>9270</v>
      </c>
      <c r="D796" s="2" t="n">
        <f aca="false">WEEKDAY(B796)</f>
        <v>4</v>
      </c>
      <c r="E796" s="3" t="n">
        <f aca="false">B796-A796</f>
        <v>70</v>
      </c>
      <c r="F796" s="8" t="n">
        <f aca="false">B796-B795+(D795-D796)</f>
        <v>28</v>
      </c>
      <c r="G796" s="3" t="n">
        <v>1</v>
      </c>
      <c r="H796" s="4" t="n">
        <f aca="false">G796*F796</f>
        <v>28</v>
      </c>
      <c r="I796" s="4" t="n">
        <f aca="false">DAY(A796)-DAY(B796)</f>
        <v>-10</v>
      </c>
    </row>
    <row r="797" customFormat="false" ht="12.75" hidden="false" customHeight="false" outlineLevel="0" collapsed="false">
      <c r="A797" s="1" t="n">
        <v>36565</v>
      </c>
      <c r="B797" s="1" t="n">
        <v>36655</v>
      </c>
      <c r="C797" s="0" t="n">
        <v>9250</v>
      </c>
      <c r="D797" s="2" t="n">
        <f aca="false">WEEKDAY(B797)</f>
        <v>3</v>
      </c>
      <c r="E797" s="3" t="n">
        <f aca="false">B797-A797</f>
        <v>90</v>
      </c>
      <c r="F797" s="8" t="n">
        <f aca="false">B797-B796+(D796-D797)</f>
        <v>21</v>
      </c>
      <c r="G797" s="3" t="n">
        <v>1</v>
      </c>
      <c r="H797" s="4" t="n">
        <f aca="false">G797*F797</f>
        <v>21</v>
      </c>
      <c r="I797" s="4" t="n">
        <f aca="false">DAY(A797)-DAY(B797)</f>
        <v>0</v>
      </c>
    </row>
    <row r="798" customFormat="false" ht="12.75" hidden="false" customHeight="false" outlineLevel="0" collapsed="false">
      <c r="A798" s="1" t="n">
        <v>36565</v>
      </c>
      <c r="B798" s="1" t="n">
        <v>36663</v>
      </c>
      <c r="C798" s="0" t="n">
        <v>9250</v>
      </c>
      <c r="D798" s="2" t="n">
        <f aca="false">WEEKDAY(B798)</f>
        <v>4</v>
      </c>
      <c r="E798" s="3" t="n">
        <f aca="false">B798-A798</f>
        <v>98</v>
      </c>
      <c r="F798" s="8" t="n">
        <f aca="false">B798-B797+(D797-D798)</f>
        <v>7</v>
      </c>
      <c r="G798" s="3" t="n">
        <v>1</v>
      </c>
      <c r="H798" s="4" t="n">
        <f aca="false">G798*F798</f>
        <v>7</v>
      </c>
      <c r="I798" s="4" t="n">
        <f aca="false">DAY(A798)-DAY(B798)</f>
        <v>-8</v>
      </c>
    </row>
    <row r="799" customFormat="false" ht="12.75" hidden="false" customHeight="false" outlineLevel="0" collapsed="false">
      <c r="A799" s="1" t="n">
        <v>36565</v>
      </c>
      <c r="B799" s="1" t="n">
        <v>36698</v>
      </c>
      <c r="C799" s="0" t="n">
        <v>9190</v>
      </c>
      <c r="D799" s="2" t="n">
        <f aca="false">WEEKDAY(B799)</f>
        <v>4</v>
      </c>
      <c r="E799" s="3" t="n">
        <f aca="false">B799-A799</f>
        <v>133</v>
      </c>
      <c r="F799" s="8" t="n">
        <f aca="false">B799-B798+(D798-D799)</f>
        <v>35</v>
      </c>
      <c r="G799" s="3" t="n">
        <v>1</v>
      </c>
      <c r="H799" s="4" t="n">
        <f aca="false">G799*F799</f>
        <v>35</v>
      </c>
      <c r="I799" s="4" t="n">
        <f aca="false">DAY(A799)-DAY(B799)</f>
        <v>-12</v>
      </c>
    </row>
    <row r="800" customFormat="false" ht="12.75" hidden="false" customHeight="false" outlineLevel="0" collapsed="false">
      <c r="A800" s="1" t="n">
        <v>36565</v>
      </c>
      <c r="B800" s="1" t="n">
        <v>36726</v>
      </c>
      <c r="C800" s="0" t="n">
        <v>9125</v>
      </c>
      <c r="D800" s="2" t="n">
        <f aca="false">WEEKDAY(B800)</f>
        <v>4</v>
      </c>
      <c r="E800" s="3" t="n">
        <f aca="false">B800-A800</f>
        <v>161</v>
      </c>
      <c r="F800" s="8" t="n">
        <f aca="false">B800-B799+(D799-D800)</f>
        <v>28</v>
      </c>
      <c r="G800" s="3" t="n">
        <v>1</v>
      </c>
      <c r="H800" s="4" t="n">
        <f aca="false">G800*F800</f>
        <v>28</v>
      </c>
      <c r="I800" s="4" t="n">
        <f aca="false">DAY(A800)-DAY(B800)</f>
        <v>-10</v>
      </c>
    </row>
    <row r="801" customFormat="false" ht="12.75" hidden="false" customHeight="false" outlineLevel="0" collapsed="false">
      <c r="A801" s="1" t="n">
        <v>36565</v>
      </c>
      <c r="B801" s="1" t="n">
        <v>36754</v>
      </c>
      <c r="C801" s="0" t="n">
        <v>9040</v>
      </c>
      <c r="D801" s="2" t="n">
        <f aca="false">WEEKDAY(B801)</f>
        <v>4</v>
      </c>
      <c r="E801" s="3" t="n">
        <f aca="false">B801-A801</f>
        <v>189</v>
      </c>
      <c r="F801" s="8" t="n">
        <f aca="false">B801-B800+(D800-D801)</f>
        <v>28</v>
      </c>
      <c r="G801" s="3" t="n">
        <v>1</v>
      </c>
      <c r="H801" s="4" t="n">
        <f aca="false">G801*F801</f>
        <v>28</v>
      </c>
      <c r="I801" s="4" t="n">
        <f aca="false">DAY(A801)-DAY(B801)</f>
        <v>-7</v>
      </c>
    </row>
    <row r="802" customFormat="false" ht="12.75" hidden="false" customHeight="false" outlineLevel="0" collapsed="false">
      <c r="A802" s="1" t="n">
        <v>36565</v>
      </c>
      <c r="B802" s="1" t="n">
        <v>36789</v>
      </c>
      <c r="C802" s="0" t="n">
        <v>8951</v>
      </c>
      <c r="D802" s="2" t="n">
        <f aca="false">WEEKDAY(B802)</f>
        <v>4</v>
      </c>
      <c r="E802" s="3" t="n">
        <f aca="false">B802-A802</f>
        <v>224</v>
      </c>
      <c r="F802" s="8" t="n">
        <f aca="false">B802-B801+(D801-D802)</f>
        <v>35</v>
      </c>
      <c r="G802" s="3" t="n">
        <v>1</v>
      </c>
      <c r="H802" s="4" t="n">
        <f aca="false">G802*F802</f>
        <v>35</v>
      </c>
      <c r="I802" s="4" t="n">
        <f aca="false">DAY(A802)-DAY(B802)</f>
        <v>-11</v>
      </c>
    </row>
    <row r="803" customFormat="false" ht="12.75" hidden="false" customHeight="false" outlineLevel="0" collapsed="false">
      <c r="A803" s="1" t="n">
        <v>36565</v>
      </c>
      <c r="B803" s="1" t="n">
        <v>36817</v>
      </c>
      <c r="C803" s="0" t="n">
        <v>8852</v>
      </c>
      <c r="D803" s="2" t="n">
        <f aca="false">WEEKDAY(B803)</f>
        <v>4</v>
      </c>
      <c r="E803" s="3" t="n">
        <f aca="false">B803-A803</f>
        <v>252</v>
      </c>
      <c r="F803" s="8" t="n">
        <f aca="false">B803-B802+(D802-D803)</f>
        <v>28</v>
      </c>
      <c r="G803" s="3" t="n">
        <v>1</v>
      </c>
      <c r="H803" s="4" t="n">
        <f aca="false">G803*F803</f>
        <v>28</v>
      </c>
      <c r="I803" s="4" t="n">
        <f aca="false">DAY(A803)-DAY(B803)</f>
        <v>-9</v>
      </c>
    </row>
    <row r="804" customFormat="false" ht="12.75" hidden="false" customHeight="false" outlineLevel="0" collapsed="false">
      <c r="A804" s="1" t="n">
        <v>36565</v>
      </c>
      <c r="B804" s="1" t="n">
        <v>36845</v>
      </c>
      <c r="C804" s="0" t="n">
        <v>8753</v>
      </c>
      <c r="D804" s="2" t="n">
        <f aca="false">WEEKDAY(B804)</f>
        <v>4</v>
      </c>
      <c r="E804" s="3" t="n">
        <f aca="false">B804-A804</f>
        <v>280</v>
      </c>
      <c r="F804" s="8" t="n">
        <f aca="false">B804-B803+(D803-D804)</f>
        <v>28</v>
      </c>
      <c r="G804" s="3" t="n">
        <v>1</v>
      </c>
      <c r="H804" s="4" t="n">
        <f aca="false">G804*F804</f>
        <v>28</v>
      </c>
      <c r="I804" s="4" t="n">
        <f aca="false">DAY(A804)-DAY(B804)</f>
        <v>-6</v>
      </c>
    </row>
    <row r="805" customFormat="false" ht="12.75" hidden="false" customHeight="false" outlineLevel="0" collapsed="false">
      <c r="A805" s="1" t="n">
        <v>36565</v>
      </c>
      <c r="B805" s="1" t="n">
        <v>36880</v>
      </c>
      <c r="C805" s="0" t="n">
        <v>8650</v>
      </c>
      <c r="D805" s="2" t="n">
        <f aca="false">WEEKDAY(B805)</f>
        <v>4</v>
      </c>
      <c r="E805" s="3" t="n">
        <f aca="false">B805-A805</f>
        <v>315</v>
      </c>
      <c r="F805" s="8" t="n">
        <f aca="false">B805-B804+(D804-D805)</f>
        <v>35</v>
      </c>
      <c r="G805" s="3" t="n">
        <v>1</v>
      </c>
      <c r="H805" s="4" t="n">
        <f aca="false">G805*F805</f>
        <v>35</v>
      </c>
      <c r="I805" s="4" t="n">
        <f aca="false">DAY(A805)-DAY(B805)</f>
        <v>-11</v>
      </c>
    </row>
    <row r="806" customFormat="false" ht="12.75" hidden="false" customHeight="false" outlineLevel="0" collapsed="false">
      <c r="A806" s="1" t="n">
        <v>36565</v>
      </c>
      <c r="B806" s="1" t="n">
        <v>36908</v>
      </c>
      <c r="C806" s="0" t="n">
        <v>8531</v>
      </c>
      <c r="D806" s="2" t="n">
        <f aca="false">WEEKDAY(B806)</f>
        <v>4</v>
      </c>
      <c r="E806" s="3" t="n">
        <f aca="false">B806-A806</f>
        <v>343</v>
      </c>
      <c r="F806" s="8" t="n">
        <f aca="false">B806-B805+(D805-D806)</f>
        <v>28</v>
      </c>
      <c r="G806" s="3" t="n">
        <v>1</v>
      </c>
      <c r="H806" s="4" t="n">
        <f aca="false">G806*F806</f>
        <v>28</v>
      </c>
      <c r="I806" s="4" t="n">
        <f aca="false">DAY(A806)-DAY(B806)</f>
        <v>-8</v>
      </c>
    </row>
    <row r="807" customFormat="false" ht="12.75" hidden="false" customHeight="false" outlineLevel="0" collapsed="false">
      <c r="A807" s="1" t="n">
        <v>36565</v>
      </c>
      <c r="B807" s="1" t="n">
        <v>36943</v>
      </c>
      <c r="C807" s="0" t="n">
        <v>8412</v>
      </c>
      <c r="D807" s="2" t="n">
        <f aca="false">WEEKDAY(B807)</f>
        <v>4</v>
      </c>
      <c r="E807" s="3" t="n">
        <f aca="false">B807-A807</f>
        <v>378</v>
      </c>
      <c r="F807" s="8" t="n">
        <f aca="false">B807-B806+(D806-D807)</f>
        <v>35</v>
      </c>
      <c r="G807" s="3" t="n">
        <v>1</v>
      </c>
      <c r="H807" s="4" t="n">
        <f aca="false">G807*F807</f>
        <v>35</v>
      </c>
      <c r="I807" s="4" t="n">
        <f aca="false">DAY(A807)-DAY(B807)</f>
        <v>-12</v>
      </c>
    </row>
    <row r="808" customFormat="false" ht="12.75" hidden="false" customHeight="false" outlineLevel="0" collapsed="false">
      <c r="A808" s="1" t="n">
        <v>36565</v>
      </c>
      <c r="B808" s="1" t="n">
        <v>36971</v>
      </c>
      <c r="C808" s="0" t="n">
        <v>8293</v>
      </c>
      <c r="D808" s="2" t="n">
        <f aca="false">WEEKDAY(B808)</f>
        <v>4</v>
      </c>
      <c r="E808" s="3" t="n">
        <f aca="false">B808-A808</f>
        <v>406</v>
      </c>
      <c r="F808" s="8" t="n">
        <f aca="false">B808-B807+(D807-D808)</f>
        <v>28</v>
      </c>
      <c r="G808" s="3" t="n">
        <v>1</v>
      </c>
      <c r="H808" s="4" t="n">
        <f aca="false">G808*F808</f>
        <v>28</v>
      </c>
      <c r="I808" s="4" t="n">
        <f aca="false">DAY(A808)-DAY(B808)</f>
        <v>-12</v>
      </c>
    </row>
    <row r="809" customFormat="false" ht="12.75" hidden="false" customHeight="false" outlineLevel="0" collapsed="false">
      <c r="A809" s="1" t="n">
        <v>36565</v>
      </c>
      <c r="B809" s="1" t="n">
        <v>36999</v>
      </c>
      <c r="C809" s="0" t="n">
        <v>8174</v>
      </c>
      <c r="D809" s="2" t="n">
        <f aca="false">WEEKDAY(B809)</f>
        <v>4</v>
      </c>
      <c r="E809" s="3" t="n">
        <f aca="false">B809-A809</f>
        <v>434</v>
      </c>
      <c r="F809" s="8" t="n">
        <f aca="false">B809-B808+(D808-D809)</f>
        <v>28</v>
      </c>
      <c r="G809" s="3" t="n">
        <v>1</v>
      </c>
      <c r="H809" s="4" t="n">
        <f aca="false">G809*F809</f>
        <v>28</v>
      </c>
      <c r="I809" s="4" t="n">
        <f aca="false">DAY(A809)-DAY(B809)</f>
        <v>-9</v>
      </c>
    </row>
    <row r="810" customFormat="false" ht="12.75" hidden="false" customHeight="false" outlineLevel="0" collapsed="false">
      <c r="A810" s="1" t="n">
        <v>36565</v>
      </c>
      <c r="B810" s="1" t="n">
        <v>37027</v>
      </c>
      <c r="C810" s="0" t="n">
        <v>8055</v>
      </c>
      <c r="D810" s="2" t="n">
        <f aca="false">WEEKDAY(B810)</f>
        <v>4</v>
      </c>
      <c r="E810" s="3" t="n">
        <f aca="false">B810-A810</f>
        <v>462</v>
      </c>
      <c r="F810" s="8" t="n">
        <f aca="false">B810-B809+(D809-D810)</f>
        <v>28</v>
      </c>
      <c r="G810" s="3" t="n">
        <v>1</v>
      </c>
      <c r="H810" s="4" t="n">
        <f aca="false">G810*F810</f>
        <v>28</v>
      </c>
      <c r="I810" s="4" t="n">
        <f aca="false">DAY(A810)-DAY(B810)</f>
        <v>-7</v>
      </c>
    </row>
    <row r="811" customFormat="false" ht="12.75" hidden="false" customHeight="false" outlineLevel="0" collapsed="false">
      <c r="A811" s="1" t="n">
        <v>36565</v>
      </c>
      <c r="B811" s="1" t="n">
        <v>37062</v>
      </c>
      <c r="C811" s="0" t="n">
        <v>7936</v>
      </c>
      <c r="D811" s="2" t="n">
        <f aca="false">WEEKDAY(B811)</f>
        <v>4</v>
      </c>
      <c r="E811" s="3" t="n">
        <f aca="false">B811-A811</f>
        <v>497</v>
      </c>
      <c r="F811" s="8" t="n">
        <f aca="false">B811-B810+(D810-D811)</f>
        <v>35</v>
      </c>
      <c r="G811" s="3" t="n">
        <v>1</v>
      </c>
      <c r="H811" s="4" t="n">
        <f aca="false">G811*F811</f>
        <v>35</v>
      </c>
      <c r="I811" s="4" t="n">
        <f aca="false">DAY(A811)-DAY(B811)</f>
        <v>-11</v>
      </c>
    </row>
    <row r="812" customFormat="false" ht="12.75" hidden="false" customHeight="false" outlineLevel="0" collapsed="false">
      <c r="A812" s="1" t="n">
        <v>36565</v>
      </c>
      <c r="B812" s="1" t="n">
        <v>37090</v>
      </c>
      <c r="C812" s="0" t="n">
        <v>7818</v>
      </c>
      <c r="D812" s="2" t="n">
        <f aca="false">WEEKDAY(B812)</f>
        <v>4</v>
      </c>
      <c r="E812" s="3" t="n">
        <f aca="false">B812-A812</f>
        <v>525</v>
      </c>
      <c r="F812" s="8" t="n">
        <f aca="false">B812-B811+(D811-D812)</f>
        <v>28</v>
      </c>
      <c r="G812" s="3" t="n">
        <v>1</v>
      </c>
      <c r="H812" s="4" t="n">
        <f aca="false">G812*F812</f>
        <v>28</v>
      </c>
      <c r="I812" s="4" t="n">
        <f aca="false">DAY(A812)-DAY(B812)</f>
        <v>-9</v>
      </c>
    </row>
    <row r="813" customFormat="false" ht="12.75" hidden="false" customHeight="false" outlineLevel="0" collapsed="false">
      <c r="A813" s="1" t="n">
        <v>36565</v>
      </c>
      <c r="B813" s="1" t="n">
        <v>37118</v>
      </c>
      <c r="C813" s="0" t="n">
        <v>7700</v>
      </c>
      <c r="D813" s="2" t="n">
        <f aca="false">WEEKDAY(B813)</f>
        <v>4</v>
      </c>
      <c r="E813" s="3" t="n">
        <f aca="false">B813-A813</f>
        <v>553</v>
      </c>
      <c r="F813" s="8" t="n">
        <f aca="false">B813-B812+(D812-D813)</f>
        <v>28</v>
      </c>
      <c r="G813" s="3" t="n">
        <v>1</v>
      </c>
      <c r="H813" s="4" t="n">
        <f aca="false">G813*F813</f>
        <v>28</v>
      </c>
      <c r="I813" s="4" t="n">
        <f aca="false">DAY(A813)-DAY(B813)</f>
        <v>-6</v>
      </c>
    </row>
    <row r="814" customFormat="false" ht="12.75" hidden="false" customHeight="false" outlineLevel="0" collapsed="false">
      <c r="A814" s="1" t="n">
        <v>36565</v>
      </c>
      <c r="B814" s="1" t="n">
        <v>37153</v>
      </c>
      <c r="C814" s="0" t="n">
        <v>7587</v>
      </c>
      <c r="D814" s="2" t="n">
        <f aca="false">WEEKDAY(B814)</f>
        <v>4</v>
      </c>
      <c r="E814" s="3" t="n">
        <f aca="false">B814-A814</f>
        <v>588</v>
      </c>
      <c r="F814" s="8" t="n">
        <f aca="false">B814-B813+(D813-D814)</f>
        <v>35</v>
      </c>
      <c r="G814" s="3" t="n">
        <v>1</v>
      </c>
      <c r="H814" s="4" t="n">
        <f aca="false">G814*F814</f>
        <v>35</v>
      </c>
      <c r="I814" s="4" t="n">
        <f aca="false">DAY(A814)-DAY(B814)</f>
        <v>-10</v>
      </c>
    </row>
    <row r="815" customFormat="false" ht="12.75" hidden="false" customHeight="false" outlineLevel="0" collapsed="false">
      <c r="A815" s="1" t="n">
        <v>36565</v>
      </c>
      <c r="B815" s="1" t="n">
        <v>37181</v>
      </c>
      <c r="C815" s="0" t="n">
        <v>7474</v>
      </c>
      <c r="D815" s="2" t="n">
        <f aca="false">WEEKDAY(B815)</f>
        <v>4</v>
      </c>
      <c r="E815" s="3" t="n">
        <f aca="false">B815-A815</f>
        <v>616</v>
      </c>
      <c r="F815" s="8" t="n">
        <f aca="false">B815-B814+(D814-D815)</f>
        <v>28</v>
      </c>
      <c r="G815" s="3" t="n">
        <v>1</v>
      </c>
      <c r="H815" s="4" t="n">
        <f aca="false">G815*F815</f>
        <v>28</v>
      </c>
      <c r="I815" s="4" t="n">
        <f aca="false">DAY(A815)-DAY(B815)</f>
        <v>-8</v>
      </c>
    </row>
    <row r="816" customFormat="false" ht="12.75" hidden="false" customHeight="false" outlineLevel="0" collapsed="false">
      <c r="A816" s="1" t="n">
        <v>36565</v>
      </c>
      <c r="B816" s="1" t="n">
        <v>37216</v>
      </c>
      <c r="C816" s="0" t="n">
        <v>7362</v>
      </c>
      <c r="D816" s="2" t="n">
        <f aca="false">WEEKDAY(B816)</f>
        <v>4</v>
      </c>
      <c r="E816" s="3" t="n">
        <f aca="false">B816-A816</f>
        <v>651</v>
      </c>
      <c r="F816" s="8" t="n">
        <f aca="false">B816-B815+(D815-D816)</f>
        <v>35</v>
      </c>
      <c r="G816" s="3" t="n">
        <v>1</v>
      </c>
      <c r="H816" s="4" t="n">
        <f aca="false">G816*F816</f>
        <v>35</v>
      </c>
      <c r="I816" s="4" t="n">
        <f aca="false">DAY(A816)-DAY(B816)</f>
        <v>-12</v>
      </c>
    </row>
    <row r="817" customFormat="false" ht="12.75" hidden="false" customHeight="false" outlineLevel="0" collapsed="false">
      <c r="A817" s="1" t="n">
        <v>36565</v>
      </c>
      <c r="B817" s="1" t="n">
        <v>37244</v>
      </c>
      <c r="C817" s="0" t="n">
        <v>7250</v>
      </c>
      <c r="D817" s="2" t="n">
        <f aca="false">WEEKDAY(B817)</f>
        <v>4</v>
      </c>
      <c r="E817" s="3" t="n">
        <f aca="false">B817-A817</f>
        <v>679</v>
      </c>
      <c r="F817" s="8" t="n">
        <f aca="false">B817-B816+(D816-D817)</f>
        <v>28</v>
      </c>
      <c r="G817" s="3" t="n">
        <v>1</v>
      </c>
      <c r="H817" s="4" t="n">
        <f aca="false">G817*F817</f>
        <v>28</v>
      </c>
      <c r="I817" s="4" t="n">
        <f aca="false">DAY(A817)-DAY(B817)</f>
        <v>-10</v>
      </c>
    </row>
    <row r="818" customFormat="false" ht="12.75" hidden="false" customHeight="false" outlineLevel="0" collapsed="false">
      <c r="A818" s="1" t="n">
        <v>36565</v>
      </c>
      <c r="B818" s="1" t="n">
        <v>37272</v>
      </c>
      <c r="C818" s="0" t="n">
        <v>7150</v>
      </c>
      <c r="D818" s="2" t="n">
        <f aca="false">WEEKDAY(B818)</f>
        <v>4</v>
      </c>
      <c r="E818" s="3" t="n">
        <f aca="false">B818-A818</f>
        <v>707</v>
      </c>
      <c r="F818" s="8" t="n">
        <f aca="false">B818-B817+(D817-D818)</f>
        <v>28</v>
      </c>
      <c r="G818" s="3" t="n">
        <v>1</v>
      </c>
      <c r="H818" s="4" t="n">
        <f aca="false">G818*F818</f>
        <v>28</v>
      </c>
      <c r="I818" s="4" t="n">
        <f aca="false">DAY(A818)-DAY(B818)</f>
        <v>-7</v>
      </c>
    </row>
    <row r="819" customFormat="false" ht="12.75" hidden="false" customHeight="false" outlineLevel="0" collapsed="false">
      <c r="A819" s="1" t="n">
        <v>36565</v>
      </c>
      <c r="B819" s="1" t="n">
        <v>37307</v>
      </c>
      <c r="C819" s="0" t="n">
        <v>7055</v>
      </c>
      <c r="D819" s="2" t="n">
        <f aca="false">WEEKDAY(B819)</f>
        <v>4</v>
      </c>
      <c r="E819" s="3" t="n">
        <f aca="false">B819-A819</f>
        <v>742</v>
      </c>
      <c r="F819" s="8" t="n">
        <f aca="false">B819-B818+(D818-D819)</f>
        <v>35</v>
      </c>
      <c r="G819" s="3" t="n">
        <v>1</v>
      </c>
      <c r="H819" s="4" t="n">
        <f aca="false">G819*F819</f>
        <v>35</v>
      </c>
      <c r="I819" s="4" t="n">
        <f aca="false">DAY(A819)-DAY(B819)</f>
        <v>-11</v>
      </c>
    </row>
    <row r="820" customFormat="false" ht="12.75" hidden="false" customHeight="false" outlineLevel="0" collapsed="false">
      <c r="A820" s="1" t="n">
        <v>36565</v>
      </c>
      <c r="B820" s="1" t="n">
        <v>37335</v>
      </c>
      <c r="C820" s="0" t="n">
        <v>6960</v>
      </c>
      <c r="D820" s="2" t="n">
        <f aca="false">WEEKDAY(B820)</f>
        <v>4</v>
      </c>
      <c r="E820" s="3" t="n">
        <f aca="false">B820-A820</f>
        <v>770</v>
      </c>
      <c r="F820" s="8" t="n">
        <f aca="false">B820-B819+(D819-D820)</f>
        <v>28</v>
      </c>
      <c r="G820" s="3" t="n">
        <v>1</v>
      </c>
      <c r="H820" s="4" t="n">
        <f aca="false">G820*F820</f>
        <v>28</v>
      </c>
      <c r="I820" s="4" t="n">
        <f aca="false">DAY(A820)-DAY(B820)</f>
        <v>-11</v>
      </c>
    </row>
    <row r="821" customFormat="false" ht="12.75" hidden="false" customHeight="false" outlineLevel="0" collapsed="false">
      <c r="A821" s="1" t="n">
        <v>36565</v>
      </c>
      <c r="B821" s="1" t="n">
        <v>37363</v>
      </c>
      <c r="C821" s="0" t="n">
        <v>6865</v>
      </c>
      <c r="D821" s="2" t="n">
        <f aca="false">WEEKDAY(B821)</f>
        <v>4</v>
      </c>
      <c r="E821" s="3" t="n">
        <f aca="false">B821-A821</f>
        <v>798</v>
      </c>
      <c r="F821" s="8" t="n">
        <f aca="false">B821-B820+(D820-D821)</f>
        <v>28</v>
      </c>
      <c r="G821" s="3" t="n">
        <v>1</v>
      </c>
      <c r="H821" s="4" t="n">
        <f aca="false">G821*F821</f>
        <v>28</v>
      </c>
      <c r="I821" s="4" t="n">
        <f aca="false">DAY(A821)-DAY(B821)</f>
        <v>-8</v>
      </c>
    </row>
    <row r="822" customFormat="false" ht="12.75" hidden="false" customHeight="false" outlineLevel="0" collapsed="false">
      <c r="A822" s="1" t="n">
        <v>36565</v>
      </c>
      <c r="B822" s="1" t="n">
        <v>37391</v>
      </c>
      <c r="C822" s="0" t="n">
        <v>6770</v>
      </c>
      <c r="D822" s="2" t="n">
        <f aca="false">WEEKDAY(B822)</f>
        <v>4</v>
      </c>
      <c r="E822" s="3" t="n">
        <f aca="false">B822-A822</f>
        <v>826</v>
      </c>
      <c r="F822" s="8" t="n">
        <f aca="false">B822-B821+(D821-D822)</f>
        <v>28</v>
      </c>
      <c r="G822" s="3" t="n">
        <v>1</v>
      </c>
      <c r="H822" s="4" t="n">
        <f aca="false">G822*F822</f>
        <v>28</v>
      </c>
      <c r="I822" s="4" t="n">
        <f aca="false">DAY(A822)-DAY(B822)</f>
        <v>-6</v>
      </c>
    </row>
    <row r="823" customFormat="false" ht="12.75" hidden="false" customHeight="false" outlineLevel="0" collapsed="false">
      <c r="A823" s="1" t="n">
        <v>36566</v>
      </c>
      <c r="B823" s="1" t="n">
        <v>36570</v>
      </c>
      <c r="C823" s="0" t="n">
        <v>9645</v>
      </c>
      <c r="D823" s="2" t="n">
        <f aca="false">WEEKDAY(B823)</f>
        <v>2</v>
      </c>
      <c r="E823" s="3" t="n">
        <f aca="false">B823-A823</f>
        <v>4</v>
      </c>
      <c r="F823" s="8" t="n">
        <f aca="false">B823-B822+(D822-D823)</f>
        <v>-819</v>
      </c>
      <c r="G823" s="3" t="n">
        <v>1</v>
      </c>
      <c r="H823" s="4" t="n">
        <f aca="false">G823*F823</f>
        <v>-819</v>
      </c>
      <c r="I823" s="4" t="n">
        <f aca="false">DAY(A823)-DAY(B823)</f>
        <v>-4</v>
      </c>
    </row>
    <row r="824" customFormat="false" ht="12.75" hidden="false" customHeight="false" outlineLevel="0" collapsed="false">
      <c r="A824" s="1" t="n">
        <v>36566</v>
      </c>
      <c r="B824" s="1" t="n">
        <v>36572</v>
      </c>
      <c r="C824" s="0" t="n">
        <v>9647</v>
      </c>
      <c r="D824" s="2" t="n">
        <f aca="false">WEEKDAY(B824)</f>
        <v>4</v>
      </c>
      <c r="E824" s="3" t="n">
        <f aca="false">B824-A824</f>
        <v>6</v>
      </c>
      <c r="F824" s="8" t="n">
        <f aca="false">B824-B823+(D823-D824)</f>
        <v>0</v>
      </c>
      <c r="G824" s="3" t="n">
        <v>1</v>
      </c>
      <c r="H824" s="4" t="n">
        <f aca="false">G824*F824</f>
        <v>0</v>
      </c>
      <c r="I824" s="4" t="n">
        <f aca="false">DAY(A824)-DAY(B824)</f>
        <v>-6</v>
      </c>
    </row>
    <row r="825" customFormat="false" ht="12.75" hidden="false" customHeight="false" outlineLevel="0" collapsed="false">
      <c r="A825" s="1" t="n">
        <v>36566</v>
      </c>
      <c r="B825" s="1" t="n">
        <v>36587</v>
      </c>
      <c r="C825" s="0" t="n">
        <v>9661</v>
      </c>
      <c r="D825" s="2" t="n">
        <f aca="false">WEEKDAY(B825)</f>
        <v>5</v>
      </c>
      <c r="E825" s="3" t="n">
        <f aca="false">B825-A825</f>
        <v>21</v>
      </c>
      <c r="F825" s="8" t="n">
        <f aca="false">B825-B824+(D824-D825)</f>
        <v>14</v>
      </c>
      <c r="G825" s="3" t="n">
        <v>1</v>
      </c>
      <c r="H825" s="4" t="n">
        <f aca="false">G825*F825</f>
        <v>14</v>
      </c>
      <c r="I825" s="4" t="n">
        <f aca="false">DAY(A825)-DAY(B825)</f>
        <v>8</v>
      </c>
    </row>
    <row r="826" customFormat="false" ht="12.75" hidden="false" customHeight="false" outlineLevel="0" collapsed="false">
      <c r="A826" s="1" t="n">
        <v>36566</v>
      </c>
      <c r="B826" s="1" t="n">
        <v>36591</v>
      </c>
      <c r="C826" s="0" t="n">
        <v>9661</v>
      </c>
      <c r="D826" s="2" t="n">
        <f aca="false">WEEKDAY(B826)</f>
        <v>2</v>
      </c>
      <c r="E826" s="3" t="n">
        <f aca="false">B826-A826</f>
        <v>25</v>
      </c>
      <c r="F826" s="8" t="n">
        <f aca="false">B826-B825+(D825-D826)</f>
        <v>7</v>
      </c>
      <c r="G826" s="3" t="n">
        <v>1</v>
      </c>
      <c r="H826" s="4" t="n">
        <f aca="false">G826*F826</f>
        <v>7</v>
      </c>
      <c r="I826" s="4" t="n">
        <f aca="false">DAY(A826)-DAY(B826)</f>
        <v>4</v>
      </c>
    </row>
    <row r="827" customFormat="false" ht="12.75" hidden="false" customHeight="false" outlineLevel="0" collapsed="false">
      <c r="A827" s="1" t="n">
        <v>36566</v>
      </c>
      <c r="B827" s="1" t="n">
        <v>36592</v>
      </c>
      <c r="C827" s="0" t="n">
        <v>9660</v>
      </c>
      <c r="D827" s="2" t="n">
        <f aca="false">WEEKDAY(B827)</f>
        <v>3</v>
      </c>
      <c r="E827" s="3" t="n">
        <f aca="false">B827-A827</f>
        <v>26</v>
      </c>
      <c r="F827" s="8" t="n">
        <f aca="false">B827-B826+(D826-D827)</f>
        <v>0</v>
      </c>
      <c r="G827" s="3" t="n">
        <v>1</v>
      </c>
      <c r="H827" s="4" t="n">
        <f aca="false">G827*F827</f>
        <v>0</v>
      </c>
      <c r="I827" s="4" t="n">
        <f aca="false">DAY(A827)-DAY(B827)</f>
        <v>3</v>
      </c>
    </row>
    <row r="828" customFormat="false" ht="12.75" hidden="false" customHeight="false" outlineLevel="0" collapsed="false">
      <c r="A828" s="1" t="n">
        <v>36566</v>
      </c>
      <c r="B828" s="1" t="n">
        <v>36600</v>
      </c>
      <c r="C828" s="0" t="n">
        <v>9668</v>
      </c>
      <c r="D828" s="2" t="n">
        <f aca="false">WEEKDAY(B828)</f>
        <v>4</v>
      </c>
      <c r="E828" s="3" t="n">
        <f aca="false">B828-A828</f>
        <v>34</v>
      </c>
      <c r="F828" s="8" t="n">
        <f aca="false">B828-B827+(D827-D828)</f>
        <v>7</v>
      </c>
      <c r="G828" s="3" t="n">
        <v>1</v>
      </c>
      <c r="H828" s="4" t="n">
        <f aca="false">G828*F828</f>
        <v>7</v>
      </c>
      <c r="I828" s="4" t="n">
        <f aca="false">DAY(A828)-DAY(B828)</f>
        <v>-5</v>
      </c>
    </row>
    <row r="829" customFormat="false" ht="12.75" hidden="false" customHeight="false" outlineLevel="0" collapsed="false">
      <c r="A829" s="1" t="n">
        <v>36566</v>
      </c>
      <c r="B829" s="1" t="n">
        <v>36606</v>
      </c>
      <c r="C829" s="0" t="n">
        <v>9665</v>
      </c>
      <c r="D829" s="2" t="n">
        <f aca="false">WEEKDAY(B829)</f>
        <v>3</v>
      </c>
      <c r="E829" s="3" t="n">
        <f aca="false">B829-A829</f>
        <v>40</v>
      </c>
      <c r="F829" s="8" t="n">
        <f aca="false">B829-B828+(D828-D829)</f>
        <v>7</v>
      </c>
      <c r="G829" s="3" t="n">
        <v>1</v>
      </c>
      <c r="H829" s="4" t="n">
        <f aca="false">G829*F829</f>
        <v>7</v>
      </c>
      <c r="I829" s="4" t="n">
        <f aca="false">DAY(A829)-DAY(B829)</f>
        <v>-11</v>
      </c>
    </row>
    <row r="830" customFormat="false" ht="12.75" hidden="false" customHeight="false" outlineLevel="0" collapsed="false">
      <c r="A830" s="1" t="n">
        <v>36566</v>
      </c>
      <c r="B830" s="1" t="n">
        <v>36609</v>
      </c>
      <c r="C830" s="0" t="n">
        <v>9662</v>
      </c>
      <c r="D830" s="2" t="n">
        <f aca="false">WEEKDAY(B830)</f>
        <v>6</v>
      </c>
      <c r="E830" s="3" t="n">
        <f aca="false">B830-A830</f>
        <v>43</v>
      </c>
      <c r="F830" s="8" t="n">
        <f aca="false">B830-B829+(D829-D830)</f>
        <v>0</v>
      </c>
      <c r="G830" s="3" t="n">
        <v>1</v>
      </c>
      <c r="H830" s="4" t="n">
        <f aca="false">G830*F830</f>
        <v>0</v>
      </c>
      <c r="I830" s="4" t="n">
        <f aca="false">DAY(A830)-DAY(B830)</f>
        <v>-14</v>
      </c>
    </row>
    <row r="831" customFormat="false" ht="12.75" hidden="false" customHeight="false" outlineLevel="0" collapsed="false">
      <c r="A831" s="1" t="n">
        <v>36566</v>
      </c>
      <c r="B831" s="1" t="n">
        <v>36635</v>
      </c>
      <c r="C831" s="0" t="n">
        <v>9660</v>
      </c>
      <c r="D831" s="33" t="n">
        <f aca="false">WEEKDAY(B831)</f>
        <v>4</v>
      </c>
      <c r="E831" s="34" t="n">
        <f aca="false">B831-A831</f>
        <v>69</v>
      </c>
      <c r="F831" s="35" t="n">
        <f aca="false">B831-B830+(D830-D831)</f>
        <v>28</v>
      </c>
      <c r="G831" s="34" t="n">
        <v>1</v>
      </c>
      <c r="H831" s="34" t="n">
        <f aca="false">G831*F831</f>
        <v>28</v>
      </c>
      <c r="I831" s="4" t="n">
        <f aca="false">DAY(A831)-DAY(B831)</f>
        <v>-9</v>
      </c>
    </row>
    <row r="832" customFormat="false" ht="12.75" hidden="false" customHeight="false" outlineLevel="0" collapsed="false">
      <c r="A832" s="1" t="n">
        <v>36566</v>
      </c>
      <c r="B832" s="1" t="n">
        <v>36636</v>
      </c>
      <c r="C832" s="0" t="n">
        <v>9657</v>
      </c>
      <c r="D832" s="2" t="n">
        <f aca="false">WEEKDAY(B832)</f>
        <v>5</v>
      </c>
      <c r="E832" s="3" t="n">
        <f aca="false">B832-A832</f>
        <v>70</v>
      </c>
      <c r="F832" s="8" t="n">
        <f aca="false">B832-B831+(D831-D832)</f>
        <v>0</v>
      </c>
      <c r="G832" s="3" t="n">
        <v>1</v>
      </c>
      <c r="H832" s="4" t="n">
        <f aca="false">G832*F832</f>
        <v>0</v>
      </c>
      <c r="I832" s="4" t="n">
        <f aca="false">DAY(A832)-DAY(B832)</f>
        <v>-10</v>
      </c>
    </row>
    <row r="833" customFormat="false" ht="12.75" hidden="false" customHeight="false" outlineLevel="0" collapsed="false">
      <c r="A833" s="1" t="n">
        <v>36566</v>
      </c>
      <c r="B833" s="1" t="n">
        <v>36656</v>
      </c>
      <c r="C833" s="0" t="n">
        <v>9620</v>
      </c>
      <c r="D833" s="2" t="n">
        <f aca="false">WEEKDAY(B833)</f>
        <v>4</v>
      </c>
      <c r="E833" s="3" t="n">
        <f aca="false">B833-A833</f>
        <v>90</v>
      </c>
      <c r="F833" s="8" t="n">
        <f aca="false">B833-B832+(D832-D833)</f>
        <v>21</v>
      </c>
      <c r="G833" s="3" t="n">
        <v>1</v>
      </c>
      <c r="H833" s="4" t="n">
        <f aca="false">G833*F833</f>
        <v>21</v>
      </c>
      <c r="I833" s="4" t="n">
        <f aca="false">DAY(A833)-DAY(B833)</f>
        <v>0</v>
      </c>
    </row>
    <row r="834" customFormat="false" ht="12.75" hidden="false" customHeight="false" outlineLevel="0" collapsed="false">
      <c r="A834" s="1" t="n">
        <v>36566</v>
      </c>
      <c r="B834" s="1" t="n">
        <v>36663</v>
      </c>
      <c r="C834" s="0" t="n">
        <v>9615</v>
      </c>
      <c r="D834" s="2" t="n">
        <f aca="false">WEEKDAY(B834)</f>
        <v>4</v>
      </c>
      <c r="E834" s="3" t="n">
        <f aca="false">B834-A834</f>
        <v>97</v>
      </c>
      <c r="F834" s="8" t="n">
        <f aca="false">B834-B833+(D833-D834)</f>
        <v>7</v>
      </c>
      <c r="G834" s="3" t="n">
        <v>1</v>
      </c>
      <c r="H834" s="4" t="n">
        <f aca="false">G834*F834</f>
        <v>7</v>
      </c>
      <c r="I834" s="4" t="n">
        <f aca="false">DAY(A834)-DAY(B834)</f>
        <v>-7</v>
      </c>
    </row>
    <row r="835" customFormat="false" ht="12.75" hidden="false" customHeight="false" outlineLevel="0" collapsed="false">
      <c r="A835" s="1" t="n">
        <v>36566</v>
      </c>
      <c r="B835" s="1" t="n">
        <v>36698</v>
      </c>
      <c r="C835" s="0" t="n">
        <v>9540</v>
      </c>
      <c r="D835" s="2" t="n">
        <f aca="false">WEEKDAY(B835)</f>
        <v>4</v>
      </c>
      <c r="E835" s="3" t="n">
        <f aca="false">B835-A835</f>
        <v>132</v>
      </c>
      <c r="F835" s="8" t="n">
        <f aca="false">B835-B834+(D834-D835)</f>
        <v>35</v>
      </c>
      <c r="G835" s="3" t="n">
        <v>1</v>
      </c>
      <c r="H835" s="4" t="n">
        <f aca="false">G835*F835</f>
        <v>35</v>
      </c>
      <c r="I835" s="4" t="n">
        <f aca="false">DAY(A835)-DAY(B835)</f>
        <v>-11</v>
      </c>
    </row>
    <row r="836" customFormat="false" ht="12.75" hidden="false" customHeight="false" outlineLevel="0" collapsed="false">
      <c r="A836" s="1" t="n">
        <v>36566</v>
      </c>
      <c r="B836" s="1" t="n">
        <v>36726</v>
      </c>
      <c r="C836" s="0" t="n">
        <v>9470</v>
      </c>
      <c r="D836" s="2" t="n">
        <f aca="false">WEEKDAY(B836)</f>
        <v>4</v>
      </c>
      <c r="E836" s="3" t="n">
        <f aca="false">B836-A836</f>
        <v>160</v>
      </c>
      <c r="F836" s="8" t="n">
        <f aca="false">B836-B835+(D835-D836)</f>
        <v>28</v>
      </c>
      <c r="G836" s="3" t="n">
        <v>1</v>
      </c>
      <c r="H836" s="4" t="n">
        <f aca="false">G836*F836</f>
        <v>28</v>
      </c>
      <c r="I836" s="4" t="n">
        <f aca="false">DAY(A836)-DAY(B836)</f>
        <v>-9</v>
      </c>
    </row>
    <row r="837" customFormat="false" ht="12.75" hidden="false" customHeight="false" outlineLevel="0" collapsed="false">
      <c r="A837" s="1" t="n">
        <v>36566</v>
      </c>
      <c r="B837" s="1" t="n">
        <v>36754</v>
      </c>
      <c r="C837" s="0" t="n">
        <v>9380</v>
      </c>
      <c r="D837" s="2" t="n">
        <f aca="false">WEEKDAY(B837)</f>
        <v>4</v>
      </c>
      <c r="E837" s="3" t="n">
        <f aca="false">B837-A837</f>
        <v>188</v>
      </c>
      <c r="F837" s="8" t="n">
        <f aca="false">B837-B836+(D836-D837)</f>
        <v>28</v>
      </c>
      <c r="G837" s="3" t="n">
        <v>1</v>
      </c>
      <c r="H837" s="4" t="n">
        <f aca="false">G837*F837</f>
        <v>28</v>
      </c>
      <c r="I837" s="4" t="n">
        <f aca="false">DAY(A837)-DAY(B837)</f>
        <v>-6</v>
      </c>
    </row>
    <row r="838" customFormat="false" ht="12.75" hidden="false" customHeight="false" outlineLevel="0" collapsed="false">
      <c r="A838" s="1" t="n">
        <v>36566</v>
      </c>
      <c r="B838" s="1" t="n">
        <v>36789</v>
      </c>
      <c r="C838" s="0" t="n">
        <v>9286</v>
      </c>
      <c r="D838" s="2" t="n">
        <f aca="false">WEEKDAY(B838)</f>
        <v>4</v>
      </c>
      <c r="E838" s="3" t="n">
        <f aca="false">B838-A838</f>
        <v>223</v>
      </c>
      <c r="F838" s="8" t="n">
        <f aca="false">B838-B837+(D837-D838)</f>
        <v>35</v>
      </c>
      <c r="G838" s="3" t="n">
        <v>1</v>
      </c>
      <c r="H838" s="4" t="n">
        <f aca="false">G838*F838</f>
        <v>35</v>
      </c>
      <c r="I838" s="4" t="n">
        <f aca="false">DAY(A838)-DAY(B838)</f>
        <v>-10</v>
      </c>
    </row>
    <row r="839" customFormat="false" ht="12.75" hidden="false" customHeight="false" outlineLevel="0" collapsed="false">
      <c r="A839" s="1" t="n">
        <v>36566</v>
      </c>
      <c r="B839" s="1" t="n">
        <v>36817</v>
      </c>
      <c r="C839" s="0" t="n">
        <v>9182</v>
      </c>
      <c r="D839" s="2" t="n">
        <f aca="false">WEEKDAY(B839)</f>
        <v>4</v>
      </c>
      <c r="E839" s="3" t="n">
        <f aca="false">B839-A839</f>
        <v>251</v>
      </c>
      <c r="F839" s="8" t="n">
        <f aca="false">B839-B838+(D838-D839)</f>
        <v>28</v>
      </c>
      <c r="G839" s="3" t="n">
        <v>1</v>
      </c>
      <c r="H839" s="4" t="n">
        <f aca="false">G839*F839</f>
        <v>28</v>
      </c>
      <c r="I839" s="4" t="n">
        <f aca="false">DAY(A839)-DAY(B839)</f>
        <v>-8</v>
      </c>
    </row>
    <row r="840" customFormat="false" ht="12.75" hidden="false" customHeight="false" outlineLevel="0" collapsed="false">
      <c r="A840" s="1" t="n">
        <v>36566</v>
      </c>
      <c r="B840" s="1" t="n">
        <v>36845</v>
      </c>
      <c r="C840" s="0" t="n">
        <v>9078</v>
      </c>
      <c r="D840" s="2" t="n">
        <f aca="false">WEEKDAY(B840)</f>
        <v>4</v>
      </c>
      <c r="E840" s="3" t="n">
        <f aca="false">B840-A840</f>
        <v>279</v>
      </c>
      <c r="F840" s="8" t="n">
        <f aca="false">B840-B839+(D839-D840)</f>
        <v>28</v>
      </c>
      <c r="G840" s="3" t="n">
        <v>1</v>
      </c>
      <c r="H840" s="4" t="n">
        <f aca="false">G840*F840</f>
        <v>28</v>
      </c>
      <c r="I840" s="4" t="n">
        <f aca="false">DAY(A840)-DAY(B840)</f>
        <v>-5</v>
      </c>
    </row>
    <row r="841" customFormat="false" ht="12.75" hidden="false" customHeight="false" outlineLevel="0" collapsed="false">
      <c r="A841" s="1" t="n">
        <v>36566</v>
      </c>
      <c r="B841" s="1" t="n">
        <v>36880</v>
      </c>
      <c r="C841" s="0" t="n">
        <v>8970</v>
      </c>
      <c r="D841" s="2" t="n">
        <f aca="false">WEEKDAY(B841)</f>
        <v>4</v>
      </c>
      <c r="E841" s="3" t="n">
        <f aca="false">B841-A841</f>
        <v>314</v>
      </c>
      <c r="F841" s="8" t="n">
        <f aca="false">B841-B840+(D840-D841)</f>
        <v>35</v>
      </c>
      <c r="G841" s="3" t="n">
        <v>1</v>
      </c>
      <c r="H841" s="4" t="n">
        <f aca="false">G841*F841</f>
        <v>35</v>
      </c>
      <c r="I841" s="4" t="n">
        <f aca="false">DAY(A841)-DAY(B841)</f>
        <v>-10</v>
      </c>
    </row>
    <row r="842" customFormat="false" ht="12.75" hidden="false" customHeight="false" outlineLevel="0" collapsed="false">
      <c r="A842" s="1" t="n">
        <v>36566</v>
      </c>
      <c r="B842" s="1" t="n">
        <v>36908</v>
      </c>
      <c r="C842" s="0" t="n">
        <v>8826</v>
      </c>
      <c r="D842" s="2" t="n">
        <f aca="false">WEEKDAY(B842)</f>
        <v>4</v>
      </c>
      <c r="E842" s="3" t="n">
        <f aca="false">B842-A842</f>
        <v>342</v>
      </c>
      <c r="F842" s="8" t="n">
        <f aca="false">B842-B841+(D841-D842)</f>
        <v>28</v>
      </c>
      <c r="G842" s="3" t="n">
        <v>1</v>
      </c>
      <c r="H842" s="4" t="n">
        <f aca="false">G842*F842</f>
        <v>28</v>
      </c>
      <c r="I842" s="4" t="n">
        <f aca="false">DAY(A842)-DAY(B842)</f>
        <v>-7</v>
      </c>
    </row>
    <row r="843" customFormat="false" ht="12.75" hidden="false" customHeight="false" outlineLevel="0" collapsed="false">
      <c r="A843" s="1" t="n">
        <v>36566</v>
      </c>
      <c r="B843" s="1" t="n">
        <v>36943</v>
      </c>
      <c r="C843" s="0" t="n">
        <v>8682</v>
      </c>
      <c r="D843" s="2" t="n">
        <f aca="false">WEEKDAY(B843)</f>
        <v>4</v>
      </c>
      <c r="E843" s="3" t="n">
        <f aca="false">B843-A843</f>
        <v>377</v>
      </c>
      <c r="F843" s="8" t="n">
        <f aca="false">B843-B842+(D842-D843)</f>
        <v>35</v>
      </c>
      <c r="G843" s="3" t="n">
        <v>1</v>
      </c>
      <c r="H843" s="4" t="n">
        <f aca="false">G843*F843</f>
        <v>35</v>
      </c>
      <c r="I843" s="4" t="n">
        <f aca="false">DAY(A843)-DAY(B843)</f>
        <v>-11</v>
      </c>
    </row>
    <row r="844" customFormat="false" ht="12.75" hidden="false" customHeight="false" outlineLevel="0" collapsed="false">
      <c r="A844" s="1" t="n">
        <v>36566</v>
      </c>
      <c r="B844" s="1" t="n">
        <v>36971</v>
      </c>
      <c r="C844" s="0" t="n">
        <v>8538</v>
      </c>
      <c r="D844" s="2" t="n">
        <f aca="false">WEEKDAY(B844)</f>
        <v>4</v>
      </c>
      <c r="E844" s="3" t="n">
        <f aca="false">B844-A844</f>
        <v>405</v>
      </c>
      <c r="F844" s="8" t="n">
        <f aca="false">B844-B843+(D843-D844)</f>
        <v>28</v>
      </c>
      <c r="G844" s="3" t="n">
        <v>1</v>
      </c>
      <c r="H844" s="4" t="n">
        <f aca="false">G844*F844</f>
        <v>28</v>
      </c>
      <c r="I844" s="4" t="n">
        <f aca="false">DAY(A844)-DAY(B844)</f>
        <v>-11</v>
      </c>
    </row>
    <row r="845" customFormat="false" ht="12.75" hidden="false" customHeight="false" outlineLevel="0" collapsed="false">
      <c r="A845" s="1" t="n">
        <v>36566</v>
      </c>
      <c r="B845" s="1" t="n">
        <v>36999</v>
      </c>
      <c r="C845" s="0" t="n">
        <v>8394</v>
      </c>
      <c r="D845" s="2" t="n">
        <f aca="false">WEEKDAY(B845)</f>
        <v>4</v>
      </c>
      <c r="E845" s="3" t="n">
        <f aca="false">B845-A845</f>
        <v>433</v>
      </c>
      <c r="F845" s="8" t="n">
        <f aca="false">B845-B844+(D844-D845)</f>
        <v>28</v>
      </c>
      <c r="G845" s="3" t="n">
        <v>1</v>
      </c>
      <c r="H845" s="4" t="n">
        <f aca="false">G845*F845</f>
        <v>28</v>
      </c>
      <c r="I845" s="4" t="n">
        <f aca="false">DAY(A845)-DAY(B845)</f>
        <v>-8</v>
      </c>
    </row>
    <row r="846" customFormat="false" ht="12.75" hidden="false" customHeight="false" outlineLevel="0" collapsed="false">
      <c r="A846" s="1" t="n">
        <v>36566</v>
      </c>
      <c r="B846" s="1" t="n">
        <v>37027</v>
      </c>
      <c r="C846" s="0" t="n">
        <v>8250</v>
      </c>
      <c r="D846" s="2" t="n">
        <f aca="false">WEEKDAY(B846)</f>
        <v>4</v>
      </c>
      <c r="E846" s="3" t="n">
        <f aca="false">B846-A846</f>
        <v>461</v>
      </c>
      <c r="F846" s="8" t="n">
        <f aca="false">B846-B845+(D845-D846)</f>
        <v>28</v>
      </c>
      <c r="G846" s="3" t="n">
        <v>1</v>
      </c>
      <c r="H846" s="4" t="n">
        <f aca="false">G846*F846</f>
        <v>28</v>
      </c>
      <c r="I846" s="4" t="n">
        <f aca="false">DAY(A846)-DAY(B846)</f>
        <v>-6</v>
      </c>
    </row>
    <row r="847" customFormat="false" ht="12.75" hidden="false" customHeight="false" outlineLevel="0" collapsed="false">
      <c r="A847" s="1" t="n">
        <v>36566</v>
      </c>
      <c r="B847" s="1" t="n">
        <v>37062</v>
      </c>
      <c r="C847" s="0" t="n">
        <v>8106</v>
      </c>
      <c r="D847" s="2" t="n">
        <f aca="false">WEEKDAY(B847)</f>
        <v>4</v>
      </c>
      <c r="E847" s="3" t="n">
        <f aca="false">B847-A847</f>
        <v>496</v>
      </c>
      <c r="F847" s="8" t="n">
        <f aca="false">B847-B846+(D846-D847)</f>
        <v>35</v>
      </c>
      <c r="G847" s="3" t="n">
        <v>1</v>
      </c>
      <c r="H847" s="4" t="n">
        <f aca="false">G847*F847</f>
        <v>35</v>
      </c>
      <c r="I847" s="4" t="n">
        <f aca="false">DAY(A847)-DAY(B847)</f>
        <v>-10</v>
      </c>
    </row>
    <row r="848" customFormat="false" ht="12.75" hidden="false" customHeight="false" outlineLevel="0" collapsed="false">
      <c r="A848" s="1" t="n">
        <v>36566</v>
      </c>
      <c r="B848" s="1" t="n">
        <v>37090</v>
      </c>
      <c r="C848" s="0" t="n">
        <v>7963</v>
      </c>
      <c r="D848" s="2" t="n">
        <f aca="false">WEEKDAY(B848)</f>
        <v>4</v>
      </c>
      <c r="E848" s="3" t="n">
        <f aca="false">B848-A848</f>
        <v>524</v>
      </c>
      <c r="F848" s="8" t="n">
        <f aca="false">B848-B847+(D847-D848)</f>
        <v>28</v>
      </c>
      <c r="G848" s="3" t="n">
        <v>1</v>
      </c>
      <c r="H848" s="4" t="n">
        <f aca="false">G848*F848</f>
        <v>28</v>
      </c>
      <c r="I848" s="4" t="n">
        <f aca="false">DAY(A848)-DAY(B848)</f>
        <v>-8</v>
      </c>
    </row>
    <row r="849" customFormat="false" ht="12.75" hidden="false" customHeight="false" outlineLevel="0" collapsed="false">
      <c r="A849" s="1" t="n">
        <v>36566</v>
      </c>
      <c r="B849" s="1" t="n">
        <v>37118</v>
      </c>
      <c r="C849" s="0" t="n">
        <v>7820</v>
      </c>
      <c r="D849" s="2" t="n">
        <f aca="false">WEEKDAY(B849)</f>
        <v>4</v>
      </c>
      <c r="E849" s="3" t="n">
        <f aca="false">B849-A849</f>
        <v>552</v>
      </c>
      <c r="F849" s="8" t="n">
        <f aca="false">B849-B848+(D848-D849)</f>
        <v>28</v>
      </c>
      <c r="G849" s="3" t="n">
        <v>1</v>
      </c>
      <c r="H849" s="4" t="n">
        <f aca="false">G849*F849</f>
        <v>28</v>
      </c>
      <c r="I849" s="4" t="n">
        <f aca="false">DAY(A849)-DAY(B849)</f>
        <v>-5</v>
      </c>
    </row>
    <row r="850" customFormat="false" ht="12.75" hidden="false" customHeight="false" outlineLevel="0" collapsed="false">
      <c r="A850" s="1" t="n">
        <v>36566</v>
      </c>
      <c r="B850" s="1" t="n">
        <v>37153</v>
      </c>
      <c r="C850" s="0" t="n">
        <v>7682</v>
      </c>
      <c r="D850" s="2" t="n">
        <f aca="false">WEEKDAY(B850)</f>
        <v>4</v>
      </c>
      <c r="E850" s="3" t="n">
        <f aca="false">B850-A850</f>
        <v>587</v>
      </c>
      <c r="F850" s="8" t="n">
        <f aca="false">B850-B849+(D849-D850)</f>
        <v>35</v>
      </c>
      <c r="G850" s="3" t="n">
        <v>1</v>
      </c>
      <c r="H850" s="4" t="n">
        <f aca="false">G850*F850</f>
        <v>35</v>
      </c>
      <c r="I850" s="4" t="n">
        <f aca="false">DAY(A850)-DAY(B850)</f>
        <v>-9</v>
      </c>
    </row>
    <row r="851" customFormat="false" ht="12.75" hidden="false" customHeight="false" outlineLevel="0" collapsed="false">
      <c r="A851" s="1" t="n">
        <v>36566</v>
      </c>
      <c r="B851" s="1" t="n">
        <v>37181</v>
      </c>
      <c r="C851" s="0" t="n">
        <v>7544</v>
      </c>
      <c r="D851" s="2" t="n">
        <f aca="false">WEEKDAY(B851)</f>
        <v>4</v>
      </c>
      <c r="E851" s="3" t="n">
        <f aca="false">B851-A851</f>
        <v>615</v>
      </c>
      <c r="F851" s="8" t="n">
        <f aca="false">B851-B850+(D850-D851)</f>
        <v>28</v>
      </c>
      <c r="G851" s="3" t="n">
        <v>1</v>
      </c>
      <c r="H851" s="4" t="n">
        <f aca="false">G851*F851</f>
        <v>28</v>
      </c>
      <c r="I851" s="4" t="n">
        <f aca="false">DAY(A851)-DAY(B851)</f>
        <v>-7</v>
      </c>
    </row>
    <row r="852" customFormat="false" ht="12.75" hidden="false" customHeight="false" outlineLevel="0" collapsed="false">
      <c r="A852" s="1" t="n">
        <v>36566</v>
      </c>
      <c r="B852" s="1" t="n">
        <v>37216</v>
      </c>
      <c r="C852" s="0" t="n">
        <v>7407</v>
      </c>
      <c r="D852" s="2" t="n">
        <f aca="false">WEEKDAY(B852)</f>
        <v>4</v>
      </c>
      <c r="E852" s="3" t="n">
        <f aca="false">B852-A852</f>
        <v>650</v>
      </c>
      <c r="F852" s="8" t="n">
        <f aca="false">B852-B851+(D851-D852)</f>
        <v>35</v>
      </c>
      <c r="G852" s="3" t="n">
        <v>1</v>
      </c>
      <c r="H852" s="4" t="n">
        <f aca="false">G852*F852</f>
        <v>35</v>
      </c>
      <c r="I852" s="4" t="n">
        <f aca="false">DAY(A852)-DAY(B852)</f>
        <v>-11</v>
      </c>
    </row>
    <row r="853" customFormat="false" ht="12.75" hidden="false" customHeight="false" outlineLevel="0" collapsed="false">
      <c r="A853" s="1" t="n">
        <v>36566</v>
      </c>
      <c r="B853" s="1" t="n">
        <v>37244</v>
      </c>
      <c r="C853" s="0" t="n">
        <v>7270</v>
      </c>
      <c r="D853" s="2" t="n">
        <f aca="false">WEEKDAY(B853)</f>
        <v>4</v>
      </c>
      <c r="E853" s="3" t="n">
        <f aca="false">B853-A853</f>
        <v>678</v>
      </c>
      <c r="F853" s="8" t="n">
        <f aca="false">B853-B852+(D852-D853)</f>
        <v>28</v>
      </c>
      <c r="G853" s="3" t="n">
        <v>1</v>
      </c>
      <c r="H853" s="4" t="n">
        <f aca="false">G853*F853</f>
        <v>28</v>
      </c>
      <c r="I853" s="4" t="n">
        <f aca="false">DAY(A853)-DAY(B853)</f>
        <v>-9</v>
      </c>
    </row>
    <row r="854" customFormat="false" ht="12.75" hidden="false" customHeight="false" outlineLevel="0" collapsed="false">
      <c r="A854" s="1" t="n">
        <v>36566</v>
      </c>
      <c r="B854" s="1" t="n">
        <v>37272</v>
      </c>
      <c r="C854" s="0" t="n">
        <v>7170</v>
      </c>
      <c r="D854" s="2" t="n">
        <f aca="false">WEEKDAY(B854)</f>
        <v>4</v>
      </c>
      <c r="E854" s="3" t="n">
        <f aca="false">B854-A854</f>
        <v>706</v>
      </c>
      <c r="F854" s="8" t="n">
        <f aca="false">B854-B853+(D853-D854)</f>
        <v>28</v>
      </c>
      <c r="G854" s="3" t="n">
        <v>1</v>
      </c>
      <c r="H854" s="4" t="n">
        <f aca="false">G854*F854</f>
        <v>28</v>
      </c>
      <c r="I854" s="4" t="n">
        <f aca="false">DAY(A854)-DAY(B854)</f>
        <v>-6</v>
      </c>
    </row>
    <row r="855" customFormat="false" ht="12.75" hidden="false" customHeight="false" outlineLevel="0" collapsed="false">
      <c r="A855" s="1" t="n">
        <v>36566</v>
      </c>
      <c r="B855" s="1" t="n">
        <v>37307</v>
      </c>
      <c r="C855" s="0" t="n">
        <v>7075</v>
      </c>
      <c r="D855" s="2" t="n">
        <f aca="false">WEEKDAY(B855)</f>
        <v>4</v>
      </c>
      <c r="E855" s="3" t="n">
        <f aca="false">B855-A855</f>
        <v>741</v>
      </c>
      <c r="F855" s="8" t="n">
        <f aca="false">B855-B854+(D854-D855)</f>
        <v>35</v>
      </c>
      <c r="G855" s="3" t="n">
        <v>1</v>
      </c>
      <c r="H855" s="4" t="n">
        <f aca="false">G855*F855</f>
        <v>35</v>
      </c>
      <c r="I855" s="4" t="n">
        <f aca="false">DAY(A855)-DAY(B855)</f>
        <v>-10</v>
      </c>
    </row>
    <row r="856" customFormat="false" ht="12.75" hidden="false" customHeight="false" outlineLevel="0" collapsed="false">
      <c r="A856" s="1" t="n">
        <v>36566</v>
      </c>
      <c r="B856" s="1" t="n">
        <v>37335</v>
      </c>
      <c r="C856" s="0" t="n">
        <v>6980</v>
      </c>
      <c r="D856" s="2" t="n">
        <f aca="false">WEEKDAY(B856)</f>
        <v>4</v>
      </c>
      <c r="E856" s="3" t="n">
        <f aca="false">B856-A856</f>
        <v>769</v>
      </c>
      <c r="F856" s="8" t="n">
        <f aca="false">B856-B855+(D855-D856)</f>
        <v>28</v>
      </c>
      <c r="G856" s="3" t="n">
        <v>1</v>
      </c>
      <c r="H856" s="4" t="n">
        <f aca="false">G856*F856</f>
        <v>28</v>
      </c>
      <c r="I856" s="4" t="n">
        <f aca="false">DAY(A856)-DAY(B856)</f>
        <v>-10</v>
      </c>
    </row>
    <row r="857" customFormat="false" ht="12.75" hidden="false" customHeight="false" outlineLevel="0" collapsed="false">
      <c r="A857" s="1" t="n">
        <v>36566</v>
      </c>
      <c r="B857" s="1" t="n">
        <v>37363</v>
      </c>
      <c r="C857" s="0" t="n">
        <v>6885</v>
      </c>
      <c r="D857" s="2" t="n">
        <f aca="false">WEEKDAY(B857)</f>
        <v>4</v>
      </c>
      <c r="E857" s="3" t="n">
        <f aca="false">B857-A857</f>
        <v>797</v>
      </c>
      <c r="F857" s="8" t="n">
        <f aca="false">B857-B856+(D856-D857)</f>
        <v>28</v>
      </c>
      <c r="G857" s="3" t="n">
        <v>1</v>
      </c>
      <c r="H857" s="4" t="n">
        <f aca="false">G857*F857</f>
        <v>28</v>
      </c>
      <c r="I857" s="4" t="n">
        <f aca="false">DAY(A857)-DAY(B857)</f>
        <v>-7</v>
      </c>
    </row>
    <row r="858" customFormat="false" ht="12.75" hidden="false" customHeight="false" outlineLevel="0" collapsed="false">
      <c r="A858" s="1" t="n">
        <v>36566</v>
      </c>
      <c r="B858" s="1" t="n">
        <v>37391</v>
      </c>
      <c r="C858" s="0" t="n">
        <v>6790</v>
      </c>
      <c r="D858" s="2" t="n">
        <f aca="false">WEEKDAY(B858)</f>
        <v>4</v>
      </c>
      <c r="E858" s="3" t="n">
        <f aca="false">B858-A858</f>
        <v>825</v>
      </c>
      <c r="F858" s="8" t="n">
        <f aca="false">B858-B857+(D857-D858)</f>
        <v>28</v>
      </c>
      <c r="G858" s="3" t="n">
        <v>1</v>
      </c>
      <c r="H858" s="4" t="n">
        <f aca="false">G858*F858</f>
        <v>28</v>
      </c>
      <c r="I858" s="4" t="n">
        <f aca="false">DAY(A858)-DAY(B858)</f>
        <v>-5</v>
      </c>
    </row>
    <row r="859" customFormat="false" ht="12.75" hidden="false" customHeight="false" outlineLevel="0" collapsed="false">
      <c r="A859" s="1" t="n">
        <v>36567</v>
      </c>
      <c r="B859" s="1" t="n">
        <v>36571</v>
      </c>
      <c r="C859" s="0" t="n">
        <v>9850</v>
      </c>
      <c r="D859" s="2" t="n">
        <f aca="false">WEEKDAY(B859)</f>
        <v>3</v>
      </c>
      <c r="E859" s="3" t="n">
        <f aca="false">B859-A859</f>
        <v>4</v>
      </c>
      <c r="F859" s="8" t="n">
        <f aca="false">B859-B858+(D858-D859)</f>
        <v>-819</v>
      </c>
      <c r="G859" s="3" t="n">
        <v>1</v>
      </c>
      <c r="H859" s="4" t="n">
        <f aca="false">G859*F859</f>
        <v>-819</v>
      </c>
      <c r="I859" s="4" t="n">
        <f aca="false">DAY(A859)-DAY(B859)</f>
        <v>-4</v>
      </c>
    </row>
    <row r="860" customFormat="false" ht="12.75" hidden="false" customHeight="false" outlineLevel="0" collapsed="false">
      <c r="A860" s="1" t="n">
        <v>36567</v>
      </c>
      <c r="B860" s="1" t="n">
        <v>36572</v>
      </c>
      <c r="C860" s="0" t="n">
        <v>9850</v>
      </c>
      <c r="D860" s="2" t="n">
        <f aca="false">WEEKDAY(B860)</f>
        <v>4</v>
      </c>
      <c r="E860" s="3" t="n">
        <f aca="false">B860-A860</f>
        <v>5</v>
      </c>
      <c r="F860" s="8" t="n">
        <f aca="false">B860-B859+(D859-D860)</f>
        <v>0</v>
      </c>
      <c r="G860" s="3" t="n">
        <v>1</v>
      </c>
      <c r="H860" s="4" t="n">
        <f aca="false">G860*F860</f>
        <v>0</v>
      </c>
      <c r="I860" s="4" t="n">
        <f aca="false">DAY(A860)-DAY(B860)</f>
        <v>-5</v>
      </c>
    </row>
    <row r="861" customFormat="false" ht="12.75" hidden="false" customHeight="false" outlineLevel="0" collapsed="false">
      <c r="A861" s="1" t="n">
        <v>36567</v>
      </c>
      <c r="B861" s="1" t="n">
        <v>36574</v>
      </c>
      <c r="C861" s="0" t="n">
        <v>9850</v>
      </c>
      <c r="D861" s="2" t="n">
        <f aca="false">WEEKDAY(B861)</f>
        <v>6</v>
      </c>
      <c r="E861" s="3" t="n">
        <f aca="false">B861-A861</f>
        <v>7</v>
      </c>
      <c r="F861" s="8" t="n">
        <f aca="false">B861-B860+(D860-D861)</f>
        <v>0</v>
      </c>
      <c r="G861" s="3" t="n">
        <v>1</v>
      </c>
      <c r="H861" s="4" t="n">
        <f aca="false">G861*F861</f>
        <v>0</v>
      </c>
      <c r="I861" s="4" t="n">
        <f aca="false">DAY(A861)-DAY(B861)</f>
        <v>-7</v>
      </c>
    </row>
    <row r="862" customFormat="false" ht="12.75" hidden="false" customHeight="false" outlineLevel="0" collapsed="false">
      <c r="A862" s="1" t="n">
        <v>36567</v>
      </c>
      <c r="B862" s="1" t="n">
        <v>36587</v>
      </c>
      <c r="C862" s="0" t="n">
        <v>9850</v>
      </c>
      <c r="D862" s="2" t="n">
        <f aca="false">WEEKDAY(B862)</f>
        <v>5</v>
      </c>
      <c r="E862" s="3" t="n">
        <f aca="false">B862-A862</f>
        <v>20</v>
      </c>
      <c r="F862" s="8" t="n">
        <f aca="false">B862-B861+(D861-D862)</f>
        <v>14</v>
      </c>
      <c r="G862" s="3" t="n">
        <v>1</v>
      </c>
      <c r="H862" s="4" t="n">
        <f aca="false">G862*F862</f>
        <v>14</v>
      </c>
      <c r="I862" s="4" t="n">
        <f aca="false">DAY(A862)-DAY(B862)</f>
        <v>9</v>
      </c>
    </row>
    <row r="863" customFormat="false" ht="12.75" hidden="false" customHeight="false" outlineLevel="0" collapsed="false">
      <c r="A863" s="1" t="n">
        <v>36567</v>
      </c>
      <c r="B863" s="1" t="n">
        <v>36591</v>
      </c>
      <c r="C863" s="0" t="n">
        <v>9851</v>
      </c>
      <c r="D863" s="2" t="n">
        <f aca="false">WEEKDAY(B863)</f>
        <v>2</v>
      </c>
      <c r="E863" s="3" t="n">
        <f aca="false">B863-A863</f>
        <v>24</v>
      </c>
      <c r="F863" s="8" t="n">
        <f aca="false">B863-B862+(D862-D863)</f>
        <v>7</v>
      </c>
      <c r="G863" s="3" t="n">
        <v>1</v>
      </c>
      <c r="H863" s="4" t="n">
        <f aca="false">G863*F863</f>
        <v>7</v>
      </c>
      <c r="I863" s="4" t="n">
        <f aca="false">DAY(A863)-DAY(B863)</f>
        <v>5</v>
      </c>
    </row>
    <row r="864" customFormat="false" ht="12.75" hidden="false" customHeight="false" outlineLevel="0" collapsed="false">
      <c r="A864" s="1" t="n">
        <v>36567</v>
      </c>
      <c r="B864" s="1" t="n">
        <v>36592</v>
      </c>
      <c r="C864" s="0" t="n">
        <v>9849</v>
      </c>
      <c r="D864" s="2" t="n">
        <f aca="false">WEEKDAY(B864)</f>
        <v>3</v>
      </c>
      <c r="E864" s="3" t="n">
        <f aca="false">B864-A864</f>
        <v>25</v>
      </c>
      <c r="F864" s="8" t="n">
        <f aca="false">B864-B863+(D863-D864)</f>
        <v>0</v>
      </c>
      <c r="G864" s="3" t="n">
        <v>1</v>
      </c>
      <c r="H864" s="4" t="n">
        <f aca="false">G864*F864</f>
        <v>0</v>
      </c>
      <c r="I864" s="4" t="n">
        <f aca="false">DAY(A864)-DAY(B864)</f>
        <v>4</v>
      </c>
    </row>
    <row r="865" customFormat="false" ht="12.75" hidden="false" customHeight="false" outlineLevel="0" collapsed="false">
      <c r="A865" s="1" t="n">
        <v>36567</v>
      </c>
      <c r="B865" s="1" t="n">
        <v>36600</v>
      </c>
      <c r="C865" s="0" t="n">
        <v>9850</v>
      </c>
      <c r="D865" s="2" t="n">
        <f aca="false">WEEKDAY(B865)</f>
        <v>4</v>
      </c>
      <c r="E865" s="3" t="n">
        <f aca="false">B865-A865</f>
        <v>33</v>
      </c>
      <c r="F865" s="8" t="n">
        <f aca="false">B865-B864+(D864-D865)</f>
        <v>7</v>
      </c>
      <c r="G865" s="3" t="n">
        <v>1</v>
      </c>
      <c r="H865" s="4" t="n">
        <f aca="false">G865*F865</f>
        <v>7</v>
      </c>
      <c r="I865" s="4" t="n">
        <f aca="false">DAY(A865)-DAY(B865)</f>
        <v>-4</v>
      </c>
    </row>
    <row r="866" customFormat="false" ht="12.75" hidden="false" customHeight="false" outlineLevel="0" collapsed="false">
      <c r="A866" s="1" t="n">
        <v>36567</v>
      </c>
      <c r="B866" s="1" t="n">
        <v>36606</v>
      </c>
      <c r="C866" s="0" t="n">
        <v>9847</v>
      </c>
      <c r="D866" s="2" t="n">
        <f aca="false">WEEKDAY(B866)</f>
        <v>3</v>
      </c>
      <c r="E866" s="3" t="n">
        <f aca="false">B866-A866</f>
        <v>39</v>
      </c>
      <c r="F866" s="8" t="n">
        <f aca="false">B866-B865+(D865-D866)</f>
        <v>7</v>
      </c>
      <c r="G866" s="3" t="n">
        <v>1</v>
      </c>
      <c r="H866" s="4" t="n">
        <f aca="false">G866*F866</f>
        <v>7</v>
      </c>
      <c r="I866" s="4" t="n">
        <f aca="false">DAY(A866)-DAY(B866)</f>
        <v>-10</v>
      </c>
    </row>
    <row r="867" customFormat="false" ht="12.75" hidden="false" customHeight="false" outlineLevel="0" collapsed="false">
      <c r="A867" s="1" t="n">
        <v>36567</v>
      </c>
      <c r="B867" s="1" t="n">
        <v>36609</v>
      </c>
      <c r="C867" s="0" t="n">
        <v>9843</v>
      </c>
      <c r="D867" s="2" t="n">
        <f aca="false">WEEKDAY(B867)</f>
        <v>6</v>
      </c>
      <c r="E867" s="3" t="n">
        <f aca="false">B867-A867</f>
        <v>42</v>
      </c>
      <c r="F867" s="8" t="n">
        <f aca="false">B867-B866+(D866-D867)</f>
        <v>0</v>
      </c>
      <c r="G867" s="3" t="n">
        <v>1</v>
      </c>
      <c r="H867" s="4" t="n">
        <f aca="false">G867*F867</f>
        <v>0</v>
      </c>
      <c r="I867" s="4" t="n">
        <f aca="false">DAY(A867)-DAY(B867)</f>
        <v>-13</v>
      </c>
    </row>
    <row r="868" customFormat="false" ht="12.75" hidden="false" customHeight="false" outlineLevel="0" collapsed="false">
      <c r="A868" s="1" t="n">
        <v>36567</v>
      </c>
      <c r="B868" s="1" t="n">
        <v>36635</v>
      </c>
      <c r="C868" s="0" t="n">
        <v>9840</v>
      </c>
      <c r="D868" s="2" t="n">
        <f aca="false">WEEKDAY(B868)</f>
        <v>4</v>
      </c>
      <c r="E868" s="3" t="n">
        <f aca="false">B868-A868</f>
        <v>68</v>
      </c>
      <c r="F868" s="8" t="n">
        <f aca="false">B868-B867+(D867-D868)</f>
        <v>28</v>
      </c>
      <c r="G868" s="3" t="n">
        <v>1</v>
      </c>
      <c r="H868" s="4" t="n">
        <f aca="false">G868*F868</f>
        <v>28</v>
      </c>
      <c r="I868" s="4" t="n">
        <f aca="false">DAY(A868)-DAY(B868)</f>
        <v>-8</v>
      </c>
    </row>
    <row r="869" customFormat="false" ht="12.75" hidden="false" customHeight="false" outlineLevel="0" collapsed="false">
      <c r="A869" s="1" t="n">
        <v>36567</v>
      </c>
      <c r="B869" s="1" t="n">
        <v>36636</v>
      </c>
      <c r="C869" s="0" t="n">
        <v>9835</v>
      </c>
      <c r="D869" s="2" t="n">
        <f aca="false">WEEKDAY(B869)</f>
        <v>5</v>
      </c>
      <c r="E869" s="3" t="n">
        <f aca="false">B869-A869</f>
        <v>69</v>
      </c>
      <c r="F869" s="8" t="n">
        <f aca="false">B869-B868+(D868-D869)</f>
        <v>0</v>
      </c>
      <c r="G869" s="3" t="n">
        <v>1</v>
      </c>
      <c r="H869" s="4" t="n">
        <f aca="false">G869*F869</f>
        <v>0</v>
      </c>
      <c r="I869" s="4" t="n">
        <f aca="false">DAY(A869)-DAY(B869)</f>
        <v>-9</v>
      </c>
    </row>
    <row r="870" customFormat="false" ht="12.75" hidden="false" customHeight="false" outlineLevel="0" collapsed="false">
      <c r="A870" s="1" t="n">
        <v>36567</v>
      </c>
      <c r="B870" s="1" t="n">
        <v>36657</v>
      </c>
      <c r="C870" s="0" t="n">
        <v>9770</v>
      </c>
      <c r="D870" s="2" t="n">
        <f aca="false">WEEKDAY(B870)</f>
        <v>5</v>
      </c>
      <c r="E870" s="3" t="n">
        <f aca="false">B870-A870</f>
        <v>90</v>
      </c>
      <c r="F870" s="8" t="n">
        <f aca="false">B870-B869+(D869-D870)</f>
        <v>21</v>
      </c>
      <c r="G870" s="3" t="n">
        <v>1</v>
      </c>
      <c r="H870" s="4" t="n">
        <f aca="false">G870*F870</f>
        <v>21</v>
      </c>
      <c r="I870" s="4" t="n">
        <f aca="false">DAY(A870)-DAY(B870)</f>
        <v>0</v>
      </c>
    </row>
    <row r="871" customFormat="false" ht="12.75" hidden="false" customHeight="false" outlineLevel="0" collapsed="false">
      <c r="A871" s="1" t="n">
        <v>36567</v>
      </c>
      <c r="B871" s="1" t="n">
        <v>36663</v>
      </c>
      <c r="C871" s="0" t="n">
        <v>9762</v>
      </c>
      <c r="D871" s="2" t="n">
        <f aca="false">WEEKDAY(B871)</f>
        <v>4</v>
      </c>
      <c r="E871" s="3" t="n">
        <f aca="false">B871-A871</f>
        <v>96</v>
      </c>
      <c r="F871" s="8" t="n">
        <f aca="false">B871-B870+(D870-D871)</f>
        <v>7</v>
      </c>
      <c r="G871" s="3" t="n">
        <v>1</v>
      </c>
      <c r="H871" s="4" t="n">
        <f aca="false">G871*F871</f>
        <v>7</v>
      </c>
      <c r="I871" s="4" t="n">
        <f aca="false">DAY(A871)-DAY(B871)</f>
        <v>-6</v>
      </c>
    </row>
    <row r="872" customFormat="false" ht="12.75" hidden="false" customHeight="false" outlineLevel="0" collapsed="false">
      <c r="A872" s="1" t="n">
        <v>36567</v>
      </c>
      <c r="B872" s="1" t="n">
        <v>36698</v>
      </c>
      <c r="C872" s="0" t="n">
        <v>9650</v>
      </c>
      <c r="D872" s="2" t="n">
        <f aca="false">WEEKDAY(B872)</f>
        <v>4</v>
      </c>
      <c r="E872" s="3" t="n">
        <f aca="false">B872-A872</f>
        <v>131</v>
      </c>
      <c r="F872" s="8" t="n">
        <f aca="false">B872-B871+(D871-D872)</f>
        <v>35</v>
      </c>
      <c r="G872" s="3" t="n">
        <v>1</v>
      </c>
      <c r="H872" s="4" t="n">
        <f aca="false">G872*F872</f>
        <v>35</v>
      </c>
      <c r="I872" s="4" t="n">
        <f aca="false">DAY(A872)-DAY(B872)</f>
        <v>-10</v>
      </c>
    </row>
    <row r="873" customFormat="false" ht="12.75" hidden="false" customHeight="false" outlineLevel="0" collapsed="false">
      <c r="A873" s="1" t="n">
        <v>36567</v>
      </c>
      <c r="B873" s="1" t="n">
        <v>36726</v>
      </c>
      <c r="C873" s="0" t="n">
        <v>9550</v>
      </c>
      <c r="D873" s="2" t="n">
        <f aca="false">WEEKDAY(B873)</f>
        <v>4</v>
      </c>
      <c r="E873" s="3" t="n">
        <f aca="false">B873-A873</f>
        <v>159</v>
      </c>
      <c r="F873" s="8" t="n">
        <f aca="false">B873-B872+(D872-D873)</f>
        <v>28</v>
      </c>
      <c r="G873" s="3" t="n">
        <v>1</v>
      </c>
      <c r="H873" s="4" t="n">
        <f aca="false">G873*F873</f>
        <v>28</v>
      </c>
      <c r="I873" s="4" t="n">
        <f aca="false">DAY(A873)-DAY(B873)</f>
        <v>-8</v>
      </c>
    </row>
    <row r="874" customFormat="false" ht="12.75" hidden="false" customHeight="false" outlineLevel="0" collapsed="false">
      <c r="A874" s="1" t="n">
        <v>36567</v>
      </c>
      <c r="B874" s="1" t="n">
        <v>36754</v>
      </c>
      <c r="C874" s="0" t="n">
        <v>9460</v>
      </c>
      <c r="D874" s="2" t="n">
        <f aca="false">WEEKDAY(B874)</f>
        <v>4</v>
      </c>
      <c r="E874" s="3" t="n">
        <f aca="false">B874-A874</f>
        <v>187</v>
      </c>
      <c r="F874" s="8" t="n">
        <f aca="false">B874-B873+(D873-D874)</f>
        <v>28</v>
      </c>
      <c r="G874" s="3" t="n">
        <v>1</v>
      </c>
      <c r="H874" s="4" t="n">
        <f aca="false">G874*F874</f>
        <v>28</v>
      </c>
      <c r="I874" s="4" t="n">
        <f aca="false">DAY(A874)-DAY(B874)</f>
        <v>-5</v>
      </c>
    </row>
    <row r="875" customFormat="false" ht="12.75" hidden="false" customHeight="false" outlineLevel="0" collapsed="false">
      <c r="A875" s="1" t="n">
        <v>36567</v>
      </c>
      <c r="B875" s="1" t="n">
        <v>36789</v>
      </c>
      <c r="C875" s="0" t="n">
        <v>9366</v>
      </c>
      <c r="D875" s="2" t="n">
        <f aca="false">WEEKDAY(B875)</f>
        <v>4</v>
      </c>
      <c r="E875" s="3" t="n">
        <f aca="false">B875-A875</f>
        <v>222</v>
      </c>
      <c r="F875" s="8" t="n">
        <f aca="false">B875-B874+(D874-D875)</f>
        <v>35</v>
      </c>
      <c r="G875" s="3" t="n">
        <v>1</v>
      </c>
      <c r="H875" s="4" t="n">
        <f aca="false">G875*F875</f>
        <v>35</v>
      </c>
      <c r="I875" s="4" t="n">
        <f aca="false">DAY(A875)-DAY(B875)</f>
        <v>-9</v>
      </c>
    </row>
    <row r="876" customFormat="false" ht="12.75" hidden="false" customHeight="false" outlineLevel="0" collapsed="false">
      <c r="A876" s="1" t="n">
        <v>36567</v>
      </c>
      <c r="B876" s="1" t="n">
        <v>36817</v>
      </c>
      <c r="C876" s="0" t="n">
        <v>9262</v>
      </c>
      <c r="D876" s="2" t="n">
        <f aca="false">WEEKDAY(B876)</f>
        <v>4</v>
      </c>
      <c r="E876" s="3" t="n">
        <f aca="false">B876-A876</f>
        <v>250</v>
      </c>
      <c r="F876" s="8" t="n">
        <f aca="false">B876-B875+(D875-D876)</f>
        <v>28</v>
      </c>
      <c r="G876" s="3" t="n">
        <v>1</v>
      </c>
      <c r="H876" s="4" t="n">
        <f aca="false">G876*F876</f>
        <v>28</v>
      </c>
      <c r="I876" s="4" t="n">
        <f aca="false">DAY(A876)-DAY(B876)</f>
        <v>-7</v>
      </c>
    </row>
    <row r="877" customFormat="false" ht="12.75" hidden="false" customHeight="false" outlineLevel="0" collapsed="false">
      <c r="A877" s="1" t="n">
        <v>36567</v>
      </c>
      <c r="B877" s="1" t="n">
        <v>36845</v>
      </c>
      <c r="C877" s="0" t="n">
        <v>9158</v>
      </c>
      <c r="D877" s="2" t="n">
        <f aca="false">WEEKDAY(B877)</f>
        <v>4</v>
      </c>
      <c r="E877" s="3" t="n">
        <f aca="false">B877-A877</f>
        <v>278</v>
      </c>
      <c r="F877" s="8" t="n">
        <f aca="false">B877-B876+(D876-D877)</f>
        <v>28</v>
      </c>
      <c r="G877" s="3" t="n">
        <v>1</v>
      </c>
      <c r="H877" s="4" t="n">
        <f aca="false">G877*F877</f>
        <v>28</v>
      </c>
      <c r="I877" s="4" t="n">
        <f aca="false">DAY(A877)-DAY(B877)</f>
        <v>-4</v>
      </c>
    </row>
    <row r="878" customFormat="false" ht="12.75" hidden="false" customHeight="false" outlineLevel="0" collapsed="false">
      <c r="A878" s="1" t="n">
        <v>36567</v>
      </c>
      <c r="B878" s="1" t="n">
        <v>36880</v>
      </c>
      <c r="C878" s="0" t="n">
        <v>9050</v>
      </c>
      <c r="D878" s="2" t="n">
        <f aca="false">WEEKDAY(B878)</f>
        <v>4</v>
      </c>
      <c r="E878" s="3" t="n">
        <f aca="false">B878-A878</f>
        <v>313</v>
      </c>
      <c r="F878" s="8" t="n">
        <f aca="false">B878-B877+(D877-D878)</f>
        <v>35</v>
      </c>
      <c r="G878" s="3" t="n">
        <v>1</v>
      </c>
      <c r="H878" s="4" t="n">
        <f aca="false">G878*F878</f>
        <v>35</v>
      </c>
      <c r="I878" s="4" t="n">
        <f aca="false">DAY(A878)-DAY(B878)</f>
        <v>-9</v>
      </c>
    </row>
    <row r="879" customFormat="false" ht="12.75" hidden="false" customHeight="false" outlineLevel="0" collapsed="false">
      <c r="A879" s="1" t="n">
        <v>36567</v>
      </c>
      <c r="B879" s="1" t="n">
        <v>36908</v>
      </c>
      <c r="C879" s="0" t="n">
        <v>8906</v>
      </c>
      <c r="D879" s="2" t="n">
        <f aca="false">WEEKDAY(B879)</f>
        <v>4</v>
      </c>
      <c r="E879" s="3" t="n">
        <f aca="false">B879-A879</f>
        <v>341</v>
      </c>
      <c r="F879" s="8" t="n">
        <f aca="false">B879-B878+(D878-D879)</f>
        <v>28</v>
      </c>
      <c r="G879" s="3" t="n">
        <v>1</v>
      </c>
      <c r="H879" s="4" t="n">
        <f aca="false">G879*F879</f>
        <v>28</v>
      </c>
      <c r="I879" s="4" t="n">
        <f aca="false">DAY(A879)-DAY(B879)</f>
        <v>-6</v>
      </c>
    </row>
    <row r="880" customFormat="false" ht="12.75" hidden="false" customHeight="false" outlineLevel="0" collapsed="false">
      <c r="A880" s="1" t="n">
        <v>36567</v>
      </c>
      <c r="B880" s="1" t="n">
        <v>36943</v>
      </c>
      <c r="C880" s="0" t="n">
        <v>8762</v>
      </c>
      <c r="D880" s="2" t="n">
        <f aca="false">WEEKDAY(B880)</f>
        <v>4</v>
      </c>
      <c r="E880" s="3" t="n">
        <f aca="false">B880-A880</f>
        <v>376</v>
      </c>
      <c r="F880" s="8" t="n">
        <f aca="false">B880-B879+(D879-D880)</f>
        <v>35</v>
      </c>
      <c r="G880" s="3" t="n">
        <v>1</v>
      </c>
      <c r="H880" s="4" t="n">
        <f aca="false">G880*F880</f>
        <v>35</v>
      </c>
      <c r="I880" s="4" t="n">
        <f aca="false">DAY(A880)-DAY(B880)</f>
        <v>-10</v>
      </c>
    </row>
    <row r="881" customFormat="false" ht="12.75" hidden="false" customHeight="false" outlineLevel="0" collapsed="false">
      <c r="A881" s="1" t="n">
        <v>36567</v>
      </c>
      <c r="B881" s="1" t="n">
        <v>36971</v>
      </c>
      <c r="C881" s="0" t="n">
        <v>8618</v>
      </c>
      <c r="D881" s="2" t="n">
        <f aca="false">WEEKDAY(B881)</f>
        <v>4</v>
      </c>
      <c r="E881" s="3" t="n">
        <f aca="false">B881-A881</f>
        <v>404</v>
      </c>
      <c r="F881" s="8" t="n">
        <f aca="false">B881-B880+(D880-D881)</f>
        <v>28</v>
      </c>
      <c r="G881" s="3" t="n">
        <v>1</v>
      </c>
      <c r="H881" s="4" t="n">
        <f aca="false">G881*F881</f>
        <v>28</v>
      </c>
      <c r="I881" s="4" t="n">
        <f aca="false">DAY(A881)-DAY(B881)</f>
        <v>-10</v>
      </c>
    </row>
    <row r="882" customFormat="false" ht="12.75" hidden="false" customHeight="false" outlineLevel="0" collapsed="false">
      <c r="A882" s="1" t="n">
        <v>36567</v>
      </c>
      <c r="B882" s="1" t="n">
        <v>36999</v>
      </c>
      <c r="C882" s="0" t="n">
        <v>8474</v>
      </c>
      <c r="D882" s="2" t="n">
        <f aca="false">WEEKDAY(B882)</f>
        <v>4</v>
      </c>
      <c r="E882" s="3" t="n">
        <f aca="false">B882-A882</f>
        <v>432</v>
      </c>
      <c r="F882" s="8" t="n">
        <f aca="false">B882-B881+(D881-D882)</f>
        <v>28</v>
      </c>
      <c r="G882" s="3" t="n">
        <v>1</v>
      </c>
      <c r="H882" s="4" t="n">
        <f aca="false">G882*F882</f>
        <v>28</v>
      </c>
      <c r="I882" s="4" t="n">
        <f aca="false">DAY(A882)-DAY(B882)</f>
        <v>-7</v>
      </c>
    </row>
    <row r="883" customFormat="false" ht="12.75" hidden="false" customHeight="false" outlineLevel="0" collapsed="false">
      <c r="A883" s="1" t="n">
        <v>36567</v>
      </c>
      <c r="B883" s="1" t="n">
        <v>37027</v>
      </c>
      <c r="C883" s="0" t="n">
        <v>8330</v>
      </c>
      <c r="D883" s="2" t="n">
        <f aca="false">WEEKDAY(B883)</f>
        <v>4</v>
      </c>
      <c r="E883" s="3" t="n">
        <f aca="false">B883-A883</f>
        <v>460</v>
      </c>
      <c r="F883" s="8" t="n">
        <f aca="false">B883-B882+(D882-D883)</f>
        <v>28</v>
      </c>
      <c r="G883" s="3" t="n">
        <v>1</v>
      </c>
      <c r="H883" s="4" t="n">
        <f aca="false">G883*F883</f>
        <v>28</v>
      </c>
      <c r="I883" s="4" t="n">
        <f aca="false">DAY(A883)-DAY(B883)</f>
        <v>-5</v>
      </c>
    </row>
    <row r="884" customFormat="false" ht="12.75" hidden="false" customHeight="false" outlineLevel="0" collapsed="false">
      <c r="A884" s="1" t="n">
        <v>36567</v>
      </c>
      <c r="B884" s="1" t="n">
        <v>37062</v>
      </c>
      <c r="C884" s="0" t="n">
        <v>8186</v>
      </c>
      <c r="D884" s="2" t="n">
        <f aca="false">WEEKDAY(B884)</f>
        <v>4</v>
      </c>
      <c r="E884" s="3" t="n">
        <f aca="false">B884-A884</f>
        <v>495</v>
      </c>
      <c r="F884" s="8" t="n">
        <f aca="false">B884-B883+(D883-D884)</f>
        <v>35</v>
      </c>
      <c r="G884" s="3" t="n">
        <v>1</v>
      </c>
      <c r="H884" s="4" t="n">
        <f aca="false">G884*F884</f>
        <v>35</v>
      </c>
      <c r="I884" s="4" t="n">
        <f aca="false">DAY(A884)-DAY(B884)</f>
        <v>-9</v>
      </c>
    </row>
    <row r="885" customFormat="false" ht="12.75" hidden="false" customHeight="false" outlineLevel="0" collapsed="false">
      <c r="A885" s="1" t="n">
        <v>36567</v>
      </c>
      <c r="B885" s="1" t="n">
        <v>37090</v>
      </c>
      <c r="C885" s="0" t="n">
        <v>8043</v>
      </c>
      <c r="D885" s="2" t="n">
        <f aca="false">WEEKDAY(B885)</f>
        <v>4</v>
      </c>
      <c r="E885" s="3" t="n">
        <f aca="false">B885-A885</f>
        <v>523</v>
      </c>
      <c r="F885" s="8" t="n">
        <f aca="false">B885-B884+(D884-D885)</f>
        <v>28</v>
      </c>
      <c r="G885" s="3" t="n">
        <v>1</v>
      </c>
      <c r="H885" s="4" t="n">
        <f aca="false">G885*F885</f>
        <v>28</v>
      </c>
      <c r="I885" s="4" t="n">
        <f aca="false">DAY(A885)-DAY(B885)</f>
        <v>-7</v>
      </c>
    </row>
    <row r="886" customFormat="false" ht="12.75" hidden="false" customHeight="false" outlineLevel="0" collapsed="false">
      <c r="A886" s="1" t="n">
        <v>36567</v>
      </c>
      <c r="B886" s="1" t="n">
        <v>37118</v>
      </c>
      <c r="C886" s="0" t="n">
        <v>7900</v>
      </c>
      <c r="D886" s="2" t="n">
        <f aca="false">WEEKDAY(B886)</f>
        <v>4</v>
      </c>
      <c r="E886" s="3" t="n">
        <f aca="false">B886-A886</f>
        <v>551</v>
      </c>
      <c r="F886" s="8" t="n">
        <f aca="false">B886-B885+(D885-D886)</f>
        <v>28</v>
      </c>
      <c r="G886" s="3" t="n">
        <v>1</v>
      </c>
      <c r="H886" s="4" t="n">
        <f aca="false">G886*F886</f>
        <v>28</v>
      </c>
      <c r="I886" s="4" t="n">
        <f aca="false">DAY(A886)-DAY(B886)</f>
        <v>-4</v>
      </c>
    </row>
    <row r="887" customFormat="false" ht="12.75" hidden="false" customHeight="false" outlineLevel="0" collapsed="false">
      <c r="A887" s="1" t="n">
        <v>36567</v>
      </c>
      <c r="B887" s="1" t="n">
        <v>37153</v>
      </c>
      <c r="C887" s="0" t="n">
        <v>7762</v>
      </c>
      <c r="D887" s="2" t="n">
        <f aca="false">WEEKDAY(B887)</f>
        <v>4</v>
      </c>
      <c r="E887" s="3" t="n">
        <f aca="false">B887-A887</f>
        <v>586</v>
      </c>
      <c r="F887" s="8" t="n">
        <f aca="false">B887-B886+(D886-D887)</f>
        <v>35</v>
      </c>
      <c r="G887" s="3" t="n">
        <v>1</v>
      </c>
      <c r="H887" s="4" t="n">
        <f aca="false">G887*F887</f>
        <v>35</v>
      </c>
      <c r="I887" s="4" t="n">
        <f aca="false">DAY(A887)-DAY(B887)</f>
        <v>-8</v>
      </c>
    </row>
    <row r="888" customFormat="false" ht="12.75" hidden="false" customHeight="false" outlineLevel="0" collapsed="false">
      <c r="A888" s="1" t="n">
        <v>36567</v>
      </c>
      <c r="B888" s="1" t="n">
        <v>37181</v>
      </c>
      <c r="C888" s="0" t="n">
        <v>7624</v>
      </c>
      <c r="D888" s="2" t="n">
        <f aca="false">WEEKDAY(B888)</f>
        <v>4</v>
      </c>
      <c r="E888" s="3" t="n">
        <f aca="false">B888-A888</f>
        <v>614</v>
      </c>
      <c r="F888" s="8" t="n">
        <f aca="false">B888-B887+(D887-D888)</f>
        <v>28</v>
      </c>
      <c r="G888" s="3" t="n">
        <v>1</v>
      </c>
      <c r="H888" s="4" t="n">
        <f aca="false">G888*F888</f>
        <v>28</v>
      </c>
      <c r="I888" s="4" t="n">
        <f aca="false">DAY(A888)-DAY(B888)</f>
        <v>-6</v>
      </c>
    </row>
    <row r="889" customFormat="false" ht="12.75" hidden="false" customHeight="false" outlineLevel="0" collapsed="false">
      <c r="A889" s="1" t="n">
        <v>36567</v>
      </c>
      <c r="B889" s="1" t="n">
        <v>37216</v>
      </c>
      <c r="C889" s="0" t="n">
        <v>7487</v>
      </c>
      <c r="D889" s="2" t="n">
        <f aca="false">WEEKDAY(B889)</f>
        <v>4</v>
      </c>
      <c r="E889" s="3" t="n">
        <f aca="false">B889-A889</f>
        <v>649</v>
      </c>
      <c r="F889" s="8" t="n">
        <f aca="false">B889-B888+(D888-D889)</f>
        <v>35</v>
      </c>
      <c r="G889" s="3" t="n">
        <v>1</v>
      </c>
      <c r="H889" s="4" t="n">
        <f aca="false">G889*F889</f>
        <v>35</v>
      </c>
      <c r="I889" s="4" t="n">
        <f aca="false">DAY(A889)-DAY(B889)</f>
        <v>-10</v>
      </c>
    </row>
    <row r="890" customFormat="false" ht="12.75" hidden="false" customHeight="false" outlineLevel="0" collapsed="false">
      <c r="A890" s="1" t="n">
        <v>36567</v>
      </c>
      <c r="B890" s="1" t="n">
        <v>37244</v>
      </c>
      <c r="C890" s="0" t="n">
        <v>7350</v>
      </c>
      <c r="D890" s="2" t="n">
        <f aca="false">WEEKDAY(B890)</f>
        <v>4</v>
      </c>
      <c r="E890" s="3" t="n">
        <f aca="false">B890-A890</f>
        <v>677</v>
      </c>
      <c r="F890" s="8" t="n">
        <f aca="false">B890-B889+(D889-D890)</f>
        <v>28</v>
      </c>
      <c r="G890" s="3" t="n">
        <v>1</v>
      </c>
      <c r="H890" s="4" t="n">
        <f aca="false">G890*F890</f>
        <v>28</v>
      </c>
      <c r="I890" s="4" t="n">
        <f aca="false">DAY(A890)-DAY(B890)</f>
        <v>-8</v>
      </c>
    </row>
    <row r="891" customFormat="false" ht="12.75" hidden="false" customHeight="false" outlineLevel="0" collapsed="false">
      <c r="A891" s="1" t="n">
        <v>36567</v>
      </c>
      <c r="B891" s="1" t="n">
        <v>37272</v>
      </c>
      <c r="C891" s="0" t="n">
        <v>7250</v>
      </c>
      <c r="D891" s="2" t="n">
        <f aca="false">WEEKDAY(B891)</f>
        <v>4</v>
      </c>
      <c r="E891" s="3" t="n">
        <f aca="false">B891-A891</f>
        <v>705</v>
      </c>
      <c r="F891" s="8" t="n">
        <f aca="false">B891-B890+(D890-D891)</f>
        <v>28</v>
      </c>
      <c r="G891" s="3" t="n">
        <v>1</v>
      </c>
      <c r="H891" s="4" t="n">
        <f aca="false">G891*F891</f>
        <v>28</v>
      </c>
      <c r="I891" s="4" t="n">
        <f aca="false">DAY(A891)-DAY(B891)</f>
        <v>-5</v>
      </c>
    </row>
    <row r="892" customFormat="false" ht="12.75" hidden="false" customHeight="false" outlineLevel="0" collapsed="false">
      <c r="A892" s="1" t="n">
        <v>36567</v>
      </c>
      <c r="B892" s="1" t="n">
        <v>37307</v>
      </c>
      <c r="C892" s="0" t="n">
        <v>7155</v>
      </c>
      <c r="D892" s="2" t="n">
        <f aca="false">WEEKDAY(B892)</f>
        <v>4</v>
      </c>
      <c r="E892" s="3" t="n">
        <f aca="false">B892-A892</f>
        <v>740</v>
      </c>
      <c r="F892" s="8" t="n">
        <f aca="false">B892-B891+(D891-D892)</f>
        <v>35</v>
      </c>
      <c r="G892" s="3" t="n">
        <v>1</v>
      </c>
      <c r="H892" s="4" t="n">
        <f aca="false">G892*F892</f>
        <v>35</v>
      </c>
      <c r="I892" s="4" t="n">
        <f aca="false">DAY(A892)-DAY(B892)</f>
        <v>-9</v>
      </c>
    </row>
    <row r="893" customFormat="false" ht="12.75" hidden="false" customHeight="false" outlineLevel="0" collapsed="false">
      <c r="A893" s="1" t="n">
        <v>36567</v>
      </c>
      <c r="B893" s="1" t="n">
        <v>37335</v>
      </c>
      <c r="C893" s="0" t="n">
        <v>7060</v>
      </c>
      <c r="D893" s="2" t="n">
        <f aca="false">WEEKDAY(B893)</f>
        <v>4</v>
      </c>
      <c r="E893" s="3" t="n">
        <f aca="false">B893-A893</f>
        <v>768</v>
      </c>
      <c r="F893" s="8" t="n">
        <f aca="false">B893-B892+(D892-D893)</f>
        <v>28</v>
      </c>
      <c r="G893" s="3" t="n">
        <v>1</v>
      </c>
      <c r="H893" s="4" t="n">
        <f aca="false">G893*F893</f>
        <v>28</v>
      </c>
      <c r="I893" s="4" t="n">
        <f aca="false">DAY(A893)-DAY(B893)</f>
        <v>-9</v>
      </c>
    </row>
    <row r="894" customFormat="false" ht="12.75" hidden="false" customHeight="false" outlineLevel="0" collapsed="false">
      <c r="A894" s="1" t="n">
        <v>36567</v>
      </c>
      <c r="B894" s="1" t="n">
        <v>37363</v>
      </c>
      <c r="C894" s="0" t="n">
        <v>6965</v>
      </c>
      <c r="D894" s="2" t="n">
        <f aca="false">WEEKDAY(B894)</f>
        <v>4</v>
      </c>
      <c r="E894" s="3" t="n">
        <f aca="false">B894-A894</f>
        <v>796</v>
      </c>
      <c r="F894" s="8" t="n">
        <f aca="false">B894-B893+(D893-D894)</f>
        <v>28</v>
      </c>
      <c r="G894" s="3" t="n">
        <v>1</v>
      </c>
      <c r="H894" s="4" t="n">
        <f aca="false">G894*F894</f>
        <v>28</v>
      </c>
      <c r="I894" s="4" t="n">
        <f aca="false">DAY(A894)-DAY(B894)</f>
        <v>-6</v>
      </c>
    </row>
    <row r="895" customFormat="false" ht="12.75" hidden="false" customHeight="false" outlineLevel="0" collapsed="false">
      <c r="A895" s="1" t="n">
        <v>36567</v>
      </c>
      <c r="B895" s="1" t="n">
        <v>37391</v>
      </c>
      <c r="C895" s="0" t="n">
        <v>6870</v>
      </c>
      <c r="D895" s="2" t="n">
        <f aca="false">WEEKDAY(B895)</f>
        <v>4</v>
      </c>
      <c r="E895" s="3" t="n">
        <f aca="false">B895-A895</f>
        <v>824</v>
      </c>
      <c r="F895" s="8" t="n">
        <f aca="false">B895-B894+(D894-D895)</f>
        <v>28</v>
      </c>
      <c r="G895" s="3" t="n">
        <v>1</v>
      </c>
      <c r="H895" s="4" t="n">
        <f aca="false">G895*F895</f>
        <v>28</v>
      </c>
      <c r="I895" s="4" t="n">
        <f aca="false">DAY(A895)-DAY(B895)</f>
        <v>-4</v>
      </c>
    </row>
    <row r="896" customFormat="false" ht="12.75" hidden="false" customHeight="false" outlineLevel="0" collapsed="false">
      <c r="A896" s="1" t="n">
        <v>36570</v>
      </c>
      <c r="B896" s="1" t="n">
        <v>36572</v>
      </c>
      <c r="C896" s="0" t="n">
        <v>9795</v>
      </c>
      <c r="D896" s="2" t="n">
        <f aca="false">WEEKDAY(B896)</f>
        <v>4</v>
      </c>
      <c r="E896" s="3" t="n">
        <f aca="false">B896-A896</f>
        <v>2</v>
      </c>
      <c r="F896" s="8" t="n">
        <f aca="false">B896-B895+(D895-D896)</f>
        <v>-819</v>
      </c>
      <c r="G896" s="3" t="n">
        <v>1</v>
      </c>
      <c r="H896" s="4" t="n">
        <f aca="false">G896*F896</f>
        <v>-819</v>
      </c>
      <c r="I896" s="4" t="n">
        <f aca="false">DAY(A896)-DAY(B896)</f>
        <v>-2</v>
      </c>
    </row>
    <row r="897" customFormat="false" ht="12.75" hidden="false" customHeight="false" outlineLevel="0" collapsed="false">
      <c r="A897" s="1" t="n">
        <v>36570</v>
      </c>
      <c r="B897" s="1" t="n">
        <v>36574</v>
      </c>
      <c r="C897" s="0" t="n">
        <v>9795</v>
      </c>
      <c r="D897" s="2" t="n">
        <f aca="false">WEEKDAY(B897)</f>
        <v>6</v>
      </c>
      <c r="E897" s="3" t="n">
        <f aca="false">B897-A897</f>
        <v>4</v>
      </c>
      <c r="F897" s="8" t="n">
        <f aca="false">B897-B896+(D896-D897)</f>
        <v>0</v>
      </c>
      <c r="G897" s="3" t="n">
        <v>1</v>
      </c>
      <c r="H897" s="4" t="n">
        <f aca="false">G897*F897</f>
        <v>0</v>
      </c>
      <c r="I897" s="4" t="n">
        <f aca="false">DAY(A897)-DAY(B897)</f>
        <v>-4</v>
      </c>
    </row>
    <row r="898" customFormat="false" ht="12.75" hidden="false" customHeight="false" outlineLevel="0" collapsed="false">
      <c r="A898" s="1" t="n">
        <v>36570</v>
      </c>
      <c r="B898" s="1" t="n">
        <v>36587</v>
      </c>
      <c r="C898" s="0" t="n">
        <v>9795</v>
      </c>
      <c r="D898" s="2" t="n">
        <f aca="false">WEEKDAY(B898)</f>
        <v>5</v>
      </c>
      <c r="E898" s="3" t="n">
        <f aca="false">B898-A898</f>
        <v>17</v>
      </c>
      <c r="F898" s="8" t="n">
        <f aca="false">B898-B897+(D897-D898)</f>
        <v>14</v>
      </c>
      <c r="G898" s="3" t="n">
        <v>1</v>
      </c>
      <c r="H898" s="4" t="n">
        <f aca="false">G898*F898</f>
        <v>14</v>
      </c>
      <c r="I898" s="4" t="n">
        <f aca="false">DAY(A898)-DAY(B898)</f>
        <v>12</v>
      </c>
    </row>
    <row r="899" customFormat="false" ht="12.75" hidden="false" customHeight="false" outlineLevel="0" collapsed="false">
      <c r="A899" s="1" t="n">
        <v>36570</v>
      </c>
      <c r="B899" s="1" t="n">
        <v>36591</v>
      </c>
      <c r="C899" s="0" t="n">
        <v>9796</v>
      </c>
      <c r="D899" s="2" t="n">
        <f aca="false">WEEKDAY(B899)</f>
        <v>2</v>
      </c>
      <c r="E899" s="3" t="n">
        <f aca="false">B899-A899</f>
        <v>21</v>
      </c>
      <c r="F899" s="8" t="n">
        <f aca="false">B899-B898+(D898-D899)</f>
        <v>7</v>
      </c>
      <c r="G899" s="3" t="n">
        <v>1</v>
      </c>
      <c r="H899" s="4" t="n">
        <f aca="false">G899*F899</f>
        <v>7</v>
      </c>
      <c r="I899" s="4" t="n">
        <f aca="false">DAY(A899)-DAY(B899)</f>
        <v>8</v>
      </c>
    </row>
    <row r="900" customFormat="false" ht="12.75" hidden="false" customHeight="false" outlineLevel="0" collapsed="false">
      <c r="A900" s="1" t="n">
        <v>36570</v>
      </c>
      <c r="B900" s="1" t="n">
        <v>36592</v>
      </c>
      <c r="C900" s="0" t="n">
        <v>9794</v>
      </c>
      <c r="D900" s="2" t="n">
        <f aca="false">WEEKDAY(B900)</f>
        <v>3</v>
      </c>
      <c r="E900" s="3" t="n">
        <f aca="false">B900-A900</f>
        <v>22</v>
      </c>
      <c r="F900" s="8" t="n">
        <f aca="false">B900-B899+(D899-D900)</f>
        <v>0</v>
      </c>
      <c r="G900" s="3" t="n">
        <v>1</v>
      </c>
      <c r="H900" s="4" t="n">
        <f aca="false">G900*F900</f>
        <v>0</v>
      </c>
      <c r="I900" s="4" t="n">
        <f aca="false">DAY(A900)-DAY(B900)</f>
        <v>7</v>
      </c>
    </row>
    <row r="901" customFormat="false" ht="12.75" hidden="false" customHeight="false" outlineLevel="0" collapsed="false">
      <c r="A901" s="1" t="n">
        <v>36570</v>
      </c>
      <c r="B901" s="1" t="n">
        <v>36600</v>
      </c>
      <c r="C901" s="0" t="n">
        <v>9795</v>
      </c>
      <c r="D901" s="2" t="n">
        <f aca="false">WEEKDAY(B901)</f>
        <v>4</v>
      </c>
      <c r="E901" s="3" t="n">
        <f aca="false">B901-A901</f>
        <v>30</v>
      </c>
      <c r="F901" s="8" t="n">
        <f aca="false">B901-B900+(D900-D901)</f>
        <v>7</v>
      </c>
      <c r="G901" s="3" t="n">
        <v>1</v>
      </c>
      <c r="H901" s="4" t="n">
        <f aca="false">G901*F901</f>
        <v>7</v>
      </c>
      <c r="I901" s="4" t="n">
        <f aca="false">DAY(A901)-DAY(B901)</f>
        <v>-1</v>
      </c>
    </row>
    <row r="902" customFormat="false" ht="12.75" hidden="false" customHeight="false" outlineLevel="0" collapsed="false">
      <c r="A902" s="1" t="n">
        <v>36570</v>
      </c>
      <c r="B902" s="1" t="n">
        <v>36606</v>
      </c>
      <c r="C902" s="0" t="n">
        <v>9792</v>
      </c>
      <c r="D902" s="2" t="n">
        <f aca="false">WEEKDAY(B902)</f>
        <v>3</v>
      </c>
      <c r="E902" s="3" t="n">
        <f aca="false">B902-A902</f>
        <v>36</v>
      </c>
      <c r="F902" s="8" t="n">
        <f aca="false">B902-B901+(D901-D902)</f>
        <v>7</v>
      </c>
      <c r="G902" s="3" t="n">
        <v>1</v>
      </c>
      <c r="H902" s="4" t="n">
        <f aca="false">G902*F902</f>
        <v>7</v>
      </c>
      <c r="I902" s="4" t="n">
        <f aca="false">DAY(A902)-DAY(B902)</f>
        <v>-7</v>
      </c>
    </row>
    <row r="903" customFormat="false" ht="12.75" hidden="false" customHeight="false" outlineLevel="0" collapsed="false">
      <c r="A903" s="1" t="n">
        <v>36570</v>
      </c>
      <c r="B903" s="1" t="n">
        <v>36609</v>
      </c>
      <c r="C903" s="0" t="n">
        <v>9789</v>
      </c>
      <c r="D903" s="2" t="n">
        <f aca="false">WEEKDAY(B903)</f>
        <v>6</v>
      </c>
      <c r="E903" s="3" t="n">
        <f aca="false">B903-A903</f>
        <v>39</v>
      </c>
      <c r="F903" s="8" t="n">
        <f aca="false">B903-B902+(D902-D903)</f>
        <v>0</v>
      </c>
      <c r="G903" s="3" t="n">
        <v>1</v>
      </c>
      <c r="H903" s="4" t="n">
        <f aca="false">G903*F903</f>
        <v>0</v>
      </c>
      <c r="I903" s="4" t="n">
        <f aca="false">DAY(A903)-DAY(B903)</f>
        <v>-10</v>
      </c>
    </row>
    <row r="904" customFormat="false" ht="12.75" hidden="false" customHeight="false" outlineLevel="0" collapsed="false">
      <c r="A904" s="1" t="n">
        <v>36570</v>
      </c>
      <c r="B904" s="1" t="n">
        <v>36635</v>
      </c>
      <c r="C904" s="0" t="n">
        <v>9788</v>
      </c>
      <c r="D904" s="2" t="n">
        <f aca="false">WEEKDAY(B904)</f>
        <v>4</v>
      </c>
      <c r="E904" s="3" t="n">
        <f aca="false">B904-A904</f>
        <v>65</v>
      </c>
      <c r="F904" s="8" t="n">
        <f aca="false">B904-B903+(D903-D904)</f>
        <v>28</v>
      </c>
      <c r="G904" s="3" t="n">
        <v>1</v>
      </c>
      <c r="H904" s="4" t="n">
        <f aca="false">G904*F904</f>
        <v>28</v>
      </c>
      <c r="I904" s="4" t="n">
        <f aca="false">DAY(A904)-DAY(B904)</f>
        <v>-5</v>
      </c>
    </row>
    <row r="905" customFormat="false" ht="12.75" hidden="false" customHeight="false" outlineLevel="0" collapsed="false">
      <c r="A905" s="1" t="n">
        <v>36570</v>
      </c>
      <c r="B905" s="1" t="n">
        <v>36636</v>
      </c>
      <c r="C905" s="0" t="n">
        <v>9784</v>
      </c>
      <c r="D905" s="2" t="n">
        <f aca="false">WEEKDAY(B905)</f>
        <v>5</v>
      </c>
      <c r="E905" s="3" t="n">
        <f aca="false">B905-A905</f>
        <v>66</v>
      </c>
      <c r="F905" s="8" t="n">
        <f aca="false">B905-B904+(D904-D905)</f>
        <v>0</v>
      </c>
      <c r="G905" s="3" t="n">
        <v>1</v>
      </c>
      <c r="H905" s="4" t="n">
        <f aca="false">G905*F905</f>
        <v>0</v>
      </c>
      <c r="I905" s="4" t="n">
        <f aca="false">DAY(A905)-DAY(B905)</f>
        <v>-6</v>
      </c>
    </row>
    <row r="906" customFormat="false" ht="12.75" hidden="false" customHeight="false" outlineLevel="0" collapsed="false">
      <c r="A906" s="1" t="n">
        <v>36570</v>
      </c>
      <c r="B906" s="1" t="n">
        <v>36656</v>
      </c>
      <c r="C906" s="0" t="n">
        <v>9740</v>
      </c>
      <c r="D906" s="2" t="n">
        <f aca="false">WEEKDAY(B906)</f>
        <v>4</v>
      </c>
      <c r="E906" s="3" t="n">
        <f aca="false">B906-A906</f>
        <v>86</v>
      </c>
      <c r="F906" s="8" t="n">
        <f aca="false">B906-B905+(D905-D906)</f>
        <v>21</v>
      </c>
      <c r="G906" s="3" t="n">
        <v>1</v>
      </c>
      <c r="H906" s="4" t="n">
        <f aca="false">G906*F906</f>
        <v>21</v>
      </c>
      <c r="I906" s="4" t="n">
        <f aca="false">DAY(A906)-DAY(B906)</f>
        <v>4</v>
      </c>
    </row>
    <row r="907" customFormat="false" ht="12.75" hidden="false" customHeight="false" outlineLevel="0" collapsed="false">
      <c r="A907" s="1" t="n">
        <v>36570</v>
      </c>
      <c r="B907" s="1" t="n">
        <v>36661</v>
      </c>
      <c r="C907" s="0" t="n">
        <v>9735</v>
      </c>
      <c r="D907" s="2" t="n">
        <f aca="false">WEEKDAY(B907)</f>
        <v>2</v>
      </c>
      <c r="E907" s="3" t="n">
        <f aca="false">B907-A907</f>
        <v>91</v>
      </c>
      <c r="F907" s="8" t="n">
        <f aca="false">B907-B906+(D906-D907)</f>
        <v>7</v>
      </c>
      <c r="G907" s="3" t="n">
        <v>1</v>
      </c>
      <c r="H907" s="4" t="n">
        <f aca="false">G907*F907</f>
        <v>7</v>
      </c>
      <c r="I907" s="4" t="n">
        <f aca="false">DAY(A907)-DAY(B907)</f>
        <v>-1</v>
      </c>
    </row>
    <row r="908" customFormat="false" ht="12.75" hidden="false" customHeight="false" outlineLevel="0" collapsed="false">
      <c r="A908" s="1" t="n">
        <v>36570</v>
      </c>
      <c r="B908" s="1" t="n">
        <v>36663</v>
      </c>
      <c r="C908" s="0" t="n">
        <v>9733</v>
      </c>
      <c r="D908" s="2" t="n">
        <f aca="false">WEEKDAY(B908)</f>
        <v>4</v>
      </c>
      <c r="E908" s="3" t="n">
        <f aca="false">B908-A908</f>
        <v>93</v>
      </c>
      <c r="F908" s="8" t="n">
        <f aca="false">B908-B907+(D907-D908)</f>
        <v>0</v>
      </c>
      <c r="G908" s="3" t="n">
        <v>1</v>
      </c>
      <c r="H908" s="4" t="n">
        <f aca="false">G908*F908</f>
        <v>0</v>
      </c>
      <c r="I908" s="4" t="n">
        <f aca="false">DAY(A908)-DAY(B908)</f>
        <v>-3</v>
      </c>
    </row>
    <row r="909" customFormat="false" ht="12.75" hidden="false" customHeight="false" outlineLevel="0" collapsed="false">
      <c r="A909" s="1" t="n">
        <v>36570</v>
      </c>
      <c r="B909" s="1" t="n">
        <v>36698</v>
      </c>
      <c r="C909" s="0" t="n">
        <v>9643</v>
      </c>
      <c r="D909" s="2" t="n">
        <f aca="false">WEEKDAY(B909)</f>
        <v>4</v>
      </c>
      <c r="E909" s="3" t="n">
        <f aca="false">B909-A909</f>
        <v>128</v>
      </c>
      <c r="F909" s="8" t="n">
        <f aca="false">B909-B908+(D908-D909)</f>
        <v>35</v>
      </c>
      <c r="G909" s="3" t="n">
        <v>1</v>
      </c>
      <c r="H909" s="4" t="n">
        <f aca="false">G909*F909</f>
        <v>35</v>
      </c>
      <c r="I909" s="4" t="n">
        <f aca="false">DAY(A909)-DAY(B909)</f>
        <v>-7</v>
      </c>
    </row>
    <row r="910" customFormat="false" ht="12.75" hidden="false" customHeight="false" outlineLevel="0" collapsed="false">
      <c r="A910" s="1" t="n">
        <v>36570</v>
      </c>
      <c r="B910" s="1" t="n">
        <v>36726</v>
      </c>
      <c r="C910" s="0" t="n">
        <v>9548</v>
      </c>
      <c r="D910" s="2" t="n">
        <f aca="false">WEEKDAY(B910)</f>
        <v>4</v>
      </c>
      <c r="E910" s="3" t="n">
        <f aca="false">B910-A910</f>
        <v>156</v>
      </c>
      <c r="F910" s="8" t="n">
        <f aca="false">B910-B909+(D909-D910)</f>
        <v>28</v>
      </c>
      <c r="G910" s="3" t="n">
        <v>1</v>
      </c>
      <c r="H910" s="4" t="n">
        <f aca="false">G910*F910</f>
        <v>28</v>
      </c>
      <c r="I910" s="4" t="n">
        <f aca="false">DAY(A910)-DAY(B910)</f>
        <v>-5</v>
      </c>
    </row>
    <row r="911" customFormat="false" ht="12.75" hidden="false" customHeight="false" outlineLevel="0" collapsed="false">
      <c r="A911" s="1" t="n">
        <v>36570</v>
      </c>
      <c r="B911" s="1" t="n">
        <v>36754</v>
      </c>
      <c r="C911" s="0" t="n">
        <v>9459</v>
      </c>
      <c r="D911" s="2" t="n">
        <f aca="false">WEEKDAY(B911)</f>
        <v>4</v>
      </c>
      <c r="E911" s="3" t="n">
        <f aca="false">B911-A911</f>
        <v>184</v>
      </c>
      <c r="F911" s="8" t="n">
        <f aca="false">B911-B910+(D910-D911)</f>
        <v>28</v>
      </c>
      <c r="G911" s="3" t="n">
        <v>1</v>
      </c>
      <c r="H911" s="4" t="n">
        <f aca="false">G911*F911</f>
        <v>28</v>
      </c>
      <c r="I911" s="4" t="n">
        <f aca="false">DAY(A911)-DAY(B911)</f>
        <v>-2</v>
      </c>
    </row>
    <row r="912" customFormat="false" ht="12.75" hidden="false" customHeight="false" outlineLevel="0" collapsed="false">
      <c r="A912" s="1" t="n">
        <v>36570</v>
      </c>
      <c r="B912" s="1" t="n">
        <v>36789</v>
      </c>
      <c r="C912" s="0" t="n">
        <v>9370</v>
      </c>
      <c r="D912" s="2" t="n">
        <f aca="false">WEEKDAY(B912)</f>
        <v>4</v>
      </c>
      <c r="E912" s="3" t="n">
        <f aca="false">B912-A912</f>
        <v>219</v>
      </c>
      <c r="F912" s="8" t="n">
        <f aca="false">B912-B911+(D911-D912)</f>
        <v>35</v>
      </c>
      <c r="G912" s="3" t="n">
        <v>1</v>
      </c>
      <c r="H912" s="4" t="n">
        <f aca="false">G912*F912</f>
        <v>35</v>
      </c>
      <c r="I912" s="4" t="n">
        <f aca="false">DAY(A912)-DAY(B912)</f>
        <v>-6</v>
      </c>
    </row>
    <row r="913" customFormat="false" ht="12.75" hidden="false" customHeight="false" outlineLevel="0" collapsed="false">
      <c r="A913" s="1" t="n">
        <v>36570</v>
      </c>
      <c r="B913" s="1" t="n">
        <v>36817</v>
      </c>
      <c r="C913" s="0" t="n">
        <v>9265</v>
      </c>
      <c r="D913" s="2" t="n">
        <f aca="false">WEEKDAY(B913)</f>
        <v>4</v>
      </c>
      <c r="E913" s="3" t="n">
        <f aca="false">B913-A913</f>
        <v>247</v>
      </c>
      <c r="F913" s="8" t="n">
        <f aca="false">B913-B912+(D912-D913)</f>
        <v>28</v>
      </c>
      <c r="G913" s="3" t="n">
        <v>1</v>
      </c>
      <c r="H913" s="4" t="n">
        <f aca="false">G913*F913</f>
        <v>28</v>
      </c>
      <c r="I913" s="4" t="n">
        <f aca="false">DAY(A913)-DAY(B913)</f>
        <v>-4</v>
      </c>
    </row>
    <row r="914" customFormat="false" ht="12.75" hidden="false" customHeight="false" outlineLevel="0" collapsed="false">
      <c r="A914" s="1" t="n">
        <v>36570</v>
      </c>
      <c r="B914" s="1" t="n">
        <v>36845</v>
      </c>
      <c r="C914" s="0" t="n">
        <v>9160</v>
      </c>
      <c r="D914" s="2" t="n">
        <f aca="false">WEEKDAY(B914)</f>
        <v>4</v>
      </c>
      <c r="E914" s="3" t="n">
        <f aca="false">B914-A914</f>
        <v>275</v>
      </c>
      <c r="F914" s="8" t="n">
        <f aca="false">B914-B913+(D913-D914)</f>
        <v>28</v>
      </c>
      <c r="G914" s="3" t="n">
        <v>1</v>
      </c>
      <c r="H914" s="4" t="n">
        <f aca="false">G914*F914</f>
        <v>28</v>
      </c>
      <c r="I914" s="4" t="n">
        <f aca="false">DAY(A914)-DAY(B914)</f>
        <v>-1</v>
      </c>
    </row>
    <row r="915" customFormat="false" ht="12.75" hidden="false" customHeight="false" outlineLevel="0" collapsed="false">
      <c r="A915" s="1" t="n">
        <v>36570</v>
      </c>
      <c r="B915" s="1" t="n">
        <v>36880</v>
      </c>
      <c r="C915" s="0" t="n">
        <v>9055</v>
      </c>
      <c r="D915" s="2" t="n">
        <f aca="false">WEEKDAY(B915)</f>
        <v>4</v>
      </c>
      <c r="E915" s="3" t="n">
        <f aca="false">B915-A915</f>
        <v>310</v>
      </c>
      <c r="F915" s="8" t="n">
        <f aca="false">B915-B914+(D914-D915)</f>
        <v>35</v>
      </c>
      <c r="G915" s="3" t="n">
        <v>1</v>
      </c>
      <c r="H915" s="4" t="n">
        <f aca="false">G915*F915</f>
        <v>35</v>
      </c>
      <c r="I915" s="4" t="n">
        <f aca="false">DAY(A915)-DAY(B915)</f>
        <v>-6</v>
      </c>
    </row>
    <row r="916" customFormat="false" ht="12.75" hidden="false" customHeight="false" outlineLevel="0" collapsed="false">
      <c r="A916" s="1" t="n">
        <v>36570</v>
      </c>
      <c r="B916" s="1" t="n">
        <v>36908</v>
      </c>
      <c r="C916" s="0" t="n">
        <v>8911</v>
      </c>
      <c r="D916" s="2" t="n">
        <f aca="false">WEEKDAY(B916)</f>
        <v>4</v>
      </c>
      <c r="E916" s="3" t="n">
        <f aca="false">B916-A916</f>
        <v>338</v>
      </c>
      <c r="F916" s="8" t="n">
        <f aca="false">B916-B915+(D915-D916)</f>
        <v>28</v>
      </c>
      <c r="G916" s="3" t="n">
        <v>1</v>
      </c>
      <c r="H916" s="4" t="n">
        <f aca="false">G916*F916</f>
        <v>28</v>
      </c>
      <c r="I916" s="4" t="n">
        <f aca="false">DAY(A916)-DAY(B916)</f>
        <v>-3</v>
      </c>
    </row>
    <row r="917" customFormat="false" ht="12.75" hidden="false" customHeight="false" outlineLevel="0" collapsed="false">
      <c r="A917" s="1" t="n">
        <v>36570</v>
      </c>
      <c r="B917" s="1" t="n">
        <v>36943</v>
      </c>
      <c r="C917" s="0" t="n">
        <v>8767</v>
      </c>
      <c r="D917" s="2" t="n">
        <f aca="false">WEEKDAY(B917)</f>
        <v>4</v>
      </c>
      <c r="E917" s="3" t="n">
        <f aca="false">B917-A917</f>
        <v>373</v>
      </c>
      <c r="F917" s="8" t="n">
        <f aca="false">B917-B916+(D916-D917)</f>
        <v>35</v>
      </c>
      <c r="G917" s="3" t="n">
        <v>1</v>
      </c>
      <c r="H917" s="4" t="n">
        <f aca="false">G917*F917</f>
        <v>35</v>
      </c>
      <c r="I917" s="4" t="n">
        <f aca="false">DAY(A917)-DAY(B917)</f>
        <v>-7</v>
      </c>
    </row>
    <row r="918" customFormat="false" ht="12.75" hidden="false" customHeight="false" outlineLevel="0" collapsed="false">
      <c r="A918" s="1" t="n">
        <v>36570</v>
      </c>
      <c r="B918" s="1" t="n">
        <v>36971</v>
      </c>
      <c r="C918" s="0" t="n">
        <v>8623</v>
      </c>
      <c r="D918" s="2" t="n">
        <f aca="false">WEEKDAY(B918)</f>
        <v>4</v>
      </c>
      <c r="E918" s="3" t="n">
        <f aca="false">B918-A918</f>
        <v>401</v>
      </c>
      <c r="F918" s="8" t="n">
        <f aca="false">B918-B917+(D917-D918)</f>
        <v>28</v>
      </c>
      <c r="G918" s="3" t="n">
        <v>1</v>
      </c>
      <c r="H918" s="4" t="n">
        <f aca="false">G918*F918</f>
        <v>28</v>
      </c>
      <c r="I918" s="4" t="n">
        <f aca="false">DAY(A918)-DAY(B918)</f>
        <v>-7</v>
      </c>
    </row>
    <row r="919" customFormat="false" ht="12.75" hidden="false" customHeight="false" outlineLevel="0" collapsed="false">
      <c r="A919" s="1" t="n">
        <v>36570</v>
      </c>
      <c r="B919" s="1" t="n">
        <v>36999</v>
      </c>
      <c r="C919" s="0" t="n">
        <v>8479</v>
      </c>
      <c r="D919" s="2" t="n">
        <f aca="false">WEEKDAY(B919)</f>
        <v>4</v>
      </c>
      <c r="E919" s="3" t="n">
        <f aca="false">B919-A919</f>
        <v>429</v>
      </c>
      <c r="F919" s="8" t="n">
        <f aca="false">B919-B918+(D918-D919)</f>
        <v>28</v>
      </c>
      <c r="G919" s="3" t="n">
        <v>1</v>
      </c>
      <c r="H919" s="4" t="n">
        <f aca="false">G919*F919</f>
        <v>28</v>
      </c>
      <c r="I919" s="4" t="n">
        <f aca="false">DAY(A919)-DAY(B919)</f>
        <v>-4</v>
      </c>
    </row>
    <row r="920" customFormat="false" ht="12.75" hidden="false" customHeight="false" outlineLevel="0" collapsed="false">
      <c r="A920" s="1" t="n">
        <v>36570</v>
      </c>
      <c r="B920" s="1" t="n">
        <v>37027</v>
      </c>
      <c r="C920" s="0" t="n">
        <v>8335</v>
      </c>
      <c r="D920" s="2" t="n">
        <f aca="false">WEEKDAY(B920)</f>
        <v>4</v>
      </c>
      <c r="E920" s="3" t="n">
        <f aca="false">B920-A920</f>
        <v>457</v>
      </c>
      <c r="F920" s="8" t="n">
        <f aca="false">B920-B919+(D919-D920)</f>
        <v>28</v>
      </c>
      <c r="G920" s="3" t="n">
        <v>1</v>
      </c>
      <c r="H920" s="4" t="n">
        <f aca="false">G920*F920</f>
        <v>28</v>
      </c>
      <c r="I920" s="4" t="n">
        <f aca="false">DAY(A920)-DAY(B920)</f>
        <v>-2</v>
      </c>
    </row>
    <row r="921" customFormat="false" ht="12.75" hidden="false" customHeight="false" outlineLevel="0" collapsed="false">
      <c r="A921" s="1" t="n">
        <v>36570</v>
      </c>
      <c r="B921" s="1" t="n">
        <v>37062</v>
      </c>
      <c r="C921" s="0" t="n">
        <v>8191</v>
      </c>
      <c r="D921" s="2" t="n">
        <f aca="false">WEEKDAY(B921)</f>
        <v>4</v>
      </c>
      <c r="E921" s="3" t="n">
        <f aca="false">B921-A921</f>
        <v>492</v>
      </c>
      <c r="F921" s="8" t="n">
        <f aca="false">B921-B920+(D920-D921)</f>
        <v>35</v>
      </c>
      <c r="G921" s="3" t="n">
        <v>1</v>
      </c>
      <c r="H921" s="4" t="n">
        <f aca="false">G921*F921</f>
        <v>35</v>
      </c>
      <c r="I921" s="4" t="n">
        <f aca="false">DAY(A921)-DAY(B921)</f>
        <v>-6</v>
      </c>
    </row>
    <row r="922" customFormat="false" ht="12.75" hidden="false" customHeight="false" outlineLevel="0" collapsed="false">
      <c r="A922" s="1" t="n">
        <v>36570</v>
      </c>
      <c r="B922" s="1" t="n">
        <v>37090</v>
      </c>
      <c r="C922" s="0" t="n">
        <v>8056</v>
      </c>
      <c r="D922" s="2" t="n">
        <f aca="false">WEEKDAY(B922)</f>
        <v>4</v>
      </c>
      <c r="E922" s="3" t="n">
        <f aca="false">B922-A922</f>
        <v>520</v>
      </c>
      <c r="F922" s="8" t="n">
        <f aca="false">B922-B921+(D921-D922)</f>
        <v>28</v>
      </c>
      <c r="G922" s="3" t="n">
        <v>1</v>
      </c>
      <c r="H922" s="4" t="n">
        <f aca="false">G922*F922</f>
        <v>28</v>
      </c>
      <c r="I922" s="4" t="n">
        <f aca="false">DAY(A922)-DAY(B922)</f>
        <v>-4</v>
      </c>
    </row>
    <row r="923" customFormat="false" ht="12.75" hidden="false" customHeight="false" outlineLevel="0" collapsed="false">
      <c r="A923" s="1" t="n">
        <v>36570</v>
      </c>
      <c r="B923" s="1" t="n">
        <v>37118</v>
      </c>
      <c r="C923" s="0" t="n">
        <v>7921</v>
      </c>
      <c r="D923" s="2" t="n">
        <f aca="false">WEEKDAY(B923)</f>
        <v>4</v>
      </c>
      <c r="E923" s="3" t="n">
        <f aca="false">B923-A923</f>
        <v>548</v>
      </c>
      <c r="F923" s="8" t="n">
        <f aca="false">B923-B922+(D922-D923)</f>
        <v>28</v>
      </c>
      <c r="G923" s="3" t="n">
        <v>1</v>
      </c>
      <c r="H923" s="4" t="n">
        <f aca="false">G923*F923</f>
        <v>28</v>
      </c>
      <c r="I923" s="4" t="n">
        <f aca="false">DAY(A923)-DAY(B923)</f>
        <v>-1</v>
      </c>
    </row>
    <row r="924" customFormat="false" ht="12.75" hidden="false" customHeight="false" outlineLevel="0" collapsed="false">
      <c r="A924" s="1" t="n">
        <v>36570</v>
      </c>
      <c r="B924" s="1" t="n">
        <v>37153</v>
      </c>
      <c r="C924" s="0" t="n">
        <v>7791</v>
      </c>
      <c r="D924" s="2" t="n">
        <f aca="false">WEEKDAY(B924)</f>
        <v>4</v>
      </c>
      <c r="E924" s="3" t="n">
        <f aca="false">B924-A924</f>
        <v>583</v>
      </c>
      <c r="F924" s="8" t="n">
        <f aca="false">B924-B923+(D923-D924)</f>
        <v>35</v>
      </c>
      <c r="G924" s="3" t="n">
        <v>1</v>
      </c>
      <c r="H924" s="4" t="n">
        <f aca="false">G924*F924</f>
        <v>35</v>
      </c>
      <c r="I924" s="4" t="n">
        <f aca="false">DAY(A924)-DAY(B924)</f>
        <v>-5</v>
      </c>
    </row>
    <row r="925" customFormat="false" ht="12.75" hidden="false" customHeight="false" outlineLevel="0" collapsed="false">
      <c r="A925" s="1" t="n">
        <v>36570</v>
      </c>
      <c r="B925" s="1" t="n">
        <v>37181</v>
      </c>
      <c r="C925" s="0" t="n">
        <v>7661</v>
      </c>
      <c r="D925" s="2" t="n">
        <f aca="false">WEEKDAY(B925)</f>
        <v>4</v>
      </c>
      <c r="E925" s="3" t="n">
        <f aca="false">B925-A925</f>
        <v>611</v>
      </c>
      <c r="F925" s="8" t="n">
        <f aca="false">B925-B924+(D924-D925)</f>
        <v>28</v>
      </c>
      <c r="G925" s="3" t="n">
        <v>1</v>
      </c>
      <c r="H925" s="4" t="n">
        <f aca="false">G925*F925</f>
        <v>28</v>
      </c>
      <c r="I925" s="4" t="n">
        <f aca="false">DAY(A925)-DAY(B925)</f>
        <v>-3</v>
      </c>
    </row>
    <row r="926" customFormat="false" ht="12.75" hidden="false" customHeight="false" outlineLevel="0" collapsed="false">
      <c r="A926" s="1" t="n">
        <v>36570</v>
      </c>
      <c r="B926" s="1" t="n">
        <v>37216</v>
      </c>
      <c r="C926" s="0" t="n">
        <v>7531</v>
      </c>
      <c r="D926" s="2" t="n">
        <f aca="false">WEEKDAY(B926)</f>
        <v>4</v>
      </c>
      <c r="E926" s="3" t="n">
        <f aca="false">B926-A926</f>
        <v>646</v>
      </c>
      <c r="F926" s="8" t="n">
        <f aca="false">B926-B925+(D925-D926)</f>
        <v>35</v>
      </c>
      <c r="G926" s="3" t="n">
        <v>1</v>
      </c>
      <c r="H926" s="4" t="n">
        <f aca="false">G926*F926</f>
        <v>35</v>
      </c>
      <c r="I926" s="4" t="n">
        <f aca="false">DAY(A926)-DAY(B926)</f>
        <v>-7</v>
      </c>
    </row>
    <row r="927" customFormat="false" ht="12.75" hidden="false" customHeight="false" outlineLevel="0" collapsed="false">
      <c r="A927" s="1" t="n">
        <v>36570</v>
      </c>
      <c r="B927" s="1" t="n">
        <v>37244</v>
      </c>
      <c r="C927" s="0" t="n">
        <v>7401</v>
      </c>
      <c r="D927" s="2" t="n">
        <f aca="false">WEEKDAY(B927)</f>
        <v>4</v>
      </c>
      <c r="E927" s="3" t="n">
        <f aca="false">B927-A927</f>
        <v>674</v>
      </c>
      <c r="F927" s="8" t="n">
        <f aca="false">B927-B926+(D926-D927)</f>
        <v>28</v>
      </c>
      <c r="G927" s="3" t="n">
        <v>1</v>
      </c>
      <c r="H927" s="4" t="n">
        <f aca="false">G927*F927</f>
        <v>28</v>
      </c>
      <c r="I927" s="4" t="n">
        <f aca="false">DAY(A927)-DAY(B927)</f>
        <v>-5</v>
      </c>
    </row>
    <row r="928" customFormat="false" ht="12.75" hidden="false" customHeight="false" outlineLevel="0" collapsed="false">
      <c r="A928" s="1" t="n">
        <v>36570</v>
      </c>
      <c r="B928" s="1" t="n">
        <v>37272</v>
      </c>
      <c r="C928" s="0" t="n">
        <v>7301</v>
      </c>
      <c r="D928" s="2" t="n">
        <f aca="false">WEEKDAY(B928)</f>
        <v>4</v>
      </c>
      <c r="E928" s="3" t="n">
        <f aca="false">B928-A928</f>
        <v>702</v>
      </c>
      <c r="F928" s="8" t="n">
        <f aca="false">B928-B927+(D927-D928)</f>
        <v>28</v>
      </c>
      <c r="G928" s="3" t="n">
        <v>1</v>
      </c>
      <c r="H928" s="4" t="n">
        <f aca="false">G928*F928</f>
        <v>28</v>
      </c>
      <c r="I928" s="4" t="n">
        <f aca="false">DAY(A928)-DAY(B928)</f>
        <v>-2</v>
      </c>
    </row>
    <row r="929" customFormat="false" ht="12.75" hidden="false" customHeight="false" outlineLevel="0" collapsed="false">
      <c r="A929" s="1" t="n">
        <v>36570</v>
      </c>
      <c r="B929" s="1" t="n">
        <v>37307</v>
      </c>
      <c r="C929" s="0" t="n">
        <v>7206</v>
      </c>
      <c r="D929" s="2" t="n">
        <f aca="false">WEEKDAY(B929)</f>
        <v>4</v>
      </c>
      <c r="E929" s="3" t="n">
        <f aca="false">B929-A929</f>
        <v>737</v>
      </c>
      <c r="F929" s="8" t="n">
        <f aca="false">B929-B928+(D928-D929)</f>
        <v>35</v>
      </c>
      <c r="G929" s="3" t="n">
        <v>1</v>
      </c>
      <c r="H929" s="4" t="n">
        <f aca="false">G929*F929</f>
        <v>35</v>
      </c>
      <c r="I929" s="4" t="n">
        <f aca="false">DAY(A929)-DAY(B929)</f>
        <v>-6</v>
      </c>
    </row>
    <row r="930" customFormat="false" ht="12.75" hidden="false" customHeight="false" outlineLevel="0" collapsed="false">
      <c r="A930" s="1" t="n">
        <v>36570</v>
      </c>
      <c r="B930" s="1" t="n">
        <v>37335</v>
      </c>
      <c r="C930" s="0" t="n">
        <v>7111</v>
      </c>
      <c r="D930" s="2" t="n">
        <f aca="false">WEEKDAY(B930)</f>
        <v>4</v>
      </c>
      <c r="E930" s="3" t="n">
        <f aca="false">B930-A930</f>
        <v>765</v>
      </c>
      <c r="F930" s="8" t="n">
        <f aca="false">B930-B929+(D929-D930)</f>
        <v>28</v>
      </c>
      <c r="G930" s="3" t="n">
        <v>1</v>
      </c>
      <c r="H930" s="4" t="n">
        <f aca="false">G930*F930</f>
        <v>28</v>
      </c>
      <c r="I930" s="4" t="n">
        <f aca="false">DAY(A930)-DAY(B930)</f>
        <v>-6</v>
      </c>
    </row>
    <row r="931" customFormat="false" ht="12.75" hidden="false" customHeight="false" outlineLevel="0" collapsed="false">
      <c r="A931" s="1" t="n">
        <v>36570</v>
      </c>
      <c r="B931" s="1" t="n">
        <v>37363</v>
      </c>
      <c r="C931" s="0" t="n">
        <v>7016</v>
      </c>
      <c r="D931" s="2" t="n">
        <f aca="false">WEEKDAY(B931)</f>
        <v>4</v>
      </c>
      <c r="E931" s="3" t="n">
        <f aca="false">B931-A931</f>
        <v>793</v>
      </c>
      <c r="F931" s="8" t="n">
        <f aca="false">B931-B930+(D930-D931)</f>
        <v>28</v>
      </c>
      <c r="G931" s="3" t="n">
        <v>1</v>
      </c>
      <c r="H931" s="4" t="n">
        <f aca="false">G931*F931</f>
        <v>28</v>
      </c>
      <c r="I931" s="4" t="n">
        <f aca="false">DAY(A931)-DAY(B931)</f>
        <v>-3</v>
      </c>
    </row>
    <row r="932" customFormat="false" ht="12.75" hidden="false" customHeight="false" outlineLevel="0" collapsed="false">
      <c r="A932" s="1" t="n">
        <v>36570</v>
      </c>
      <c r="B932" s="1" t="n">
        <v>37391</v>
      </c>
      <c r="C932" s="0" t="n">
        <v>6921</v>
      </c>
      <c r="D932" s="2" t="n">
        <f aca="false">WEEKDAY(B932)</f>
        <v>4</v>
      </c>
      <c r="E932" s="3" t="n">
        <f aca="false">B932-A932</f>
        <v>821</v>
      </c>
      <c r="F932" s="8" t="n">
        <f aca="false">B932-B931+(D931-D932)</f>
        <v>28</v>
      </c>
      <c r="G932" s="3" t="n">
        <v>1</v>
      </c>
      <c r="H932" s="4" t="n">
        <f aca="false">G932*F932</f>
        <v>28</v>
      </c>
      <c r="I932" s="4" t="n">
        <f aca="false">DAY(A932)-DAY(B932)</f>
        <v>-1</v>
      </c>
    </row>
    <row r="933" customFormat="false" ht="12.75" hidden="false" customHeight="false" outlineLevel="0" collapsed="false">
      <c r="A933" s="1" t="n">
        <v>36571</v>
      </c>
      <c r="B933" s="1" t="n">
        <v>36573</v>
      </c>
      <c r="C933" s="0" t="n">
        <v>9728</v>
      </c>
      <c r="D933" s="2" t="n">
        <f aca="false">WEEKDAY(B933)</f>
        <v>5</v>
      </c>
      <c r="E933" s="3" t="n">
        <f aca="false">B933-A933</f>
        <v>2</v>
      </c>
      <c r="F933" s="8" t="n">
        <f aca="false">B933-B932+(D932-D933)</f>
        <v>-819</v>
      </c>
      <c r="G933" s="3" t="n">
        <v>1</v>
      </c>
      <c r="H933" s="4" t="n">
        <f aca="false">G933*F933</f>
        <v>-819</v>
      </c>
      <c r="I933" s="4" t="n">
        <f aca="false">DAY(A933)-DAY(B933)</f>
        <v>-2</v>
      </c>
    </row>
    <row r="934" customFormat="false" ht="12.75" hidden="false" customHeight="false" outlineLevel="0" collapsed="false">
      <c r="A934" s="1" t="n">
        <v>36571</v>
      </c>
      <c r="B934" s="1" t="n">
        <v>36574</v>
      </c>
      <c r="C934" s="0" t="n">
        <v>9728</v>
      </c>
      <c r="D934" s="2" t="n">
        <f aca="false">WEEKDAY(B934)</f>
        <v>6</v>
      </c>
      <c r="E934" s="3" t="n">
        <f aca="false">B934-A934</f>
        <v>3</v>
      </c>
      <c r="F934" s="8" t="n">
        <f aca="false">B934-B933+(D933-D934)</f>
        <v>0</v>
      </c>
      <c r="G934" s="3" t="n">
        <v>1</v>
      </c>
      <c r="H934" s="4" t="n">
        <f aca="false">G934*F934</f>
        <v>0</v>
      </c>
      <c r="I934" s="4" t="n">
        <f aca="false">DAY(A934)-DAY(B934)</f>
        <v>-3</v>
      </c>
    </row>
    <row r="935" customFormat="false" ht="12.75" hidden="false" customHeight="false" outlineLevel="0" collapsed="false">
      <c r="A935" s="1" t="n">
        <v>36571</v>
      </c>
      <c r="B935" s="1" t="n">
        <v>36587</v>
      </c>
      <c r="C935" s="0" t="n">
        <v>9733</v>
      </c>
      <c r="D935" s="2" t="n">
        <f aca="false">WEEKDAY(B935)</f>
        <v>5</v>
      </c>
      <c r="E935" s="3" t="n">
        <f aca="false">B935-A935</f>
        <v>16</v>
      </c>
      <c r="F935" s="8" t="n">
        <f aca="false">B935-B934+(D934-D935)</f>
        <v>14</v>
      </c>
      <c r="G935" s="3" t="n">
        <v>1</v>
      </c>
      <c r="H935" s="4" t="n">
        <f aca="false">G935*F935</f>
        <v>14</v>
      </c>
      <c r="I935" s="4" t="n">
        <f aca="false">DAY(A935)-DAY(B935)</f>
        <v>13</v>
      </c>
    </row>
    <row r="936" customFormat="false" ht="12.75" hidden="false" customHeight="false" outlineLevel="0" collapsed="false">
      <c r="A936" s="1" t="n">
        <v>36571</v>
      </c>
      <c r="B936" s="1" t="n">
        <v>36591</v>
      </c>
      <c r="C936" s="0" t="n">
        <v>9733</v>
      </c>
      <c r="D936" s="2" t="n">
        <f aca="false">WEEKDAY(B936)</f>
        <v>2</v>
      </c>
      <c r="E936" s="3" t="n">
        <f aca="false">B936-A936</f>
        <v>20</v>
      </c>
      <c r="F936" s="8" t="n">
        <f aca="false">B936-B935+(D935-D936)</f>
        <v>7</v>
      </c>
      <c r="G936" s="3" t="n">
        <v>1</v>
      </c>
      <c r="H936" s="4" t="n">
        <f aca="false">G936*F936</f>
        <v>7</v>
      </c>
      <c r="I936" s="4" t="n">
        <f aca="false">DAY(A936)-DAY(B936)</f>
        <v>9</v>
      </c>
    </row>
    <row r="937" customFormat="false" ht="12.75" hidden="false" customHeight="false" outlineLevel="0" collapsed="false">
      <c r="A937" s="1" t="n">
        <v>36571</v>
      </c>
      <c r="B937" s="1" t="n">
        <v>36592</v>
      </c>
      <c r="C937" s="0" t="n">
        <v>9733</v>
      </c>
      <c r="D937" s="2" t="n">
        <f aca="false">WEEKDAY(B937)</f>
        <v>3</v>
      </c>
      <c r="E937" s="3" t="n">
        <f aca="false">B937-A937</f>
        <v>21</v>
      </c>
      <c r="F937" s="8" t="n">
        <f aca="false">B937-B936+(D936-D937)</f>
        <v>0</v>
      </c>
      <c r="G937" s="3" t="n">
        <v>1</v>
      </c>
      <c r="H937" s="4" t="n">
        <f aca="false">G937*F937</f>
        <v>0</v>
      </c>
      <c r="I937" s="4" t="n">
        <f aca="false">DAY(A937)-DAY(B937)</f>
        <v>8</v>
      </c>
    </row>
    <row r="938" customFormat="false" ht="12.75" hidden="false" customHeight="false" outlineLevel="0" collapsed="false">
      <c r="A938" s="1" t="n">
        <v>36571</v>
      </c>
      <c r="B938" s="1" t="n">
        <v>36600</v>
      </c>
      <c r="C938" s="0" t="n">
        <v>9733</v>
      </c>
      <c r="D938" s="2" t="n">
        <f aca="false">WEEKDAY(B938)</f>
        <v>4</v>
      </c>
      <c r="E938" s="3" t="n">
        <f aca="false">B938-A938</f>
        <v>29</v>
      </c>
      <c r="F938" s="8" t="n">
        <f aca="false">B938-B937+(D937-D938)</f>
        <v>7</v>
      </c>
      <c r="G938" s="3" t="n">
        <v>1</v>
      </c>
      <c r="H938" s="4" t="n">
        <f aca="false">G938*F938</f>
        <v>7</v>
      </c>
      <c r="I938" s="4" t="n">
        <f aca="false">DAY(A938)-DAY(B938)</f>
        <v>0</v>
      </c>
    </row>
    <row r="939" customFormat="false" ht="12.75" hidden="false" customHeight="false" outlineLevel="0" collapsed="false">
      <c r="A939" s="1" t="n">
        <v>36571</v>
      </c>
      <c r="B939" s="1" t="n">
        <v>36606</v>
      </c>
      <c r="C939" s="0" t="n">
        <v>9735</v>
      </c>
      <c r="D939" s="2" t="n">
        <f aca="false">WEEKDAY(B939)</f>
        <v>3</v>
      </c>
      <c r="E939" s="3" t="n">
        <f aca="false">B939-A939</f>
        <v>35</v>
      </c>
      <c r="F939" s="8" t="n">
        <f aca="false">B939-B938+(D938-D939)</f>
        <v>7</v>
      </c>
      <c r="G939" s="3" t="n">
        <v>1</v>
      </c>
      <c r="H939" s="4" t="n">
        <f aca="false">G939*F939</f>
        <v>7</v>
      </c>
      <c r="I939" s="4" t="n">
        <f aca="false">DAY(A939)-DAY(B939)</f>
        <v>-6</v>
      </c>
    </row>
    <row r="940" customFormat="false" ht="12.75" hidden="false" customHeight="false" outlineLevel="0" collapsed="false">
      <c r="A940" s="1" t="n">
        <v>36571</v>
      </c>
      <c r="B940" s="1" t="n">
        <v>36609</v>
      </c>
      <c r="C940" s="0" t="n">
        <v>9734</v>
      </c>
      <c r="D940" s="2" t="n">
        <f aca="false">WEEKDAY(B940)</f>
        <v>6</v>
      </c>
      <c r="E940" s="3" t="n">
        <f aca="false">B940-A940</f>
        <v>38</v>
      </c>
      <c r="F940" s="8" t="n">
        <f aca="false">B940-B939+(D939-D940)</f>
        <v>0</v>
      </c>
      <c r="G940" s="3" t="n">
        <v>1</v>
      </c>
      <c r="H940" s="4" t="n">
        <f aca="false">G940*F940</f>
        <v>0</v>
      </c>
      <c r="I940" s="4" t="n">
        <f aca="false">DAY(A940)-DAY(B940)</f>
        <v>-9</v>
      </c>
    </row>
    <row r="941" customFormat="false" ht="12.75" hidden="false" customHeight="false" outlineLevel="0" collapsed="false">
      <c r="A941" s="1" t="n">
        <v>36571</v>
      </c>
      <c r="B941" s="1" t="n">
        <v>36635</v>
      </c>
      <c r="C941" s="0" t="n">
        <v>9735</v>
      </c>
      <c r="D941" s="2" t="n">
        <f aca="false">WEEKDAY(B941)</f>
        <v>4</v>
      </c>
      <c r="E941" s="3" t="n">
        <f aca="false">B941-A941</f>
        <v>64</v>
      </c>
      <c r="F941" s="8" t="n">
        <f aca="false">B941-B940+(D940-D941)</f>
        <v>28</v>
      </c>
      <c r="G941" s="3" t="n">
        <v>1</v>
      </c>
      <c r="H941" s="4" t="n">
        <f aca="false">G941*F941</f>
        <v>28</v>
      </c>
      <c r="I941" s="4" t="n">
        <f aca="false">DAY(A941)-DAY(B941)</f>
        <v>-4</v>
      </c>
    </row>
    <row r="942" customFormat="false" ht="12.75" hidden="false" customHeight="false" outlineLevel="0" collapsed="false">
      <c r="A942" s="1" t="n">
        <v>36571</v>
      </c>
      <c r="B942" s="1" t="n">
        <v>36636</v>
      </c>
      <c r="C942" s="0" t="n">
        <v>9730</v>
      </c>
      <c r="D942" s="2" t="n">
        <f aca="false">WEEKDAY(B942)</f>
        <v>5</v>
      </c>
      <c r="E942" s="3" t="n">
        <f aca="false">B942-A942</f>
        <v>65</v>
      </c>
      <c r="F942" s="8" t="n">
        <f aca="false">B942-B941+(D941-D942)</f>
        <v>0</v>
      </c>
      <c r="G942" s="3" t="n">
        <v>1</v>
      </c>
      <c r="H942" s="4" t="n">
        <f aca="false">G942*F942</f>
        <v>0</v>
      </c>
      <c r="I942" s="4" t="n">
        <f aca="false">DAY(A942)-DAY(B942)</f>
        <v>-5</v>
      </c>
    </row>
    <row r="943" customFormat="false" ht="12.75" hidden="false" customHeight="false" outlineLevel="0" collapsed="false">
      <c r="A943" s="1" t="n">
        <v>36571</v>
      </c>
      <c r="B943" s="1" t="n">
        <v>36656</v>
      </c>
      <c r="C943" s="0" t="n">
        <v>9718</v>
      </c>
      <c r="D943" s="2" t="n">
        <f aca="false">WEEKDAY(B943)</f>
        <v>4</v>
      </c>
      <c r="E943" s="3" t="n">
        <f aca="false">B943-A943</f>
        <v>85</v>
      </c>
      <c r="F943" s="8" t="n">
        <f aca="false">B943-B942+(D942-D943)</f>
        <v>21</v>
      </c>
      <c r="G943" s="3" t="n">
        <v>1</v>
      </c>
      <c r="H943" s="4" t="n">
        <f aca="false">G943*F943</f>
        <v>21</v>
      </c>
      <c r="I943" s="4" t="n">
        <f aca="false">DAY(A943)-DAY(B943)</f>
        <v>5</v>
      </c>
    </row>
    <row r="944" customFormat="false" ht="12.75" hidden="false" customHeight="false" outlineLevel="0" collapsed="false">
      <c r="A944" s="1" t="n">
        <v>36571</v>
      </c>
      <c r="B944" s="1" t="n">
        <v>36661</v>
      </c>
      <c r="C944" s="0" t="n">
        <v>9715</v>
      </c>
      <c r="D944" s="2" t="n">
        <f aca="false">WEEKDAY(B944)</f>
        <v>2</v>
      </c>
      <c r="E944" s="3" t="n">
        <f aca="false">B944-A944</f>
        <v>90</v>
      </c>
      <c r="F944" s="8" t="n">
        <f aca="false">B944-B943+(D943-D944)</f>
        <v>7</v>
      </c>
      <c r="G944" s="3" t="n">
        <v>1</v>
      </c>
      <c r="H944" s="4" t="n">
        <f aca="false">G944*F944</f>
        <v>7</v>
      </c>
      <c r="I944" s="4" t="n">
        <f aca="false">DAY(A944)-DAY(B944)</f>
        <v>0</v>
      </c>
    </row>
    <row r="945" customFormat="false" ht="12.75" hidden="false" customHeight="false" outlineLevel="0" collapsed="false">
      <c r="A945" s="1" t="n">
        <v>36571</v>
      </c>
      <c r="B945" s="1" t="n">
        <v>36663</v>
      </c>
      <c r="C945" s="0" t="n">
        <v>9713</v>
      </c>
      <c r="D945" s="2" t="n">
        <f aca="false">WEEKDAY(B945)</f>
        <v>4</v>
      </c>
      <c r="E945" s="3" t="n">
        <f aca="false">B945-A945</f>
        <v>92</v>
      </c>
      <c r="F945" s="8" t="n">
        <f aca="false">B945-B944+(D944-D945)</f>
        <v>0</v>
      </c>
      <c r="G945" s="3" t="n">
        <v>1</v>
      </c>
      <c r="H945" s="4" t="n">
        <f aca="false">G945*F945</f>
        <v>0</v>
      </c>
      <c r="I945" s="4" t="n">
        <f aca="false">DAY(A945)-DAY(B945)</f>
        <v>-2</v>
      </c>
    </row>
    <row r="946" customFormat="false" ht="12.75" hidden="false" customHeight="false" outlineLevel="0" collapsed="false">
      <c r="A946" s="1" t="n">
        <v>36571</v>
      </c>
      <c r="B946" s="1" t="n">
        <v>36698</v>
      </c>
      <c r="C946" s="0" t="n">
        <v>9633</v>
      </c>
      <c r="D946" s="2" t="n">
        <f aca="false">WEEKDAY(B946)</f>
        <v>4</v>
      </c>
      <c r="E946" s="3" t="n">
        <f aca="false">B946-A946</f>
        <v>127</v>
      </c>
      <c r="F946" s="8" t="n">
        <f aca="false">B946-B945+(D945-D946)</f>
        <v>35</v>
      </c>
      <c r="G946" s="3" t="n">
        <v>1</v>
      </c>
      <c r="H946" s="4" t="n">
        <f aca="false">G946*F946</f>
        <v>35</v>
      </c>
      <c r="I946" s="4" t="n">
        <f aca="false">DAY(A946)-DAY(B946)</f>
        <v>-6</v>
      </c>
    </row>
    <row r="947" customFormat="false" ht="12.75" hidden="false" customHeight="false" outlineLevel="0" collapsed="false">
      <c r="A947" s="1" t="n">
        <v>36571</v>
      </c>
      <c r="B947" s="1" t="n">
        <v>36726</v>
      </c>
      <c r="C947" s="0" t="n">
        <v>9539</v>
      </c>
      <c r="D947" s="2" t="n">
        <f aca="false">WEEKDAY(B947)</f>
        <v>4</v>
      </c>
      <c r="E947" s="3" t="n">
        <f aca="false">B947-A947</f>
        <v>155</v>
      </c>
      <c r="F947" s="8" t="n">
        <f aca="false">B947-B946+(D946-D947)</f>
        <v>28</v>
      </c>
      <c r="G947" s="3" t="n">
        <v>1</v>
      </c>
      <c r="H947" s="4" t="n">
        <f aca="false">G947*F947</f>
        <v>28</v>
      </c>
      <c r="I947" s="4" t="n">
        <f aca="false">DAY(A947)-DAY(B947)</f>
        <v>-4</v>
      </c>
    </row>
    <row r="948" customFormat="false" ht="12.75" hidden="false" customHeight="false" outlineLevel="0" collapsed="false">
      <c r="A948" s="1" t="n">
        <v>36571</v>
      </c>
      <c r="B948" s="1" t="n">
        <v>36754</v>
      </c>
      <c r="C948" s="0" t="n">
        <v>9450</v>
      </c>
      <c r="D948" s="2" t="n">
        <f aca="false">WEEKDAY(B948)</f>
        <v>4</v>
      </c>
      <c r="E948" s="3" t="n">
        <f aca="false">B948-A948</f>
        <v>183</v>
      </c>
      <c r="F948" s="8" t="n">
        <f aca="false">B948-B947+(D947-D948)</f>
        <v>28</v>
      </c>
      <c r="G948" s="3" t="n">
        <v>1</v>
      </c>
      <c r="H948" s="4" t="n">
        <f aca="false">G948*F948</f>
        <v>28</v>
      </c>
      <c r="I948" s="4" t="n">
        <f aca="false">DAY(A948)-DAY(B948)</f>
        <v>-1</v>
      </c>
    </row>
    <row r="949" customFormat="false" ht="12.75" hidden="false" customHeight="false" outlineLevel="0" collapsed="false">
      <c r="A949" s="1" t="n">
        <v>36571</v>
      </c>
      <c r="B949" s="1" t="n">
        <v>36789</v>
      </c>
      <c r="C949" s="0" t="n">
        <v>9370</v>
      </c>
      <c r="D949" s="2" t="n">
        <f aca="false">WEEKDAY(B949)</f>
        <v>4</v>
      </c>
      <c r="E949" s="3" t="n">
        <f aca="false">B949-A949</f>
        <v>218</v>
      </c>
      <c r="F949" s="8" t="n">
        <f aca="false">B949-B948+(D948-D949)</f>
        <v>35</v>
      </c>
      <c r="G949" s="3" t="n">
        <v>1</v>
      </c>
      <c r="H949" s="4" t="n">
        <f aca="false">G949*F949</f>
        <v>35</v>
      </c>
      <c r="I949" s="4" t="n">
        <f aca="false">DAY(A949)-DAY(B949)</f>
        <v>-5</v>
      </c>
    </row>
    <row r="950" customFormat="false" ht="12.75" hidden="false" customHeight="false" outlineLevel="0" collapsed="false">
      <c r="A950" s="1" t="n">
        <v>36571</v>
      </c>
      <c r="B950" s="1" t="n">
        <v>36817</v>
      </c>
      <c r="C950" s="0" t="n">
        <v>9270</v>
      </c>
      <c r="D950" s="2" t="n">
        <f aca="false">WEEKDAY(B950)</f>
        <v>4</v>
      </c>
      <c r="E950" s="3" t="n">
        <f aca="false">B950-A950</f>
        <v>246</v>
      </c>
      <c r="F950" s="8" t="n">
        <f aca="false">B950-B949+(D949-D950)</f>
        <v>28</v>
      </c>
      <c r="G950" s="3" t="n">
        <v>1</v>
      </c>
      <c r="H950" s="4" t="n">
        <f aca="false">G950*F950</f>
        <v>28</v>
      </c>
      <c r="I950" s="4" t="n">
        <f aca="false">DAY(A950)-DAY(B950)</f>
        <v>-3</v>
      </c>
    </row>
    <row r="951" customFormat="false" ht="12.75" hidden="false" customHeight="false" outlineLevel="0" collapsed="false">
      <c r="A951" s="1" t="n">
        <v>36571</v>
      </c>
      <c r="B951" s="1" t="n">
        <v>36845</v>
      </c>
      <c r="C951" s="0" t="n">
        <v>9170</v>
      </c>
      <c r="D951" s="2" t="n">
        <f aca="false">WEEKDAY(B951)</f>
        <v>4</v>
      </c>
      <c r="E951" s="3" t="n">
        <f aca="false">B951-A951</f>
        <v>274</v>
      </c>
      <c r="F951" s="8" t="n">
        <f aca="false">B951-B950+(D950-D951)</f>
        <v>28</v>
      </c>
      <c r="G951" s="3" t="n">
        <v>1</v>
      </c>
      <c r="H951" s="4" t="n">
        <f aca="false">G951*F951</f>
        <v>28</v>
      </c>
      <c r="I951" s="4" t="n">
        <f aca="false">DAY(A951)-DAY(B951)</f>
        <v>0</v>
      </c>
    </row>
    <row r="952" customFormat="false" ht="12.75" hidden="false" customHeight="false" outlineLevel="0" collapsed="false">
      <c r="A952" s="1" t="n">
        <v>36571</v>
      </c>
      <c r="B952" s="1" t="n">
        <v>36880</v>
      </c>
      <c r="C952" s="0" t="n">
        <v>9070</v>
      </c>
      <c r="D952" s="2" t="n">
        <f aca="false">WEEKDAY(B952)</f>
        <v>4</v>
      </c>
      <c r="E952" s="3" t="n">
        <f aca="false">B952-A952</f>
        <v>309</v>
      </c>
      <c r="F952" s="8" t="n">
        <f aca="false">B952-B951+(D951-D952)</f>
        <v>35</v>
      </c>
      <c r="G952" s="3" t="n">
        <v>1</v>
      </c>
      <c r="H952" s="4" t="n">
        <f aca="false">G952*F952</f>
        <v>35</v>
      </c>
      <c r="I952" s="4" t="n">
        <f aca="false">DAY(A952)-DAY(B952)</f>
        <v>-5</v>
      </c>
    </row>
    <row r="953" customFormat="false" ht="12.75" hidden="false" customHeight="false" outlineLevel="0" collapsed="false">
      <c r="A953" s="1" t="n">
        <v>36571</v>
      </c>
      <c r="B953" s="1" t="n">
        <v>36908</v>
      </c>
      <c r="C953" s="0" t="n">
        <v>8936</v>
      </c>
      <c r="D953" s="2" t="n">
        <f aca="false">WEEKDAY(B953)</f>
        <v>4</v>
      </c>
      <c r="E953" s="3" t="n">
        <f aca="false">B953-A953</f>
        <v>337</v>
      </c>
      <c r="F953" s="8" t="n">
        <f aca="false">B953-B952+(D952-D953)</f>
        <v>28</v>
      </c>
      <c r="G953" s="3" t="n">
        <v>1</v>
      </c>
      <c r="H953" s="4" t="n">
        <f aca="false">G953*F953</f>
        <v>28</v>
      </c>
      <c r="I953" s="4" t="n">
        <f aca="false">DAY(A953)-DAY(B953)</f>
        <v>-2</v>
      </c>
    </row>
    <row r="954" customFormat="false" ht="12.75" hidden="false" customHeight="false" outlineLevel="0" collapsed="false">
      <c r="A954" s="1" t="n">
        <v>36571</v>
      </c>
      <c r="B954" s="1" t="n">
        <v>36943</v>
      </c>
      <c r="C954" s="0" t="n">
        <v>8802</v>
      </c>
      <c r="D954" s="2" t="n">
        <f aca="false">WEEKDAY(B954)</f>
        <v>4</v>
      </c>
      <c r="E954" s="3" t="n">
        <f aca="false">B954-A954</f>
        <v>372</v>
      </c>
      <c r="F954" s="8" t="n">
        <f aca="false">B954-B953+(D953-D954)</f>
        <v>35</v>
      </c>
      <c r="G954" s="3" t="n">
        <v>1</v>
      </c>
      <c r="H954" s="4" t="n">
        <f aca="false">G954*F954</f>
        <v>35</v>
      </c>
      <c r="I954" s="4" t="n">
        <f aca="false">DAY(A954)-DAY(B954)</f>
        <v>-6</v>
      </c>
    </row>
    <row r="955" customFormat="false" ht="12.75" hidden="false" customHeight="false" outlineLevel="0" collapsed="false">
      <c r="A955" s="1" t="n">
        <v>36571</v>
      </c>
      <c r="B955" s="1" t="n">
        <v>36971</v>
      </c>
      <c r="C955" s="0" t="n">
        <v>8668</v>
      </c>
      <c r="D955" s="2" t="n">
        <f aca="false">WEEKDAY(B955)</f>
        <v>4</v>
      </c>
      <c r="E955" s="3" t="n">
        <f aca="false">B955-A955</f>
        <v>400</v>
      </c>
      <c r="F955" s="8" t="n">
        <f aca="false">B955-B954+(D954-D955)</f>
        <v>28</v>
      </c>
      <c r="G955" s="3" t="n">
        <v>1</v>
      </c>
      <c r="H955" s="4" t="n">
        <f aca="false">G955*F955</f>
        <v>28</v>
      </c>
      <c r="I955" s="4" t="n">
        <f aca="false">DAY(A955)-DAY(B955)</f>
        <v>-6</v>
      </c>
    </row>
    <row r="956" customFormat="false" ht="12.75" hidden="false" customHeight="false" outlineLevel="0" collapsed="false">
      <c r="A956" s="1" t="n">
        <v>36571</v>
      </c>
      <c r="B956" s="1" t="n">
        <v>36999</v>
      </c>
      <c r="C956" s="0" t="n">
        <v>8534</v>
      </c>
      <c r="D956" s="2" t="n">
        <f aca="false">WEEKDAY(B956)</f>
        <v>4</v>
      </c>
      <c r="E956" s="3" t="n">
        <f aca="false">B956-A956</f>
        <v>428</v>
      </c>
      <c r="F956" s="8" t="n">
        <f aca="false">B956-B955+(D955-D956)</f>
        <v>28</v>
      </c>
      <c r="G956" s="3" t="n">
        <v>1</v>
      </c>
      <c r="H956" s="4" t="n">
        <f aca="false">G956*F956</f>
        <v>28</v>
      </c>
      <c r="I956" s="4" t="n">
        <f aca="false">DAY(A956)-DAY(B956)</f>
        <v>-3</v>
      </c>
    </row>
    <row r="957" customFormat="false" ht="12.75" hidden="false" customHeight="false" outlineLevel="0" collapsed="false">
      <c r="A957" s="1" t="n">
        <v>36571</v>
      </c>
      <c r="B957" s="1" t="n">
        <v>37027</v>
      </c>
      <c r="C957" s="0" t="n">
        <v>8400</v>
      </c>
      <c r="D957" s="2" t="n">
        <f aca="false">WEEKDAY(B957)</f>
        <v>4</v>
      </c>
      <c r="E957" s="3" t="n">
        <f aca="false">B957-A957</f>
        <v>456</v>
      </c>
      <c r="F957" s="8" t="n">
        <f aca="false">B957-B956+(D956-D957)</f>
        <v>28</v>
      </c>
      <c r="G957" s="3" t="n">
        <v>1</v>
      </c>
      <c r="H957" s="4" t="n">
        <f aca="false">G957*F957</f>
        <v>28</v>
      </c>
      <c r="I957" s="4" t="n">
        <f aca="false">DAY(A957)-DAY(B957)</f>
        <v>-1</v>
      </c>
    </row>
    <row r="958" customFormat="false" ht="12.75" hidden="false" customHeight="false" outlineLevel="0" collapsed="false">
      <c r="A958" s="1" t="n">
        <v>36571</v>
      </c>
      <c r="B958" s="1" t="n">
        <v>37062</v>
      </c>
      <c r="C958" s="0" t="n">
        <v>8266</v>
      </c>
      <c r="D958" s="2" t="n">
        <f aca="false">WEEKDAY(B958)</f>
        <v>4</v>
      </c>
      <c r="E958" s="3" t="n">
        <f aca="false">B958-A958</f>
        <v>491</v>
      </c>
      <c r="F958" s="8" t="n">
        <f aca="false">B958-B957+(D957-D958)</f>
        <v>35</v>
      </c>
      <c r="G958" s="3" t="n">
        <v>1</v>
      </c>
      <c r="H958" s="4" t="n">
        <f aca="false">G958*F958</f>
        <v>35</v>
      </c>
      <c r="I958" s="4" t="n">
        <f aca="false">DAY(A958)-DAY(B958)</f>
        <v>-5</v>
      </c>
    </row>
    <row r="959" customFormat="false" ht="12.75" hidden="false" customHeight="false" outlineLevel="0" collapsed="false">
      <c r="A959" s="1" t="n">
        <v>36571</v>
      </c>
      <c r="B959" s="1" t="n">
        <v>37090</v>
      </c>
      <c r="C959" s="0" t="n">
        <v>8139</v>
      </c>
      <c r="D959" s="2" t="n">
        <f aca="false">WEEKDAY(B959)</f>
        <v>4</v>
      </c>
      <c r="E959" s="3" t="n">
        <f aca="false">B959-A959</f>
        <v>519</v>
      </c>
      <c r="F959" s="8" t="n">
        <f aca="false">B959-B958+(D958-D959)</f>
        <v>28</v>
      </c>
      <c r="G959" s="3" t="n">
        <v>1</v>
      </c>
      <c r="H959" s="4" t="n">
        <f aca="false">G959*F959</f>
        <v>28</v>
      </c>
      <c r="I959" s="4" t="n">
        <f aca="false">DAY(A959)-DAY(B959)</f>
        <v>-3</v>
      </c>
    </row>
    <row r="960" customFormat="false" ht="12.75" hidden="false" customHeight="false" outlineLevel="0" collapsed="false">
      <c r="A960" s="1" t="n">
        <v>36571</v>
      </c>
      <c r="B960" s="1" t="n">
        <v>37118</v>
      </c>
      <c r="C960" s="0" t="n">
        <v>8012</v>
      </c>
      <c r="D960" s="2" t="n">
        <f aca="false">WEEKDAY(B960)</f>
        <v>4</v>
      </c>
      <c r="E960" s="3" t="n">
        <f aca="false">B960-A960</f>
        <v>547</v>
      </c>
      <c r="F960" s="8" t="n">
        <f aca="false">B960-B959+(D959-D960)</f>
        <v>28</v>
      </c>
      <c r="G960" s="3" t="n">
        <v>1</v>
      </c>
      <c r="H960" s="4" t="n">
        <f aca="false">G960*F960</f>
        <v>28</v>
      </c>
      <c r="I960" s="4" t="n">
        <f aca="false">DAY(A960)-DAY(B960)</f>
        <v>0</v>
      </c>
    </row>
    <row r="961" customFormat="false" ht="12.75" hidden="false" customHeight="false" outlineLevel="0" collapsed="false">
      <c r="A961" s="1" t="n">
        <v>36571</v>
      </c>
      <c r="B961" s="1" t="n">
        <v>37153</v>
      </c>
      <c r="C961" s="0" t="n">
        <v>7889</v>
      </c>
      <c r="D961" s="2" t="n">
        <f aca="false">WEEKDAY(B961)</f>
        <v>4</v>
      </c>
      <c r="E961" s="3" t="n">
        <f aca="false">B961-A961</f>
        <v>582</v>
      </c>
      <c r="F961" s="8" t="n">
        <f aca="false">B961-B960+(D960-D961)</f>
        <v>35</v>
      </c>
      <c r="G961" s="3" t="n">
        <v>1</v>
      </c>
      <c r="H961" s="4" t="n">
        <f aca="false">G961*F961</f>
        <v>35</v>
      </c>
      <c r="I961" s="4" t="n">
        <f aca="false">DAY(A961)-DAY(B961)</f>
        <v>-4</v>
      </c>
    </row>
    <row r="962" customFormat="false" ht="12.75" hidden="false" customHeight="false" outlineLevel="0" collapsed="false">
      <c r="A962" s="1" t="n">
        <v>36571</v>
      </c>
      <c r="B962" s="1" t="n">
        <v>37181</v>
      </c>
      <c r="C962" s="0" t="n">
        <v>7766</v>
      </c>
      <c r="D962" s="2" t="n">
        <f aca="false">WEEKDAY(B962)</f>
        <v>4</v>
      </c>
      <c r="E962" s="3" t="n">
        <f aca="false">B962-A962</f>
        <v>610</v>
      </c>
      <c r="F962" s="8" t="n">
        <f aca="false">B962-B961+(D961-D962)</f>
        <v>28</v>
      </c>
      <c r="G962" s="3" t="n">
        <v>1</v>
      </c>
      <c r="H962" s="4" t="n">
        <f aca="false">G962*F962</f>
        <v>28</v>
      </c>
      <c r="I962" s="4" t="n">
        <f aca="false">DAY(A962)-DAY(B962)</f>
        <v>-2</v>
      </c>
    </row>
    <row r="963" customFormat="false" ht="12.75" hidden="false" customHeight="false" outlineLevel="0" collapsed="false">
      <c r="A963" s="1" t="n">
        <v>36571</v>
      </c>
      <c r="B963" s="1" t="n">
        <v>37216</v>
      </c>
      <c r="C963" s="0" t="n">
        <v>7643</v>
      </c>
      <c r="D963" s="2" t="n">
        <f aca="false">WEEKDAY(B963)</f>
        <v>4</v>
      </c>
      <c r="E963" s="3" t="n">
        <f aca="false">B963-A963</f>
        <v>645</v>
      </c>
      <c r="F963" s="8" t="n">
        <f aca="false">B963-B962+(D962-D963)</f>
        <v>35</v>
      </c>
      <c r="G963" s="3" t="n">
        <v>1</v>
      </c>
      <c r="H963" s="4" t="n">
        <f aca="false">G963*F963</f>
        <v>35</v>
      </c>
      <c r="I963" s="4" t="n">
        <f aca="false">DAY(A963)-DAY(B963)</f>
        <v>-6</v>
      </c>
    </row>
    <row r="964" customFormat="false" ht="12.75" hidden="false" customHeight="false" outlineLevel="0" collapsed="false">
      <c r="A964" s="1" t="n">
        <v>36571</v>
      </c>
      <c r="B964" s="1" t="n">
        <v>37244</v>
      </c>
      <c r="C964" s="0" t="n">
        <v>7520</v>
      </c>
      <c r="D964" s="2" t="n">
        <f aca="false">WEEKDAY(B964)</f>
        <v>4</v>
      </c>
      <c r="E964" s="3" t="n">
        <f aca="false">B964-A964</f>
        <v>673</v>
      </c>
      <c r="F964" s="8" t="n">
        <f aca="false">B964-B963+(D963-D964)</f>
        <v>28</v>
      </c>
      <c r="G964" s="3" t="n">
        <v>1</v>
      </c>
      <c r="H964" s="4" t="n">
        <f aca="false">G964*F964</f>
        <v>28</v>
      </c>
      <c r="I964" s="4" t="n">
        <f aca="false">DAY(A964)-DAY(B964)</f>
        <v>-4</v>
      </c>
    </row>
    <row r="965" customFormat="false" ht="12.75" hidden="false" customHeight="false" outlineLevel="0" collapsed="false">
      <c r="A965" s="1" t="n">
        <v>36571</v>
      </c>
      <c r="B965" s="1" t="n">
        <v>37272</v>
      </c>
      <c r="C965" s="0" t="n">
        <v>7425</v>
      </c>
      <c r="D965" s="2" t="n">
        <f aca="false">WEEKDAY(B965)</f>
        <v>4</v>
      </c>
      <c r="E965" s="3" t="n">
        <f aca="false">B965-A965</f>
        <v>701</v>
      </c>
      <c r="F965" s="8" t="n">
        <f aca="false">B965-B964+(D964-D965)</f>
        <v>28</v>
      </c>
      <c r="G965" s="3" t="n">
        <v>1</v>
      </c>
      <c r="H965" s="4" t="n">
        <f aca="false">G965*F965</f>
        <v>28</v>
      </c>
      <c r="I965" s="4" t="n">
        <f aca="false">DAY(A965)-DAY(B965)</f>
        <v>-1</v>
      </c>
    </row>
    <row r="966" customFormat="false" ht="12.75" hidden="false" customHeight="false" outlineLevel="0" collapsed="false">
      <c r="A966" s="1" t="n">
        <v>36571</v>
      </c>
      <c r="B966" s="1" t="n">
        <v>37307</v>
      </c>
      <c r="C966" s="0" t="n">
        <v>7330</v>
      </c>
      <c r="D966" s="2" t="n">
        <f aca="false">WEEKDAY(B966)</f>
        <v>4</v>
      </c>
      <c r="E966" s="3" t="n">
        <f aca="false">B966-A966</f>
        <v>736</v>
      </c>
      <c r="F966" s="8" t="n">
        <f aca="false">B966-B965+(D965-D966)</f>
        <v>35</v>
      </c>
      <c r="G966" s="3" t="n">
        <v>1</v>
      </c>
      <c r="H966" s="4" t="n">
        <f aca="false">G966*F966</f>
        <v>35</v>
      </c>
      <c r="I966" s="4" t="n">
        <f aca="false">DAY(A966)-DAY(B966)</f>
        <v>-5</v>
      </c>
    </row>
    <row r="967" customFormat="false" ht="12.75" hidden="false" customHeight="false" outlineLevel="0" collapsed="false">
      <c r="A967" s="1" t="n">
        <v>36571</v>
      </c>
      <c r="B967" s="1" t="n">
        <v>37335</v>
      </c>
      <c r="C967" s="0" t="n">
        <v>7235</v>
      </c>
      <c r="D967" s="2" t="n">
        <f aca="false">WEEKDAY(B967)</f>
        <v>4</v>
      </c>
      <c r="E967" s="3" t="n">
        <f aca="false">B967-A967</f>
        <v>764</v>
      </c>
      <c r="F967" s="8" t="n">
        <f aca="false">B967-B966+(D966-D967)</f>
        <v>28</v>
      </c>
      <c r="G967" s="3" t="n">
        <v>1</v>
      </c>
      <c r="H967" s="4" t="n">
        <f aca="false">G967*F967</f>
        <v>28</v>
      </c>
      <c r="I967" s="4" t="n">
        <f aca="false">DAY(A967)-DAY(B967)</f>
        <v>-5</v>
      </c>
    </row>
    <row r="968" customFormat="false" ht="12.75" hidden="false" customHeight="false" outlineLevel="0" collapsed="false">
      <c r="A968" s="1" t="n">
        <v>36571</v>
      </c>
      <c r="B968" s="1" t="n">
        <v>37363</v>
      </c>
      <c r="C968" s="0" t="n">
        <v>7140</v>
      </c>
      <c r="D968" s="2" t="n">
        <f aca="false">WEEKDAY(B968)</f>
        <v>4</v>
      </c>
      <c r="E968" s="3" t="n">
        <f aca="false">B968-A968</f>
        <v>792</v>
      </c>
      <c r="F968" s="8" t="n">
        <f aca="false">B968-B967+(D967-D968)</f>
        <v>28</v>
      </c>
      <c r="G968" s="3" t="n">
        <v>1</v>
      </c>
      <c r="H968" s="4" t="n">
        <f aca="false">G968*F968</f>
        <v>28</v>
      </c>
      <c r="I968" s="4" t="n">
        <f aca="false">DAY(A968)-DAY(B968)</f>
        <v>-2</v>
      </c>
    </row>
    <row r="969" customFormat="false" ht="12.75" hidden="false" customHeight="false" outlineLevel="0" collapsed="false">
      <c r="A969" s="1" t="n">
        <v>36571</v>
      </c>
      <c r="B969" s="1" t="n">
        <v>37391</v>
      </c>
      <c r="C969" s="0" t="n">
        <v>7045</v>
      </c>
      <c r="D969" s="2" t="n">
        <f aca="false">WEEKDAY(B969)</f>
        <v>4</v>
      </c>
      <c r="E969" s="3" t="n">
        <f aca="false">B969-A969</f>
        <v>820</v>
      </c>
      <c r="F969" s="8" t="n">
        <f aca="false">B969-B968+(D968-D969)</f>
        <v>28</v>
      </c>
      <c r="G969" s="3" t="n">
        <v>1</v>
      </c>
      <c r="H969" s="4" t="n">
        <f aca="false">G969*F969</f>
        <v>28</v>
      </c>
      <c r="I969" s="4" t="n">
        <f aca="false">DAY(A969)-DAY(B969)</f>
        <v>0</v>
      </c>
    </row>
    <row r="970" customFormat="false" ht="12.75" hidden="false" customHeight="false" outlineLevel="0" collapsed="false">
      <c r="A970" s="1" t="n">
        <v>36572</v>
      </c>
      <c r="B970" s="1" t="n">
        <v>36574</v>
      </c>
      <c r="C970" s="0" t="n">
        <v>9755</v>
      </c>
      <c r="D970" s="2" t="n">
        <f aca="false">WEEKDAY(B970)</f>
        <v>6</v>
      </c>
      <c r="E970" s="3" t="n">
        <f aca="false">B970-A970</f>
        <v>2</v>
      </c>
      <c r="F970" s="8" t="n">
        <f aca="false">B970-B969+(D969-D970)</f>
        <v>-819</v>
      </c>
      <c r="G970" s="3" t="n">
        <v>1</v>
      </c>
      <c r="H970" s="4" t="n">
        <f aca="false">G970*F970</f>
        <v>-819</v>
      </c>
      <c r="I970" s="4" t="n">
        <f aca="false">DAY(A970)-DAY(B970)</f>
        <v>-2</v>
      </c>
    </row>
    <row r="971" customFormat="false" ht="12.75" hidden="false" customHeight="false" outlineLevel="0" collapsed="false">
      <c r="A971" s="1" t="n">
        <v>36572</v>
      </c>
      <c r="B971" s="1" t="n">
        <v>36578</v>
      </c>
      <c r="C971" s="0" t="n">
        <v>9758</v>
      </c>
      <c r="D971" s="2" t="n">
        <f aca="false">WEEKDAY(B971)</f>
        <v>3</v>
      </c>
      <c r="E971" s="3" t="n">
        <f aca="false">B971-A971</f>
        <v>6</v>
      </c>
      <c r="F971" s="8" t="n">
        <f aca="false">B971-B970+(D970-D971)</f>
        <v>7</v>
      </c>
      <c r="G971" s="3" t="n">
        <v>1</v>
      </c>
      <c r="H971" s="4" t="n">
        <f aca="false">G971*F971</f>
        <v>7</v>
      </c>
      <c r="I971" s="4" t="n">
        <f aca="false">DAY(A971)-DAY(B971)</f>
        <v>-6</v>
      </c>
    </row>
    <row r="972" customFormat="false" ht="12.75" hidden="false" customHeight="false" outlineLevel="0" collapsed="false">
      <c r="A972" s="1" t="n">
        <v>36572</v>
      </c>
      <c r="B972" s="1" t="n">
        <v>36587</v>
      </c>
      <c r="C972" s="0" t="n">
        <v>9761</v>
      </c>
      <c r="D972" s="2" t="n">
        <f aca="false">WEEKDAY(B972)</f>
        <v>5</v>
      </c>
      <c r="E972" s="3" t="n">
        <f aca="false">B972-A972</f>
        <v>15</v>
      </c>
      <c r="F972" s="8" t="n">
        <f aca="false">B972-B971+(D971-D972)</f>
        <v>7</v>
      </c>
      <c r="G972" s="3" t="n">
        <v>1</v>
      </c>
      <c r="H972" s="4" t="n">
        <f aca="false">G972*F972</f>
        <v>7</v>
      </c>
      <c r="I972" s="4" t="n">
        <f aca="false">DAY(A972)-DAY(B972)</f>
        <v>14</v>
      </c>
    </row>
    <row r="973" customFormat="false" ht="12.75" hidden="false" customHeight="false" outlineLevel="0" collapsed="false">
      <c r="A973" s="1" t="n">
        <v>36572</v>
      </c>
      <c r="B973" s="1" t="n">
        <v>36591</v>
      </c>
      <c r="C973" s="0" t="n">
        <v>9761</v>
      </c>
      <c r="D973" s="2" t="n">
        <f aca="false">WEEKDAY(B973)</f>
        <v>2</v>
      </c>
      <c r="E973" s="3" t="n">
        <f aca="false">B973-A973</f>
        <v>19</v>
      </c>
      <c r="F973" s="8" t="n">
        <f aca="false">B973-B972+(D972-D973)</f>
        <v>7</v>
      </c>
      <c r="G973" s="3" t="n">
        <v>1</v>
      </c>
      <c r="H973" s="4" t="n">
        <f aca="false">G973*F973</f>
        <v>7</v>
      </c>
      <c r="I973" s="4" t="n">
        <f aca="false">DAY(A973)-DAY(B973)</f>
        <v>10</v>
      </c>
    </row>
    <row r="974" customFormat="false" ht="12.75" hidden="false" customHeight="false" outlineLevel="0" collapsed="false">
      <c r="A974" s="1" t="n">
        <v>36572</v>
      </c>
      <c r="B974" s="1" t="n">
        <v>36592</v>
      </c>
      <c r="C974" s="0" t="n">
        <v>9761</v>
      </c>
      <c r="D974" s="2" t="n">
        <f aca="false">WEEKDAY(B974)</f>
        <v>3</v>
      </c>
      <c r="E974" s="3" t="n">
        <f aca="false">B974-A974</f>
        <v>20</v>
      </c>
      <c r="F974" s="8" t="n">
        <f aca="false">B974-B973+(D973-D974)</f>
        <v>0</v>
      </c>
      <c r="G974" s="3" t="n">
        <v>1</v>
      </c>
      <c r="H974" s="4" t="n">
        <f aca="false">G974*F974</f>
        <v>0</v>
      </c>
      <c r="I974" s="4" t="n">
        <f aca="false">DAY(A974)-DAY(B974)</f>
        <v>9</v>
      </c>
    </row>
    <row r="975" customFormat="false" ht="12.75" hidden="false" customHeight="false" outlineLevel="0" collapsed="false">
      <c r="A975" s="1" t="n">
        <v>36572</v>
      </c>
      <c r="B975" s="1" t="n">
        <v>36600</v>
      </c>
      <c r="C975" s="0" t="n">
        <v>9761</v>
      </c>
      <c r="D975" s="2" t="n">
        <f aca="false">WEEKDAY(B975)</f>
        <v>4</v>
      </c>
      <c r="E975" s="3" t="n">
        <f aca="false">B975-A975</f>
        <v>28</v>
      </c>
      <c r="F975" s="8" t="n">
        <f aca="false">B975-B974+(D974-D975)</f>
        <v>7</v>
      </c>
      <c r="G975" s="3" t="n">
        <v>1</v>
      </c>
      <c r="H975" s="4" t="n">
        <f aca="false">G975*F975</f>
        <v>7</v>
      </c>
      <c r="I975" s="4" t="n">
        <f aca="false">DAY(A975)-DAY(B975)</f>
        <v>1</v>
      </c>
    </row>
    <row r="976" customFormat="false" ht="12.75" hidden="false" customHeight="false" outlineLevel="0" collapsed="false">
      <c r="A976" s="1" t="n">
        <v>36572</v>
      </c>
      <c r="B976" s="1" t="n">
        <v>36622</v>
      </c>
      <c r="C976" s="0" t="n">
        <v>9773</v>
      </c>
      <c r="D976" s="2" t="n">
        <f aca="false">WEEKDAY(B976)</f>
        <v>5</v>
      </c>
      <c r="E976" s="3" t="n">
        <f aca="false">B976-A976</f>
        <v>50</v>
      </c>
      <c r="F976" s="8" t="n">
        <f aca="false">B976-B975+(D975-D976)</f>
        <v>21</v>
      </c>
      <c r="G976" s="3" t="n">
        <v>1</v>
      </c>
      <c r="H976" s="4" t="n">
        <f aca="false">G976*F976</f>
        <v>21</v>
      </c>
      <c r="I976" s="4" t="n">
        <f aca="false">DAY(A976)-DAY(B976)</f>
        <v>10</v>
      </c>
    </row>
    <row r="977" customFormat="false" ht="12.75" hidden="false" customHeight="false" outlineLevel="0" collapsed="false">
      <c r="A977" s="1" t="n">
        <v>36572</v>
      </c>
      <c r="B977" s="1" t="n">
        <v>36635</v>
      </c>
      <c r="C977" s="0" t="n">
        <v>9767</v>
      </c>
      <c r="D977" s="2" t="n">
        <f aca="false">WEEKDAY(B977)</f>
        <v>4</v>
      </c>
      <c r="E977" s="3" t="n">
        <f aca="false">B977-A977</f>
        <v>63</v>
      </c>
      <c r="F977" s="8" t="n">
        <f aca="false">B977-B976+(D976-D977)</f>
        <v>14</v>
      </c>
      <c r="G977" s="3" t="n">
        <v>1</v>
      </c>
      <c r="H977" s="4" t="n">
        <f aca="false">G977*F977</f>
        <v>14</v>
      </c>
      <c r="I977" s="4" t="n">
        <f aca="false">DAY(A977)-DAY(B977)</f>
        <v>-3</v>
      </c>
    </row>
    <row r="978" customFormat="false" ht="12.75" hidden="false" customHeight="false" outlineLevel="0" collapsed="false">
      <c r="A978" s="1" t="n">
        <v>36572</v>
      </c>
      <c r="B978" s="1" t="n">
        <v>36636</v>
      </c>
      <c r="C978" s="0" t="n">
        <v>9765</v>
      </c>
      <c r="D978" s="2" t="n">
        <f aca="false">WEEKDAY(B978)</f>
        <v>5</v>
      </c>
      <c r="E978" s="3" t="n">
        <f aca="false">B978-A978</f>
        <v>64</v>
      </c>
      <c r="F978" s="8" t="n">
        <f aca="false">B978-B977+(D977-D978)</f>
        <v>0</v>
      </c>
      <c r="G978" s="3" t="n">
        <v>1</v>
      </c>
      <c r="H978" s="4" t="n">
        <f aca="false">G978*F978</f>
        <v>0</v>
      </c>
      <c r="I978" s="4" t="n">
        <f aca="false">DAY(A978)-DAY(B978)</f>
        <v>-4</v>
      </c>
    </row>
    <row r="979" customFormat="false" ht="12.75" hidden="false" customHeight="false" outlineLevel="0" collapsed="false">
      <c r="A979" s="1" t="n">
        <v>36572</v>
      </c>
      <c r="B979" s="1" t="n">
        <v>36656</v>
      </c>
      <c r="C979" s="0" t="n">
        <v>9753</v>
      </c>
      <c r="D979" s="2" t="n">
        <f aca="false">WEEKDAY(B979)</f>
        <v>4</v>
      </c>
      <c r="E979" s="3" t="n">
        <f aca="false">B979-A979</f>
        <v>84</v>
      </c>
      <c r="F979" s="8" t="n">
        <f aca="false">B979-B978+(D978-D979)</f>
        <v>21</v>
      </c>
      <c r="G979" s="3" t="n">
        <v>1</v>
      </c>
      <c r="H979" s="4" t="n">
        <f aca="false">G979*F979</f>
        <v>21</v>
      </c>
      <c r="I979" s="4" t="n">
        <f aca="false">DAY(A979)-DAY(B979)</f>
        <v>6</v>
      </c>
    </row>
    <row r="980" customFormat="false" ht="12.75" hidden="false" customHeight="false" outlineLevel="0" collapsed="false">
      <c r="A980" s="1" t="n">
        <v>36572</v>
      </c>
      <c r="B980" s="1" t="n">
        <v>36662</v>
      </c>
      <c r="C980" s="0" t="n">
        <v>9750</v>
      </c>
      <c r="D980" s="2" t="n">
        <f aca="false">WEEKDAY(B980)</f>
        <v>3</v>
      </c>
      <c r="E980" s="3" t="n">
        <f aca="false">B980-A980</f>
        <v>90</v>
      </c>
      <c r="F980" s="8" t="n">
        <f aca="false">B980-B979+(D979-D980)</f>
        <v>7</v>
      </c>
      <c r="G980" s="3" t="n">
        <v>1</v>
      </c>
      <c r="H980" s="4" t="n">
        <f aca="false">G980*F980</f>
        <v>7</v>
      </c>
      <c r="I980" s="4" t="n">
        <f aca="false">DAY(A980)-DAY(B980)</f>
        <v>0</v>
      </c>
    </row>
    <row r="981" customFormat="false" ht="12.75" hidden="false" customHeight="false" outlineLevel="0" collapsed="false">
      <c r="A981" s="1" t="n">
        <v>36572</v>
      </c>
      <c r="B981" s="1" t="n">
        <v>36663</v>
      </c>
      <c r="C981" s="0" t="n">
        <v>9749</v>
      </c>
      <c r="D981" s="2" t="n">
        <f aca="false">WEEKDAY(B981)</f>
        <v>4</v>
      </c>
      <c r="E981" s="3" t="n">
        <f aca="false">B981-A981</f>
        <v>91</v>
      </c>
      <c r="F981" s="8" t="n">
        <f aca="false">B981-B980+(D980-D981)</f>
        <v>0</v>
      </c>
      <c r="G981" s="3" t="n">
        <v>1</v>
      </c>
      <c r="H981" s="4" t="n">
        <f aca="false">G981*F981</f>
        <v>0</v>
      </c>
      <c r="I981" s="4" t="n">
        <f aca="false">DAY(A981)-DAY(B981)</f>
        <v>-1</v>
      </c>
    </row>
    <row r="982" customFormat="false" ht="12.75" hidden="false" customHeight="false" outlineLevel="0" collapsed="false">
      <c r="A982" s="1" t="n">
        <v>36572</v>
      </c>
      <c r="B982" s="1" t="n">
        <v>36698</v>
      </c>
      <c r="C982" s="0" t="n">
        <v>9665</v>
      </c>
      <c r="D982" s="2" t="n">
        <f aca="false">WEEKDAY(B982)</f>
        <v>4</v>
      </c>
      <c r="E982" s="3" t="n">
        <f aca="false">B982-A982</f>
        <v>126</v>
      </c>
      <c r="F982" s="8" t="n">
        <f aca="false">B982-B981+(D981-D982)</f>
        <v>35</v>
      </c>
      <c r="G982" s="3" t="n">
        <v>1</v>
      </c>
      <c r="H982" s="4" t="n">
        <f aca="false">G982*F982</f>
        <v>35</v>
      </c>
      <c r="I982" s="4" t="n">
        <f aca="false">DAY(A982)-DAY(B982)</f>
        <v>-5</v>
      </c>
    </row>
    <row r="983" customFormat="false" ht="12.75" hidden="false" customHeight="false" outlineLevel="0" collapsed="false">
      <c r="A983" s="1" t="n">
        <v>36572</v>
      </c>
      <c r="B983" s="1" t="n">
        <v>36726</v>
      </c>
      <c r="C983" s="0" t="n">
        <v>9565</v>
      </c>
      <c r="D983" s="2" t="n">
        <f aca="false">WEEKDAY(B983)</f>
        <v>4</v>
      </c>
      <c r="E983" s="3" t="n">
        <f aca="false">B983-A983</f>
        <v>154</v>
      </c>
      <c r="F983" s="8" t="n">
        <f aca="false">B983-B982+(D982-D983)</f>
        <v>28</v>
      </c>
      <c r="G983" s="3" t="n">
        <v>1</v>
      </c>
      <c r="H983" s="4" t="n">
        <f aca="false">G983*F983</f>
        <v>28</v>
      </c>
      <c r="I983" s="4" t="n">
        <f aca="false">DAY(A983)-DAY(B983)</f>
        <v>-3</v>
      </c>
    </row>
    <row r="984" customFormat="false" ht="12.75" hidden="false" customHeight="false" outlineLevel="0" collapsed="false">
      <c r="A984" s="1" t="n">
        <v>36572</v>
      </c>
      <c r="B984" s="1" t="n">
        <v>36754</v>
      </c>
      <c r="C984" s="0" t="n">
        <v>9476</v>
      </c>
      <c r="D984" s="2" t="n">
        <f aca="false">WEEKDAY(B984)</f>
        <v>4</v>
      </c>
      <c r="E984" s="3" t="n">
        <f aca="false">B984-A984</f>
        <v>182</v>
      </c>
      <c r="F984" s="8" t="n">
        <f aca="false">B984-B983+(D983-D984)</f>
        <v>28</v>
      </c>
      <c r="G984" s="3" t="n">
        <v>1</v>
      </c>
      <c r="H984" s="4" t="n">
        <f aca="false">G984*F984</f>
        <v>28</v>
      </c>
      <c r="I984" s="4" t="n">
        <f aca="false">DAY(A984)-DAY(B984)</f>
        <v>0</v>
      </c>
    </row>
    <row r="985" customFormat="false" ht="12.75" hidden="false" customHeight="false" outlineLevel="0" collapsed="false">
      <c r="A985" s="1" t="n">
        <v>36572</v>
      </c>
      <c r="B985" s="1" t="n">
        <v>36789</v>
      </c>
      <c r="C985" s="0" t="n">
        <v>9396</v>
      </c>
      <c r="D985" s="2" t="n">
        <f aca="false">WEEKDAY(B985)</f>
        <v>4</v>
      </c>
      <c r="E985" s="3" t="n">
        <f aca="false">B985-A985</f>
        <v>217</v>
      </c>
      <c r="F985" s="8" t="n">
        <f aca="false">B985-B984+(D984-D985)</f>
        <v>35</v>
      </c>
      <c r="G985" s="3" t="n">
        <v>1</v>
      </c>
      <c r="H985" s="4" t="n">
        <f aca="false">G985*F985</f>
        <v>35</v>
      </c>
      <c r="I985" s="4" t="n">
        <f aca="false">DAY(A985)-DAY(B985)</f>
        <v>-4</v>
      </c>
    </row>
    <row r="986" customFormat="false" ht="12.75" hidden="false" customHeight="false" outlineLevel="0" collapsed="false">
      <c r="A986" s="1" t="n">
        <v>36572</v>
      </c>
      <c r="B986" s="1" t="n">
        <v>36817</v>
      </c>
      <c r="C986" s="0" t="n">
        <v>9296</v>
      </c>
      <c r="D986" s="2" t="n">
        <f aca="false">WEEKDAY(B986)</f>
        <v>4</v>
      </c>
      <c r="E986" s="3" t="n">
        <f aca="false">B986-A986</f>
        <v>245</v>
      </c>
      <c r="F986" s="8" t="n">
        <f aca="false">B986-B985+(D985-D986)</f>
        <v>28</v>
      </c>
      <c r="G986" s="3" t="n">
        <v>1</v>
      </c>
      <c r="H986" s="4" t="n">
        <f aca="false">G986*F986</f>
        <v>28</v>
      </c>
      <c r="I986" s="4" t="n">
        <f aca="false">DAY(A986)-DAY(B986)</f>
        <v>-2</v>
      </c>
    </row>
    <row r="987" customFormat="false" ht="12.75" hidden="false" customHeight="false" outlineLevel="0" collapsed="false">
      <c r="A987" s="1" t="n">
        <v>36572</v>
      </c>
      <c r="B987" s="1" t="n">
        <v>36845</v>
      </c>
      <c r="C987" s="0" t="n">
        <v>9196</v>
      </c>
      <c r="D987" s="2" t="n">
        <f aca="false">WEEKDAY(B987)</f>
        <v>4</v>
      </c>
      <c r="E987" s="3" t="n">
        <f aca="false">B987-A987</f>
        <v>273</v>
      </c>
      <c r="F987" s="8" t="n">
        <f aca="false">B987-B986+(D986-D987)</f>
        <v>28</v>
      </c>
      <c r="G987" s="3" t="n">
        <v>1</v>
      </c>
      <c r="H987" s="4" t="n">
        <f aca="false">G987*F987</f>
        <v>28</v>
      </c>
      <c r="I987" s="4" t="n">
        <f aca="false">DAY(A987)-DAY(B987)</f>
        <v>1</v>
      </c>
    </row>
    <row r="988" customFormat="false" ht="12.75" hidden="false" customHeight="false" outlineLevel="0" collapsed="false">
      <c r="A988" s="1" t="n">
        <v>36572</v>
      </c>
      <c r="B988" s="1" t="n">
        <v>36880</v>
      </c>
      <c r="C988" s="0" t="n">
        <v>9096</v>
      </c>
      <c r="D988" s="2" t="n">
        <f aca="false">WEEKDAY(B988)</f>
        <v>4</v>
      </c>
      <c r="E988" s="3" t="n">
        <f aca="false">B988-A988</f>
        <v>308</v>
      </c>
      <c r="F988" s="8" t="n">
        <f aca="false">B988-B987+(D987-D988)</f>
        <v>35</v>
      </c>
      <c r="G988" s="3" t="n">
        <v>1</v>
      </c>
      <c r="H988" s="4" t="n">
        <f aca="false">G988*F988</f>
        <v>35</v>
      </c>
      <c r="I988" s="4" t="n">
        <f aca="false">DAY(A988)-DAY(B988)</f>
        <v>-4</v>
      </c>
    </row>
    <row r="989" customFormat="false" ht="12.75" hidden="false" customHeight="false" outlineLevel="0" collapsed="false">
      <c r="A989" s="1" t="n">
        <v>36572</v>
      </c>
      <c r="B989" s="1" t="n">
        <v>36908</v>
      </c>
      <c r="C989" s="0" t="n">
        <v>8959</v>
      </c>
      <c r="D989" s="2" t="n">
        <f aca="false">WEEKDAY(B989)</f>
        <v>4</v>
      </c>
      <c r="E989" s="3" t="n">
        <f aca="false">B989-A989</f>
        <v>336</v>
      </c>
      <c r="F989" s="8" t="n">
        <f aca="false">B989-B988+(D988-D989)</f>
        <v>28</v>
      </c>
      <c r="G989" s="3" t="n">
        <v>1</v>
      </c>
      <c r="H989" s="4" t="n">
        <f aca="false">G989*F989</f>
        <v>28</v>
      </c>
      <c r="I989" s="4" t="n">
        <f aca="false">DAY(A989)-DAY(B989)</f>
        <v>-1</v>
      </c>
    </row>
    <row r="990" customFormat="false" ht="12.75" hidden="false" customHeight="false" outlineLevel="0" collapsed="false">
      <c r="A990" s="1" t="n">
        <v>36572</v>
      </c>
      <c r="B990" s="1" t="n">
        <v>36943</v>
      </c>
      <c r="C990" s="0" t="n">
        <v>8822</v>
      </c>
      <c r="D990" s="2" t="n">
        <f aca="false">WEEKDAY(B990)</f>
        <v>4</v>
      </c>
      <c r="E990" s="3" t="n">
        <f aca="false">B990-A990</f>
        <v>371</v>
      </c>
      <c r="F990" s="8" t="n">
        <f aca="false">B990-B989+(D989-D990)</f>
        <v>35</v>
      </c>
      <c r="G990" s="3" t="n">
        <v>1</v>
      </c>
      <c r="H990" s="4" t="n">
        <f aca="false">G990*F990</f>
        <v>35</v>
      </c>
      <c r="I990" s="4" t="n">
        <f aca="false">DAY(A990)-DAY(B990)</f>
        <v>-5</v>
      </c>
    </row>
    <row r="991" customFormat="false" ht="12.75" hidden="false" customHeight="false" outlineLevel="0" collapsed="false">
      <c r="A991" s="1" t="n">
        <v>36572</v>
      </c>
      <c r="B991" s="1" t="n">
        <v>36971</v>
      </c>
      <c r="C991" s="0" t="n">
        <v>8685</v>
      </c>
      <c r="D991" s="2" t="n">
        <f aca="false">WEEKDAY(B991)</f>
        <v>4</v>
      </c>
      <c r="E991" s="3" t="n">
        <f aca="false">B991-A991</f>
        <v>399</v>
      </c>
      <c r="F991" s="8" t="n">
        <f aca="false">B991-B990+(D990-D991)</f>
        <v>28</v>
      </c>
      <c r="G991" s="3" t="n">
        <v>1</v>
      </c>
      <c r="H991" s="4" t="n">
        <f aca="false">G991*F991</f>
        <v>28</v>
      </c>
      <c r="I991" s="4" t="n">
        <f aca="false">DAY(A991)-DAY(B991)</f>
        <v>-5</v>
      </c>
    </row>
    <row r="992" customFormat="false" ht="12.75" hidden="false" customHeight="false" outlineLevel="0" collapsed="false">
      <c r="A992" s="1" t="n">
        <v>36572</v>
      </c>
      <c r="B992" s="1" t="n">
        <v>36999</v>
      </c>
      <c r="C992" s="0" t="n">
        <v>8548</v>
      </c>
      <c r="D992" s="2" t="n">
        <f aca="false">WEEKDAY(B992)</f>
        <v>4</v>
      </c>
      <c r="E992" s="3" t="n">
        <f aca="false">B992-A992</f>
        <v>427</v>
      </c>
      <c r="F992" s="8" t="n">
        <f aca="false">B992-B991+(D991-D992)</f>
        <v>28</v>
      </c>
      <c r="G992" s="3" t="n">
        <v>1</v>
      </c>
      <c r="H992" s="4" t="n">
        <f aca="false">G992*F992</f>
        <v>28</v>
      </c>
      <c r="I992" s="4" t="n">
        <f aca="false">DAY(A992)-DAY(B992)</f>
        <v>-2</v>
      </c>
    </row>
    <row r="993" customFormat="false" ht="12.75" hidden="false" customHeight="false" outlineLevel="0" collapsed="false">
      <c r="A993" s="1" t="n">
        <v>36572</v>
      </c>
      <c r="B993" s="1" t="n">
        <v>37027</v>
      </c>
      <c r="C993" s="0" t="n">
        <v>8411</v>
      </c>
      <c r="D993" s="2" t="n">
        <f aca="false">WEEKDAY(B993)</f>
        <v>4</v>
      </c>
      <c r="E993" s="3" t="n">
        <f aca="false">B993-A993</f>
        <v>455</v>
      </c>
      <c r="F993" s="8" t="n">
        <f aca="false">B993-B992+(D992-D993)</f>
        <v>28</v>
      </c>
      <c r="G993" s="3" t="n">
        <v>1</v>
      </c>
      <c r="H993" s="4" t="n">
        <f aca="false">G993*F993</f>
        <v>28</v>
      </c>
      <c r="I993" s="4" t="n">
        <f aca="false">DAY(A993)-DAY(B993)</f>
        <v>0</v>
      </c>
    </row>
    <row r="994" customFormat="false" ht="12.75" hidden="false" customHeight="false" outlineLevel="0" collapsed="false">
      <c r="A994" s="1" t="n">
        <v>36572</v>
      </c>
      <c r="B994" s="1" t="n">
        <v>37062</v>
      </c>
      <c r="C994" s="0" t="n">
        <v>8274</v>
      </c>
      <c r="D994" s="2" t="n">
        <f aca="false">WEEKDAY(B994)</f>
        <v>4</v>
      </c>
      <c r="E994" s="3" t="n">
        <f aca="false">B994-A994</f>
        <v>490</v>
      </c>
      <c r="F994" s="8" t="n">
        <f aca="false">B994-B993+(D993-D994)</f>
        <v>35</v>
      </c>
      <c r="G994" s="3" t="n">
        <v>1</v>
      </c>
      <c r="H994" s="4" t="n">
        <f aca="false">G994*F994</f>
        <v>35</v>
      </c>
      <c r="I994" s="4" t="n">
        <f aca="false">DAY(A994)-DAY(B994)</f>
        <v>-4</v>
      </c>
    </row>
    <row r="995" customFormat="false" ht="12.75" hidden="false" customHeight="false" outlineLevel="0" collapsed="false">
      <c r="A995" s="1" t="n">
        <v>36572</v>
      </c>
      <c r="B995" s="1" t="n">
        <v>37090</v>
      </c>
      <c r="C995" s="0" t="n">
        <v>8144</v>
      </c>
      <c r="D995" s="2" t="n">
        <f aca="false">WEEKDAY(B995)</f>
        <v>4</v>
      </c>
      <c r="E995" s="3" t="n">
        <f aca="false">B995-A995</f>
        <v>518</v>
      </c>
      <c r="F995" s="8" t="n">
        <f aca="false">B995-B994+(D994-D995)</f>
        <v>28</v>
      </c>
      <c r="G995" s="3" t="n">
        <v>1</v>
      </c>
      <c r="H995" s="4" t="n">
        <f aca="false">G995*F995</f>
        <v>28</v>
      </c>
      <c r="I995" s="4" t="n">
        <f aca="false">DAY(A995)-DAY(B995)</f>
        <v>-2</v>
      </c>
    </row>
    <row r="996" customFormat="false" ht="12.75" hidden="false" customHeight="false" outlineLevel="0" collapsed="false">
      <c r="A996" s="1" t="n">
        <v>36572</v>
      </c>
      <c r="B996" s="1" t="n">
        <v>37118</v>
      </c>
      <c r="C996" s="0" t="n">
        <v>8014</v>
      </c>
      <c r="D996" s="2" t="n">
        <f aca="false">WEEKDAY(B996)</f>
        <v>4</v>
      </c>
      <c r="E996" s="3" t="n">
        <f aca="false">B996-A996</f>
        <v>546</v>
      </c>
      <c r="F996" s="8" t="n">
        <f aca="false">B996-B995+(D995-D996)</f>
        <v>28</v>
      </c>
      <c r="G996" s="3" t="n">
        <v>1</v>
      </c>
      <c r="H996" s="4" t="n">
        <f aca="false">G996*F996</f>
        <v>28</v>
      </c>
      <c r="I996" s="4" t="n">
        <f aca="false">DAY(A996)-DAY(B996)</f>
        <v>1</v>
      </c>
    </row>
    <row r="997" customFormat="false" ht="12.75" hidden="false" customHeight="false" outlineLevel="0" collapsed="false">
      <c r="A997" s="1" t="n">
        <v>36572</v>
      </c>
      <c r="B997" s="1" t="n">
        <v>37153</v>
      </c>
      <c r="C997" s="0" t="n">
        <v>7888</v>
      </c>
      <c r="D997" s="2" t="n">
        <f aca="false">WEEKDAY(B997)</f>
        <v>4</v>
      </c>
      <c r="E997" s="3" t="n">
        <f aca="false">B997-A997</f>
        <v>581</v>
      </c>
      <c r="F997" s="8" t="n">
        <f aca="false">B997-B996+(D996-D997)</f>
        <v>35</v>
      </c>
      <c r="G997" s="3" t="n">
        <v>1</v>
      </c>
      <c r="H997" s="4" t="n">
        <f aca="false">G997*F997</f>
        <v>35</v>
      </c>
      <c r="I997" s="4" t="n">
        <f aca="false">DAY(A997)-DAY(B997)</f>
        <v>-3</v>
      </c>
    </row>
    <row r="998" customFormat="false" ht="12.75" hidden="false" customHeight="false" outlineLevel="0" collapsed="false">
      <c r="A998" s="1" t="n">
        <v>36572</v>
      </c>
      <c r="B998" s="1" t="n">
        <v>37181</v>
      </c>
      <c r="C998" s="0" t="n">
        <v>7762</v>
      </c>
      <c r="D998" s="2" t="n">
        <f aca="false">WEEKDAY(B998)</f>
        <v>4</v>
      </c>
      <c r="E998" s="3" t="n">
        <f aca="false">B998-A998</f>
        <v>609</v>
      </c>
      <c r="F998" s="8" t="n">
        <f aca="false">B998-B997+(D997-D998)</f>
        <v>28</v>
      </c>
      <c r="G998" s="3" t="n">
        <v>1</v>
      </c>
      <c r="H998" s="4" t="n">
        <f aca="false">G998*F998</f>
        <v>28</v>
      </c>
      <c r="I998" s="4" t="n">
        <f aca="false">DAY(A998)-DAY(B998)</f>
        <v>-1</v>
      </c>
    </row>
    <row r="999" customFormat="false" ht="12.75" hidden="false" customHeight="false" outlineLevel="0" collapsed="false">
      <c r="A999" s="1" t="n">
        <v>36572</v>
      </c>
      <c r="B999" s="1" t="n">
        <v>37216</v>
      </c>
      <c r="C999" s="0" t="n">
        <v>7636</v>
      </c>
      <c r="D999" s="2" t="n">
        <f aca="false">WEEKDAY(B999)</f>
        <v>4</v>
      </c>
      <c r="E999" s="3" t="n">
        <f aca="false">B999-A999</f>
        <v>644</v>
      </c>
      <c r="F999" s="8" t="n">
        <f aca="false">B999-B998+(D998-D999)</f>
        <v>35</v>
      </c>
      <c r="G999" s="3" t="n">
        <v>1</v>
      </c>
      <c r="H999" s="4" t="n">
        <f aca="false">G999*F999</f>
        <v>35</v>
      </c>
      <c r="I999" s="4" t="n">
        <f aca="false">DAY(A999)-DAY(B999)</f>
        <v>-5</v>
      </c>
    </row>
    <row r="1000" customFormat="false" ht="12.75" hidden="false" customHeight="false" outlineLevel="0" collapsed="false">
      <c r="A1000" s="1" t="n">
        <v>36572</v>
      </c>
      <c r="B1000" s="1" t="n">
        <v>37244</v>
      </c>
      <c r="C1000" s="0" t="n">
        <v>7510</v>
      </c>
      <c r="D1000" s="2" t="n">
        <f aca="false">WEEKDAY(B1000)</f>
        <v>4</v>
      </c>
      <c r="E1000" s="3" t="n">
        <f aca="false">B1000-A1000</f>
        <v>672</v>
      </c>
      <c r="F1000" s="8" t="n">
        <f aca="false">B1000-B999+(D999-D1000)</f>
        <v>28</v>
      </c>
      <c r="G1000" s="3" t="n">
        <v>1</v>
      </c>
      <c r="H1000" s="4" t="n">
        <f aca="false">G1000*F1000</f>
        <v>28</v>
      </c>
      <c r="I1000" s="4" t="n">
        <f aca="false">DAY(A1000)-DAY(B1000)</f>
        <v>-3</v>
      </c>
    </row>
    <row r="1001" customFormat="false" ht="12.75" hidden="false" customHeight="false" outlineLevel="0" collapsed="false">
      <c r="A1001" s="1" t="n">
        <v>36572</v>
      </c>
      <c r="B1001" s="1" t="n">
        <v>37272</v>
      </c>
      <c r="C1001" s="0" t="n">
        <v>7415</v>
      </c>
      <c r="D1001" s="2" t="n">
        <f aca="false">WEEKDAY(B1001)</f>
        <v>4</v>
      </c>
      <c r="E1001" s="3" t="n">
        <f aca="false">B1001-A1001</f>
        <v>700</v>
      </c>
      <c r="F1001" s="8" t="n">
        <f aca="false">B1001-B1000+(D1000-D1001)</f>
        <v>28</v>
      </c>
      <c r="G1001" s="3" t="n">
        <v>1</v>
      </c>
      <c r="H1001" s="4" t="n">
        <f aca="false">G1001*F1001</f>
        <v>28</v>
      </c>
      <c r="I1001" s="4" t="n">
        <f aca="false">DAY(A1001)-DAY(B1001)</f>
        <v>0</v>
      </c>
    </row>
    <row r="1002" customFormat="false" ht="12.75" hidden="false" customHeight="false" outlineLevel="0" collapsed="false">
      <c r="A1002" s="1" t="n">
        <v>36572</v>
      </c>
      <c r="B1002" s="1" t="n">
        <v>37307</v>
      </c>
      <c r="C1002" s="0" t="n">
        <v>7320</v>
      </c>
      <c r="D1002" s="2" t="n">
        <f aca="false">WEEKDAY(B1002)</f>
        <v>4</v>
      </c>
      <c r="E1002" s="3" t="n">
        <f aca="false">B1002-A1002</f>
        <v>735</v>
      </c>
      <c r="F1002" s="8" t="n">
        <f aca="false">B1002-B1001+(D1001-D1002)</f>
        <v>35</v>
      </c>
      <c r="G1002" s="3" t="n">
        <v>1</v>
      </c>
      <c r="H1002" s="4" t="n">
        <f aca="false">G1002*F1002</f>
        <v>35</v>
      </c>
      <c r="I1002" s="4" t="n">
        <f aca="false">DAY(A1002)-DAY(B1002)</f>
        <v>-4</v>
      </c>
    </row>
    <row r="1003" customFormat="false" ht="12.75" hidden="false" customHeight="false" outlineLevel="0" collapsed="false">
      <c r="A1003" s="1" t="n">
        <v>36572</v>
      </c>
      <c r="B1003" s="1" t="n">
        <v>37335</v>
      </c>
      <c r="C1003" s="0" t="n">
        <v>7225</v>
      </c>
      <c r="D1003" s="2" t="n">
        <f aca="false">WEEKDAY(B1003)</f>
        <v>4</v>
      </c>
      <c r="E1003" s="3" t="n">
        <f aca="false">B1003-A1003</f>
        <v>763</v>
      </c>
      <c r="F1003" s="8" t="n">
        <f aca="false">B1003-B1002+(D1002-D1003)</f>
        <v>28</v>
      </c>
      <c r="G1003" s="3" t="n">
        <v>1</v>
      </c>
      <c r="H1003" s="4" t="n">
        <f aca="false">G1003*F1003</f>
        <v>28</v>
      </c>
      <c r="I1003" s="4" t="n">
        <f aca="false">DAY(A1003)-DAY(B1003)</f>
        <v>-4</v>
      </c>
    </row>
    <row r="1004" customFormat="false" ht="12.75" hidden="false" customHeight="false" outlineLevel="0" collapsed="false">
      <c r="A1004" s="1" t="n">
        <v>36572</v>
      </c>
      <c r="B1004" s="1" t="n">
        <v>37363</v>
      </c>
      <c r="C1004" s="0" t="n">
        <v>7130</v>
      </c>
      <c r="D1004" s="2" t="n">
        <f aca="false">WEEKDAY(B1004)</f>
        <v>4</v>
      </c>
      <c r="E1004" s="3" t="n">
        <f aca="false">B1004-A1004</f>
        <v>791</v>
      </c>
      <c r="F1004" s="8" t="n">
        <f aca="false">B1004-B1003+(D1003-D1004)</f>
        <v>28</v>
      </c>
      <c r="G1004" s="3" t="n">
        <v>1</v>
      </c>
      <c r="H1004" s="4" t="n">
        <f aca="false">G1004*F1004</f>
        <v>28</v>
      </c>
      <c r="I1004" s="4" t="n">
        <f aca="false">DAY(A1004)-DAY(B1004)</f>
        <v>-1</v>
      </c>
    </row>
    <row r="1005" customFormat="false" ht="12.75" hidden="false" customHeight="false" outlineLevel="0" collapsed="false">
      <c r="A1005" s="1" t="n">
        <v>36572</v>
      </c>
      <c r="B1005" s="1" t="n">
        <v>37391</v>
      </c>
      <c r="C1005" s="0" t="n">
        <v>7035</v>
      </c>
      <c r="D1005" s="2" t="n">
        <f aca="false">WEEKDAY(B1005)</f>
        <v>4</v>
      </c>
      <c r="E1005" s="3" t="n">
        <f aca="false">B1005-A1005</f>
        <v>819</v>
      </c>
      <c r="F1005" s="8" t="n">
        <f aca="false">B1005-B1004+(D1004-D1005)</f>
        <v>28</v>
      </c>
      <c r="G1005" s="3" t="n">
        <v>1</v>
      </c>
      <c r="H1005" s="4" t="n">
        <f aca="false">G1005*F1005</f>
        <v>28</v>
      </c>
      <c r="I1005" s="4" t="n">
        <f aca="false">DAY(A1005)-DAY(B1005)</f>
        <v>1</v>
      </c>
    </row>
    <row r="1006" customFormat="false" ht="12.75" hidden="false" customHeight="false" outlineLevel="0" collapsed="false">
      <c r="A1006" s="1" t="n">
        <v>36573</v>
      </c>
      <c r="B1006" s="1" t="n">
        <v>36578</v>
      </c>
      <c r="C1006" s="0" t="n">
        <v>9985</v>
      </c>
      <c r="D1006" s="2" t="n">
        <f aca="false">WEEKDAY(B1006)</f>
        <v>3</v>
      </c>
      <c r="E1006" s="3" t="n">
        <f aca="false">B1006-A1006</f>
        <v>5</v>
      </c>
      <c r="F1006" s="8" t="n">
        <f aca="false">B1006-B1005+(D1005-D1006)</f>
        <v>-812</v>
      </c>
      <c r="G1006" s="3" t="n">
        <v>1</v>
      </c>
      <c r="H1006" s="4" t="n">
        <f aca="false">G1006*F1006</f>
        <v>-812</v>
      </c>
      <c r="I1006" s="4" t="n">
        <f aca="false">DAY(A1006)-DAY(B1006)</f>
        <v>-5</v>
      </c>
    </row>
    <row r="1007" customFormat="false" ht="12.75" hidden="false" customHeight="false" outlineLevel="0" collapsed="false">
      <c r="A1007" s="1" t="n">
        <v>36573</v>
      </c>
      <c r="B1007" s="1" t="n">
        <v>36587</v>
      </c>
      <c r="C1007" s="0" t="n">
        <v>9988</v>
      </c>
      <c r="D1007" s="2" t="n">
        <f aca="false">WEEKDAY(B1007)</f>
        <v>5</v>
      </c>
      <c r="E1007" s="3" t="n">
        <f aca="false">B1007-A1007</f>
        <v>14</v>
      </c>
      <c r="F1007" s="8" t="n">
        <f aca="false">B1007-B1006+(D1006-D1007)</f>
        <v>7</v>
      </c>
      <c r="G1007" s="3" t="n">
        <v>1</v>
      </c>
      <c r="H1007" s="4" t="n">
        <f aca="false">G1007*F1007</f>
        <v>7</v>
      </c>
      <c r="I1007" s="4" t="n">
        <f aca="false">DAY(A1007)-DAY(B1007)</f>
        <v>15</v>
      </c>
    </row>
    <row r="1008" customFormat="false" ht="12.75" hidden="false" customHeight="false" outlineLevel="0" collapsed="false">
      <c r="A1008" s="1" t="n">
        <v>36573</v>
      </c>
      <c r="B1008" s="1" t="n">
        <v>36600</v>
      </c>
      <c r="C1008" s="0" t="n">
        <v>9985</v>
      </c>
      <c r="D1008" s="2" t="n">
        <f aca="false">WEEKDAY(B1008)</f>
        <v>4</v>
      </c>
      <c r="E1008" s="3" t="n">
        <f aca="false">B1008-A1008</f>
        <v>27</v>
      </c>
      <c r="F1008" s="8" t="n">
        <f aca="false">B1008-B1007+(D1007-D1008)</f>
        <v>14</v>
      </c>
      <c r="G1008" s="3" t="n">
        <v>1</v>
      </c>
      <c r="H1008" s="4" t="n">
        <f aca="false">G1008*F1008</f>
        <v>14</v>
      </c>
      <c r="I1008" s="4" t="n">
        <f aca="false">DAY(A1008)-DAY(B1008)</f>
        <v>2</v>
      </c>
    </row>
    <row r="1009" customFormat="false" ht="12.75" hidden="false" customHeight="false" outlineLevel="0" collapsed="false">
      <c r="A1009" s="1" t="n">
        <v>36573</v>
      </c>
      <c r="B1009" s="1" t="n">
        <v>36635</v>
      </c>
      <c r="C1009" s="0" t="n">
        <v>9985</v>
      </c>
      <c r="D1009" s="2" t="n">
        <f aca="false">WEEKDAY(B1009)</f>
        <v>4</v>
      </c>
      <c r="E1009" s="3" t="n">
        <f aca="false">B1009-A1009</f>
        <v>62</v>
      </c>
      <c r="F1009" s="8" t="n">
        <f aca="false">B1009-B1008+(D1008-D1009)</f>
        <v>35</v>
      </c>
      <c r="G1009" s="3" t="n">
        <v>1</v>
      </c>
      <c r="H1009" s="4" t="n">
        <f aca="false">G1009*F1009</f>
        <v>35</v>
      </c>
      <c r="I1009" s="4" t="n">
        <f aca="false">DAY(A1009)-DAY(B1009)</f>
        <v>-2</v>
      </c>
    </row>
    <row r="1010" customFormat="false" ht="12.75" hidden="false" customHeight="false" outlineLevel="0" collapsed="false">
      <c r="A1010" s="1" t="n">
        <v>36573</v>
      </c>
      <c r="B1010" s="1" t="n">
        <v>36636</v>
      </c>
      <c r="C1010" s="0" t="n">
        <v>9981</v>
      </c>
      <c r="D1010" s="2" t="n">
        <f aca="false">WEEKDAY(B1010)</f>
        <v>5</v>
      </c>
      <c r="E1010" s="3" t="n">
        <f aca="false">B1010-A1010</f>
        <v>63</v>
      </c>
      <c r="F1010" s="8" t="n">
        <f aca="false">B1010-B1009+(D1009-D1010)</f>
        <v>0</v>
      </c>
      <c r="G1010" s="3" t="n">
        <v>1</v>
      </c>
      <c r="H1010" s="4" t="n">
        <f aca="false">G1010*F1010</f>
        <v>0</v>
      </c>
      <c r="I1010" s="4" t="n">
        <f aca="false">DAY(A1010)-DAY(B1010)</f>
        <v>-3</v>
      </c>
    </row>
    <row r="1011" customFormat="false" ht="12.75" hidden="false" customHeight="false" outlineLevel="0" collapsed="false">
      <c r="A1011" s="1" t="n">
        <v>36573</v>
      </c>
      <c r="B1011" s="1" t="n">
        <v>36656</v>
      </c>
      <c r="C1011" s="0" t="n">
        <v>9947</v>
      </c>
      <c r="D1011" s="2" t="n">
        <f aca="false">WEEKDAY(B1011)</f>
        <v>4</v>
      </c>
      <c r="E1011" s="3" t="n">
        <f aca="false">B1011-A1011</f>
        <v>83</v>
      </c>
      <c r="F1011" s="8" t="n">
        <f aca="false">B1011-B1010+(D1010-D1011)</f>
        <v>21</v>
      </c>
      <c r="G1011" s="3" t="n">
        <v>1</v>
      </c>
      <c r="H1011" s="4" t="n">
        <f aca="false">G1011*F1011</f>
        <v>21</v>
      </c>
      <c r="I1011" s="4" t="n">
        <f aca="false">DAY(A1011)-DAY(B1011)</f>
        <v>7</v>
      </c>
    </row>
    <row r="1012" customFormat="false" ht="12.75" hidden="false" customHeight="false" outlineLevel="0" collapsed="false">
      <c r="A1012" s="1" t="n">
        <v>36573</v>
      </c>
      <c r="B1012" s="1" t="n">
        <v>36663</v>
      </c>
      <c r="C1012" s="0" t="n">
        <v>9940</v>
      </c>
      <c r="D1012" s="2" t="n">
        <f aca="false">WEEKDAY(B1012)</f>
        <v>4</v>
      </c>
      <c r="E1012" s="3" t="n">
        <f aca="false">B1012-A1012</f>
        <v>90</v>
      </c>
      <c r="F1012" s="8" t="n">
        <f aca="false">B1012-B1011+(D1011-D1012)</f>
        <v>7</v>
      </c>
      <c r="G1012" s="3" t="n">
        <v>1</v>
      </c>
      <c r="H1012" s="4" t="n">
        <f aca="false">G1012*F1012</f>
        <v>7</v>
      </c>
      <c r="I1012" s="4" t="n">
        <f aca="false">DAY(A1012)-DAY(B1012)</f>
        <v>0</v>
      </c>
    </row>
    <row r="1013" customFormat="false" ht="12.75" hidden="false" customHeight="false" outlineLevel="0" collapsed="false">
      <c r="A1013" s="1" t="n">
        <v>36573</v>
      </c>
      <c r="B1013" s="1" t="n">
        <v>36698</v>
      </c>
      <c r="C1013" s="0" t="n">
        <v>9850</v>
      </c>
      <c r="D1013" s="2" t="n">
        <f aca="false">WEEKDAY(B1013)</f>
        <v>4</v>
      </c>
      <c r="E1013" s="3" t="n">
        <f aca="false">B1013-A1013</f>
        <v>125</v>
      </c>
      <c r="F1013" s="8" t="n">
        <f aca="false">B1013-B1012+(D1012-D1013)</f>
        <v>35</v>
      </c>
      <c r="G1013" s="3" t="n">
        <v>1</v>
      </c>
      <c r="H1013" s="4" t="n">
        <f aca="false">G1013*F1013</f>
        <v>35</v>
      </c>
      <c r="I1013" s="4" t="n">
        <f aca="false">DAY(A1013)-DAY(B1013)</f>
        <v>-4</v>
      </c>
    </row>
    <row r="1014" customFormat="false" ht="12.75" hidden="false" customHeight="false" outlineLevel="0" collapsed="false">
      <c r="A1014" s="1" t="n">
        <v>36573</v>
      </c>
      <c r="B1014" s="1" t="n">
        <v>36726</v>
      </c>
      <c r="C1014" s="0" t="n">
        <v>9750</v>
      </c>
      <c r="D1014" s="2" t="n">
        <f aca="false">WEEKDAY(B1014)</f>
        <v>4</v>
      </c>
      <c r="E1014" s="3" t="n">
        <f aca="false">B1014-A1014</f>
        <v>153</v>
      </c>
      <c r="F1014" s="8" t="n">
        <f aca="false">B1014-B1013+(D1013-D1014)</f>
        <v>28</v>
      </c>
      <c r="G1014" s="3" t="n">
        <v>1</v>
      </c>
      <c r="H1014" s="4" t="n">
        <f aca="false">G1014*F1014</f>
        <v>28</v>
      </c>
      <c r="I1014" s="4" t="n">
        <f aca="false">DAY(A1014)-DAY(B1014)</f>
        <v>-2</v>
      </c>
    </row>
    <row r="1015" customFormat="false" ht="12.75" hidden="false" customHeight="false" outlineLevel="0" collapsed="false">
      <c r="A1015" s="1" t="n">
        <v>36573</v>
      </c>
      <c r="B1015" s="1" t="n">
        <v>36754</v>
      </c>
      <c r="C1015" s="0" t="n">
        <v>9650</v>
      </c>
      <c r="D1015" s="2" t="n">
        <f aca="false">WEEKDAY(B1015)</f>
        <v>4</v>
      </c>
      <c r="E1015" s="3" t="n">
        <f aca="false">B1015-A1015</f>
        <v>181</v>
      </c>
      <c r="F1015" s="8" t="n">
        <f aca="false">B1015-B1014+(D1014-D1015)</f>
        <v>28</v>
      </c>
      <c r="G1015" s="3" t="n">
        <v>1</v>
      </c>
      <c r="H1015" s="4" t="n">
        <f aca="false">G1015*F1015</f>
        <v>28</v>
      </c>
      <c r="I1015" s="4" t="n">
        <f aca="false">DAY(A1015)-DAY(B1015)</f>
        <v>1</v>
      </c>
    </row>
    <row r="1016" customFormat="false" ht="12.75" hidden="false" customHeight="false" outlineLevel="0" collapsed="false">
      <c r="A1016" s="1" t="n">
        <v>36573</v>
      </c>
      <c r="B1016" s="1" t="n">
        <v>36789</v>
      </c>
      <c r="C1016" s="0" t="n">
        <v>9550</v>
      </c>
      <c r="D1016" s="2" t="n">
        <f aca="false">WEEKDAY(B1016)</f>
        <v>4</v>
      </c>
      <c r="E1016" s="3" t="n">
        <f aca="false">B1016-A1016</f>
        <v>216</v>
      </c>
      <c r="F1016" s="8" t="n">
        <f aca="false">B1016-B1015+(D1015-D1016)</f>
        <v>35</v>
      </c>
      <c r="G1016" s="3" t="n">
        <v>1</v>
      </c>
      <c r="H1016" s="4" t="n">
        <f aca="false">G1016*F1016</f>
        <v>35</v>
      </c>
      <c r="I1016" s="4" t="n">
        <f aca="false">DAY(A1016)-DAY(B1016)</f>
        <v>-3</v>
      </c>
    </row>
    <row r="1017" customFormat="false" ht="12.75" hidden="false" customHeight="false" outlineLevel="0" collapsed="false">
      <c r="A1017" s="1" t="n">
        <v>36573</v>
      </c>
      <c r="B1017" s="1" t="n">
        <v>36817</v>
      </c>
      <c r="C1017" s="0" t="n">
        <v>9450</v>
      </c>
      <c r="D1017" s="2" t="n">
        <f aca="false">WEEKDAY(B1017)</f>
        <v>4</v>
      </c>
      <c r="E1017" s="3" t="n">
        <f aca="false">B1017-A1017</f>
        <v>244</v>
      </c>
      <c r="F1017" s="8" t="n">
        <f aca="false">B1017-B1016+(D1016-D1017)</f>
        <v>28</v>
      </c>
      <c r="G1017" s="3" t="n">
        <v>1</v>
      </c>
      <c r="H1017" s="4" t="n">
        <f aca="false">G1017*F1017</f>
        <v>28</v>
      </c>
      <c r="I1017" s="4" t="n">
        <f aca="false">DAY(A1017)-DAY(B1017)</f>
        <v>-1</v>
      </c>
    </row>
    <row r="1018" customFormat="false" ht="12.75" hidden="false" customHeight="false" outlineLevel="0" collapsed="false">
      <c r="A1018" s="1" t="n">
        <v>36573</v>
      </c>
      <c r="B1018" s="1" t="n">
        <v>36845</v>
      </c>
      <c r="C1018" s="0" t="n">
        <v>9345</v>
      </c>
      <c r="D1018" s="2" t="n">
        <f aca="false">WEEKDAY(B1018)</f>
        <v>4</v>
      </c>
      <c r="E1018" s="3" t="n">
        <f aca="false">B1018-A1018</f>
        <v>272</v>
      </c>
      <c r="F1018" s="8" t="n">
        <f aca="false">B1018-B1017+(D1017-D1018)</f>
        <v>28</v>
      </c>
      <c r="G1018" s="3" t="n">
        <v>1</v>
      </c>
      <c r="H1018" s="4" t="n">
        <f aca="false">G1018*F1018</f>
        <v>28</v>
      </c>
      <c r="I1018" s="4" t="n">
        <f aca="false">DAY(A1018)-DAY(B1018)</f>
        <v>2</v>
      </c>
    </row>
    <row r="1019" customFormat="false" ht="12.75" hidden="false" customHeight="false" outlineLevel="0" collapsed="false">
      <c r="A1019" s="1" t="n">
        <v>36573</v>
      </c>
      <c r="B1019" s="1" t="n">
        <v>36880</v>
      </c>
      <c r="C1019" s="0" t="n">
        <v>9240</v>
      </c>
      <c r="D1019" s="2" t="n">
        <f aca="false">WEEKDAY(B1019)</f>
        <v>4</v>
      </c>
      <c r="E1019" s="3" t="n">
        <f aca="false">B1019-A1019</f>
        <v>307</v>
      </c>
      <c r="F1019" s="8" t="n">
        <f aca="false">B1019-B1018+(D1018-D1019)</f>
        <v>35</v>
      </c>
      <c r="G1019" s="3" t="n">
        <v>1</v>
      </c>
      <c r="H1019" s="4" t="n">
        <f aca="false">G1019*F1019</f>
        <v>35</v>
      </c>
      <c r="I1019" s="4" t="n">
        <f aca="false">DAY(A1019)-DAY(B1019)</f>
        <v>-3</v>
      </c>
    </row>
    <row r="1020" customFormat="false" ht="12.75" hidden="false" customHeight="false" outlineLevel="0" collapsed="false">
      <c r="A1020" s="1" t="n">
        <v>36573</v>
      </c>
      <c r="B1020" s="1" t="n">
        <v>36908</v>
      </c>
      <c r="C1020" s="0" t="n">
        <v>9100</v>
      </c>
      <c r="D1020" s="2" t="n">
        <f aca="false">WEEKDAY(B1020)</f>
        <v>4</v>
      </c>
      <c r="E1020" s="3" t="n">
        <f aca="false">B1020-A1020</f>
        <v>335</v>
      </c>
      <c r="F1020" s="8" t="n">
        <f aca="false">B1020-B1019+(D1019-D1020)</f>
        <v>28</v>
      </c>
      <c r="G1020" s="3" t="n">
        <v>1</v>
      </c>
      <c r="H1020" s="4" t="n">
        <f aca="false">G1020*F1020</f>
        <v>28</v>
      </c>
      <c r="I1020" s="4" t="n">
        <f aca="false">DAY(A1020)-DAY(B1020)</f>
        <v>0</v>
      </c>
    </row>
    <row r="1021" customFormat="false" ht="12.75" hidden="false" customHeight="false" outlineLevel="0" collapsed="false">
      <c r="A1021" s="1" t="n">
        <v>36573</v>
      </c>
      <c r="B1021" s="1" t="n">
        <v>36943</v>
      </c>
      <c r="C1021" s="0" t="n">
        <v>8960</v>
      </c>
      <c r="D1021" s="2" t="n">
        <f aca="false">WEEKDAY(B1021)</f>
        <v>4</v>
      </c>
      <c r="E1021" s="3" t="n">
        <f aca="false">B1021-A1021</f>
        <v>370</v>
      </c>
      <c r="F1021" s="8" t="n">
        <f aca="false">B1021-B1020+(D1020-D1021)</f>
        <v>35</v>
      </c>
      <c r="G1021" s="3" t="n">
        <v>1</v>
      </c>
      <c r="H1021" s="4" t="n">
        <f aca="false">G1021*F1021</f>
        <v>35</v>
      </c>
      <c r="I1021" s="4" t="n">
        <f aca="false">DAY(A1021)-DAY(B1021)</f>
        <v>-4</v>
      </c>
    </row>
    <row r="1022" customFormat="false" ht="12.75" hidden="false" customHeight="false" outlineLevel="0" collapsed="false">
      <c r="A1022" s="1" t="n">
        <v>36573</v>
      </c>
      <c r="B1022" s="1" t="n">
        <v>36971</v>
      </c>
      <c r="C1022" s="0" t="n">
        <v>8820</v>
      </c>
      <c r="D1022" s="2" t="n">
        <f aca="false">WEEKDAY(B1022)</f>
        <v>4</v>
      </c>
      <c r="E1022" s="3" t="n">
        <f aca="false">B1022-A1022</f>
        <v>398</v>
      </c>
      <c r="F1022" s="8" t="n">
        <f aca="false">B1022-B1021+(D1021-D1022)</f>
        <v>28</v>
      </c>
      <c r="G1022" s="3" t="n">
        <v>1</v>
      </c>
      <c r="H1022" s="4" t="n">
        <f aca="false">G1022*F1022</f>
        <v>28</v>
      </c>
      <c r="I1022" s="4" t="n">
        <f aca="false">DAY(A1022)-DAY(B1022)</f>
        <v>-4</v>
      </c>
    </row>
    <row r="1023" customFormat="false" ht="12.75" hidden="false" customHeight="false" outlineLevel="0" collapsed="false">
      <c r="A1023" s="1" t="n">
        <v>36573</v>
      </c>
      <c r="B1023" s="1" t="n">
        <v>36999</v>
      </c>
      <c r="C1023" s="0" t="n">
        <v>8680</v>
      </c>
      <c r="D1023" s="2" t="n">
        <f aca="false">WEEKDAY(B1023)</f>
        <v>4</v>
      </c>
      <c r="E1023" s="3" t="n">
        <f aca="false">B1023-A1023</f>
        <v>426</v>
      </c>
      <c r="F1023" s="8" t="n">
        <f aca="false">B1023-B1022+(D1022-D1023)</f>
        <v>28</v>
      </c>
      <c r="G1023" s="3" t="n">
        <v>1</v>
      </c>
      <c r="H1023" s="4" t="n">
        <f aca="false">G1023*F1023</f>
        <v>28</v>
      </c>
      <c r="I1023" s="4" t="n">
        <f aca="false">DAY(A1023)-DAY(B1023)</f>
        <v>-1</v>
      </c>
    </row>
    <row r="1024" customFormat="false" ht="12.75" hidden="false" customHeight="false" outlineLevel="0" collapsed="false">
      <c r="A1024" s="1" t="n">
        <v>36573</v>
      </c>
      <c r="B1024" s="1" t="n">
        <v>37027</v>
      </c>
      <c r="C1024" s="0" t="n">
        <v>8540</v>
      </c>
      <c r="D1024" s="2" t="n">
        <f aca="false">WEEKDAY(B1024)</f>
        <v>4</v>
      </c>
      <c r="E1024" s="3" t="n">
        <f aca="false">B1024-A1024</f>
        <v>454</v>
      </c>
      <c r="F1024" s="8" t="n">
        <f aca="false">B1024-B1023+(D1023-D1024)</f>
        <v>28</v>
      </c>
      <c r="G1024" s="3" t="n">
        <v>1</v>
      </c>
      <c r="H1024" s="4" t="n">
        <f aca="false">G1024*F1024</f>
        <v>28</v>
      </c>
      <c r="I1024" s="4" t="n">
        <f aca="false">DAY(A1024)-DAY(B1024)</f>
        <v>1</v>
      </c>
    </row>
    <row r="1025" customFormat="false" ht="12.75" hidden="false" customHeight="false" outlineLevel="0" collapsed="false">
      <c r="A1025" s="1" t="n">
        <v>36573</v>
      </c>
      <c r="B1025" s="1" t="n">
        <v>37062</v>
      </c>
      <c r="C1025" s="0" t="n">
        <v>8403</v>
      </c>
      <c r="D1025" s="2" t="n">
        <f aca="false">WEEKDAY(B1025)</f>
        <v>4</v>
      </c>
      <c r="E1025" s="3" t="n">
        <f aca="false">B1025-A1025</f>
        <v>489</v>
      </c>
      <c r="F1025" s="8" t="n">
        <f aca="false">B1025-B1024+(D1024-D1025)</f>
        <v>35</v>
      </c>
      <c r="G1025" s="3" t="n">
        <v>1</v>
      </c>
      <c r="H1025" s="4" t="n">
        <f aca="false">G1025*F1025</f>
        <v>35</v>
      </c>
      <c r="I1025" s="4" t="n">
        <f aca="false">DAY(A1025)-DAY(B1025)</f>
        <v>-3</v>
      </c>
    </row>
    <row r="1026" customFormat="false" ht="12.75" hidden="false" customHeight="false" outlineLevel="0" collapsed="false">
      <c r="A1026" s="1" t="n">
        <v>36573</v>
      </c>
      <c r="B1026" s="1" t="n">
        <v>37090</v>
      </c>
      <c r="C1026" s="0" t="n">
        <v>8276</v>
      </c>
      <c r="D1026" s="2" t="n">
        <f aca="false">WEEKDAY(B1026)</f>
        <v>4</v>
      </c>
      <c r="E1026" s="3" t="n">
        <f aca="false">B1026-A1026</f>
        <v>517</v>
      </c>
      <c r="F1026" s="8" t="n">
        <f aca="false">B1026-B1025+(D1025-D1026)</f>
        <v>28</v>
      </c>
      <c r="G1026" s="3" t="n">
        <v>1</v>
      </c>
      <c r="H1026" s="4" t="n">
        <f aca="false">G1026*F1026</f>
        <v>28</v>
      </c>
      <c r="I1026" s="4" t="n">
        <f aca="false">DAY(A1026)-DAY(B1026)</f>
        <v>-1</v>
      </c>
    </row>
    <row r="1027" customFormat="false" ht="12.75" hidden="false" customHeight="false" outlineLevel="0" collapsed="false">
      <c r="A1027" s="1" t="n">
        <v>36573</v>
      </c>
      <c r="B1027" s="1" t="n">
        <v>37118</v>
      </c>
      <c r="C1027" s="0" t="n">
        <v>8149</v>
      </c>
      <c r="D1027" s="2" t="n">
        <f aca="false">WEEKDAY(B1027)</f>
        <v>4</v>
      </c>
      <c r="E1027" s="3" t="n">
        <f aca="false">B1027-A1027</f>
        <v>545</v>
      </c>
      <c r="F1027" s="8" t="n">
        <f aca="false">B1027-B1026+(D1026-D1027)</f>
        <v>28</v>
      </c>
      <c r="G1027" s="3" t="n">
        <v>1</v>
      </c>
      <c r="H1027" s="4" t="n">
        <f aca="false">G1027*F1027</f>
        <v>28</v>
      </c>
      <c r="I1027" s="4" t="n">
        <f aca="false">DAY(A1027)-DAY(B1027)</f>
        <v>2</v>
      </c>
    </row>
    <row r="1028" customFormat="false" ht="12.75" hidden="false" customHeight="false" outlineLevel="0" collapsed="false">
      <c r="A1028" s="1" t="n">
        <v>36573</v>
      </c>
      <c r="B1028" s="1" t="n">
        <v>37153</v>
      </c>
      <c r="C1028" s="0" t="n">
        <v>8026</v>
      </c>
      <c r="D1028" s="2" t="n">
        <f aca="false">WEEKDAY(B1028)</f>
        <v>4</v>
      </c>
      <c r="E1028" s="3" t="n">
        <f aca="false">B1028-A1028</f>
        <v>580</v>
      </c>
      <c r="F1028" s="8" t="n">
        <f aca="false">B1028-B1027+(D1027-D1028)</f>
        <v>35</v>
      </c>
      <c r="G1028" s="3" t="n">
        <v>1</v>
      </c>
      <c r="H1028" s="4" t="n">
        <f aca="false">G1028*F1028</f>
        <v>35</v>
      </c>
      <c r="I1028" s="4" t="n">
        <f aca="false">DAY(A1028)-DAY(B1028)</f>
        <v>-2</v>
      </c>
    </row>
    <row r="1029" customFormat="false" ht="12.75" hidden="false" customHeight="false" outlineLevel="0" collapsed="false">
      <c r="A1029" s="1" t="n">
        <v>36573</v>
      </c>
      <c r="B1029" s="1" t="n">
        <v>37181</v>
      </c>
      <c r="C1029" s="0" t="n">
        <v>7903</v>
      </c>
      <c r="D1029" s="2" t="n">
        <f aca="false">WEEKDAY(B1029)</f>
        <v>4</v>
      </c>
      <c r="E1029" s="3" t="n">
        <f aca="false">B1029-A1029</f>
        <v>608</v>
      </c>
      <c r="F1029" s="8" t="n">
        <f aca="false">B1029-B1028+(D1028-D1029)</f>
        <v>28</v>
      </c>
      <c r="G1029" s="3" t="n">
        <v>1</v>
      </c>
      <c r="H1029" s="4" t="n">
        <f aca="false">G1029*F1029</f>
        <v>28</v>
      </c>
      <c r="I1029" s="4" t="n">
        <f aca="false">DAY(A1029)-DAY(B1029)</f>
        <v>0</v>
      </c>
    </row>
    <row r="1030" customFormat="false" ht="12.75" hidden="false" customHeight="false" outlineLevel="0" collapsed="false">
      <c r="A1030" s="1" t="n">
        <v>36573</v>
      </c>
      <c r="B1030" s="1" t="n">
        <v>37216</v>
      </c>
      <c r="C1030" s="0" t="n">
        <v>7780</v>
      </c>
      <c r="D1030" s="2" t="n">
        <f aca="false">WEEKDAY(B1030)</f>
        <v>4</v>
      </c>
      <c r="E1030" s="3" t="n">
        <f aca="false">B1030-A1030</f>
        <v>643</v>
      </c>
      <c r="F1030" s="8" t="n">
        <f aca="false">B1030-B1029+(D1029-D1030)</f>
        <v>35</v>
      </c>
      <c r="G1030" s="3" t="n">
        <v>1</v>
      </c>
      <c r="H1030" s="4" t="n">
        <f aca="false">G1030*F1030</f>
        <v>35</v>
      </c>
      <c r="I1030" s="4" t="n">
        <f aca="false">DAY(A1030)-DAY(B1030)</f>
        <v>-4</v>
      </c>
    </row>
    <row r="1031" customFormat="false" ht="12.75" hidden="false" customHeight="false" outlineLevel="0" collapsed="false">
      <c r="A1031" s="1" t="n">
        <v>36573</v>
      </c>
      <c r="B1031" s="1" t="n">
        <v>37244</v>
      </c>
      <c r="C1031" s="0" t="n">
        <v>7657</v>
      </c>
      <c r="D1031" s="2" t="n">
        <f aca="false">WEEKDAY(B1031)</f>
        <v>4</v>
      </c>
      <c r="E1031" s="3" t="n">
        <f aca="false">B1031-A1031</f>
        <v>671</v>
      </c>
      <c r="F1031" s="8" t="n">
        <f aca="false">B1031-B1030+(D1030-D1031)</f>
        <v>28</v>
      </c>
      <c r="G1031" s="3" t="n">
        <v>1</v>
      </c>
      <c r="H1031" s="4" t="n">
        <f aca="false">G1031*F1031</f>
        <v>28</v>
      </c>
      <c r="I1031" s="4" t="n">
        <f aca="false">DAY(A1031)-DAY(B1031)</f>
        <v>-2</v>
      </c>
    </row>
    <row r="1032" customFormat="false" ht="12.75" hidden="false" customHeight="false" outlineLevel="0" collapsed="false">
      <c r="A1032" s="1" t="n">
        <v>36573</v>
      </c>
      <c r="B1032" s="1" t="n">
        <v>37272</v>
      </c>
      <c r="C1032" s="0" t="n">
        <v>7571</v>
      </c>
      <c r="D1032" s="2" t="n">
        <f aca="false">WEEKDAY(B1032)</f>
        <v>4</v>
      </c>
      <c r="E1032" s="3" t="n">
        <f aca="false">B1032-A1032</f>
        <v>699</v>
      </c>
      <c r="F1032" s="8" t="n">
        <f aca="false">B1032-B1031+(D1031-D1032)</f>
        <v>28</v>
      </c>
      <c r="G1032" s="3" t="n">
        <v>1</v>
      </c>
      <c r="H1032" s="4" t="n">
        <f aca="false">G1032*F1032</f>
        <v>28</v>
      </c>
      <c r="I1032" s="4" t="n">
        <f aca="false">DAY(A1032)-DAY(B1032)</f>
        <v>1</v>
      </c>
    </row>
    <row r="1033" customFormat="false" ht="12.75" hidden="false" customHeight="false" outlineLevel="0" collapsed="false">
      <c r="A1033" s="1" t="n">
        <v>36573</v>
      </c>
      <c r="B1033" s="1" t="n">
        <v>37307</v>
      </c>
      <c r="C1033" s="0" t="n">
        <v>7485</v>
      </c>
      <c r="D1033" s="2" t="n">
        <f aca="false">WEEKDAY(B1033)</f>
        <v>4</v>
      </c>
      <c r="E1033" s="3" t="n">
        <f aca="false">B1033-A1033</f>
        <v>734</v>
      </c>
      <c r="F1033" s="8" t="n">
        <f aca="false">B1033-B1032+(D1032-D1033)</f>
        <v>35</v>
      </c>
      <c r="G1033" s="3" t="n">
        <v>1</v>
      </c>
      <c r="H1033" s="4" t="n">
        <f aca="false">G1033*F1033</f>
        <v>35</v>
      </c>
      <c r="I1033" s="4" t="n">
        <f aca="false">DAY(A1033)-DAY(B1033)</f>
        <v>-3</v>
      </c>
    </row>
    <row r="1034" customFormat="false" ht="12.75" hidden="false" customHeight="false" outlineLevel="0" collapsed="false">
      <c r="A1034" s="1" t="n">
        <v>36573</v>
      </c>
      <c r="B1034" s="1" t="n">
        <v>37335</v>
      </c>
      <c r="C1034" s="0" t="n">
        <v>7399</v>
      </c>
      <c r="D1034" s="2" t="n">
        <f aca="false">WEEKDAY(B1034)</f>
        <v>4</v>
      </c>
      <c r="E1034" s="3" t="n">
        <f aca="false">B1034-A1034</f>
        <v>762</v>
      </c>
      <c r="F1034" s="8" t="n">
        <f aca="false">B1034-B1033+(D1033-D1034)</f>
        <v>28</v>
      </c>
      <c r="G1034" s="3" t="n">
        <v>1</v>
      </c>
      <c r="H1034" s="4" t="n">
        <f aca="false">G1034*F1034</f>
        <v>28</v>
      </c>
      <c r="I1034" s="4" t="n">
        <f aca="false">DAY(A1034)-DAY(B1034)</f>
        <v>-3</v>
      </c>
    </row>
    <row r="1035" customFormat="false" ht="12.75" hidden="false" customHeight="false" outlineLevel="0" collapsed="false">
      <c r="A1035" s="1" t="n">
        <v>36573</v>
      </c>
      <c r="B1035" s="1" t="n">
        <v>37363</v>
      </c>
      <c r="C1035" s="0" t="n">
        <v>7313</v>
      </c>
      <c r="D1035" s="2" t="n">
        <f aca="false">WEEKDAY(B1035)</f>
        <v>4</v>
      </c>
      <c r="E1035" s="3" t="n">
        <f aca="false">B1035-A1035</f>
        <v>790</v>
      </c>
      <c r="F1035" s="8" t="n">
        <f aca="false">B1035-B1034+(D1034-D1035)</f>
        <v>28</v>
      </c>
      <c r="G1035" s="3" t="n">
        <v>1</v>
      </c>
      <c r="H1035" s="4" t="n">
        <f aca="false">G1035*F1035</f>
        <v>28</v>
      </c>
      <c r="I1035" s="4" t="n">
        <f aca="false">DAY(A1035)-DAY(B1035)</f>
        <v>0</v>
      </c>
    </row>
    <row r="1036" customFormat="false" ht="12.75" hidden="false" customHeight="false" outlineLevel="0" collapsed="false">
      <c r="A1036" s="1" t="n">
        <v>36573</v>
      </c>
      <c r="B1036" s="1" t="n">
        <v>37391</v>
      </c>
      <c r="C1036" s="0" t="n">
        <v>7227</v>
      </c>
      <c r="D1036" s="2" t="n">
        <f aca="false">WEEKDAY(B1036)</f>
        <v>4</v>
      </c>
      <c r="E1036" s="3" t="n">
        <f aca="false">B1036-A1036</f>
        <v>818</v>
      </c>
      <c r="F1036" s="8" t="n">
        <f aca="false">B1036-B1035+(D1035-D1036)</f>
        <v>28</v>
      </c>
      <c r="G1036" s="3" t="n">
        <v>1</v>
      </c>
      <c r="H1036" s="4" t="n">
        <f aca="false">G1036*F1036</f>
        <v>28</v>
      </c>
      <c r="I1036" s="4" t="n">
        <f aca="false">DAY(A1036)-DAY(B1036)</f>
        <v>2</v>
      </c>
    </row>
    <row r="1037" customFormat="false" ht="12.75" hidden="false" customHeight="false" outlineLevel="0" collapsed="false">
      <c r="A1037" s="1" t="n">
        <v>36574</v>
      </c>
      <c r="B1037" s="1" t="n">
        <v>36578</v>
      </c>
      <c r="C1037" s="0" t="n">
        <v>9920</v>
      </c>
      <c r="D1037" s="2" t="n">
        <f aca="false">WEEKDAY(B1037)</f>
        <v>3</v>
      </c>
      <c r="E1037" s="3" t="n">
        <f aca="false">B1037-A1037</f>
        <v>4</v>
      </c>
      <c r="F1037" s="8" t="n">
        <f aca="false">B1037-B1036+(D1036-D1037)</f>
        <v>-812</v>
      </c>
      <c r="G1037" s="3" t="n">
        <v>1</v>
      </c>
      <c r="H1037" s="4" t="n">
        <f aca="false">G1037*F1037</f>
        <v>-812</v>
      </c>
      <c r="I1037" s="4" t="n">
        <f aca="false">DAY(A1037)-DAY(B1037)</f>
        <v>-4</v>
      </c>
    </row>
    <row r="1038" customFormat="false" ht="12.75" hidden="false" customHeight="false" outlineLevel="0" collapsed="false">
      <c r="A1038" s="1" t="n">
        <v>36574</v>
      </c>
      <c r="B1038" s="1" t="n">
        <v>36587</v>
      </c>
      <c r="C1038" s="0" t="n">
        <v>9924</v>
      </c>
      <c r="D1038" s="2" t="n">
        <f aca="false">WEEKDAY(B1038)</f>
        <v>5</v>
      </c>
      <c r="E1038" s="3" t="n">
        <f aca="false">B1038-A1038</f>
        <v>13</v>
      </c>
      <c r="F1038" s="8" t="n">
        <f aca="false">B1038-B1037+(D1037-D1038)</f>
        <v>7</v>
      </c>
      <c r="G1038" s="3" t="n">
        <v>1</v>
      </c>
      <c r="H1038" s="4" t="n">
        <f aca="false">G1038*F1038</f>
        <v>7</v>
      </c>
      <c r="I1038" s="4" t="n">
        <f aca="false">DAY(A1038)-DAY(B1038)</f>
        <v>16</v>
      </c>
    </row>
    <row r="1039" customFormat="false" ht="12.75" hidden="false" customHeight="false" outlineLevel="0" collapsed="false">
      <c r="A1039" s="1" t="n">
        <v>36574</v>
      </c>
      <c r="B1039" s="1" t="n">
        <v>36600</v>
      </c>
      <c r="C1039" s="0" t="n">
        <v>9921</v>
      </c>
      <c r="D1039" s="2" t="n">
        <f aca="false">WEEKDAY(B1039)</f>
        <v>4</v>
      </c>
      <c r="E1039" s="3" t="n">
        <f aca="false">B1039-A1039</f>
        <v>26</v>
      </c>
      <c r="F1039" s="8" t="n">
        <f aca="false">B1039-B1038+(D1038-D1039)</f>
        <v>14</v>
      </c>
      <c r="G1039" s="3" t="n">
        <v>1</v>
      </c>
      <c r="H1039" s="4" t="n">
        <f aca="false">G1039*F1039</f>
        <v>14</v>
      </c>
      <c r="I1039" s="4" t="n">
        <f aca="false">DAY(A1039)-DAY(B1039)</f>
        <v>3</v>
      </c>
    </row>
    <row r="1040" customFormat="false" ht="12.75" hidden="false" customHeight="false" outlineLevel="0" collapsed="false">
      <c r="A1040" s="1" t="n">
        <v>36574</v>
      </c>
      <c r="B1040" s="1" t="n">
        <v>36635</v>
      </c>
      <c r="C1040" s="0" t="n">
        <v>9920</v>
      </c>
      <c r="D1040" s="2" t="n">
        <f aca="false">WEEKDAY(B1040)</f>
        <v>4</v>
      </c>
      <c r="E1040" s="3" t="n">
        <f aca="false">B1040-A1040</f>
        <v>61</v>
      </c>
      <c r="F1040" s="8" t="n">
        <f aca="false">B1040-B1039+(D1039-D1040)</f>
        <v>35</v>
      </c>
      <c r="G1040" s="3" t="n">
        <v>1</v>
      </c>
      <c r="H1040" s="4" t="n">
        <f aca="false">G1040*F1040</f>
        <v>35</v>
      </c>
      <c r="I1040" s="4" t="n">
        <f aca="false">DAY(A1040)-DAY(B1040)</f>
        <v>-1</v>
      </c>
    </row>
    <row r="1041" customFormat="false" ht="12.75" hidden="false" customHeight="false" outlineLevel="0" collapsed="false">
      <c r="A1041" s="1" t="n">
        <v>36574</v>
      </c>
      <c r="B1041" s="1" t="n">
        <v>36636</v>
      </c>
      <c r="C1041" s="0" t="n">
        <v>9915</v>
      </c>
      <c r="D1041" s="2" t="n">
        <f aca="false">WEEKDAY(B1041)</f>
        <v>5</v>
      </c>
      <c r="E1041" s="3" t="n">
        <f aca="false">B1041-A1041</f>
        <v>62</v>
      </c>
      <c r="F1041" s="8" t="n">
        <f aca="false">B1041-B1040+(D1040-D1041)</f>
        <v>0</v>
      </c>
      <c r="G1041" s="3" t="n">
        <v>1</v>
      </c>
      <c r="H1041" s="4" t="n">
        <f aca="false">G1041*F1041</f>
        <v>0</v>
      </c>
      <c r="I1041" s="4" t="n">
        <f aca="false">DAY(A1041)-DAY(B1041)</f>
        <v>-2</v>
      </c>
    </row>
    <row r="1042" customFormat="false" ht="12.75" hidden="false" customHeight="false" outlineLevel="0" collapsed="false">
      <c r="A1042" s="1" t="n">
        <v>36574</v>
      </c>
      <c r="B1042" s="1" t="n">
        <v>36656</v>
      </c>
      <c r="C1042" s="0" t="n">
        <v>9876</v>
      </c>
      <c r="D1042" s="2" t="n">
        <f aca="false">WEEKDAY(B1042)</f>
        <v>4</v>
      </c>
      <c r="E1042" s="3" t="n">
        <f aca="false">B1042-A1042</f>
        <v>82</v>
      </c>
      <c r="F1042" s="8" t="n">
        <f aca="false">B1042-B1041+(D1041-D1042)</f>
        <v>21</v>
      </c>
      <c r="G1042" s="3" t="n">
        <v>1</v>
      </c>
      <c r="H1042" s="4" t="n">
        <f aca="false">G1042*F1042</f>
        <v>21</v>
      </c>
      <c r="I1042" s="4" t="n">
        <f aca="false">DAY(A1042)-DAY(B1042)</f>
        <v>8</v>
      </c>
    </row>
    <row r="1043" customFormat="false" ht="12.75" hidden="false" customHeight="false" outlineLevel="0" collapsed="false">
      <c r="A1043" s="1" t="n">
        <v>36574</v>
      </c>
      <c r="B1043" s="1" t="n">
        <v>36663</v>
      </c>
      <c r="C1043" s="0" t="n">
        <v>9865</v>
      </c>
      <c r="D1043" s="2" t="n">
        <f aca="false">WEEKDAY(B1043)</f>
        <v>4</v>
      </c>
      <c r="E1043" s="3" t="n">
        <f aca="false">B1043-A1043</f>
        <v>89</v>
      </c>
      <c r="F1043" s="8" t="n">
        <f aca="false">B1043-B1042+(D1042-D1043)</f>
        <v>7</v>
      </c>
      <c r="G1043" s="3" t="n">
        <v>1</v>
      </c>
      <c r="H1043" s="4" t="n">
        <f aca="false">G1043*F1043</f>
        <v>7</v>
      </c>
      <c r="I1043" s="4" t="n">
        <f aca="false">DAY(A1043)-DAY(B1043)</f>
        <v>1</v>
      </c>
    </row>
    <row r="1044" customFormat="false" ht="12.75" hidden="false" customHeight="false" outlineLevel="0" collapsed="false">
      <c r="A1044" s="1" t="n">
        <v>36574</v>
      </c>
      <c r="B1044" s="1" t="n">
        <v>36664</v>
      </c>
      <c r="C1044" s="0" t="n">
        <v>9860</v>
      </c>
      <c r="D1044" s="2" t="n">
        <f aca="false">WEEKDAY(B1044)</f>
        <v>5</v>
      </c>
      <c r="E1044" s="3" t="n">
        <f aca="false">B1044-A1044</f>
        <v>90</v>
      </c>
      <c r="F1044" s="8" t="n">
        <f aca="false">B1044-B1043+(D1043-D1044)</f>
        <v>0</v>
      </c>
      <c r="G1044" s="3" t="n">
        <v>1</v>
      </c>
      <c r="H1044" s="4" t="n">
        <f aca="false">G1044*F1044</f>
        <v>0</v>
      </c>
      <c r="I1044" s="4" t="n">
        <f aca="false">DAY(A1044)-DAY(B1044)</f>
        <v>0</v>
      </c>
    </row>
    <row r="1045" customFormat="false" ht="12.75" hidden="false" customHeight="false" outlineLevel="0" collapsed="false">
      <c r="A1045" s="1" t="n">
        <v>36574</v>
      </c>
      <c r="B1045" s="1" t="n">
        <v>36698</v>
      </c>
      <c r="C1045" s="0" t="n">
        <v>9770</v>
      </c>
      <c r="D1045" s="2" t="n">
        <f aca="false">WEEKDAY(B1045)</f>
        <v>4</v>
      </c>
      <c r="E1045" s="3" t="n">
        <f aca="false">B1045-A1045</f>
        <v>124</v>
      </c>
      <c r="F1045" s="8" t="n">
        <f aca="false">B1045-B1044+(D1044-D1045)</f>
        <v>35</v>
      </c>
      <c r="G1045" s="3" t="n">
        <v>1</v>
      </c>
      <c r="H1045" s="4" t="n">
        <f aca="false">G1045*F1045</f>
        <v>35</v>
      </c>
      <c r="I1045" s="4" t="n">
        <f aca="false">DAY(A1045)-DAY(B1045)</f>
        <v>-3</v>
      </c>
    </row>
    <row r="1046" customFormat="false" ht="12.75" hidden="false" customHeight="false" outlineLevel="0" collapsed="false">
      <c r="A1046" s="1" t="n">
        <v>36574</v>
      </c>
      <c r="B1046" s="1" t="n">
        <v>36726</v>
      </c>
      <c r="C1046" s="0" t="n">
        <v>9665</v>
      </c>
      <c r="D1046" s="2" t="n">
        <f aca="false">WEEKDAY(B1046)</f>
        <v>4</v>
      </c>
      <c r="E1046" s="3" t="n">
        <f aca="false">B1046-A1046</f>
        <v>152</v>
      </c>
      <c r="F1046" s="8" t="n">
        <f aca="false">B1046-B1045+(D1045-D1046)</f>
        <v>28</v>
      </c>
      <c r="G1046" s="3" t="n">
        <v>1</v>
      </c>
      <c r="H1046" s="4" t="n">
        <f aca="false">G1046*F1046</f>
        <v>28</v>
      </c>
      <c r="I1046" s="4" t="n">
        <f aca="false">DAY(A1046)-DAY(B1046)</f>
        <v>-1</v>
      </c>
    </row>
    <row r="1047" customFormat="false" ht="12.75" hidden="false" customHeight="false" outlineLevel="0" collapsed="false">
      <c r="A1047" s="1" t="n">
        <v>36574</v>
      </c>
      <c r="B1047" s="1" t="n">
        <v>36754</v>
      </c>
      <c r="C1047" s="0" t="n">
        <v>9560</v>
      </c>
      <c r="D1047" s="2" t="n">
        <f aca="false">WEEKDAY(B1047)</f>
        <v>4</v>
      </c>
      <c r="E1047" s="3" t="n">
        <f aca="false">B1047-A1047</f>
        <v>180</v>
      </c>
      <c r="F1047" s="8" t="n">
        <f aca="false">B1047-B1046+(D1046-D1047)</f>
        <v>28</v>
      </c>
      <c r="G1047" s="3" t="n">
        <v>1</v>
      </c>
      <c r="H1047" s="4" t="n">
        <f aca="false">G1047*F1047</f>
        <v>28</v>
      </c>
      <c r="I1047" s="4" t="n">
        <f aca="false">DAY(A1047)-DAY(B1047)</f>
        <v>2</v>
      </c>
    </row>
    <row r="1048" customFormat="false" ht="12.75" hidden="false" customHeight="false" outlineLevel="0" collapsed="false">
      <c r="A1048" s="1" t="n">
        <v>36574</v>
      </c>
      <c r="B1048" s="1" t="n">
        <v>36789</v>
      </c>
      <c r="C1048" s="0" t="n">
        <v>9460</v>
      </c>
      <c r="D1048" s="2" t="n">
        <f aca="false">WEEKDAY(B1048)</f>
        <v>4</v>
      </c>
      <c r="E1048" s="3" t="n">
        <f aca="false">B1048-A1048</f>
        <v>215</v>
      </c>
      <c r="F1048" s="8" t="n">
        <f aca="false">B1048-B1047+(D1047-D1048)</f>
        <v>35</v>
      </c>
      <c r="G1048" s="3" t="n">
        <v>1</v>
      </c>
      <c r="H1048" s="4" t="n">
        <f aca="false">G1048*F1048</f>
        <v>35</v>
      </c>
      <c r="I1048" s="4" t="n">
        <f aca="false">DAY(A1048)-DAY(B1048)</f>
        <v>-2</v>
      </c>
    </row>
    <row r="1049" customFormat="false" ht="12.75" hidden="false" customHeight="false" outlineLevel="0" collapsed="false">
      <c r="A1049" s="1" t="n">
        <v>36574</v>
      </c>
      <c r="B1049" s="1" t="n">
        <v>36817</v>
      </c>
      <c r="C1049" s="0" t="n">
        <v>9360</v>
      </c>
      <c r="D1049" s="2" t="n">
        <f aca="false">WEEKDAY(B1049)</f>
        <v>4</v>
      </c>
      <c r="E1049" s="3" t="n">
        <f aca="false">B1049-A1049</f>
        <v>243</v>
      </c>
      <c r="F1049" s="8" t="n">
        <f aca="false">B1049-B1048+(D1048-D1049)</f>
        <v>28</v>
      </c>
      <c r="G1049" s="3" t="n">
        <v>1</v>
      </c>
      <c r="H1049" s="4" t="n">
        <f aca="false">G1049*F1049</f>
        <v>28</v>
      </c>
      <c r="I1049" s="4" t="n">
        <f aca="false">DAY(A1049)-DAY(B1049)</f>
        <v>0</v>
      </c>
    </row>
    <row r="1050" customFormat="false" ht="12.75" hidden="false" customHeight="false" outlineLevel="0" collapsed="false">
      <c r="A1050" s="1" t="n">
        <v>36574</v>
      </c>
      <c r="B1050" s="1" t="n">
        <v>36845</v>
      </c>
      <c r="C1050" s="0" t="n">
        <v>9255</v>
      </c>
      <c r="D1050" s="2" t="n">
        <f aca="false">WEEKDAY(B1050)</f>
        <v>4</v>
      </c>
      <c r="E1050" s="3" t="n">
        <f aca="false">B1050-A1050</f>
        <v>271</v>
      </c>
      <c r="F1050" s="8" t="n">
        <f aca="false">B1050-B1049+(D1049-D1050)</f>
        <v>28</v>
      </c>
      <c r="G1050" s="3" t="n">
        <v>1</v>
      </c>
      <c r="H1050" s="4" t="n">
        <f aca="false">G1050*F1050</f>
        <v>28</v>
      </c>
      <c r="I1050" s="4" t="n">
        <f aca="false">DAY(A1050)-DAY(B1050)</f>
        <v>3</v>
      </c>
    </row>
    <row r="1051" customFormat="false" ht="12.75" hidden="false" customHeight="false" outlineLevel="0" collapsed="false">
      <c r="A1051" s="1" t="n">
        <v>36574</v>
      </c>
      <c r="B1051" s="1" t="n">
        <v>36880</v>
      </c>
      <c r="C1051" s="0" t="n">
        <v>9150</v>
      </c>
      <c r="D1051" s="2" t="n">
        <f aca="false">WEEKDAY(B1051)</f>
        <v>4</v>
      </c>
      <c r="E1051" s="3" t="n">
        <f aca="false">B1051-A1051</f>
        <v>306</v>
      </c>
      <c r="F1051" s="8" t="n">
        <f aca="false">B1051-B1050+(D1050-D1051)</f>
        <v>35</v>
      </c>
      <c r="G1051" s="3" t="n">
        <v>1</v>
      </c>
      <c r="H1051" s="4" t="n">
        <f aca="false">G1051*F1051</f>
        <v>35</v>
      </c>
      <c r="I1051" s="4" t="n">
        <f aca="false">DAY(A1051)-DAY(B1051)</f>
        <v>-2</v>
      </c>
    </row>
    <row r="1052" customFormat="false" ht="12.75" hidden="false" customHeight="false" outlineLevel="0" collapsed="false">
      <c r="A1052" s="1" t="n">
        <v>36574</v>
      </c>
      <c r="B1052" s="1" t="n">
        <v>36908</v>
      </c>
      <c r="C1052" s="0" t="n">
        <v>9008</v>
      </c>
      <c r="D1052" s="2" t="n">
        <f aca="false">WEEKDAY(B1052)</f>
        <v>4</v>
      </c>
      <c r="E1052" s="3" t="n">
        <f aca="false">B1052-A1052</f>
        <v>334</v>
      </c>
      <c r="F1052" s="8" t="n">
        <f aca="false">B1052-B1051+(D1051-D1052)</f>
        <v>28</v>
      </c>
      <c r="G1052" s="3" t="n">
        <v>1</v>
      </c>
      <c r="H1052" s="4" t="n">
        <f aca="false">G1052*F1052</f>
        <v>28</v>
      </c>
      <c r="I1052" s="4" t="n">
        <f aca="false">DAY(A1052)-DAY(B1052)</f>
        <v>1</v>
      </c>
    </row>
    <row r="1053" customFormat="false" ht="12.75" hidden="false" customHeight="false" outlineLevel="0" collapsed="false">
      <c r="A1053" s="1" t="n">
        <v>36574</v>
      </c>
      <c r="B1053" s="1" t="n">
        <v>36943</v>
      </c>
      <c r="C1053" s="0" t="n">
        <v>8866</v>
      </c>
      <c r="D1053" s="2" t="n">
        <f aca="false">WEEKDAY(B1053)</f>
        <v>4</v>
      </c>
      <c r="E1053" s="3" t="n">
        <f aca="false">B1053-A1053</f>
        <v>369</v>
      </c>
      <c r="F1053" s="8" t="n">
        <f aca="false">B1053-B1052+(D1052-D1053)</f>
        <v>35</v>
      </c>
      <c r="G1053" s="3" t="n">
        <v>1</v>
      </c>
      <c r="H1053" s="4" t="n">
        <f aca="false">G1053*F1053</f>
        <v>35</v>
      </c>
      <c r="I1053" s="4" t="n">
        <f aca="false">DAY(A1053)-DAY(B1053)</f>
        <v>-3</v>
      </c>
    </row>
    <row r="1054" customFormat="false" ht="12.75" hidden="false" customHeight="false" outlineLevel="0" collapsed="false">
      <c r="A1054" s="1" t="n">
        <v>36574</v>
      </c>
      <c r="B1054" s="1" t="n">
        <v>36971</v>
      </c>
      <c r="C1054" s="0" t="n">
        <v>8724</v>
      </c>
      <c r="D1054" s="2" t="n">
        <f aca="false">WEEKDAY(B1054)</f>
        <v>4</v>
      </c>
      <c r="E1054" s="3" t="n">
        <f aca="false">B1054-A1054</f>
        <v>397</v>
      </c>
      <c r="F1054" s="8" t="n">
        <f aca="false">B1054-B1053+(D1053-D1054)</f>
        <v>28</v>
      </c>
      <c r="G1054" s="3" t="n">
        <v>1</v>
      </c>
      <c r="H1054" s="4" t="n">
        <f aca="false">G1054*F1054</f>
        <v>28</v>
      </c>
      <c r="I1054" s="4" t="n">
        <f aca="false">DAY(A1054)-DAY(B1054)</f>
        <v>-3</v>
      </c>
    </row>
    <row r="1055" customFormat="false" ht="12.75" hidden="false" customHeight="false" outlineLevel="0" collapsed="false">
      <c r="A1055" s="1" t="n">
        <v>36574</v>
      </c>
      <c r="B1055" s="1" t="n">
        <v>36999</v>
      </c>
      <c r="C1055" s="0" t="n">
        <v>8582</v>
      </c>
      <c r="D1055" s="2" t="n">
        <f aca="false">WEEKDAY(B1055)</f>
        <v>4</v>
      </c>
      <c r="E1055" s="3" t="n">
        <f aca="false">B1055-A1055</f>
        <v>425</v>
      </c>
      <c r="F1055" s="8" t="n">
        <f aca="false">B1055-B1054+(D1054-D1055)</f>
        <v>28</v>
      </c>
      <c r="G1055" s="3" t="n">
        <v>1</v>
      </c>
      <c r="H1055" s="4" t="n">
        <f aca="false">G1055*F1055</f>
        <v>28</v>
      </c>
      <c r="I1055" s="4" t="n">
        <f aca="false">DAY(A1055)-DAY(B1055)</f>
        <v>0</v>
      </c>
    </row>
    <row r="1056" customFormat="false" ht="12.75" hidden="false" customHeight="false" outlineLevel="0" collapsed="false">
      <c r="A1056" s="1" t="n">
        <v>36574</v>
      </c>
      <c r="B1056" s="1" t="n">
        <v>37027</v>
      </c>
      <c r="C1056" s="0" t="n">
        <v>8440</v>
      </c>
      <c r="D1056" s="2" t="n">
        <f aca="false">WEEKDAY(B1056)</f>
        <v>4</v>
      </c>
      <c r="E1056" s="3" t="n">
        <f aca="false">B1056-A1056</f>
        <v>453</v>
      </c>
      <c r="F1056" s="8" t="n">
        <f aca="false">B1056-B1055+(D1055-D1056)</f>
        <v>28</v>
      </c>
      <c r="G1056" s="3" t="n">
        <v>1</v>
      </c>
      <c r="H1056" s="4" t="n">
        <f aca="false">G1056*F1056</f>
        <v>28</v>
      </c>
      <c r="I1056" s="4" t="n">
        <f aca="false">DAY(A1056)-DAY(B1056)</f>
        <v>2</v>
      </c>
    </row>
    <row r="1057" customFormat="false" ht="12.75" hidden="false" customHeight="false" outlineLevel="0" collapsed="false">
      <c r="A1057" s="1" t="n">
        <v>36574</v>
      </c>
      <c r="B1057" s="1" t="n">
        <v>37062</v>
      </c>
      <c r="C1057" s="0" t="n">
        <v>8302</v>
      </c>
      <c r="D1057" s="2" t="n">
        <f aca="false">WEEKDAY(B1057)</f>
        <v>4</v>
      </c>
      <c r="E1057" s="3" t="n">
        <f aca="false">B1057-A1057</f>
        <v>488</v>
      </c>
      <c r="F1057" s="8" t="n">
        <f aca="false">B1057-B1056+(D1056-D1057)</f>
        <v>35</v>
      </c>
      <c r="G1057" s="3" t="n">
        <v>1</v>
      </c>
      <c r="H1057" s="4" t="n">
        <f aca="false">G1057*F1057</f>
        <v>35</v>
      </c>
      <c r="I1057" s="4" t="n">
        <f aca="false">DAY(A1057)-DAY(B1057)</f>
        <v>-2</v>
      </c>
    </row>
    <row r="1058" customFormat="false" ht="12.75" hidden="false" customHeight="false" outlineLevel="0" collapsed="false">
      <c r="A1058" s="1" t="n">
        <v>36574</v>
      </c>
      <c r="B1058" s="1" t="n">
        <v>37090</v>
      </c>
      <c r="C1058" s="0" t="n">
        <v>8174</v>
      </c>
      <c r="D1058" s="2" t="n">
        <f aca="false">WEEKDAY(B1058)</f>
        <v>4</v>
      </c>
      <c r="E1058" s="3" t="n">
        <f aca="false">B1058-A1058</f>
        <v>516</v>
      </c>
      <c r="F1058" s="8" t="n">
        <f aca="false">B1058-B1057+(D1057-D1058)</f>
        <v>28</v>
      </c>
      <c r="G1058" s="3" t="n">
        <v>1</v>
      </c>
      <c r="H1058" s="4" t="n">
        <f aca="false">G1058*F1058</f>
        <v>28</v>
      </c>
      <c r="I1058" s="4" t="n">
        <f aca="false">DAY(A1058)-DAY(B1058)</f>
        <v>0</v>
      </c>
    </row>
    <row r="1059" customFormat="false" ht="12.75" hidden="false" customHeight="false" outlineLevel="0" collapsed="false">
      <c r="A1059" s="1" t="n">
        <v>36574</v>
      </c>
      <c r="B1059" s="1" t="n">
        <v>37118</v>
      </c>
      <c r="C1059" s="0" t="n">
        <v>8046</v>
      </c>
      <c r="D1059" s="2" t="n">
        <f aca="false">WEEKDAY(B1059)</f>
        <v>4</v>
      </c>
      <c r="E1059" s="3" t="n">
        <f aca="false">B1059-A1059</f>
        <v>544</v>
      </c>
      <c r="F1059" s="8" t="n">
        <f aca="false">B1059-B1058+(D1058-D1059)</f>
        <v>28</v>
      </c>
      <c r="G1059" s="3" t="n">
        <v>1</v>
      </c>
      <c r="H1059" s="4" t="n">
        <f aca="false">G1059*F1059</f>
        <v>28</v>
      </c>
      <c r="I1059" s="4" t="n">
        <f aca="false">DAY(A1059)-DAY(B1059)</f>
        <v>3</v>
      </c>
    </row>
    <row r="1060" customFormat="false" ht="12.75" hidden="false" customHeight="false" outlineLevel="0" collapsed="false">
      <c r="A1060" s="1" t="n">
        <v>36574</v>
      </c>
      <c r="B1060" s="1" t="n">
        <v>37153</v>
      </c>
      <c r="C1060" s="0" t="n">
        <v>7922</v>
      </c>
      <c r="D1060" s="2" t="n">
        <f aca="false">WEEKDAY(B1060)</f>
        <v>4</v>
      </c>
      <c r="E1060" s="3" t="n">
        <f aca="false">B1060-A1060</f>
        <v>579</v>
      </c>
      <c r="F1060" s="8" t="n">
        <f aca="false">B1060-B1059+(D1059-D1060)</f>
        <v>35</v>
      </c>
      <c r="G1060" s="3" t="n">
        <v>1</v>
      </c>
      <c r="H1060" s="4" t="n">
        <f aca="false">G1060*F1060</f>
        <v>35</v>
      </c>
      <c r="I1060" s="4" t="n">
        <f aca="false">DAY(A1060)-DAY(B1060)</f>
        <v>-1</v>
      </c>
    </row>
    <row r="1061" customFormat="false" ht="12.75" hidden="false" customHeight="false" outlineLevel="0" collapsed="false">
      <c r="A1061" s="1" t="n">
        <v>36574</v>
      </c>
      <c r="B1061" s="1" t="n">
        <v>37181</v>
      </c>
      <c r="C1061" s="0" t="n">
        <v>7798</v>
      </c>
      <c r="D1061" s="2" t="n">
        <f aca="false">WEEKDAY(B1061)</f>
        <v>4</v>
      </c>
      <c r="E1061" s="3" t="n">
        <f aca="false">B1061-A1061</f>
        <v>607</v>
      </c>
      <c r="F1061" s="8" t="n">
        <f aca="false">B1061-B1060+(D1060-D1061)</f>
        <v>28</v>
      </c>
      <c r="G1061" s="3" t="n">
        <v>1</v>
      </c>
      <c r="H1061" s="4" t="n">
        <f aca="false">G1061*F1061</f>
        <v>28</v>
      </c>
      <c r="I1061" s="4" t="n">
        <f aca="false">DAY(A1061)-DAY(B1061)</f>
        <v>1</v>
      </c>
    </row>
    <row r="1062" customFormat="false" ht="12.75" hidden="false" customHeight="false" outlineLevel="0" collapsed="false">
      <c r="A1062" s="1" t="n">
        <v>36574</v>
      </c>
      <c r="B1062" s="1" t="n">
        <v>37216</v>
      </c>
      <c r="C1062" s="0" t="n">
        <v>7674</v>
      </c>
      <c r="D1062" s="2" t="n">
        <f aca="false">WEEKDAY(B1062)</f>
        <v>4</v>
      </c>
      <c r="E1062" s="3" t="n">
        <f aca="false">B1062-A1062</f>
        <v>642</v>
      </c>
      <c r="F1062" s="8" t="n">
        <f aca="false">B1062-B1061+(D1061-D1062)</f>
        <v>35</v>
      </c>
      <c r="G1062" s="3" t="n">
        <v>1</v>
      </c>
      <c r="H1062" s="4" t="n">
        <f aca="false">G1062*F1062</f>
        <v>35</v>
      </c>
      <c r="I1062" s="4" t="n">
        <f aca="false">DAY(A1062)-DAY(B1062)</f>
        <v>-3</v>
      </c>
    </row>
    <row r="1063" customFormat="false" ht="12.75" hidden="false" customHeight="false" outlineLevel="0" collapsed="false">
      <c r="A1063" s="1" t="n">
        <v>36574</v>
      </c>
      <c r="B1063" s="1" t="n">
        <v>37244</v>
      </c>
      <c r="C1063" s="0" t="n">
        <v>7550</v>
      </c>
      <c r="D1063" s="2" t="n">
        <f aca="false">WEEKDAY(B1063)</f>
        <v>4</v>
      </c>
      <c r="E1063" s="3" t="n">
        <f aca="false">B1063-A1063</f>
        <v>670</v>
      </c>
      <c r="F1063" s="8" t="n">
        <f aca="false">B1063-B1062+(D1062-D1063)</f>
        <v>28</v>
      </c>
      <c r="G1063" s="3" t="n">
        <v>1</v>
      </c>
      <c r="H1063" s="4" t="n">
        <f aca="false">G1063*F1063</f>
        <v>28</v>
      </c>
      <c r="I1063" s="4" t="n">
        <f aca="false">DAY(A1063)-DAY(B1063)</f>
        <v>-1</v>
      </c>
    </row>
    <row r="1064" customFormat="false" ht="12.75" hidden="false" customHeight="false" outlineLevel="0" collapsed="false">
      <c r="A1064" s="1" t="n">
        <v>36574</v>
      </c>
      <c r="B1064" s="1" t="n">
        <v>37272</v>
      </c>
      <c r="C1064" s="0" t="n">
        <v>7464</v>
      </c>
      <c r="D1064" s="2" t="n">
        <f aca="false">WEEKDAY(B1064)</f>
        <v>4</v>
      </c>
      <c r="E1064" s="3" t="n">
        <f aca="false">B1064-A1064</f>
        <v>698</v>
      </c>
      <c r="F1064" s="8" t="n">
        <f aca="false">B1064-B1063+(D1063-D1064)</f>
        <v>28</v>
      </c>
      <c r="G1064" s="3" t="n">
        <v>1</v>
      </c>
      <c r="H1064" s="4" t="n">
        <f aca="false">G1064*F1064</f>
        <v>28</v>
      </c>
      <c r="I1064" s="4" t="n">
        <f aca="false">DAY(A1064)-DAY(B1064)</f>
        <v>2</v>
      </c>
    </row>
    <row r="1065" customFormat="false" ht="12.75" hidden="false" customHeight="false" outlineLevel="0" collapsed="false">
      <c r="A1065" s="1" t="n">
        <v>36574</v>
      </c>
      <c r="B1065" s="1" t="n">
        <v>37307</v>
      </c>
      <c r="C1065" s="0" t="n">
        <v>7378</v>
      </c>
      <c r="D1065" s="2" t="n">
        <f aca="false">WEEKDAY(B1065)</f>
        <v>4</v>
      </c>
      <c r="E1065" s="3" t="n">
        <f aca="false">B1065-A1065</f>
        <v>733</v>
      </c>
      <c r="F1065" s="8" t="n">
        <f aca="false">B1065-B1064+(D1064-D1065)</f>
        <v>35</v>
      </c>
      <c r="G1065" s="3" t="n">
        <v>1</v>
      </c>
      <c r="H1065" s="4" t="n">
        <f aca="false">G1065*F1065</f>
        <v>35</v>
      </c>
      <c r="I1065" s="4" t="n">
        <f aca="false">DAY(A1065)-DAY(B1065)</f>
        <v>-2</v>
      </c>
    </row>
    <row r="1066" customFormat="false" ht="12.75" hidden="false" customHeight="false" outlineLevel="0" collapsed="false">
      <c r="A1066" s="1" t="n">
        <v>36574</v>
      </c>
      <c r="B1066" s="1" t="n">
        <v>37335</v>
      </c>
      <c r="C1066" s="0" t="n">
        <v>7292</v>
      </c>
      <c r="D1066" s="2" t="n">
        <f aca="false">WEEKDAY(B1066)</f>
        <v>4</v>
      </c>
      <c r="E1066" s="3" t="n">
        <f aca="false">B1066-A1066</f>
        <v>761</v>
      </c>
      <c r="F1066" s="8" t="n">
        <f aca="false">B1066-B1065+(D1065-D1066)</f>
        <v>28</v>
      </c>
      <c r="G1066" s="3" t="n">
        <v>1</v>
      </c>
      <c r="H1066" s="4" t="n">
        <f aca="false">G1066*F1066</f>
        <v>28</v>
      </c>
      <c r="I1066" s="4" t="n">
        <f aca="false">DAY(A1066)-DAY(B1066)</f>
        <v>-2</v>
      </c>
    </row>
    <row r="1067" customFormat="false" ht="12.75" hidden="false" customHeight="false" outlineLevel="0" collapsed="false">
      <c r="A1067" s="1" t="n">
        <v>36574</v>
      </c>
      <c r="B1067" s="1" t="n">
        <v>37363</v>
      </c>
      <c r="C1067" s="0" t="n">
        <v>7206</v>
      </c>
      <c r="D1067" s="2" t="n">
        <f aca="false">WEEKDAY(B1067)</f>
        <v>4</v>
      </c>
      <c r="E1067" s="3" t="n">
        <f aca="false">B1067-A1067</f>
        <v>789</v>
      </c>
      <c r="F1067" s="8" t="n">
        <f aca="false">B1067-B1066+(D1066-D1067)</f>
        <v>28</v>
      </c>
      <c r="G1067" s="3" t="n">
        <v>1</v>
      </c>
      <c r="H1067" s="4" t="n">
        <f aca="false">G1067*F1067</f>
        <v>28</v>
      </c>
      <c r="I1067" s="4" t="n">
        <f aca="false">DAY(A1067)-DAY(B1067)</f>
        <v>1</v>
      </c>
    </row>
    <row r="1068" customFormat="false" ht="12.75" hidden="false" customHeight="false" outlineLevel="0" collapsed="false">
      <c r="A1068" s="1" t="n">
        <v>36574</v>
      </c>
      <c r="B1068" s="1" t="n">
        <v>37391</v>
      </c>
      <c r="C1068" s="0" t="n">
        <v>7120</v>
      </c>
      <c r="D1068" s="2" t="n">
        <f aca="false">WEEKDAY(B1068)</f>
        <v>4</v>
      </c>
      <c r="E1068" s="3" t="n">
        <f aca="false">B1068-A1068</f>
        <v>817</v>
      </c>
      <c r="F1068" s="8" t="n">
        <f aca="false">B1068-B1067+(D1067-D1068)</f>
        <v>28</v>
      </c>
      <c r="G1068" s="3" t="n">
        <v>1</v>
      </c>
      <c r="H1068" s="4" t="n">
        <f aca="false">G1068*F1068</f>
        <v>28</v>
      </c>
      <c r="I1068" s="4" t="n">
        <f aca="false">DAY(A1068)-DAY(B1068)</f>
        <v>3</v>
      </c>
    </row>
    <row r="1069" customFormat="false" ht="12.75" hidden="false" customHeight="false" outlineLevel="0" collapsed="false">
      <c r="A1069" s="1" t="n">
        <v>36577</v>
      </c>
      <c r="B1069" s="1" t="n">
        <v>36579</v>
      </c>
      <c r="C1069" s="0" t="n">
        <v>10070</v>
      </c>
      <c r="D1069" s="2" t="n">
        <f aca="false">WEEKDAY(B1069)</f>
        <v>4</v>
      </c>
      <c r="E1069" s="3" t="n">
        <f aca="false">B1069-A1069</f>
        <v>2</v>
      </c>
      <c r="F1069" s="8" t="n">
        <f aca="false">B1069-B1068+(D1068-D1069)</f>
        <v>-812</v>
      </c>
      <c r="G1069" s="3" t="n">
        <v>1</v>
      </c>
      <c r="H1069" s="4" t="n">
        <f aca="false">G1069*F1069</f>
        <v>-812</v>
      </c>
      <c r="I1069" s="4" t="n">
        <f aca="false">DAY(A1069)-DAY(B1069)</f>
        <v>-2</v>
      </c>
    </row>
    <row r="1070" customFormat="false" ht="12.75" hidden="false" customHeight="false" outlineLevel="0" collapsed="false">
      <c r="A1070" s="1" t="n">
        <v>36577</v>
      </c>
      <c r="B1070" s="1" t="n">
        <v>36580</v>
      </c>
      <c r="C1070" s="0" t="n">
        <v>10067</v>
      </c>
      <c r="D1070" s="2" t="n">
        <f aca="false">WEEKDAY(B1070)</f>
        <v>5</v>
      </c>
      <c r="E1070" s="3" t="n">
        <f aca="false">B1070-A1070</f>
        <v>3</v>
      </c>
      <c r="F1070" s="8" t="n">
        <f aca="false">B1070-B1069+(D1069-D1070)</f>
        <v>0</v>
      </c>
      <c r="G1070" s="3" t="n">
        <v>1</v>
      </c>
      <c r="H1070" s="4" t="n">
        <f aca="false">G1070*F1070</f>
        <v>0</v>
      </c>
      <c r="I1070" s="4" t="n">
        <f aca="false">DAY(A1070)-DAY(B1070)</f>
        <v>-3</v>
      </c>
    </row>
    <row r="1071" customFormat="false" ht="12.75" hidden="false" customHeight="false" outlineLevel="0" collapsed="false">
      <c r="A1071" s="1" t="n">
        <v>36577</v>
      </c>
      <c r="B1071" s="1" t="n">
        <v>36592</v>
      </c>
      <c r="C1071" s="0" t="n">
        <v>10060</v>
      </c>
      <c r="D1071" s="2" t="n">
        <f aca="false">WEEKDAY(B1071)</f>
        <v>3</v>
      </c>
      <c r="E1071" s="3" t="n">
        <f aca="false">B1071-A1071</f>
        <v>15</v>
      </c>
      <c r="F1071" s="8" t="n">
        <f aca="false">B1071-B1070+(D1070-D1071)</f>
        <v>14</v>
      </c>
      <c r="G1071" s="3" t="n">
        <v>1</v>
      </c>
      <c r="H1071" s="4" t="n">
        <f aca="false">G1071*F1071</f>
        <v>14</v>
      </c>
      <c r="I1071" s="4" t="n">
        <f aca="false">DAY(A1071)-DAY(B1071)</f>
        <v>14</v>
      </c>
    </row>
    <row r="1072" customFormat="false" ht="12.75" hidden="false" customHeight="false" outlineLevel="0" collapsed="false">
      <c r="A1072" s="1" t="n">
        <v>36577</v>
      </c>
      <c r="B1072" s="1" t="n">
        <v>36600</v>
      </c>
      <c r="C1072" s="0" t="n">
        <v>10055</v>
      </c>
      <c r="D1072" s="2" t="n">
        <f aca="false">WEEKDAY(B1072)</f>
        <v>4</v>
      </c>
      <c r="E1072" s="3" t="n">
        <f aca="false">B1072-A1072</f>
        <v>23</v>
      </c>
      <c r="F1072" s="8" t="n">
        <f aca="false">B1072-B1071+(D1071-D1072)</f>
        <v>7</v>
      </c>
      <c r="G1072" s="3" t="n">
        <v>1</v>
      </c>
      <c r="H1072" s="4" t="n">
        <f aca="false">G1072*F1072</f>
        <v>7</v>
      </c>
      <c r="I1072" s="4" t="n">
        <f aca="false">DAY(A1072)-DAY(B1072)</f>
        <v>6</v>
      </c>
    </row>
    <row r="1073" customFormat="false" ht="12.75" hidden="false" customHeight="false" outlineLevel="0" collapsed="false">
      <c r="A1073" s="1" t="n">
        <v>36577</v>
      </c>
      <c r="B1073" s="1" t="n">
        <v>36635</v>
      </c>
      <c r="C1073" s="0" t="n">
        <v>10030</v>
      </c>
      <c r="D1073" s="2" t="n">
        <f aca="false">WEEKDAY(B1073)</f>
        <v>4</v>
      </c>
      <c r="E1073" s="3" t="n">
        <f aca="false">B1073-A1073</f>
        <v>58</v>
      </c>
      <c r="F1073" s="8" t="n">
        <f aca="false">B1073-B1072+(D1072-D1073)</f>
        <v>35</v>
      </c>
      <c r="G1073" s="3" t="n">
        <v>1</v>
      </c>
      <c r="H1073" s="4" t="n">
        <f aca="false">G1073*F1073</f>
        <v>35</v>
      </c>
      <c r="I1073" s="4" t="n">
        <f aca="false">DAY(A1073)-DAY(B1073)</f>
        <v>2</v>
      </c>
    </row>
    <row r="1074" customFormat="false" ht="12.75" hidden="false" customHeight="false" outlineLevel="0" collapsed="false">
      <c r="A1074" s="1" t="n">
        <v>36577</v>
      </c>
      <c r="B1074" s="1" t="n">
        <v>36636</v>
      </c>
      <c r="C1074" s="0" t="n">
        <v>10023</v>
      </c>
      <c r="D1074" s="2" t="n">
        <f aca="false">WEEKDAY(B1074)</f>
        <v>5</v>
      </c>
      <c r="E1074" s="3" t="n">
        <f aca="false">B1074-A1074</f>
        <v>59</v>
      </c>
      <c r="F1074" s="8" t="n">
        <f aca="false">B1074-B1073+(D1073-D1074)</f>
        <v>0</v>
      </c>
      <c r="G1074" s="3" t="n">
        <v>1</v>
      </c>
      <c r="H1074" s="4" t="n">
        <f aca="false">G1074*F1074</f>
        <v>0</v>
      </c>
      <c r="I1074" s="4" t="n">
        <f aca="false">DAY(A1074)-DAY(B1074)</f>
        <v>1</v>
      </c>
    </row>
    <row r="1075" customFormat="false" ht="12.75" hidden="false" customHeight="false" outlineLevel="0" collapsed="false">
      <c r="A1075" s="1" t="n">
        <v>36577</v>
      </c>
      <c r="B1075" s="1" t="n">
        <v>36641</v>
      </c>
      <c r="C1075" s="0" t="n">
        <v>10013</v>
      </c>
      <c r="D1075" s="2" t="n">
        <f aca="false">WEEKDAY(B1075)</f>
        <v>3</v>
      </c>
      <c r="E1075" s="3" t="n">
        <f aca="false">B1075-A1075</f>
        <v>64</v>
      </c>
      <c r="F1075" s="8" t="n">
        <f aca="false">B1075-B1074+(D1074-D1075)</f>
        <v>7</v>
      </c>
      <c r="G1075" s="3" t="n">
        <v>1</v>
      </c>
      <c r="H1075" s="4" t="n">
        <f aca="false">G1075*F1075</f>
        <v>7</v>
      </c>
      <c r="I1075" s="4" t="n">
        <f aca="false">DAY(A1075)-DAY(B1075)</f>
        <v>-4</v>
      </c>
    </row>
    <row r="1076" customFormat="false" ht="12.75" hidden="false" customHeight="false" outlineLevel="0" collapsed="false">
      <c r="A1076" s="1" t="n">
        <v>36577</v>
      </c>
      <c r="B1076" s="1" t="n">
        <v>36644</v>
      </c>
      <c r="C1076" s="0" t="n">
        <v>9998</v>
      </c>
      <c r="D1076" s="2" t="n">
        <f aca="false">WEEKDAY(B1076)</f>
        <v>6</v>
      </c>
      <c r="E1076" s="3" t="n">
        <f aca="false">B1076-A1076</f>
        <v>67</v>
      </c>
      <c r="F1076" s="8" t="n">
        <f aca="false">B1076-B1075+(D1075-D1076)</f>
        <v>0</v>
      </c>
      <c r="G1076" s="3" t="n">
        <v>1</v>
      </c>
      <c r="H1076" s="4" t="n">
        <f aca="false">G1076*F1076</f>
        <v>0</v>
      </c>
      <c r="I1076" s="4" t="n">
        <f aca="false">DAY(A1076)-DAY(B1076)</f>
        <v>-7</v>
      </c>
    </row>
    <row r="1077" customFormat="false" ht="12.75" hidden="false" customHeight="false" outlineLevel="0" collapsed="false">
      <c r="A1077" s="1" t="n">
        <v>36577</v>
      </c>
      <c r="B1077" s="1" t="n">
        <v>36650</v>
      </c>
      <c r="C1077" s="0" t="n">
        <v>9986</v>
      </c>
      <c r="D1077" s="2" t="n">
        <f aca="false">WEEKDAY(B1077)</f>
        <v>5</v>
      </c>
      <c r="E1077" s="3" t="n">
        <f aca="false">B1077-A1077</f>
        <v>73</v>
      </c>
      <c r="F1077" s="8" t="n">
        <f aca="false">B1077-B1076+(D1076-D1077)</f>
        <v>7</v>
      </c>
      <c r="G1077" s="3" t="n">
        <v>1</v>
      </c>
      <c r="H1077" s="4" t="n">
        <f aca="false">G1077*F1077</f>
        <v>7</v>
      </c>
      <c r="I1077" s="4" t="n">
        <f aca="false">DAY(A1077)-DAY(B1077)</f>
        <v>17</v>
      </c>
    </row>
    <row r="1078" customFormat="false" ht="12.75" hidden="false" customHeight="false" outlineLevel="0" collapsed="false">
      <c r="A1078" s="1" t="n">
        <v>36577</v>
      </c>
      <c r="B1078" s="1" t="n">
        <v>36654</v>
      </c>
      <c r="C1078" s="0" t="n">
        <v>9978</v>
      </c>
      <c r="D1078" s="2" t="n">
        <f aca="false">WEEKDAY(B1078)</f>
        <v>2</v>
      </c>
      <c r="E1078" s="3" t="n">
        <f aca="false">B1078-A1078</f>
        <v>77</v>
      </c>
      <c r="F1078" s="8" t="n">
        <f aca="false">B1078-B1077+(D1077-D1078)</f>
        <v>7</v>
      </c>
      <c r="G1078" s="3" t="n">
        <v>1</v>
      </c>
      <c r="H1078" s="4" t="n">
        <f aca="false">G1078*F1078</f>
        <v>7</v>
      </c>
      <c r="I1078" s="4" t="n">
        <f aca="false">DAY(A1078)-DAY(B1078)</f>
        <v>13</v>
      </c>
    </row>
    <row r="1079" customFormat="false" ht="12.75" hidden="false" customHeight="false" outlineLevel="0" collapsed="false">
      <c r="A1079" s="1" t="n">
        <v>36577</v>
      </c>
      <c r="B1079" s="1" t="n">
        <v>36656</v>
      </c>
      <c r="C1079" s="0" t="n">
        <v>9975</v>
      </c>
      <c r="D1079" s="2" t="n">
        <f aca="false">WEEKDAY(B1079)</f>
        <v>4</v>
      </c>
      <c r="E1079" s="3" t="n">
        <f aca="false">B1079-A1079</f>
        <v>79</v>
      </c>
      <c r="F1079" s="8" t="n">
        <f aca="false">B1079-B1078+(D1078-D1079)</f>
        <v>0</v>
      </c>
      <c r="G1079" s="3" t="n">
        <v>1</v>
      </c>
      <c r="H1079" s="4" t="n">
        <f aca="false">G1079*F1079</f>
        <v>0</v>
      </c>
      <c r="I1079" s="4" t="n">
        <f aca="false">DAY(A1079)-DAY(B1079)</f>
        <v>11</v>
      </c>
    </row>
    <row r="1080" customFormat="false" ht="12.75" hidden="false" customHeight="false" outlineLevel="0" collapsed="false">
      <c r="A1080" s="1" t="n">
        <v>36577</v>
      </c>
      <c r="B1080" s="1" t="n">
        <v>36657</v>
      </c>
      <c r="C1080" s="0" t="n">
        <v>9973</v>
      </c>
      <c r="D1080" s="2" t="n">
        <f aca="false">WEEKDAY(B1080)</f>
        <v>5</v>
      </c>
      <c r="E1080" s="3" t="n">
        <f aca="false">B1080-A1080</f>
        <v>80</v>
      </c>
      <c r="F1080" s="8" t="n">
        <f aca="false">B1080-B1079+(D1079-D1080)</f>
        <v>0</v>
      </c>
      <c r="G1080" s="3" t="n">
        <v>1</v>
      </c>
      <c r="H1080" s="4" t="n">
        <f aca="false">G1080*F1080</f>
        <v>0</v>
      </c>
      <c r="I1080" s="4" t="n">
        <f aca="false">DAY(A1080)-DAY(B1080)</f>
        <v>10</v>
      </c>
    </row>
    <row r="1081" customFormat="false" ht="12.75" hidden="false" customHeight="false" outlineLevel="0" collapsed="false">
      <c r="A1081" s="1" t="n">
        <v>36577</v>
      </c>
      <c r="B1081" s="1" t="n">
        <v>36663</v>
      </c>
      <c r="C1081" s="0" t="n">
        <v>9955</v>
      </c>
      <c r="D1081" s="2" t="n">
        <f aca="false">WEEKDAY(B1081)</f>
        <v>4</v>
      </c>
      <c r="E1081" s="3" t="n">
        <f aca="false">B1081-A1081</f>
        <v>86</v>
      </c>
      <c r="F1081" s="8" t="n">
        <f aca="false">B1081-B1080+(D1080-D1081)</f>
        <v>7</v>
      </c>
      <c r="G1081" s="3" t="n">
        <v>1</v>
      </c>
      <c r="H1081" s="4" t="n">
        <f aca="false">G1081*F1081</f>
        <v>7</v>
      </c>
      <c r="I1081" s="4" t="n">
        <f aca="false">DAY(A1081)-DAY(B1081)</f>
        <v>4</v>
      </c>
    </row>
    <row r="1082" customFormat="false" ht="12.75" hidden="false" customHeight="false" outlineLevel="0" collapsed="false">
      <c r="A1082" s="1" t="n">
        <v>36577</v>
      </c>
      <c r="B1082" s="1" t="n">
        <v>36668</v>
      </c>
      <c r="C1082" s="0" t="n">
        <v>9920</v>
      </c>
      <c r="D1082" s="2" t="n">
        <f aca="false">WEEKDAY(B1082)</f>
        <v>2</v>
      </c>
      <c r="E1082" s="3" t="n">
        <f aca="false">B1082-A1082</f>
        <v>91</v>
      </c>
      <c r="F1082" s="8" t="n">
        <f aca="false">B1082-B1081+(D1081-D1082)</f>
        <v>7</v>
      </c>
      <c r="G1082" s="3" t="n">
        <v>1</v>
      </c>
      <c r="H1082" s="4" t="n">
        <f aca="false">G1082*F1082</f>
        <v>7</v>
      </c>
      <c r="I1082" s="4" t="n">
        <f aca="false">DAY(A1082)-DAY(B1082)</f>
        <v>-1</v>
      </c>
    </row>
    <row r="1083" customFormat="false" ht="12.75" hidden="false" customHeight="false" outlineLevel="0" collapsed="false">
      <c r="A1083" s="1" t="n">
        <v>36577</v>
      </c>
      <c r="B1083" s="1" t="n">
        <v>36698</v>
      </c>
      <c r="C1083" s="0" t="n">
        <v>9830</v>
      </c>
      <c r="D1083" s="2" t="n">
        <f aca="false">WEEKDAY(B1083)</f>
        <v>4</v>
      </c>
      <c r="E1083" s="3" t="n">
        <f aca="false">B1083-A1083</f>
        <v>121</v>
      </c>
      <c r="F1083" s="8" t="n">
        <f aca="false">B1083-B1082+(D1082-D1083)</f>
        <v>28</v>
      </c>
      <c r="G1083" s="3" t="n">
        <v>1</v>
      </c>
      <c r="H1083" s="4" t="n">
        <f aca="false">G1083*F1083</f>
        <v>28</v>
      </c>
      <c r="I1083" s="4" t="n">
        <f aca="false">DAY(A1083)-DAY(B1083)</f>
        <v>0</v>
      </c>
    </row>
    <row r="1084" customFormat="false" ht="12.75" hidden="false" customHeight="false" outlineLevel="0" collapsed="false">
      <c r="A1084" s="1" t="n">
        <v>36577</v>
      </c>
      <c r="B1084" s="1" t="n">
        <v>36726</v>
      </c>
      <c r="C1084" s="0" t="n">
        <v>9725</v>
      </c>
      <c r="D1084" s="2" t="n">
        <f aca="false">WEEKDAY(B1084)</f>
        <v>4</v>
      </c>
      <c r="E1084" s="3" t="n">
        <f aca="false">B1084-A1084</f>
        <v>149</v>
      </c>
      <c r="F1084" s="8" t="n">
        <f aca="false">B1084-B1083+(D1083-D1084)</f>
        <v>28</v>
      </c>
      <c r="G1084" s="3" t="n">
        <v>1</v>
      </c>
      <c r="H1084" s="4" t="n">
        <f aca="false">G1084*F1084</f>
        <v>28</v>
      </c>
      <c r="I1084" s="4" t="n">
        <f aca="false">DAY(A1084)-DAY(B1084)</f>
        <v>2</v>
      </c>
    </row>
    <row r="1085" customFormat="false" ht="12.75" hidden="false" customHeight="false" outlineLevel="0" collapsed="false">
      <c r="A1085" s="1" t="n">
        <v>36577</v>
      </c>
      <c r="B1085" s="1" t="n">
        <v>36754</v>
      </c>
      <c r="C1085" s="0" t="n">
        <v>9620</v>
      </c>
      <c r="D1085" s="2" t="n">
        <f aca="false">WEEKDAY(B1085)</f>
        <v>4</v>
      </c>
      <c r="E1085" s="3" t="n">
        <f aca="false">B1085-A1085</f>
        <v>177</v>
      </c>
      <c r="F1085" s="8" t="n">
        <f aca="false">B1085-B1084+(D1084-D1085)</f>
        <v>28</v>
      </c>
      <c r="G1085" s="3" t="n">
        <v>1</v>
      </c>
      <c r="H1085" s="4" t="n">
        <f aca="false">G1085*F1085</f>
        <v>28</v>
      </c>
      <c r="I1085" s="4" t="n">
        <f aca="false">DAY(A1085)-DAY(B1085)</f>
        <v>5</v>
      </c>
    </row>
    <row r="1086" customFormat="false" ht="12.75" hidden="false" customHeight="false" outlineLevel="0" collapsed="false">
      <c r="A1086" s="1" t="n">
        <v>36577</v>
      </c>
      <c r="B1086" s="1" t="n">
        <v>36789</v>
      </c>
      <c r="C1086" s="0" t="n">
        <v>9515</v>
      </c>
      <c r="D1086" s="2" t="n">
        <f aca="false">WEEKDAY(B1086)</f>
        <v>4</v>
      </c>
      <c r="E1086" s="3" t="n">
        <f aca="false">B1086-A1086</f>
        <v>212</v>
      </c>
      <c r="F1086" s="8" t="n">
        <f aca="false">B1086-B1085+(D1085-D1086)</f>
        <v>35</v>
      </c>
      <c r="G1086" s="3" t="n">
        <v>1</v>
      </c>
      <c r="H1086" s="4" t="n">
        <f aca="false">G1086*F1086</f>
        <v>35</v>
      </c>
      <c r="I1086" s="4" t="n">
        <f aca="false">DAY(A1086)-DAY(B1086)</f>
        <v>1</v>
      </c>
    </row>
    <row r="1087" customFormat="false" ht="12.75" hidden="false" customHeight="false" outlineLevel="0" collapsed="false">
      <c r="A1087" s="1" t="n">
        <v>36577</v>
      </c>
      <c r="B1087" s="1" t="n">
        <v>36817</v>
      </c>
      <c r="C1087" s="0" t="n">
        <v>9410</v>
      </c>
      <c r="D1087" s="2" t="n">
        <f aca="false">WEEKDAY(B1087)</f>
        <v>4</v>
      </c>
      <c r="E1087" s="3" t="n">
        <f aca="false">B1087-A1087</f>
        <v>240</v>
      </c>
      <c r="F1087" s="8" t="n">
        <f aca="false">B1087-B1086+(D1086-D1087)</f>
        <v>28</v>
      </c>
      <c r="G1087" s="3" t="n">
        <v>1</v>
      </c>
      <c r="H1087" s="4" t="n">
        <f aca="false">G1087*F1087</f>
        <v>28</v>
      </c>
      <c r="I1087" s="4" t="n">
        <f aca="false">DAY(A1087)-DAY(B1087)</f>
        <v>3</v>
      </c>
    </row>
    <row r="1088" customFormat="false" ht="12.75" hidden="false" customHeight="false" outlineLevel="0" collapsed="false">
      <c r="A1088" s="1" t="n">
        <v>36577</v>
      </c>
      <c r="B1088" s="1" t="n">
        <v>36845</v>
      </c>
      <c r="C1088" s="0" t="n">
        <v>9305</v>
      </c>
      <c r="D1088" s="2" t="n">
        <f aca="false">WEEKDAY(B1088)</f>
        <v>4</v>
      </c>
      <c r="E1088" s="3" t="n">
        <f aca="false">B1088-A1088</f>
        <v>268</v>
      </c>
      <c r="F1088" s="8" t="n">
        <f aca="false">B1088-B1087+(D1087-D1088)</f>
        <v>28</v>
      </c>
      <c r="G1088" s="3" t="n">
        <v>1</v>
      </c>
      <c r="H1088" s="4" t="n">
        <f aca="false">G1088*F1088</f>
        <v>28</v>
      </c>
      <c r="I1088" s="4" t="n">
        <f aca="false">DAY(A1088)-DAY(B1088)</f>
        <v>6</v>
      </c>
    </row>
    <row r="1089" customFormat="false" ht="12.75" hidden="false" customHeight="false" outlineLevel="0" collapsed="false">
      <c r="A1089" s="1" t="n">
        <v>36577</v>
      </c>
      <c r="B1089" s="1" t="n">
        <v>36880</v>
      </c>
      <c r="C1089" s="0" t="n">
        <v>9200</v>
      </c>
      <c r="D1089" s="2" t="n">
        <f aca="false">WEEKDAY(B1089)</f>
        <v>4</v>
      </c>
      <c r="E1089" s="3" t="n">
        <f aca="false">B1089-A1089</f>
        <v>303</v>
      </c>
      <c r="F1089" s="8" t="n">
        <f aca="false">B1089-B1088+(D1088-D1089)</f>
        <v>35</v>
      </c>
      <c r="G1089" s="3" t="n">
        <v>1</v>
      </c>
      <c r="H1089" s="4" t="n">
        <f aca="false">G1089*F1089</f>
        <v>35</v>
      </c>
      <c r="I1089" s="4" t="n">
        <f aca="false">DAY(A1089)-DAY(B1089)</f>
        <v>1</v>
      </c>
    </row>
    <row r="1090" customFormat="false" ht="12.75" hidden="false" customHeight="false" outlineLevel="0" collapsed="false">
      <c r="A1090" s="1" t="n">
        <v>36577</v>
      </c>
      <c r="B1090" s="1" t="n">
        <v>36908</v>
      </c>
      <c r="C1090" s="0" t="n">
        <v>9058</v>
      </c>
      <c r="D1090" s="2" t="n">
        <f aca="false">WEEKDAY(B1090)</f>
        <v>4</v>
      </c>
      <c r="E1090" s="3" t="n">
        <f aca="false">B1090-A1090</f>
        <v>331</v>
      </c>
      <c r="F1090" s="8" t="n">
        <f aca="false">B1090-B1089+(D1089-D1090)</f>
        <v>28</v>
      </c>
      <c r="G1090" s="3" t="n">
        <v>1</v>
      </c>
      <c r="H1090" s="4" t="n">
        <f aca="false">G1090*F1090</f>
        <v>28</v>
      </c>
      <c r="I1090" s="4" t="n">
        <f aca="false">DAY(A1090)-DAY(B1090)</f>
        <v>4</v>
      </c>
    </row>
    <row r="1091" customFormat="false" ht="12.75" hidden="false" customHeight="false" outlineLevel="0" collapsed="false">
      <c r="A1091" s="1" t="n">
        <v>36577</v>
      </c>
      <c r="B1091" s="1" t="n">
        <v>36943</v>
      </c>
      <c r="C1091" s="0" t="n">
        <v>8916</v>
      </c>
      <c r="D1091" s="2" t="n">
        <f aca="false">WEEKDAY(B1091)</f>
        <v>4</v>
      </c>
      <c r="E1091" s="3" t="n">
        <f aca="false">B1091-A1091</f>
        <v>366</v>
      </c>
      <c r="F1091" s="8" t="n">
        <f aca="false">B1091-B1090+(D1090-D1091)</f>
        <v>35</v>
      </c>
      <c r="G1091" s="3" t="n">
        <v>1</v>
      </c>
      <c r="H1091" s="4" t="n">
        <f aca="false">G1091*F1091</f>
        <v>35</v>
      </c>
      <c r="I1091" s="4" t="n">
        <f aca="false">DAY(A1091)-DAY(B1091)</f>
        <v>0</v>
      </c>
    </row>
    <row r="1092" customFormat="false" ht="12.75" hidden="false" customHeight="false" outlineLevel="0" collapsed="false">
      <c r="A1092" s="1" t="n">
        <v>36577</v>
      </c>
      <c r="B1092" s="1" t="n">
        <v>36971</v>
      </c>
      <c r="C1092" s="0" t="n">
        <v>8774</v>
      </c>
      <c r="D1092" s="2" t="n">
        <f aca="false">WEEKDAY(B1092)</f>
        <v>4</v>
      </c>
      <c r="E1092" s="3" t="n">
        <f aca="false">B1092-A1092</f>
        <v>394</v>
      </c>
      <c r="F1092" s="8" t="n">
        <f aca="false">B1092-B1091+(D1091-D1092)</f>
        <v>28</v>
      </c>
      <c r="G1092" s="3" t="n">
        <v>1</v>
      </c>
      <c r="H1092" s="4" t="n">
        <f aca="false">G1092*F1092</f>
        <v>28</v>
      </c>
      <c r="I1092" s="4" t="n">
        <f aca="false">DAY(A1092)-DAY(B1092)</f>
        <v>0</v>
      </c>
    </row>
    <row r="1093" customFormat="false" ht="12.75" hidden="false" customHeight="false" outlineLevel="0" collapsed="false">
      <c r="A1093" s="1" t="n">
        <v>36577</v>
      </c>
      <c r="B1093" s="1" t="n">
        <v>36999</v>
      </c>
      <c r="C1093" s="0" t="n">
        <v>8632</v>
      </c>
      <c r="D1093" s="2" t="n">
        <f aca="false">WEEKDAY(B1093)</f>
        <v>4</v>
      </c>
      <c r="E1093" s="3" t="n">
        <f aca="false">B1093-A1093</f>
        <v>422</v>
      </c>
      <c r="F1093" s="8" t="n">
        <f aca="false">B1093-B1092+(D1092-D1093)</f>
        <v>28</v>
      </c>
      <c r="G1093" s="3" t="n">
        <v>1</v>
      </c>
      <c r="H1093" s="4" t="n">
        <f aca="false">G1093*F1093</f>
        <v>28</v>
      </c>
      <c r="I1093" s="4" t="n">
        <f aca="false">DAY(A1093)-DAY(B1093)</f>
        <v>3</v>
      </c>
    </row>
    <row r="1094" customFormat="false" ht="12.75" hidden="false" customHeight="false" outlineLevel="0" collapsed="false">
      <c r="A1094" s="1" t="n">
        <v>36577</v>
      </c>
      <c r="B1094" s="1" t="n">
        <v>37027</v>
      </c>
      <c r="C1094" s="0" t="n">
        <v>8490</v>
      </c>
      <c r="D1094" s="2" t="n">
        <f aca="false">WEEKDAY(B1094)</f>
        <v>4</v>
      </c>
      <c r="E1094" s="3" t="n">
        <f aca="false">B1094-A1094</f>
        <v>450</v>
      </c>
      <c r="F1094" s="8" t="n">
        <f aca="false">B1094-B1093+(D1093-D1094)</f>
        <v>28</v>
      </c>
      <c r="G1094" s="3" t="n">
        <v>1</v>
      </c>
      <c r="H1094" s="4" t="n">
        <f aca="false">G1094*F1094</f>
        <v>28</v>
      </c>
      <c r="I1094" s="4" t="n">
        <f aca="false">DAY(A1094)-DAY(B1094)</f>
        <v>5</v>
      </c>
    </row>
    <row r="1095" customFormat="false" ht="12.75" hidden="false" customHeight="false" outlineLevel="0" collapsed="false">
      <c r="A1095" s="1" t="n">
        <v>36577</v>
      </c>
      <c r="B1095" s="1" t="n">
        <v>37062</v>
      </c>
      <c r="C1095" s="0" t="n">
        <v>8352</v>
      </c>
      <c r="D1095" s="2" t="n">
        <f aca="false">WEEKDAY(B1095)</f>
        <v>4</v>
      </c>
      <c r="E1095" s="3" t="n">
        <f aca="false">B1095-A1095</f>
        <v>485</v>
      </c>
      <c r="F1095" s="8" t="n">
        <f aca="false">B1095-B1094+(D1094-D1095)</f>
        <v>35</v>
      </c>
      <c r="G1095" s="3" t="n">
        <v>1</v>
      </c>
      <c r="H1095" s="4" t="n">
        <f aca="false">G1095*F1095</f>
        <v>35</v>
      </c>
      <c r="I1095" s="4" t="n">
        <f aca="false">DAY(A1095)-DAY(B1095)</f>
        <v>1</v>
      </c>
    </row>
    <row r="1096" customFormat="false" ht="12.75" hidden="false" customHeight="false" outlineLevel="0" collapsed="false">
      <c r="A1096" s="1" t="n">
        <v>36577</v>
      </c>
      <c r="B1096" s="1" t="n">
        <v>37090</v>
      </c>
      <c r="C1096" s="0" t="n">
        <v>8217</v>
      </c>
      <c r="D1096" s="2" t="n">
        <f aca="false">WEEKDAY(B1096)</f>
        <v>4</v>
      </c>
      <c r="E1096" s="3" t="n">
        <f aca="false">B1096-A1096</f>
        <v>513</v>
      </c>
      <c r="F1096" s="8" t="n">
        <f aca="false">B1096-B1095+(D1095-D1096)</f>
        <v>28</v>
      </c>
      <c r="G1096" s="3" t="n">
        <v>1</v>
      </c>
      <c r="H1096" s="4" t="n">
        <f aca="false">G1096*F1096</f>
        <v>28</v>
      </c>
      <c r="I1096" s="4" t="n">
        <f aca="false">DAY(A1096)-DAY(B1096)</f>
        <v>3</v>
      </c>
    </row>
    <row r="1097" customFormat="false" ht="12.75" hidden="false" customHeight="false" outlineLevel="0" collapsed="false">
      <c r="A1097" s="1" t="n">
        <v>36577</v>
      </c>
      <c r="B1097" s="1" t="n">
        <v>37118</v>
      </c>
      <c r="C1097" s="0" t="n">
        <v>8082</v>
      </c>
      <c r="D1097" s="2" t="n">
        <f aca="false">WEEKDAY(B1097)</f>
        <v>4</v>
      </c>
      <c r="E1097" s="3" t="n">
        <f aca="false">B1097-A1097</f>
        <v>541</v>
      </c>
      <c r="F1097" s="8" t="n">
        <f aca="false">B1097-B1096+(D1096-D1097)</f>
        <v>28</v>
      </c>
      <c r="G1097" s="3" t="n">
        <v>1</v>
      </c>
      <c r="H1097" s="4" t="n">
        <f aca="false">G1097*F1097</f>
        <v>28</v>
      </c>
      <c r="I1097" s="4" t="n">
        <f aca="false">DAY(A1097)-DAY(B1097)</f>
        <v>6</v>
      </c>
    </row>
    <row r="1098" customFormat="false" ht="12.75" hidden="false" customHeight="false" outlineLevel="0" collapsed="false">
      <c r="A1098" s="1" t="n">
        <v>36577</v>
      </c>
      <c r="B1098" s="1" t="n">
        <v>37153</v>
      </c>
      <c r="C1098" s="0" t="n">
        <v>7957</v>
      </c>
      <c r="D1098" s="2" t="n">
        <f aca="false">WEEKDAY(B1098)</f>
        <v>4</v>
      </c>
      <c r="E1098" s="3" t="n">
        <f aca="false">B1098-A1098</f>
        <v>576</v>
      </c>
      <c r="F1098" s="8" t="n">
        <f aca="false">B1098-B1097+(D1097-D1098)</f>
        <v>35</v>
      </c>
      <c r="G1098" s="3" t="n">
        <v>1</v>
      </c>
      <c r="H1098" s="4" t="n">
        <f aca="false">G1098*F1098</f>
        <v>35</v>
      </c>
      <c r="I1098" s="4" t="n">
        <f aca="false">DAY(A1098)-DAY(B1098)</f>
        <v>2</v>
      </c>
    </row>
    <row r="1099" customFormat="false" ht="12.75" hidden="false" customHeight="false" outlineLevel="0" collapsed="false">
      <c r="A1099" s="1" t="n">
        <v>36577</v>
      </c>
      <c r="B1099" s="1" t="n">
        <v>37181</v>
      </c>
      <c r="C1099" s="0" t="n">
        <v>7832</v>
      </c>
      <c r="D1099" s="2" t="n">
        <f aca="false">WEEKDAY(B1099)</f>
        <v>4</v>
      </c>
      <c r="E1099" s="3" t="n">
        <f aca="false">B1099-A1099</f>
        <v>604</v>
      </c>
      <c r="F1099" s="8" t="n">
        <f aca="false">B1099-B1098+(D1098-D1099)</f>
        <v>28</v>
      </c>
      <c r="G1099" s="3" t="n">
        <v>1</v>
      </c>
      <c r="H1099" s="4" t="n">
        <f aca="false">G1099*F1099</f>
        <v>28</v>
      </c>
      <c r="I1099" s="4" t="n">
        <f aca="false">DAY(A1099)-DAY(B1099)</f>
        <v>4</v>
      </c>
    </row>
    <row r="1100" customFormat="false" ht="12.75" hidden="false" customHeight="false" outlineLevel="0" collapsed="false">
      <c r="A1100" s="1" t="n">
        <v>36577</v>
      </c>
      <c r="B1100" s="1" t="n">
        <v>37216</v>
      </c>
      <c r="C1100" s="0" t="n">
        <v>7707</v>
      </c>
      <c r="D1100" s="2" t="n">
        <f aca="false">WEEKDAY(B1100)</f>
        <v>4</v>
      </c>
      <c r="E1100" s="3" t="n">
        <f aca="false">B1100-A1100</f>
        <v>639</v>
      </c>
      <c r="F1100" s="8" t="n">
        <f aca="false">B1100-B1099+(D1099-D1100)</f>
        <v>35</v>
      </c>
      <c r="G1100" s="3" t="n">
        <v>1</v>
      </c>
      <c r="H1100" s="4" t="n">
        <f aca="false">G1100*F1100</f>
        <v>35</v>
      </c>
      <c r="I1100" s="4" t="n">
        <f aca="false">DAY(A1100)-DAY(B1100)</f>
        <v>0</v>
      </c>
    </row>
    <row r="1101" customFormat="false" ht="12.75" hidden="false" customHeight="false" outlineLevel="0" collapsed="false">
      <c r="A1101" s="1" t="n">
        <v>36577</v>
      </c>
      <c r="B1101" s="1" t="n">
        <v>37244</v>
      </c>
      <c r="C1101" s="0" t="n">
        <v>7582</v>
      </c>
      <c r="D1101" s="2" t="n">
        <f aca="false">WEEKDAY(B1101)</f>
        <v>4</v>
      </c>
      <c r="E1101" s="3" t="n">
        <f aca="false">B1101-A1101</f>
        <v>667</v>
      </c>
      <c r="F1101" s="8" t="n">
        <f aca="false">B1101-B1100+(D1100-D1101)</f>
        <v>28</v>
      </c>
      <c r="G1101" s="3" t="n">
        <v>1</v>
      </c>
      <c r="H1101" s="4" t="n">
        <f aca="false">G1101*F1101</f>
        <v>28</v>
      </c>
      <c r="I1101" s="4" t="n">
        <f aca="false">DAY(A1101)-DAY(B1101)</f>
        <v>2</v>
      </c>
    </row>
    <row r="1102" customFormat="false" ht="12.75" hidden="false" customHeight="false" outlineLevel="0" collapsed="false">
      <c r="A1102" s="1" t="n">
        <v>36577</v>
      </c>
      <c r="B1102" s="1" t="n">
        <v>37272</v>
      </c>
      <c r="C1102" s="0" t="n">
        <v>7496</v>
      </c>
      <c r="D1102" s="2" t="n">
        <f aca="false">WEEKDAY(B1102)</f>
        <v>4</v>
      </c>
      <c r="E1102" s="3" t="n">
        <f aca="false">B1102-A1102</f>
        <v>695</v>
      </c>
      <c r="F1102" s="8" t="n">
        <f aca="false">B1102-B1101+(D1101-D1102)</f>
        <v>28</v>
      </c>
      <c r="G1102" s="3" t="n">
        <v>1</v>
      </c>
      <c r="H1102" s="4" t="n">
        <f aca="false">G1102*F1102</f>
        <v>28</v>
      </c>
      <c r="I1102" s="4" t="n">
        <f aca="false">DAY(A1102)-DAY(B1102)</f>
        <v>5</v>
      </c>
    </row>
    <row r="1103" customFormat="false" ht="12.75" hidden="false" customHeight="false" outlineLevel="0" collapsed="false">
      <c r="A1103" s="1" t="n">
        <v>36577</v>
      </c>
      <c r="B1103" s="1" t="n">
        <v>37307</v>
      </c>
      <c r="C1103" s="0" t="n">
        <v>7410</v>
      </c>
      <c r="D1103" s="2" t="n">
        <f aca="false">WEEKDAY(B1103)</f>
        <v>4</v>
      </c>
      <c r="E1103" s="3" t="n">
        <f aca="false">B1103-A1103</f>
        <v>730</v>
      </c>
      <c r="F1103" s="8" t="n">
        <f aca="false">B1103-B1102+(D1102-D1103)</f>
        <v>35</v>
      </c>
      <c r="G1103" s="3" t="n">
        <v>1</v>
      </c>
      <c r="H1103" s="4" t="n">
        <f aca="false">G1103*F1103</f>
        <v>35</v>
      </c>
      <c r="I1103" s="4" t="n">
        <f aca="false">DAY(A1103)-DAY(B1103)</f>
        <v>1</v>
      </c>
    </row>
    <row r="1104" customFormat="false" ht="12.75" hidden="false" customHeight="false" outlineLevel="0" collapsed="false">
      <c r="A1104" s="1" t="n">
        <v>36577</v>
      </c>
      <c r="B1104" s="1" t="n">
        <v>37335</v>
      </c>
      <c r="C1104" s="0" t="n">
        <v>7324</v>
      </c>
      <c r="D1104" s="29" t="n">
        <f aca="false">WEEKDAY(B1104)</f>
        <v>4</v>
      </c>
      <c r="E1104" s="30" t="n">
        <f aca="false">B1104-A1104</f>
        <v>758</v>
      </c>
      <c r="F1104" s="31" t="n">
        <f aca="false">B1104-B1103+(D1103-D1104)</f>
        <v>28</v>
      </c>
      <c r="G1104" s="30" t="n">
        <v>1</v>
      </c>
      <c r="H1104" s="30" t="n">
        <f aca="false">G1104*F1104</f>
        <v>28</v>
      </c>
      <c r="I1104" s="4" t="n">
        <f aca="false">DAY(A1104)-DAY(B1104)</f>
        <v>1</v>
      </c>
    </row>
    <row r="1105" customFormat="false" ht="12.75" hidden="false" customHeight="false" outlineLevel="0" collapsed="false">
      <c r="A1105" s="1" t="n">
        <v>36577</v>
      </c>
      <c r="B1105" s="1" t="n">
        <v>37363</v>
      </c>
      <c r="C1105" s="0" t="n">
        <v>7238</v>
      </c>
      <c r="D1105" s="2" t="n">
        <f aca="false">WEEKDAY(B1105)</f>
        <v>4</v>
      </c>
      <c r="E1105" s="3" t="n">
        <f aca="false">B1105-A1105</f>
        <v>786</v>
      </c>
      <c r="F1105" s="8" t="n">
        <f aca="false">B1105-B1104+(D1104-D1105)</f>
        <v>28</v>
      </c>
      <c r="G1105" s="3" t="n">
        <v>1</v>
      </c>
      <c r="H1105" s="4" t="n">
        <f aca="false">G1105*F1105</f>
        <v>28</v>
      </c>
      <c r="I1105" s="4" t="n">
        <f aca="false">DAY(A1105)-DAY(B1105)</f>
        <v>4</v>
      </c>
    </row>
    <row r="1106" customFormat="false" ht="12.75" hidden="false" customHeight="false" outlineLevel="0" collapsed="false">
      <c r="A1106" s="1" t="n">
        <v>36577</v>
      </c>
      <c r="B1106" s="1" t="n">
        <v>37391</v>
      </c>
      <c r="C1106" s="0" t="n">
        <v>7152</v>
      </c>
      <c r="D1106" s="2" t="n">
        <f aca="false">WEEKDAY(B1106)</f>
        <v>4</v>
      </c>
      <c r="E1106" s="3" t="n">
        <f aca="false">B1106-A1106</f>
        <v>814</v>
      </c>
      <c r="F1106" s="8" t="n">
        <f aca="false">B1106-B1105+(D1105-D1106)</f>
        <v>28</v>
      </c>
      <c r="G1106" s="3" t="n">
        <v>1</v>
      </c>
      <c r="H1106" s="4" t="n">
        <f aca="false">G1106*F1106</f>
        <v>28</v>
      </c>
      <c r="I1106" s="4" t="n">
        <f aca="false">DAY(A1106)-DAY(B1106)</f>
        <v>6</v>
      </c>
    </row>
    <row r="1107" customFormat="false" ht="12.75" hidden="false" customHeight="false" outlineLevel="0" collapsed="false">
      <c r="A1107" s="1" t="n">
        <v>36578</v>
      </c>
      <c r="B1107" s="1" t="n">
        <v>36580</v>
      </c>
      <c r="C1107" s="0" t="n">
        <v>10315</v>
      </c>
      <c r="D1107" s="2" t="n">
        <f aca="false">WEEKDAY(B1107)</f>
        <v>5</v>
      </c>
      <c r="E1107" s="3" t="n">
        <f aca="false">B1107-A1107</f>
        <v>2</v>
      </c>
      <c r="F1107" s="8" t="n">
        <f aca="false">B1107-B1106+(D1106-D1107)</f>
        <v>-812</v>
      </c>
      <c r="G1107" s="3" t="n">
        <v>1</v>
      </c>
      <c r="H1107" s="4" t="n">
        <f aca="false">G1107*F1107</f>
        <v>-812</v>
      </c>
      <c r="I1107" s="4" t="n">
        <f aca="false">DAY(A1107)-DAY(B1107)</f>
        <v>-2</v>
      </c>
    </row>
    <row r="1108" customFormat="false" ht="12.75" hidden="false" customHeight="false" outlineLevel="0" collapsed="false">
      <c r="A1108" s="1" t="n">
        <v>36578</v>
      </c>
      <c r="B1108" s="1" t="n">
        <v>36581</v>
      </c>
      <c r="C1108" s="0" t="n">
        <v>10313</v>
      </c>
      <c r="D1108" s="2" t="n">
        <f aca="false">WEEKDAY(B1108)</f>
        <v>6</v>
      </c>
      <c r="E1108" s="3" t="n">
        <f aca="false">B1108-A1108</f>
        <v>3</v>
      </c>
      <c r="F1108" s="8" t="n">
        <f aca="false">B1108-B1107+(D1107-D1108)</f>
        <v>0</v>
      </c>
      <c r="G1108" s="3" t="n">
        <v>1</v>
      </c>
      <c r="H1108" s="4" t="n">
        <f aca="false">G1108*F1108</f>
        <v>0</v>
      </c>
      <c r="I1108" s="4" t="n">
        <f aca="false">DAY(A1108)-DAY(B1108)</f>
        <v>-3</v>
      </c>
    </row>
    <row r="1109" customFormat="false" ht="12.75" hidden="false" customHeight="false" outlineLevel="0" collapsed="false">
      <c r="A1109" s="1" t="n">
        <v>36578</v>
      </c>
      <c r="B1109" s="1" t="n">
        <v>36587</v>
      </c>
      <c r="C1109" s="0" t="n">
        <v>10295</v>
      </c>
      <c r="D1109" s="2" t="n">
        <f aca="false">WEEKDAY(B1109)</f>
        <v>5</v>
      </c>
      <c r="E1109" s="3" t="n">
        <f aca="false">B1109-A1109</f>
        <v>9</v>
      </c>
      <c r="F1109" s="8" t="n">
        <f aca="false">B1109-B1108+(D1108-D1109)</f>
        <v>7</v>
      </c>
      <c r="G1109" s="3" t="n">
        <v>1</v>
      </c>
      <c r="H1109" s="4" t="n">
        <f aca="false">G1109*F1109</f>
        <v>7</v>
      </c>
      <c r="I1109" s="4" t="n">
        <f aca="false">DAY(A1109)-DAY(B1109)</f>
        <v>20</v>
      </c>
    </row>
    <row r="1110" customFormat="false" ht="12.75" hidden="false" customHeight="false" outlineLevel="0" collapsed="false">
      <c r="A1110" s="1" t="n">
        <v>36578</v>
      </c>
      <c r="B1110" s="1" t="n">
        <v>36600</v>
      </c>
      <c r="C1110" s="0" t="n">
        <v>10260</v>
      </c>
      <c r="D1110" s="2" t="n">
        <f aca="false">WEEKDAY(B1110)</f>
        <v>4</v>
      </c>
      <c r="E1110" s="3" t="n">
        <f aca="false">B1110-A1110</f>
        <v>22</v>
      </c>
      <c r="F1110" s="8" t="n">
        <f aca="false">B1110-B1109+(D1109-D1110)</f>
        <v>14</v>
      </c>
      <c r="G1110" s="3" t="n">
        <v>1</v>
      </c>
      <c r="H1110" s="4" t="n">
        <f aca="false">G1110*F1110</f>
        <v>14</v>
      </c>
      <c r="I1110" s="4" t="n">
        <f aca="false">DAY(A1110)-DAY(B1110)</f>
        <v>7</v>
      </c>
    </row>
    <row r="1111" customFormat="false" ht="12.75" hidden="false" customHeight="false" outlineLevel="0" collapsed="false">
      <c r="A1111" s="1" t="n">
        <v>36578</v>
      </c>
      <c r="B1111" s="1" t="n">
        <v>36635</v>
      </c>
      <c r="C1111" s="0" t="n">
        <v>10230</v>
      </c>
      <c r="D1111" s="2" t="n">
        <f aca="false">WEEKDAY(B1111)</f>
        <v>4</v>
      </c>
      <c r="E1111" s="3" t="n">
        <f aca="false">B1111-A1111</f>
        <v>57</v>
      </c>
      <c r="F1111" s="8" t="n">
        <f aca="false">B1111-B1110+(D1110-D1111)</f>
        <v>35</v>
      </c>
      <c r="G1111" s="3" t="n">
        <v>1</v>
      </c>
      <c r="H1111" s="4" t="n">
        <f aca="false">G1111*F1111</f>
        <v>35</v>
      </c>
      <c r="I1111" s="4" t="n">
        <f aca="false">DAY(A1111)-DAY(B1111)</f>
        <v>3</v>
      </c>
    </row>
    <row r="1112" customFormat="false" ht="12.75" hidden="false" customHeight="false" outlineLevel="0" collapsed="false">
      <c r="A1112" s="1" t="n">
        <v>36578</v>
      </c>
      <c r="B1112" s="1" t="n">
        <v>36636</v>
      </c>
      <c r="C1112" s="0" t="n">
        <v>10223</v>
      </c>
      <c r="D1112" s="2" t="n">
        <f aca="false">WEEKDAY(B1112)</f>
        <v>5</v>
      </c>
      <c r="E1112" s="3" t="n">
        <f aca="false">B1112-A1112</f>
        <v>58</v>
      </c>
      <c r="F1112" s="8" t="n">
        <f aca="false">B1112-B1111+(D1111-D1112)</f>
        <v>0</v>
      </c>
      <c r="G1112" s="3" t="n">
        <v>1</v>
      </c>
      <c r="H1112" s="4" t="n">
        <f aca="false">G1112*F1112</f>
        <v>0</v>
      </c>
      <c r="I1112" s="4" t="n">
        <f aca="false">DAY(A1112)-DAY(B1112)</f>
        <v>2</v>
      </c>
    </row>
    <row r="1113" customFormat="false" ht="12.75" hidden="false" customHeight="false" outlineLevel="0" collapsed="false">
      <c r="A1113" s="1" t="n">
        <v>36578</v>
      </c>
      <c r="B1113" s="1" t="n">
        <v>36641</v>
      </c>
      <c r="C1113" s="0" t="n">
        <v>10213</v>
      </c>
      <c r="D1113" s="2" t="n">
        <f aca="false">WEEKDAY(B1113)</f>
        <v>3</v>
      </c>
      <c r="E1113" s="3" t="n">
        <f aca="false">B1113-A1113</f>
        <v>63</v>
      </c>
      <c r="F1113" s="8" t="n">
        <f aca="false">B1113-B1112+(D1112-D1113)</f>
        <v>7</v>
      </c>
      <c r="G1113" s="3" t="n">
        <v>1</v>
      </c>
      <c r="H1113" s="4" t="n">
        <f aca="false">G1113*F1113</f>
        <v>7</v>
      </c>
      <c r="I1113" s="4" t="n">
        <f aca="false">DAY(A1113)-DAY(B1113)</f>
        <v>-3</v>
      </c>
    </row>
    <row r="1114" customFormat="false" ht="12.75" hidden="false" customHeight="false" outlineLevel="0" collapsed="false">
      <c r="A1114" s="1" t="n">
        <v>36578</v>
      </c>
      <c r="B1114" s="1" t="n">
        <v>36644</v>
      </c>
      <c r="C1114" s="0" t="n">
        <v>10198</v>
      </c>
      <c r="D1114" s="2" t="n">
        <f aca="false">WEEKDAY(B1114)</f>
        <v>6</v>
      </c>
      <c r="E1114" s="3" t="n">
        <f aca="false">B1114-A1114</f>
        <v>66</v>
      </c>
      <c r="F1114" s="8" t="n">
        <f aca="false">B1114-B1113+(D1113-D1114)</f>
        <v>0</v>
      </c>
      <c r="G1114" s="3" t="n">
        <v>1</v>
      </c>
      <c r="H1114" s="4" t="n">
        <f aca="false">G1114*F1114</f>
        <v>0</v>
      </c>
      <c r="I1114" s="4" t="n">
        <f aca="false">DAY(A1114)-DAY(B1114)</f>
        <v>-6</v>
      </c>
    </row>
    <row r="1115" customFormat="false" ht="12.75" hidden="false" customHeight="false" outlineLevel="0" collapsed="false">
      <c r="A1115" s="1" t="n">
        <v>36578</v>
      </c>
      <c r="B1115" s="1" t="n">
        <v>36650</v>
      </c>
      <c r="C1115" s="0" t="n">
        <v>10188</v>
      </c>
      <c r="D1115" s="2" t="n">
        <f aca="false">WEEKDAY(B1115)</f>
        <v>5</v>
      </c>
      <c r="E1115" s="3" t="n">
        <f aca="false">B1115-A1115</f>
        <v>72</v>
      </c>
      <c r="F1115" s="8" t="n">
        <f aca="false">B1115-B1114+(D1114-D1115)</f>
        <v>7</v>
      </c>
      <c r="G1115" s="3" t="n">
        <v>1</v>
      </c>
      <c r="H1115" s="4" t="n">
        <f aca="false">G1115*F1115</f>
        <v>7</v>
      </c>
      <c r="I1115" s="4" t="n">
        <f aca="false">DAY(A1115)-DAY(B1115)</f>
        <v>18</v>
      </c>
    </row>
    <row r="1116" customFormat="false" ht="12.75" hidden="false" customHeight="false" outlineLevel="0" collapsed="false">
      <c r="A1116" s="1" t="n">
        <v>36578</v>
      </c>
      <c r="B1116" s="1" t="n">
        <v>36654</v>
      </c>
      <c r="C1116" s="0" t="n">
        <v>10184</v>
      </c>
      <c r="D1116" s="2" t="n">
        <f aca="false">WEEKDAY(B1116)</f>
        <v>2</v>
      </c>
      <c r="E1116" s="3" t="n">
        <f aca="false">B1116-A1116</f>
        <v>76</v>
      </c>
      <c r="F1116" s="8" t="n">
        <f aca="false">B1116-B1115+(D1115-D1116)</f>
        <v>7</v>
      </c>
      <c r="G1116" s="3" t="n">
        <v>1</v>
      </c>
      <c r="H1116" s="4" t="n">
        <f aca="false">G1116*F1116</f>
        <v>7</v>
      </c>
      <c r="I1116" s="4" t="n">
        <f aca="false">DAY(A1116)-DAY(B1116)</f>
        <v>14</v>
      </c>
    </row>
    <row r="1117" customFormat="false" ht="12.75" hidden="false" customHeight="false" outlineLevel="0" collapsed="false">
      <c r="A1117" s="1" t="n">
        <v>36578</v>
      </c>
      <c r="B1117" s="1" t="n">
        <v>36656</v>
      </c>
      <c r="C1117" s="0" t="n">
        <v>10182</v>
      </c>
      <c r="D1117" s="2" t="n">
        <f aca="false">WEEKDAY(B1117)</f>
        <v>4</v>
      </c>
      <c r="E1117" s="3" t="n">
        <f aca="false">B1117-A1117</f>
        <v>78</v>
      </c>
      <c r="F1117" s="8" t="n">
        <f aca="false">B1117-B1116+(D1116-D1117)</f>
        <v>0</v>
      </c>
      <c r="G1117" s="3" t="n">
        <v>1</v>
      </c>
      <c r="H1117" s="4" t="n">
        <f aca="false">G1117*F1117</f>
        <v>0</v>
      </c>
      <c r="I1117" s="4" t="n">
        <f aca="false">DAY(A1117)-DAY(B1117)</f>
        <v>12</v>
      </c>
    </row>
    <row r="1118" customFormat="false" ht="12.75" hidden="false" customHeight="false" outlineLevel="0" collapsed="false">
      <c r="A1118" s="1" t="n">
        <v>36578</v>
      </c>
      <c r="B1118" s="1" t="n">
        <v>36657</v>
      </c>
      <c r="C1118" s="0" t="n">
        <v>10181</v>
      </c>
      <c r="D1118" s="2" t="n">
        <f aca="false">WEEKDAY(B1118)</f>
        <v>5</v>
      </c>
      <c r="E1118" s="3" t="n">
        <f aca="false">B1118-A1118</f>
        <v>79</v>
      </c>
      <c r="F1118" s="8" t="n">
        <f aca="false">B1118-B1117+(D1117-D1118)</f>
        <v>0</v>
      </c>
      <c r="G1118" s="3" t="n">
        <v>1</v>
      </c>
      <c r="H1118" s="4" t="n">
        <f aca="false">G1118*F1118</f>
        <v>0</v>
      </c>
      <c r="I1118" s="4" t="n">
        <f aca="false">DAY(A1118)-DAY(B1118)</f>
        <v>11</v>
      </c>
    </row>
    <row r="1119" customFormat="false" ht="12.75" hidden="false" customHeight="false" outlineLevel="0" collapsed="false">
      <c r="A1119" s="1" t="n">
        <v>36578</v>
      </c>
      <c r="B1119" s="1" t="n">
        <v>36663</v>
      </c>
      <c r="C1119" s="0" t="n">
        <v>10175</v>
      </c>
      <c r="D1119" s="2" t="n">
        <f aca="false">WEEKDAY(B1119)</f>
        <v>4</v>
      </c>
      <c r="E1119" s="3" t="n">
        <f aca="false">B1119-A1119</f>
        <v>85</v>
      </c>
      <c r="F1119" s="8" t="n">
        <f aca="false">B1119-B1118+(D1118-D1119)</f>
        <v>7</v>
      </c>
      <c r="G1119" s="3" t="n">
        <v>1</v>
      </c>
      <c r="H1119" s="4" t="n">
        <f aca="false">G1119*F1119</f>
        <v>7</v>
      </c>
      <c r="I1119" s="4" t="n">
        <f aca="false">DAY(A1119)-DAY(B1119)</f>
        <v>5</v>
      </c>
    </row>
    <row r="1120" customFormat="false" ht="12.75" hidden="false" customHeight="false" outlineLevel="0" collapsed="false">
      <c r="A1120" s="1" t="n">
        <v>36578</v>
      </c>
      <c r="B1120" s="1" t="n">
        <v>36668</v>
      </c>
      <c r="C1120" s="0" t="n">
        <v>10145</v>
      </c>
      <c r="D1120" s="2" t="n">
        <f aca="false">WEEKDAY(B1120)</f>
        <v>2</v>
      </c>
      <c r="E1120" s="3" t="n">
        <f aca="false">B1120-A1120</f>
        <v>90</v>
      </c>
      <c r="F1120" s="8" t="n">
        <f aca="false">B1120-B1119+(D1119-D1120)</f>
        <v>7</v>
      </c>
      <c r="G1120" s="3" t="n">
        <v>1</v>
      </c>
      <c r="H1120" s="4" t="n">
        <f aca="false">G1120*F1120</f>
        <v>7</v>
      </c>
      <c r="I1120" s="4" t="n">
        <f aca="false">DAY(A1120)-DAY(B1120)</f>
        <v>0</v>
      </c>
    </row>
    <row r="1121" customFormat="false" ht="12.75" hidden="false" customHeight="false" outlineLevel="0" collapsed="false">
      <c r="A1121" s="1" t="n">
        <v>36578</v>
      </c>
      <c r="B1121" s="1" t="n">
        <v>36698</v>
      </c>
      <c r="C1121" s="0" t="n">
        <v>10050</v>
      </c>
      <c r="D1121" s="2" t="n">
        <f aca="false">WEEKDAY(B1121)</f>
        <v>4</v>
      </c>
      <c r="E1121" s="3" t="n">
        <f aca="false">B1121-A1121</f>
        <v>120</v>
      </c>
      <c r="F1121" s="8" t="n">
        <f aca="false">B1121-B1120+(D1120-D1121)</f>
        <v>28</v>
      </c>
      <c r="G1121" s="3" t="n">
        <v>1</v>
      </c>
      <c r="H1121" s="4" t="n">
        <f aca="false">G1121*F1121</f>
        <v>28</v>
      </c>
      <c r="I1121" s="4" t="n">
        <f aca="false">DAY(A1121)-DAY(B1121)</f>
        <v>1</v>
      </c>
    </row>
    <row r="1122" customFormat="false" ht="12.75" hidden="false" customHeight="false" outlineLevel="0" collapsed="false">
      <c r="A1122" s="1" t="n">
        <v>36578</v>
      </c>
      <c r="B1122" s="1" t="n">
        <v>36726</v>
      </c>
      <c r="C1122" s="0" t="n">
        <v>9925</v>
      </c>
      <c r="D1122" s="2" t="n">
        <f aca="false">WEEKDAY(B1122)</f>
        <v>4</v>
      </c>
      <c r="E1122" s="3" t="n">
        <f aca="false">B1122-A1122</f>
        <v>148</v>
      </c>
      <c r="F1122" s="8" t="n">
        <f aca="false">B1122-B1121+(D1121-D1122)</f>
        <v>28</v>
      </c>
      <c r="G1122" s="3" t="n">
        <v>1</v>
      </c>
      <c r="H1122" s="4" t="n">
        <f aca="false">G1122*F1122</f>
        <v>28</v>
      </c>
      <c r="I1122" s="4" t="n">
        <f aca="false">DAY(A1122)-DAY(B1122)</f>
        <v>3</v>
      </c>
    </row>
    <row r="1123" customFormat="false" ht="12.75" hidden="false" customHeight="false" outlineLevel="0" collapsed="false">
      <c r="A1123" s="1" t="n">
        <v>36578</v>
      </c>
      <c r="B1123" s="1" t="n">
        <v>36754</v>
      </c>
      <c r="C1123" s="0" t="n">
        <v>9795</v>
      </c>
      <c r="D1123" s="2" t="n">
        <f aca="false">WEEKDAY(B1123)</f>
        <v>4</v>
      </c>
      <c r="E1123" s="3" t="n">
        <f aca="false">B1123-A1123</f>
        <v>176</v>
      </c>
      <c r="F1123" s="8" t="n">
        <f aca="false">B1123-B1122+(D1122-D1123)</f>
        <v>28</v>
      </c>
      <c r="G1123" s="3" t="n">
        <v>1</v>
      </c>
      <c r="H1123" s="4" t="n">
        <f aca="false">G1123*F1123</f>
        <v>28</v>
      </c>
      <c r="I1123" s="4" t="n">
        <f aca="false">DAY(A1123)-DAY(B1123)</f>
        <v>6</v>
      </c>
    </row>
    <row r="1124" customFormat="false" ht="12.75" hidden="false" customHeight="false" outlineLevel="0" collapsed="false">
      <c r="A1124" s="1" t="n">
        <v>36578</v>
      </c>
      <c r="B1124" s="1" t="n">
        <v>36789</v>
      </c>
      <c r="C1124" s="0" t="n">
        <v>9687</v>
      </c>
      <c r="D1124" s="2" t="n">
        <f aca="false">WEEKDAY(B1124)</f>
        <v>4</v>
      </c>
      <c r="E1124" s="3" t="n">
        <f aca="false">B1124-A1124</f>
        <v>211</v>
      </c>
      <c r="F1124" s="8" t="n">
        <f aca="false">B1124-B1123+(D1123-D1124)</f>
        <v>35</v>
      </c>
      <c r="G1124" s="3" t="n">
        <v>1</v>
      </c>
      <c r="H1124" s="4" t="n">
        <f aca="false">G1124*F1124</f>
        <v>35</v>
      </c>
      <c r="I1124" s="4" t="n">
        <f aca="false">DAY(A1124)-DAY(B1124)</f>
        <v>2</v>
      </c>
    </row>
    <row r="1125" customFormat="false" ht="12.75" hidden="false" customHeight="false" outlineLevel="0" collapsed="false">
      <c r="A1125" s="1" t="n">
        <v>36578</v>
      </c>
      <c r="B1125" s="1" t="n">
        <v>36817</v>
      </c>
      <c r="C1125" s="0" t="n">
        <v>9579</v>
      </c>
      <c r="D1125" s="2" t="n">
        <f aca="false">WEEKDAY(B1125)</f>
        <v>4</v>
      </c>
      <c r="E1125" s="3" t="n">
        <f aca="false">B1125-A1125</f>
        <v>239</v>
      </c>
      <c r="F1125" s="8" t="n">
        <f aca="false">B1125-B1124+(D1124-D1125)</f>
        <v>28</v>
      </c>
      <c r="G1125" s="3" t="n">
        <v>1</v>
      </c>
      <c r="H1125" s="4" t="n">
        <f aca="false">G1125*F1125</f>
        <v>28</v>
      </c>
      <c r="I1125" s="4" t="n">
        <f aca="false">DAY(A1125)-DAY(B1125)</f>
        <v>4</v>
      </c>
    </row>
    <row r="1126" customFormat="false" ht="12.75" hidden="false" customHeight="false" outlineLevel="0" collapsed="false">
      <c r="A1126" s="1" t="n">
        <v>36578</v>
      </c>
      <c r="B1126" s="1" t="n">
        <v>36845</v>
      </c>
      <c r="C1126" s="0" t="n">
        <v>9472</v>
      </c>
      <c r="D1126" s="2" t="n">
        <f aca="false">WEEKDAY(B1126)</f>
        <v>4</v>
      </c>
      <c r="E1126" s="3" t="n">
        <f aca="false">B1126-A1126</f>
        <v>267</v>
      </c>
      <c r="F1126" s="8" t="n">
        <f aca="false">B1126-B1125+(D1125-D1126)</f>
        <v>28</v>
      </c>
      <c r="G1126" s="3" t="n">
        <v>1</v>
      </c>
      <c r="H1126" s="4" t="n">
        <f aca="false">G1126*F1126</f>
        <v>28</v>
      </c>
      <c r="I1126" s="4" t="n">
        <f aca="false">DAY(A1126)-DAY(B1126)</f>
        <v>7</v>
      </c>
    </row>
    <row r="1127" customFormat="false" ht="12.75" hidden="false" customHeight="false" outlineLevel="0" collapsed="false">
      <c r="A1127" s="1" t="n">
        <v>36578</v>
      </c>
      <c r="B1127" s="1" t="n">
        <v>36880</v>
      </c>
      <c r="C1127" s="0" t="n">
        <v>9365</v>
      </c>
      <c r="D1127" s="2" t="n">
        <f aca="false">WEEKDAY(B1127)</f>
        <v>4</v>
      </c>
      <c r="E1127" s="3" t="n">
        <f aca="false">B1127-A1127</f>
        <v>302</v>
      </c>
      <c r="F1127" s="8" t="n">
        <f aca="false">B1127-B1126+(D1126-D1127)</f>
        <v>35</v>
      </c>
      <c r="G1127" s="3" t="n">
        <v>1</v>
      </c>
      <c r="H1127" s="4" t="n">
        <f aca="false">G1127*F1127</f>
        <v>35</v>
      </c>
      <c r="I1127" s="4" t="n">
        <f aca="false">DAY(A1127)-DAY(B1127)</f>
        <v>2</v>
      </c>
    </row>
    <row r="1128" customFormat="false" ht="12.75" hidden="false" customHeight="false" outlineLevel="0" collapsed="false">
      <c r="A1128" s="1" t="n">
        <v>36578</v>
      </c>
      <c r="B1128" s="1" t="n">
        <v>36908</v>
      </c>
      <c r="C1128" s="0" t="n">
        <v>9216</v>
      </c>
      <c r="D1128" s="2" t="n">
        <f aca="false">WEEKDAY(B1128)</f>
        <v>4</v>
      </c>
      <c r="E1128" s="3" t="n">
        <f aca="false">B1128-A1128</f>
        <v>330</v>
      </c>
      <c r="F1128" s="8" t="n">
        <f aca="false">B1128-B1127+(D1127-D1128)</f>
        <v>28</v>
      </c>
      <c r="G1128" s="3" t="n">
        <v>1</v>
      </c>
      <c r="H1128" s="4" t="n">
        <f aca="false">G1128*F1128</f>
        <v>28</v>
      </c>
      <c r="I1128" s="4" t="n">
        <f aca="false">DAY(A1128)-DAY(B1128)</f>
        <v>5</v>
      </c>
    </row>
    <row r="1129" customFormat="false" ht="12.75" hidden="false" customHeight="false" outlineLevel="0" collapsed="false">
      <c r="A1129" s="1" t="n">
        <v>36578</v>
      </c>
      <c r="B1129" s="1" t="n">
        <v>36943</v>
      </c>
      <c r="C1129" s="0" t="n">
        <v>9067</v>
      </c>
      <c r="D1129" s="2" t="n">
        <f aca="false">WEEKDAY(B1129)</f>
        <v>4</v>
      </c>
      <c r="E1129" s="3" t="n">
        <f aca="false">B1129-A1129</f>
        <v>365</v>
      </c>
      <c r="F1129" s="8" t="n">
        <f aca="false">B1129-B1128+(D1128-D1129)</f>
        <v>35</v>
      </c>
      <c r="G1129" s="3" t="n">
        <v>1</v>
      </c>
      <c r="H1129" s="4" t="n">
        <f aca="false">G1129*F1129</f>
        <v>35</v>
      </c>
      <c r="I1129" s="4" t="n">
        <f aca="false">DAY(A1129)-DAY(B1129)</f>
        <v>1</v>
      </c>
    </row>
    <row r="1130" customFormat="false" ht="12.75" hidden="false" customHeight="false" outlineLevel="0" collapsed="false">
      <c r="A1130" s="1" t="n">
        <v>36578</v>
      </c>
      <c r="B1130" s="1" t="n">
        <v>36971</v>
      </c>
      <c r="C1130" s="0" t="n">
        <v>8918</v>
      </c>
      <c r="D1130" s="2" t="n">
        <f aca="false">WEEKDAY(B1130)</f>
        <v>4</v>
      </c>
      <c r="E1130" s="3" t="n">
        <f aca="false">B1130-A1130</f>
        <v>393</v>
      </c>
      <c r="F1130" s="8" t="n">
        <f aca="false">B1130-B1129+(D1129-D1130)</f>
        <v>28</v>
      </c>
      <c r="G1130" s="3" t="n">
        <v>1</v>
      </c>
      <c r="H1130" s="4" t="n">
        <f aca="false">G1130*F1130</f>
        <v>28</v>
      </c>
      <c r="I1130" s="4" t="n">
        <f aca="false">DAY(A1130)-DAY(B1130)</f>
        <v>1</v>
      </c>
    </row>
    <row r="1131" customFormat="false" ht="12.75" hidden="false" customHeight="false" outlineLevel="0" collapsed="false">
      <c r="A1131" s="1" t="n">
        <v>36578</v>
      </c>
      <c r="B1131" s="1" t="n">
        <v>36999</v>
      </c>
      <c r="C1131" s="0" t="n">
        <v>8769</v>
      </c>
      <c r="D1131" s="2" t="n">
        <f aca="false">WEEKDAY(B1131)</f>
        <v>4</v>
      </c>
      <c r="E1131" s="3" t="n">
        <f aca="false">B1131-A1131</f>
        <v>421</v>
      </c>
      <c r="F1131" s="8" t="n">
        <f aca="false">B1131-B1130+(D1130-D1131)</f>
        <v>28</v>
      </c>
      <c r="G1131" s="3" t="n">
        <v>1</v>
      </c>
      <c r="H1131" s="4" t="n">
        <f aca="false">G1131*F1131</f>
        <v>28</v>
      </c>
      <c r="I1131" s="4" t="n">
        <f aca="false">DAY(A1131)-DAY(B1131)</f>
        <v>4</v>
      </c>
    </row>
    <row r="1132" customFormat="false" ht="12.75" hidden="false" customHeight="false" outlineLevel="0" collapsed="false">
      <c r="A1132" s="1" t="n">
        <v>36578</v>
      </c>
      <c r="B1132" s="1" t="n">
        <v>37027</v>
      </c>
      <c r="C1132" s="0" t="n">
        <v>8620</v>
      </c>
      <c r="D1132" s="2" t="n">
        <f aca="false">WEEKDAY(B1132)</f>
        <v>4</v>
      </c>
      <c r="E1132" s="3" t="n">
        <f aca="false">B1132-A1132</f>
        <v>449</v>
      </c>
      <c r="F1132" s="8" t="n">
        <f aca="false">B1132-B1131+(D1131-D1132)</f>
        <v>28</v>
      </c>
      <c r="G1132" s="3" t="n">
        <v>1</v>
      </c>
      <c r="H1132" s="4" t="n">
        <f aca="false">G1132*F1132</f>
        <v>28</v>
      </c>
      <c r="I1132" s="4" t="n">
        <f aca="false">DAY(A1132)-DAY(B1132)</f>
        <v>6</v>
      </c>
    </row>
    <row r="1133" customFormat="false" ht="12.75" hidden="false" customHeight="false" outlineLevel="0" collapsed="false">
      <c r="A1133" s="1" t="n">
        <v>36578</v>
      </c>
      <c r="B1133" s="1" t="n">
        <v>37062</v>
      </c>
      <c r="C1133" s="0" t="n">
        <v>8475</v>
      </c>
      <c r="D1133" s="2" t="n">
        <f aca="false">WEEKDAY(B1133)</f>
        <v>4</v>
      </c>
      <c r="E1133" s="3" t="n">
        <f aca="false">B1133-A1133</f>
        <v>484</v>
      </c>
      <c r="F1133" s="8" t="n">
        <f aca="false">B1133-B1132+(D1132-D1133)</f>
        <v>35</v>
      </c>
      <c r="G1133" s="3" t="n">
        <v>1</v>
      </c>
      <c r="H1133" s="4" t="n">
        <f aca="false">G1133*F1133</f>
        <v>35</v>
      </c>
      <c r="I1133" s="4" t="n">
        <f aca="false">DAY(A1133)-DAY(B1133)</f>
        <v>2</v>
      </c>
    </row>
    <row r="1134" customFormat="false" ht="12.75" hidden="false" customHeight="false" outlineLevel="0" collapsed="false">
      <c r="A1134" s="1" t="n">
        <v>36578</v>
      </c>
      <c r="B1134" s="1" t="n">
        <v>37090</v>
      </c>
      <c r="C1134" s="0" t="n">
        <v>8334</v>
      </c>
      <c r="D1134" s="2" t="n">
        <f aca="false">WEEKDAY(B1134)</f>
        <v>4</v>
      </c>
      <c r="E1134" s="3" t="n">
        <f aca="false">B1134-A1134</f>
        <v>512</v>
      </c>
      <c r="F1134" s="8" t="n">
        <f aca="false">B1134-B1133+(D1133-D1134)</f>
        <v>28</v>
      </c>
      <c r="G1134" s="3" t="n">
        <v>1</v>
      </c>
      <c r="H1134" s="4" t="n">
        <f aca="false">G1134*F1134</f>
        <v>28</v>
      </c>
      <c r="I1134" s="4" t="n">
        <f aca="false">DAY(A1134)-DAY(B1134)</f>
        <v>4</v>
      </c>
    </row>
    <row r="1135" customFormat="false" ht="12.75" hidden="false" customHeight="false" outlineLevel="0" collapsed="false">
      <c r="A1135" s="1" t="n">
        <v>36578</v>
      </c>
      <c r="B1135" s="1" t="n">
        <v>37118</v>
      </c>
      <c r="C1135" s="0" t="n">
        <v>8193</v>
      </c>
      <c r="D1135" s="2" t="n">
        <f aca="false">WEEKDAY(B1135)</f>
        <v>4</v>
      </c>
      <c r="E1135" s="3" t="n">
        <f aca="false">B1135-A1135</f>
        <v>540</v>
      </c>
      <c r="F1135" s="8" t="n">
        <f aca="false">B1135-B1134+(D1134-D1135)</f>
        <v>28</v>
      </c>
      <c r="G1135" s="3" t="n">
        <v>1</v>
      </c>
      <c r="H1135" s="4" t="n">
        <f aca="false">G1135*F1135</f>
        <v>28</v>
      </c>
      <c r="I1135" s="4" t="n">
        <f aca="false">DAY(A1135)-DAY(B1135)</f>
        <v>7</v>
      </c>
    </row>
    <row r="1136" customFormat="false" ht="12.75" hidden="false" customHeight="false" outlineLevel="0" collapsed="false">
      <c r="A1136" s="1" t="n">
        <v>36578</v>
      </c>
      <c r="B1136" s="1" t="n">
        <v>37153</v>
      </c>
      <c r="C1136" s="0" t="n">
        <v>8061</v>
      </c>
      <c r="D1136" s="2" t="n">
        <f aca="false">WEEKDAY(B1136)</f>
        <v>4</v>
      </c>
      <c r="E1136" s="3" t="n">
        <f aca="false">B1136-A1136</f>
        <v>575</v>
      </c>
      <c r="F1136" s="8" t="n">
        <f aca="false">B1136-B1135+(D1135-D1136)</f>
        <v>35</v>
      </c>
      <c r="G1136" s="3" t="n">
        <v>1</v>
      </c>
      <c r="H1136" s="4" t="n">
        <f aca="false">G1136*F1136</f>
        <v>35</v>
      </c>
      <c r="I1136" s="4" t="n">
        <f aca="false">DAY(A1136)-DAY(B1136)</f>
        <v>3</v>
      </c>
    </row>
    <row r="1137" customFormat="false" ht="12.75" hidden="false" customHeight="false" outlineLevel="0" collapsed="false">
      <c r="A1137" s="1" t="n">
        <v>36578</v>
      </c>
      <c r="B1137" s="1" t="n">
        <v>37181</v>
      </c>
      <c r="C1137" s="0" t="n">
        <v>7929</v>
      </c>
      <c r="D1137" s="2" t="n">
        <f aca="false">WEEKDAY(B1137)</f>
        <v>4</v>
      </c>
      <c r="E1137" s="3" t="n">
        <f aca="false">B1137-A1137</f>
        <v>603</v>
      </c>
      <c r="F1137" s="8" t="n">
        <f aca="false">B1137-B1136+(D1136-D1137)</f>
        <v>28</v>
      </c>
      <c r="G1137" s="3" t="n">
        <v>1</v>
      </c>
      <c r="H1137" s="4" t="n">
        <f aca="false">G1137*F1137</f>
        <v>28</v>
      </c>
      <c r="I1137" s="4" t="n">
        <f aca="false">DAY(A1137)-DAY(B1137)</f>
        <v>5</v>
      </c>
    </row>
    <row r="1138" customFormat="false" ht="12.75" hidden="false" customHeight="false" outlineLevel="0" collapsed="false">
      <c r="A1138" s="1" t="n">
        <v>36578</v>
      </c>
      <c r="B1138" s="1" t="n">
        <v>37216</v>
      </c>
      <c r="C1138" s="0" t="n">
        <v>7797</v>
      </c>
      <c r="D1138" s="2" t="n">
        <f aca="false">WEEKDAY(B1138)</f>
        <v>4</v>
      </c>
      <c r="E1138" s="3" t="n">
        <f aca="false">B1138-A1138</f>
        <v>638</v>
      </c>
      <c r="F1138" s="8" t="n">
        <f aca="false">B1138-B1137+(D1137-D1138)</f>
        <v>35</v>
      </c>
      <c r="G1138" s="3" t="n">
        <v>1</v>
      </c>
      <c r="H1138" s="4" t="n">
        <f aca="false">G1138*F1138</f>
        <v>35</v>
      </c>
      <c r="I1138" s="4" t="n">
        <f aca="false">DAY(A1138)-DAY(B1138)</f>
        <v>1</v>
      </c>
    </row>
    <row r="1139" customFormat="false" ht="12.75" hidden="false" customHeight="false" outlineLevel="0" collapsed="false">
      <c r="A1139" s="1" t="n">
        <v>36578</v>
      </c>
      <c r="B1139" s="1" t="n">
        <v>37244</v>
      </c>
      <c r="C1139" s="0" t="n">
        <v>7665</v>
      </c>
      <c r="D1139" s="2" t="n">
        <f aca="false">WEEKDAY(B1139)</f>
        <v>4</v>
      </c>
      <c r="E1139" s="3" t="n">
        <f aca="false">B1139-A1139</f>
        <v>666</v>
      </c>
      <c r="F1139" s="8" t="n">
        <f aca="false">B1139-B1138+(D1138-D1139)</f>
        <v>28</v>
      </c>
      <c r="G1139" s="3" t="n">
        <v>1</v>
      </c>
      <c r="H1139" s="4" t="n">
        <f aca="false">G1139*F1139</f>
        <v>28</v>
      </c>
      <c r="I1139" s="4" t="n">
        <f aca="false">DAY(A1139)-DAY(B1139)</f>
        <v>3</v>
      </c>
    </row>
    <row r="1140" customFormat="false" ht="12.75" hidden="false" customHeight="false" outlineLevel="0" collapsed="false">
      <c r="A1140" s="1" t="n">
        <v>36578</v>
      </c>
      <c r="B1140" s="1" t="n">
        <v>37272</v>
      </c>
      <c r="C1140" s="0" t="n">
        <v>7579</v>
      </c>
      <c r="D1140" s="2" t="n">
        <f aca="false">WEEKDAY(B1140)</f>
        <v>4</v>
      </c>
      <c r="E1140" s="3" t="n">
        <f aca="false">B1140-A1140</f>
        <v>694</v>
      </c>
      <c r="F1140" s="8" t="n">
        <f aca="false">B1140-B1139+(D1139-D1140)</f>
        <v>28</v>
      </c>
      <c r="G1140" s="3" t="n">
        <v>1</v>
      </c>
      <c r="H1140" s="4" t="n">
        <f aca="false">G1140*F1140</f>
        <v>28</v>
      </c>
      <c r="I1140" s="4" t="n">
        <f aca="false">DAY(A1140)-DAY(B1140)</f>
        <v>6</v>
      </c>
    </row>
    <row r="1141" customFormat="false" ht="12.75" hidden="false" customHeight="false" outlineLevel="0" collapsed="false">
      <c r="A1141" s="1" t="n">
        <v>36578</v>
      </c>
      <c r="B1141" s="1" t="n">
        <v>37307</v>
      </c>
      <c r="C1141" s="0" t="n">
        <v>7493</v>
      </c>
      <c r="D1141" s="2" t="n">
        <f aca="false">WEEKDAY(B1141)</f>
        <v>4</v>
      </c>
      <c r="E1141" s="3" t="n">
        <f aca="false">B1141-A1141</f>
        <v>729</v>
      </c>
      <c r="F1141" s="8" t="n">
        <f aca="false">B1141-B1140+(D1140-D1141)</f>
        <v>35</v>
      </c>
      <c r="G1141" s="3" t="n">
        <v>1</v>
      </c>
      <c r="H1141" s="4" t="n">
        <f aca="false">G1141*F1141</f>
        <v>35</v>
      </c>
      <c r="I1141" s="4" t="n">
        <f aca="false">DAY(A1141)-DAY(B1141)</f>
        <v>2</v>
      </c>
    </row>
    <row r="1142" customFormat="false" ht="12.75" hidden="false" customHeight="false" outlineLevel="0" collapsed="false">
      <c r="A1142" s="1" t="n">
        <v>36578</v>
      </c>
      <c r="B1142" s="1" t="n">
        <v>37335</v>
      </c>
      <c r="C1142" s="0" t="n">
        <v>7407</v>
      </c>
      <c r="D1142" s="2" t="n">
        <f aca="false">WEEKDAY(B1142)</f>
        <v>4</v>
      </c>
      <c r="E1142" s="3" t="n">
        <f aca="false">B1142-A1142</f>
        <v>757</v>
      </c>
      <c r="F1142" s="8" t="n">
        <f aca="false">B1142-B1141+(D1141-D1142)</f>
        <v>28</v>
      </c>
      <c r="G1142" s="3" t="n">
        <v>1</v>
      </c>
      <c r="H1142" s="4" t="n">
        <f aca="false">G1142*F1142</f>
        <v>28</v>
      </c>
      <c r="I1142" s="4" t="n">
        <f aca="false">DAY(A1142)-DAY(B1142)</f>
        <v>2</v>
      </c>
    </row>
    <row r="1143" customFormat="false" ht="12.75" hidden="false" customHeight="false" outlineLevel="0" collapsed="false">
      <c r="A1143" s="1" t="n">
        <v>36578</v>
      </c>
      <c r="B1143" s="1" t="n">
        <v>37363</v>
      </c>
      <c r="C1143" s="0" t="n">
        <v>7321</v>
      </c>
      <c r="D1143" s="2" t="n">
        <f aca="false">WEEKDAY(B1143)</f>
        <v>4</v>
      </c>
      <c r="E1143" s="3" t="n">
        <f aca="false">B1143-A1143</f>
        <v>785</v>
      </c>
      <c r="F1143" s="8" t="n">
        <f aca="false">B1143-B1142+(D1142-D1143)</f>
        <v>28</v>
      </c>
      <c r="G1143" s="3" t="n">
        <v>1</v>
      </c>
      <c r="H1143" s="4" t="n">
        <f aca="false">G1143*F1143</f>
        <v>28</v>
      </c>
      <c r="I1143" s="4" t="n">
        <f aca="false">DAY(A1143)-DAY(B1143)</f>
        <v>5</v>
      </c>
    </row>
    <row r="1144" customFormat="false" ht="12.75" hidden="false" customHeight="false" outlineLevel="0" collapsed="false">
      <c r="A1144" s="1" t="n">
        <v>36578</v>
      </c>
      <c r="B1144" s="1" t="n">
        <v>37391</v>
      </c>
      <c r="C1144" s="0" t="n">
        <v>7235</v>
      </c>
      <c r="D1144" s="2" t="n">
        <f aca="false">WEEKDAY(B1144)</f>
        <v>4</v>
      </c>
      <c r="E1144" s="3" t="n">
        <f aca="false">B1144-A1144</f>
        <v>813</v>
      </c>
      <c r="F1144" s="8" t="n">
        <f aca="false">B1144-B1143+(D1143-D1144)</f>
        <v>28</v>
      </c>
      <c r="G1144" s="3" t="n">
        <v>1</v>
      </c>
      <c r="H1144" s="4" t="n">
        <f aca="false">G1144*F1144</f>
        <v>28</v>
      </c>
      <c r="I1144" s="4" t="n">
        <f aca="false">DAY(A1144)-DAY(B1144)</f>
        <v>7</v>
      </c>
    </row>
    <row r="1145" customFormat="false" ht="12.75" hidden="false" customHeight="false" outlineLevel="0" collapsed="false">
      <c r="A1145" s="1" t="n">
        <v>36579</v>
      </c>
      <c r="B1145" s="1" t="n">
        <v>36581</v>
      </c>
      <c r="C1145" s="0" t="n">
        <v>10275</v>
      </c>
      <c r="D1145" s="2" t="n">
        <f aca="false">WEEKDAY(B1145)</f>
        <v>6</v>
      </c>
      <c r="E1145" s="3" t="n">
        <f aca="false">B1145-A1145</f>
        <v>2</v>
      </c>
      <c r="F1145" s="8" t="n">
        <f aca="false">B1145-B1144+(D1144-D1145)</f>
        <v>-812</v>
      </c>
      <c r="G1145" s="3" t="n">
        <v>1</v>
      </c>
      <c r="H1145" s="4" t="n">
        <f aca="false">G1145*F1145</f>
        <v>-812</v>
      </c>
      <c r="I1145" s="4" t="n">
        <f aca="false">DAY(A1145)-DAY(B1145)</f>
        <v>-2</v>
      </c>
    </row>
    <row r="1146" customFormat="false" ht="12.75" hidden="false" customHeight="false" outlineLevel="0" collapsed="false">
      <c r="A1146" s="1" t="n">
        <v>36579</v>
      </c>
      <c r="B1146" s="1" t="n">
        <v>36584</v>
      </c>
      <c r="C1146" s="0" t="n">
        <v>10275</v>
      </c>
      <c r="D1146" s="2" t="n">
        <f aca="false">WEEKDAY(B1146)</f>
        <v>2</v>
      </c>
      <c r="E1146" s="3" t="n">
        <f aca="false">B1146-A1146</f>
        <v>5</v>
      </c>
      <c r="F1146" s="8" t="n">
        <f aca="false">B1146-B1145+(D1145-D1146)</f>
        <v>7</v>
      </c>
      <c r="G1146" s="3" t="n">
        <v>1</v>
      </c>
      <c r="H1146" s="4" t="n">
        <f aca="false">G1146*F1146</f>
        <v>7</v>
      </c>
      <c r="I1146" s="4" t="n">
        <f aca="false">DAY(A1146)-DAY(B1146)</f>
        <v>-5</v>
      </c>
    </row>
    <row r="1147" customFormat="false" ht="12.75" hidden="false" customHeight="false" outlineLevel="0" collapsed="false">
      <c r="A1147" s="1" t="n">
        <v>36579</v>
      </c>
      <c r="B1147" s="1" t="n">
        <v>36587</v>
      </c>
      <c r="C1147" s="0" t="n">
        <v>10269</v>
      </c>
      <c r="D1147" s="2" t="n">
        <f aca="false">WEEKDAY(B1147)</f>
        <v>5</v>
      </c>
      <c r="E1147" s="3" t="n">
        <f aca="false">B1147-A1147</f>
        <v>8</v>
      </c>
      <c r="F1147" s="8" t="n">
        <f aca="false">B1147-B1146+(D1146-D1147)</f>
        <v>0</v>
      </c>
      <c r="G1147" s="3" t="n">
        <v>1</v>
      </c>
      <c r="H1147" s="4" t="n">
        <f aca="false">G1147*F1147</f>
        <v>0</v>
      </c>
      <c r="I1147" s="4" t="n">
        <f aca="false">DAY(A1147)-DAY(B1147)</f>
        <v>21</v>
      </c>
    </row>
    <row r="1148" customFormat="false" ht="12.75" hidden="false" customHeight="false" outlineLevel="0" collapsed="false">
      <c r="A1148" s="1" t="n">
        <v>36579</v>
      </c>
      <c r="B1148" s="1" t="n">
        <v>36600</v>
      </c>
      <c r="C1148" s="0" t="n">
        <v>10245</v>
      </c>
      <c r="D1148" s="2" t="n">
        <f aca="false">WEEKDAY(B1148)</f>
        <v>4</v>
      </c>
      <c r="E1148" s="3" t="n">
        <f aca="false">B1148-A1148</f>
        <v>21</v>
      </c>
      <c r="F1148" s="8" t="n">
        <f aca="false">B1148-B1147+(D1147-D1148)</f>
        <v>14</v>
      </c>
      <c r="G1148" s="3" t="n">
        <v>1</v>
      </c>
      <c r="H1148" s="4" t="n">
        <f aca="false">G1148*F1148</f>
        <v>14</v>
      </c>
      <c r="I1148" s="4" t="n">
        <f aca="false">DAY(A1148)-DAY(B1148)</f>
        <v>8</v>
      </c>
    </row>
    <row r="1149" customFormat="false" ht="12.75" hidden="false" customHeight="false" outlineLevel="0" collapsed="false">
      <c r="A1149" s="1" t="n">
        <v>36579</v>
      </c>
      <c r="B1149" s="1" t="n">
        <v>36607</v>
      </c>
      <c r="C1149" s="0" t="n">
        <v>10235</v>
      </c>
      <c r="D1149" s="2" t="n">
        <f aca="false">WEEKDAY(B1149)</f>
        <v>4</v>
      </c>
      <c r="E1149" s="3" t="n">
        <f aca="false">B1149-A1149</f>
        <v>28</v>
      </c>
      <c r="F1149" s="8" t="n">
        <f aca="false">B1149-B1148+(D1148-D1149)</f>
        <v>7</v>
      </c>
      <c r="G1149" s="3" t="n">
        <v>1</v>
      </c>
      <c r="H1149" s="4" t="n">
        <f aca="false">G1149*F1149</f>
        <v>7</v>
      </c>
      <c r="I1149" s="4" t="n">
        <f aca="false">DAY(A1149)-DAY(B1149)</f>
        <v>1</v>
      </c>
    </row>
    <row r="1150" customFormat="false" ht="12.75" hidden="false" customHeight="false" outlineLevel="0" collapsed="false">
      <c r="A1150" s="1" t="n">
        <v>36579</v>
      </c>
      <c r="B1150" s="1" t="n">
        <v>36635</v>
      </c>
      <c r="C1150" s="0" t="n">
        <v>10215</v>
      </c>
      <c r="D1150" s="2" t="n">
        <f aca="false">WEEKDAY(B1150)</f>
        <v>4</v>
      </c>
      <c r="E1150" s="3" t="n">
        <f aca="false">B1150-A1150</f>
        <v>56</v>
      </c>
      <c r="F1150" s="8" t="n">
        <f aca="false">B1150-B1149+(D1149-D1150)</f>
        <v>28</v>
      </c>
      <c r="G1150" s="3" t="n">
        <v>1</v>
      </c>
      <c r="H1150" s="4" t="n">
        <f aca="false">G1150*F1150</f>
        <v>28</v>
      </c>
      <c r="I1150" s="4" t="n">
        <f aca="false">DAY(A1150)-DAY(B1150)</f>
        <v>4</v>
      </c>
    </row>
    <row r="1151" customFormat="false" ht="12.75" hidden="false" customHeight="false" outlineLevel="0" collapsed="false">
      <c r="A1151" s="1" t="n">
        <v>36579</v>
      </c>
      <c r="B1151" s="1" t="n">
        <v>36636</v>
      </c>
      <c r="C1151" s="0" t="n">
        <v>10210</v>
      </c>
      <c r="D1151" s="2" t="n">
        <f aca="false">WEEKDAY(B1151)</f>
        <v>5</v>
      </c>
      <c r="E1151" s="3" t="n">
        <f aca="false">B1151-A1151</f>
        <v>57</v>
      </c>
      <c r="F1151" s="8" t="n">
        <f aca="false">B1151-B1150+(D1150-D1151)</f>
        <v>0</v>
      </c>
      <c r="G1151" s="3" t="n">
        <v>1</v>
      </c>
      <c r="H1151" s="4" t="n">
        <f aca="false">G1151*F1151</f>
        <v>0</v>
      </c>
      <c r="I1151" s="4" t="n">
        <f aca="false">DAY(A1151)-DAY(B1151)</f>
        <v>3</v>
      </c>
    </row>
    <row r="1152" customFormat="false" ht="12.75" hidden="false" customHeight="false" outlineLevel="0" collapsed="false">
      <c r="A1152" s="1" t="n">
        <v>36579</v>
      </c>
      <c r="B1152" s="1" t="n">
        <v>36641</v>
      </c>
      <c r="C1152" s="0" t="n">
        <v>10202</v>
      </c>
      <c r="D1152" s="2" t="n">
        <f aca="false">WEEKDAY(B1152)</f>
        <v>3</v>
      </c>
      <c r="E1152" s="3" t="n">
        <f aca="false">B1152-A1152</f>
        <v>62</v>
      </c>
      <c r="F1152" s="8" t="n">
        <f aca="false">B1152-B1151+(D1151-D1152)</f>
        <v>7</v>
      </c>
      <c r="G1152" s="3" t="n">
        <v>1</v>
      </c>
      <c r="H1152" s="4" t="n">
        <f aca="false">G1152*F1152</f>
        <v>7</v>
      </c>
      <c r="I1152" s="4" t="n">
        <f aca="false">DAY(A1152)-DAY(B1152)</f>
        <v>-2</v>
      </c>
    </row>
    <row r="1153" customFormat="false" ht="12.75" hidden="false" customHeight="false" outlineLevel="0" collapsed="false">
      <c r="A1153" s="1" t="n">
        <v>36579</v>
      </c>
      <c r="B1153" s="1" t="n">
        <v>36644</v>
      </c>
      <c r="C1153" s="0" t="n">
        <v>10190</v>
      </c>
      <c r="D1153" s="2" t="n">
        <f aca="false">WEEKDAY(B1153)</f>
        <v>6</v>
      </c>
      <c r="E1153" s="3" t="n">
        <f aca="false">B1153-A1153</f>
        <v>65</v>
      </c>
      <c r="F1153" s="8" t="n">
        <f aca="false">B1153-B1152+(D1152-D1153)</f>
        <v>0</v>
      </c>
      <c r="G1153" s="3" t="n">
        <v>1</v>
      </c>
      <c r="H1153" s="4" t="n">
        <f aca="false">G1153*F1153</f>
        <v>0</v>
      </c>
      <c r="I1153" s="4" t="n">
        <f aca="false">DAY(A1153)-DAY(B1153)</f>
        <v>-5</v>
      </c>
    </row>
    <row r="1154" customFormat="false" ht="12.75" hidden="false" customHeight="false" outlineLevel="0" collapsed="false">
      <c r="A1154" s="1" t="n">
        <v>36579</v>
      </c>
      <c r="B1154" s="1" t="n">
        <v>36650</v>
      </c>
      <c r="C1154" s="0" t="n">
        <v>10183</v>
      </c>
      <c r="D1154" s="2" t="n">
        <f aca="false">WEEKDAY(B1154)</f>
        <v>5</v>
      </c>
      <c r="E1154" s="3" t="n">
        <f aca="false">B1154-A1154</f>
        <v>71</v>
      </c>
      <c r="F1154" s="8" t="n">
        <f aca="false">B1154-B1153+(D1153-D1154)</f>
        <v>7</v>
      </c>
      <c r="G1154" s="3" t="n">
        <v>1</v>
      </c>
      <c r="H1154" s="4" t="n">
        <f aca="false">G1154*F1154</f>
        <v>7</v>
      </c>
      <c r="I1154" s="4" t="n">
        <f aca="false">DAY(A1154)-DAY(B1154)</f>
        <v>19</v>
      </c>
    </row>
    <row r="1155" customFormat="false" ht="12.75" hidden="false" customHeight="false" outlineLevel="0" collapsed="false">
      <c r="A1155" s="1" t="n">
        <v>36579</v>
      </c>
      <c r="B1155" s="1" t="n">
        <v>36663</v>
      </c>
      <c r="C1155" s="0" t="n">
        <v>10170</v>
      </c>
      <c r="D1155" s="2" t="n">
        <f aca="false">WEEKDAY(B1155)</f>
        <v>4</v>
      </c>
      <c r="E1155" s="3" t="n">
        <f aca="false">B1155-A1155</f>
        <v>84</v>
      </c>
      <c r="F1155" s="8" t="n">
        <f aca="false">B1155-B1154+(D1154-D1155)</f>
        <v>14</v>
      </c>
      <c r="G1155" s="3" t="n">
        <v>1</v>
      </c>
      <c r="H1155" s="4" t="n">
        <f aca="false">G1155*F1155</f>
        <v>14</v>
      </c>
      <c r="I1155" s="4" t="n">
        <f aca="false">DAY(A1155)-DAY(B1155)</f>
        <v>6</v>
      </c>
    </row>
    <row r="1156" customFormat="false" ht="12.75" hidden="false" customHeight="false" outlineLevel="0" collapsed="false">
      <c r="A1156" s="1" t="n">
        <v>36579</v>
      </c>
      <c r="B1156" s="1" t="n">
        <v>36664</v>
      </c>
      <c r="C1156" s="0" t="n">
        <v>10162</v>
      </c>
      <c r="D1156" s="2" t="n">
        <f aca="false">WEEKDAY(B1156)</f>
        <v>5</v>
      </c>
      <c r="E1156" s="3" t="n">
        <f aca="false">B1156-A1156</f>
        <v>85</v>
      </c>
      <c r="F1156" s="8" t="n">
        <f aca="false">B1156-B1155+(D1155-D1156)</f>
        <v>0</v>
      </c>
      <c r="G1156" s="3" t="n">
        <v>1</v>
      </c>
      <c r="H1156" s="4" t="n">
        <f aca="false">G1156*F1156</f>
        <v>0</v>
      </c>
      <c r="I1156" s="4" t="n">
        <f aca="false">DAY(A1156)-DAY(B1156)</f>
        <v>5</v>
      </c>
    </row>
    <row r="1157" customFormat="false" ht="12.75" hidden="false" customHeight="false" outlineLevel="0" collapsed="false">
      <c r="A1157" s="1" t="n">
        <v>36579</v>
      </c>
      <c r="B1157" s="1" t="n">
        <v>36669</v>
      </c>
      <c r="C1157" s="0" t="n">
        <v>10145</v>
      </c>
      <c r="D1157" s="2" t="n">
        <f aca="false">WEEKDAY(B1157)</f>
        <v>3</v>
      </c>
      <c r="E1157" s="3" t="n">
        <f aca="false">B1157-A1157</f>
        <v>90</v>
      </c>
      <c r="F1157" s="8" t="n">
        <f aca="false">B1157-B1156+(D1156-D1157)</f>
        <v>7</v>
      </c>
      <c r="G1157" s="3" t="n">
        <v>1</v>
      </c>
      <c r="H1157" s="4" t="n">
        <f aca="false">G1157*F1157</f>
        <v>7</v>
      </c>
      <c r="I1157" s="4" t="n">
        <f aca="false">DAY(A1157)-DAY(B1157)</f>
        <v>0</v>
      </c>
    </row>
    <row r="1158" customFormat="false" ht="12.75" hidden="false" customHeight="false" outlineLevel="0" collapsed="false">
      <c r="A1158" s="1" t="n">
        <v>36579</v>
      </c>
      <c r="B1158" s="1" t="n">
        <v>36698</v>
      </c>
      <c r="C1158" s="0" t="n">
        <v>10070</v>
      </c>
      <c r="D1158" s="2" t="n">
        <f aca="false">WEEKDAY(B1158)</f>
        <v>4</v>
      </c>
      <c r="E1158" s="3" t="n">
        <f aca="false">B1158-A1158</f>
        <v>119</v>
      </c>
      <c r="F1158" s="8" t="n">
        <f aca="false">B1158-B1157+(D1157-D1158)</f>
        <v>28</v>
      </c>
      <c r="G1158" s="3" t="n">
        <v>1</v>
      </c>
      <c r="H1158" s="4" t="n">
        <f aca="false">G1158*F1158</f>
        <v>28</v>
      </c>
      <c r="I1158" s="4" t="n">
        <f aca="false">DAY(A1158)-DAY(B1158)</f>
        <v>2</v>
      </c>
    </row>
    <row r="1159" customFormat="false" ht="12.75" hidden="false" customHeight="false" outlineLevel="0" collapsed="false">
      <c r="A1159" s="1" t="n">
        <v>36579</v>
      </c>
      <c r="B1159" s="1" t="n">
        <v>36726</v>
      </c>
      <c r="C1159" s="0" t="n">
        <v>9944</v>
      </c>
      <c r="D1159" s="2" t="n">
        <f aca="false">WEEKDAY(B1159)</f>
        <v>4</v>
      </c>
      <c r="E1159" s="3" t="n">
        <f aca="false">B1159-A1159</f>
        <v>147</v>
      </c>
      <c r="F1159" s="8" t="n">
        <f aca="false">B1159-B1158+(D1158-D1159)</f>
        <v>28</v>
      </c>
      <c r="G1159" s="3" t="n">
        <v>1</v>
      </c>
      <c r="H1159" s="4" t="n">
        <f aca="false">G1159*F1159</f>
        <v>28</v>
      </c>
      <c r="I1159" s="4" t="n">
        <f aca="false">DAY(A1159)-DAY(B1159)</f>
        <v>4</v>
      </c>
    </row>
    <row r="1160" customFormat="false" ht="12.75" hidden="false" customHeight="false" outlineLevel="0" collapsed="false">
      <c r="A1160" s="1" t="n">
        <v>36579</v>
      </c>
      <c r="B1160" s="1" t="n">
        <v>36754</v>
      </c>
      <c r="C1160" s="0" t="n">
        <v>9813</v>
      </c>
      <c r="D1160" s="2" t="n">
        <f aca="false">WEEKDAY(B1160)</f>
        <v>4</v>
      </c>
      <c r="E1160" s="3" t="n">
        <f aca="false">B1160-A1160</f>
        <v>175</v>
      </c>
      <c r="F1160" s="8" t="n">
        <f aca="false">B1160-B1159+(D1159-D1160)</f>
        <v>28</v>
      </c>
      <c r="G1160" s="3" t="n">
        <v>1</v>
      </c>
      <c r="H1160" s="4" t="n">
        <f aca="false">G1160*F1160</f>
        <v>28</v>
      </c>
      <c r="I1160" s="4" t="n">
        <f aca="false">DAY(A1160)-DAY(B1160)</f>
        <v>7</v>
      </c>
    </row>
    <row r="1161" customFormat="false" ht="12.75" hidden="false" customHeight="false" outlineLevel="0" collapsed="false">
      <c r="A1161" s="1" t="n">
        <v>36579</v>
      </c>
      <c r="B1161" s="1" t="n">
        <v>36789</v>
      </c>
      <c r="C1161" s="0" t="n">
        <v>9701</v>
      </c>
      <c r="D1161" s="2" t="n">
        <f aca="false">WEEKDAY(B1161)</f>
        <v>4</v>
      </c>
      <c r="E1161" s="3" t="n">
        <f aca="false">B1161-A1161</f>
        <v>210</v>
      </c>
      <c r="F1161" s="8" t="n">
        <f aca="false">B1161-B1160+(D1160-D1161)</f>
        <v>35</v>
      </c>
      <c r="G1161" s="3" t="n">
        <v>1</v>
      </c>
      <c r="H1161" s="4" t="n">
        <f aca="false">G1161*F1161</f>
        <v>35</v>
      </c>
      <c r="I1161" s="4" t="n">
        <f aca="false">DAY(A1161)-DAY(B1161)</f>
        <v>3</v>
      </c>
    </row>
    <row r="1162" customFormat="false" ht="12.75" hidden="false" customHeight="false" outlineLevel="0" collapsed="false">
      <c r="A1162" s="1" t="n">
        <v>36579</v>
      </c>
      <c r="B1162" s="1" t="n">
        <v>36817</v>
      </c>
      <c r="C1162" s="0" t="n">
        <v>9589</v>
      </c>
      <c r="D1162" s="2" t="n">
        <f aca="false">WEEKDAY(B1162)</f>
        <v>4</v>
      </c>
      <c r="E1162" s="3" t="n">
        <f aca="false">B1162-A1162</f>
        <v>238</v>
      </c>
      <c r="F1162" s="8" t="n">
        <f aca="false">B1162-B1161+(D1161-D1162)</f>
        <v>28</v>
      </c>
      <c r="G1162" s="3" t="n">
        <v>1</v>
      </c>
      <c r="H1162" s="4" t="n">
        <f aca="false">G1162*F1162</f>
        <v>28</v>
      </c>
      <c r="I1162" s="4" t="n">
        <f aca="false">DAY(A1162)-DAY(B1162)</f>
        <v>5</v>
      </c>
    </row>
    <row r="1163" customFormat="false" ht="12.75" hidden="false" customHeight="false" outlineLevel="0" collapsed="false">
      <c r="A1163" s="1" t="n">
        <v>36579</v>
      </c>
      <c r="B1163" s="1" t="n">
        <v>36845</v>
      </c>
      <c r="C1163" s="0" t="n">
        <v>9477</v>
      </c>
      <c r="D1163" s="2" t="n">
        <f aca="false">WEEKDAY(B1163)</f>
        <v>4</v>
      </c>
      <c r="E1163" s="3" t="n">
        <f aca="false">B1163-A1163</f>
        <v>266</v>
      </c>
      <c r="F1163" s="8" t="n">
        <f aca="false">B1163-B1162+(D1162-D1163)</f>
        <v>28</v>
      </c>
      <c r="G1163" s="3" t="n">
        <v>1</v>
      </c>
      <c r="H1163" s="4" t="n">
        <f aca="false">G1163*F1163</f>
        <v>28</v>
      </c>
      <c r="I1163" s="4" t="n">
        <f aca="false">DAY(A1163)-DAY(B1163)</f>
        <v>8</v>
      </c>
    </row>
    <row r="1164" customFormat="false" ht="12.75" hidden="false" customHeight="false" outlineLevel="0" collapsed="false">
      <c r="A1164" s="1" t="n">
        <v>36579</v>
      </c>
      <c r="B1164" s="1" t="n">
        <v>36880</v>
      </c>
      <c r="C1164" s="0" t="n">
        <v>9365</v>
      </c>
      <c r="D1164" s="2" t="n">
        <f aca="false">WEEKDAY(B1164)</f>
        <v>4</v>
      </c>
      <c r="E1164" s="3" t="n">
        <f aca="false">B1164-A1164</f>
        <v>301</v>
      </c>
      <c r="F1164" s="8" t="n">
        <f aca="false">B1164-B1163+(D1163-D1164)</f>
        <v>35</v>
      </c>
      <c r="G1164" s="3" t="n">
        <v>1</v>
      </c>
      <c r="H1164" s="4" t="n">
        <f aca="false">G1164*F1164</f>
        <v>35</v>
      </c>
      <c r="I1164" s="4" t="n">
        <f aca="false">DAY(A1164)-DAY(B1164)</f>
        <v>3</v>
      </c>
    </row>
    <row r="1165" customFormat="false" ht="12.75" hidden="false" customHeight="false" outlineLevel="0" collapsed="false">
      <c r="A1165" s="1" t="n">
        <v>36579</v>
      </c>
      <c r="B1165" s="1" t="n">
        <v>36908</v>
      </c>
      <c r="C1165" s="0" t="n">
        <v>9214</v>
      </c>
      <c r="D1165" s="2" t="n">
        <f aca="false">WEEKDAY(B1165)</f>
        <v>4</v>
      </c>
      <c r="E1165" s="3" t="n">
        <f aca="false">B1165-A1165</f>
        <v>329</v>
      </c>
      <c r="F1165" s="8" t="n">
        <f aca="false">B1165-B1164+(D1164-D1165)</f>
        <v>28</v>
      </c>
      <c r="G1165" s="3" t="n">
        <v>1</v>
      </c>
      <c r="H1165" s="4" t="n">
        <f aca="false">G1165*F1165</f>
        <v>28</v>
      </c>
      <c r="I1165" s="4" t="n">
        <f aca="false">DAY(A1165)-DAY(B1165)</f>
        <v>6</v>
      </c>
    </row>
    <row r="1166" customFormat="false" ht="12.75" hidden="false" customHeight="false" outlineLevel="0" collapsed="false">
      <c r="A1166" s="1" t="n">
        <v>36579</v>
      </c>
      <c r="B1166" s="1" t="n">
        <v>36943</v>
      </c>
      <c r="C1166" s="0" t="n">
        <v>9063</v>
      </c>
      <c r="D1166" s="2" t="n">
        <f aca="false">WEEKDAY(B1166)</f>
        <v>4</v>
      </c>
      <c r="E1166" s="3" t="n">
        <f aca="false">B1166-A1166</f>
        <v>364</v>
      </c>
      <c r="F1166" s="8" t="n">
        <f aca="false">B1166-B1165+(D1165-D1166)</f>
        <v>35</v>
      </c>
      <c r="G1166" s="3" t="n">
        <v>1</v>
      </c>
      <c r="H1166" s="4" t="n">
        <f aca="false">G1166*F1166</f>
        <v>35</v>
      </c>
      <c r="I1166" s="4" t="n">
        <f aca="false">DAY(A1166)-DAY(B1166)</f>
        <v>2</v>
      </c>
    </row>
    <row r="1167" customFormat="false" ht="12.75" hidden="false" customHeight="false" outlineLevel="0" collapsed="false">
      <c r="A1167" s="1" t="n">
        <v>36579</v>
      </c>
      <c r="B1167" s="1" t="n">
        <v>36971</v>
      </c>
      <c r="C1167" s="0" t="n">
        <v>8912</v>
      </c>
      <c r="D1167" s="2" t="n">
        <f aca="false">WEEKDAY(B1167)</f>
        <v>4</v>
      </c>
      <c r="E1167" s="3" t="n">
        <f aca="false">B1167-A1167</f>
        <v>392</v>
      </c>
      <c r="F1167" s="8" t="n">
        <f aca="false">B1167-B1166+(D1166-D1167)</f>
        <v>28</v>
      </c>
      <c r="G1167" s="3" t="n">
        <v>1</v>
      </c>
      <c r="H1167" s="4" t="n">
        <f aca="false">G1167*F1167</f>
        <v>28</v>
      </c>
      <c r="I1167" s="4" t="n">
        <f aca="false">DAY(A1167)-DAY(B1167)</f>
        <v>2</v>
      </c>
    </row>
    <row r="1168" customFormat="false" ht="12.75" hidden="false" customHeight="false" outlineLevel="0" collapsed="false">
      <c r="A1168" s="1" t="n">
        <v>36579</v>
      </c>
      <c r="B1168" s="1" t="n">
        <v>36999</v>
      </c>
      <c r="C1168" s="0" t="n">
        <v>8762</v>
      </c>
      <c r="D1168" s="2" t="n">
        <f aca="false">WEEKDAY(B1168)</f>
        <v>4</v>
      </c>
      <c r="E1168" s="3" t="n">
        <f aca="false">B1168-A1168</f>
        <v>420</v>
      </c>
      <c r="F1168" s="8" t="n">
        <f aca="false">B1168-B1167+(D1167-D1168)</f>
        <v>28</v>
      </c>
      <c r="G1168" s="3" t="n">
        <v>1</v>
      </c>
      <c r="H1168" s="4" t="n">
        <f aca="false">G1168*F1168</f>
        <v>28</v>
      </c>
      <c r="I1168" s="4" t="n">
        <f aca="false">DAY(A1168)-DAY(B1168)</f>
        <v>5</v>
      </c>
    </row>
    <row r="1169" customFormat="false" ht="12.75" hidden="false" customHeight="false" outlineLevel="0" collapsed="false">
      <c r="A1169" s="1" t="n">
        <v>36579</v>
      </c>
      <c r="B1169" s="1" t="n">
        <v>37027</v>
      </c>
      <c r="C1169" s="0" t="n">
        <v>8612</v>
      </c>
      <c r="D1169" s="2" t="n">
        <f aca="false">WEEKDAY(B1169)</f>
        <v>4</v>
      </c>
      <c r="E1169" s="3" t="n">
        <f aca="false">B1169-A1169</f>
        <v>448</v>
      </c>
      <c r="F1169" s="8" t="n">
        <f aca="false">B1169-B1168+(D1168-D1169)</f>
        <v>28</v>
      </c>
      <c r="G1169" s="3" t="n">
        <v>1</v>
      </c>
      <c r="H1169" s="4" t="n">
        <f aca="false">G1169*F1169</f>
        <v>28</v>
      </c>
      <c r="I1169" s="4" t="n">
        <f aca="false">DAY(A1169)-DAY(B1169)</f>
        <v>7</v>
      </c>
    </row>
    <row r="1170" customFormat="false" ht="12.75" hidden="false" customHeight="false" outlineLevel="0" collapsed="false">
      <c r="A1170" s="1" t="n">
        <v>36579</v>
      </c>
      <c r="B1170" s="1" t="n">
        <v>37062</v>
      </c>
      <c r="C1170" s="0" t="n">
        <v>8466</v>
      </c>
      <c r="D1170" s="2" t="n">
        <f aca="false">WEEKDAY(B1170)</f>
        <v>4</v>
      </c>
      <c r="E1170" s="3" t="n">
        <f aca="false">B1170-A1170</f>
        <v>483</v>
      </c>
      <c r="F1170" s="8" t="n">
        <f aca="false">B1170-B1169+(D1169-D1170)</f>
        <v>35</v>
      </c>
      <c r="G1170" s="3" t="n">
        <v>1</v>
      </c>
      <c r="H1170" s="4" t="n">
        <f aca="false">G1170*F1170</f>
        <v>35</v>
      </c>
      <c r="I1170" s="4" t="n">
        <f aca="false">DAY(A1170)-DAY(B1170)</f>
        <v>3</v>
      </c>
    </row>
    <row r="1171" customFormat="false" ht="12.75" hidden="false" customHeight="false" outlineLevel="0" collapsed="false">
      <c r="A1171" s="1" t="n">
        <v>36579</v>
      </c>
      <c r="B1171" s="1" t="n">
        <v>37090</v>
      </c>
      <c r="C1171" s="0" t="n">
        <v>8324</v>
      </c>
      <c r="D1171" s="2" t="n">
        <f aca="false">WEEKDAY(B1171)</f>
        <v>4</v>
      </c>
      <c r="E1171" s="3" t="n">
        <f aca="false">B1171-A1171</f>
        <v>511</v>
      </c>
      <c r="F1171" s="8" t="n">
        <f aca="false">B1171-B1170+(D1170-D1171)</f>
        <v>28</v>
      </c>
      <c r="G1171" s="3" t="n">
        <v>1</v>
      </c>
      <c r="H1171" s="4" t="n">
        <f aca="false">G1171*F1171</f>
        <v>28</v>
      </c>
      <c r="I1171" s="4" t="n">
        <f aca="false">DAY(A1171)-DAY(B1171)</f>
        <v>5</v>
      </c>
    </row>
    <row r="1172" customFormat="false" ht="12.75" hidden="false" customHeight="false" outlineLevel="0" collapsed="false">
      <c r="A1172" s="1" t="n">
        <v>36579</v>
      </c>
      <c r="B1172" s="1" t="n">
        <v>37118</v>
      </c>
      <c r="C1172" s="0" t="n">
        <v>8182</v>
      </c>
      <c r="D1172" s="2" t="n">
        <f aca="false">WEEKDAY(B1172)</f>
        <v>4</v>
      </c>
      <c r="E1172" s="3" t="n">
        <f aca="false">B1172-A1172</f>
        <v>539</v>
      </c>
      <c r="F1172" s="8" t="n">
        <f aca="false">B1172-B1171+(D1171-D1172)</f>
        <v>28</v>
      </c>
      <c r="G1172" s="3" t="n">
        <v>1</v>
      </c>
      <c r="H1172" s="4" t="n">
        <f aca="false">G1172*F1172</f>
        <v>28</v>
      </c>
      <c r="I1172" s="4" t="n">
        <f aca="false">DAY(A1172)-DAY(B1172)</f>
        <v>8</v>
      </c>
    </row>
    <row r="1173" customFormat="false" ht="12.75" hidden="false" customHeight="false" outlineLevel="0" collapsed="false">
      <c r="A1173" s="1" t="n">
        <v>36579</v>
      </c>
      <c r="B1173" s="1" t="n">
        <v>37153</v>
      </c>
      <c r="C1173" s="0" t="n">
        <v>8049</v>
      </c>
      <c r="D1173" s="2" t="n">
        <f aca="false">WEEKDAY(B1173)</f>
        <v>4</v>
      </c>
      <c r="E1173" s="3" t="n">
        <f aca="false">B1173-A1173</f>
        <v>574</v>
      </c>
      <c r="F1173" s="8" t="n">
        <f aca="false">B1173-B1172+(D1172-D1173)</f>
        <v>35</v>
      </c>
      <c r="G1173" s="3" t="n">
        <v>1</v>
      </c>
      <c r="H1173" s="4" t="n">
        <f aca="false">G1173*F1173</f>
        <v>35</v>
      </c>
      <c r="I1173" s="4" t="n">
        <f aca="false">DAY(A1173)-DAY(B1173)</f>
        <v>4</v>
      </c>
    </row>
    <row r="1174" customFormat="false" ht="12.75" hidden="false" customHeight="false" outlineLevel="0" collapsed="false">
      <c r="A1174" s="1" t="n">
        <v>36579</v>
      </c>
      <c r="B1174" s="1" t="n">
        <v>37181</v>
      </c>
      <c r="C1174" s="0" t="n">
        <v>7916</v>
      </c>
      <c r="D1174" s="2" t="n">
        <f aca="false">WEEKDAY(B1174)</f>
        <v>4</v>
      </c>
      <c r="E1174" s="3" t="n">
        <f aca="false">B1174-A1174</f>
        <v>602</v>
      </c>
      <c r="F1174" s="8" t="n">
        <f aca="false">B1174-B1173+(D1173-D1174)</f>
        <v>28</v>
      </c>
      <c r="G1174" s="3" t="n">
        <v>1</v>
      </c>
      <c r="H1174" s="4" t="n">
        <f aca="false">G1174*F1174</f>
        <v>28</v>
      </c>
      <c r="I1174" s="4" t="n">
        <f aca="false">DAY(A1174)-DAY(B1174)</f>
        <v>6</v>
      </c>
    </row>
    <row r="1175" customFormat="false" ht="12.75" hidden="false" customHeight="false" outlineLevel="0" collapsed="false">
      <c r="A1175" s="1" t="n">
        <v>36579</v>
      </c>
      <c r="B1175" s="1" t="n">
        <v>37216</v>
      </c>
      <c r="C1175" s="0" t="n">
        <v>7783</v>
      </c>
      <c r="D1175" s="2" t="n">
        <f aca="false">WEEKDAY(B1175)</f>
        <v>4</v>
      </c>
      <c r="E1175" s="3" t="n">
        <f aca="false">B1175-A1175</f>
        <v>637</v>
      </c>
      <c r="F1175" s="8" t="n">
        <f aca="false">B1175-B1174+(D1174-D1175)</f>
        <v>35</v>
      </c>
      <c r="G1175" s="3" t="n">
        <v>1</v>
      </c>
      <c r="H1175" s="4" t="n">
        <f aca="false">G1175*F1175</f>
        <v>35</v>
      </c>
      <c r="I1175" s="4" t="n">
        <f aca="false">DAY(A1175)-DAY(B1175)</f>
        <v>2</v>
      </c>
    </row>
    <row r="1176" customFormat="false" ht="12.75" hidden="false" customHeight="false" outlineLevel="0" collapsed="false">
      <c r="A1176" s="1" t="n">
        <v>36579</v>
      </c>
      <c r="B1176" s="1" t="n">
        <v>37244</v>
      </c>
      <c r="C1176" s="0" t="n">
        <v>7650</v>
      </c>
      <c r="D1176" s="2" t="n">
        <f aca="false">WEEKDAY(B1176)</f>
        <v>4</v>
      </c>
      <c r="E1176" s="3" t="n">
        <f aca="false">B1176-A1176</f>
        <v>665</v>
      </c>
      <c r="F1176" s="8" t="n">
        <f aca="false">B1176-B1175+(D1175-D1176)</f>
        <v>28</v>
      </c>
      <c r="G1176" s="3" t="n">
        <v>1</v>
      </c>
      <c r="H1176" s="4" t="n">
        <f aca="false">G1176*F1176</f>
        <v>28</v>
      </c>
      <c r="I1176" s="4" t="n">
        <f aca="false">DAY(A1176)-DAY(B1176)</f>
        <v>4</v>
      </c>
    </row>
    <row r="1177" customFormat="false" ht="12.75" hidden="false" customHeight="false" outlineLevel="0" collapsed="false">
      <c r="A1177" s="1" t="n">
        <v>36579</v>
      </c>
      <c r="B1177" s="1" t="n">
        <v>37272</v>
      </c>
      <c r="C1177" s="0" t="n">
        <v>7564</v>
      </c>
      <c r="D1177" s="2" t="n">
        <f aca="false">WEEKDAY(B1177)</f>
        <v>4</v>
      </c>
      <c r="E1177" s="3" t="n">
        <f aca="false">B1177-A1177</f>
        <v>693</v>
      </c>
      <c r="F1177" s="8" t="n">
        <f aca="false">B1177-B1176+(D1176-D1177)</f>
        <v>28</v>
      </c>
      <c r="G1177" s="3" t="n">
        <v>1</v>
      </c>
      <c r="H1177" s="4" t="n">
        <f aca="false">G1177*F1177</f>
        <v>28</v>
      </c>
      <c r="I1177" s="4" t="n">
        <f aca="false">DAY(A1177)-DAY(B1177)</f>
        <v>7</v>
      </c>
    </row>
    <row r="1178" customFormat="false" ht="12.75" hidden="false" customHeight="false" outlineLevel="0" collapsed="false">
      <c r="A1178" s="1" t="n">
        <v>36579</v>
      </c>
      <c r="B1178" s="1" t="n">
        <v>37307</v>
      </c>
      <c r="C1178" s="0" t="n">
        <v>7478</v>
      </c>
      <c r="D1178" s="2" t="n">
        <f aca="false">WEEKDAY(B1178)</f>
        <v>4</v>
      </c>
      <c r="E1178" s="3" t="n">
        <f aca="false">B1178-A1178</f>
        <v>728</v>
      </c>
      <c r="F1178" s="8" t="n">
        <f aca="false">B1178-B1177+(D1177-D1178)</f>
        <v>35</v>
      </c>
      <c r="G1178" s="3" t="n">
        <v>1</v>
      </c>
      <c r="H1178" s="4" t="n">
        <f aca="false">G1178*F1178</f>
        <v>35</v>
      </c>
      <c r="I1178" s="4" t="n">
        <f aca="false">DAY(A1178)-DAY(B1178)</f>
        <v>3</v>
      </c>
    </row>
    <row r="1179" customFormat="false" ht="12.75" hidden="false" customHeight="false" outlineLevel="0" collapsed="false">
      <c r="A1179" s="1" t="n">
        <v>36579</v>
      </c>
      <c r="B1179" s="1" t="n">
        <v>37335</v>
      </c>
      <c r="C1179" s="0" t="n">
        <v>7392</v>
      </c>
      <c r="D1179" s="2" t="n">
        <f aca="false">WEEKDAY(B1179)</f>
        <v>4</v>
      </c>
      <c r="E1179" s="3" t="n">
        <f aca="false">B1179-A1179</f>
        <v>756</v>
      </c>
      <c r="F1179" s="8" t="n">
        <f aca="false">B1179-B1178+(D1178-D1179)</f>
        <v>28</v>
      </c>
      <c r="G1179" s="3" t="n">
        <v>1</v>
      </c>
      <c r="H1179" s="4" t="n">
        <f aca="false">G1179*F1179</f>
        <v>28</v>
      </c>
      <c r="I1179" s="4" t="n">
        <f aca="false">DAY(A1179)-DAY(B1179)</f>
        <v>3</v>
      </c>
    </row>
    <row r="1180" customFormat="false" ht="12.75" hidden="false" customHeight="false" outlineLevel="0" collapsed="false">
      <c r="A1180" s="1" t="n">
        <v>36579</v>
      </c>
      <c r="B1180" s="1" t="n">
        <v>37363</v>
      </c>
      <c r="C1180" s="0" t="n">
        <v>7306</v>
      </c>
      <c r="D1180" s="2" t="n">
        <f aca="false">WEEKDAY(B1180)</f>
        <v>4</v>
      </c>
      <c r="E1180" s="3" t="n">
        <f aca="false">B1180-A1180</f>
        <v>784</v>
      </c>
      <c r="F1180" s="8" t="n">
        <f aca="false">B1180-B1179+(D1179-D1180)</f>
        <v>28</v>
      </c>
      <c r="G1180" s="3" t="n">
        <v>1</v>
      </c>
      <c r="H1180" s="4" t="n">
        <f aca="false">G1180*F1180</f>
        <v>28</v>
      </c>
      <c r="I1180" s="4" t="n">
        <f aca="false">DAY(A1180)-DAY(B1180)</f>
        <v>6</v>
      </c>
    </row>
    <row r="1181" customFormat="false" ht="12.75" hidden="false" customHeight="false" outlineLevel="0" collapsed="false">
      <c r="A1181" s="1" t="n">
        <v>36579</v>
      </c>
      <c r="B1181" s="1" t="n">
        <v>37391</v>
      </c>
      <c r="C1181" s="0" t="n">
        <v>7220</v>
      </c>
      <c r="D1181" s="2" t="n">
        <f aca="false">WEEKDAY(B1181)</f>
        <v>4</v>
      </c>
      <c r="E1181" s="3" t="n">
        <f aca="false">B1181-A1181</f>
        <v>812</v>
      </c>
      <c r="F1181" s="8" t="n">
        <f aca="false">B1181-B1180+(D1180-D1181)</f>
        <v>28</v>
      </c>
      <c r="G1181" s="3" t="n">
        <v>1</v>
      </c>
      <c r="H1181" s="4" t="n">
        <f aca="false">G1181*F1181</f>
        <v>28</v>
      </c>
      <c r="I1181" s="4" t="n">
        <f aca="false">DAY(A1181)-DAY(B1181)</f>
        <v>8</v>
      </c>
    </row>
    <row r="1182" customFormat="false" ht="12.75" hidden="false" customHeight="false" outlineLevel="0" collapsed="false">
      <c r="A1182" s="1" t="n">
        <v>36580</v>
      </c>
      <c r="B1182" s="1" t="n">
        <v>36584</v>
      </c>
      <c r="C1182" s="0" t="n">
        <v>10160</v>
      </c>
      <c r="D1182" s="2" t="n">
        <f aca="false">WEEKDAY(B1182)</f>
        <v>2</v>
      </c>
      <c r="E1182" s="3" t="n">
        <f aca="false">B1182-A1182</f>
        <v>4</v>
      </c>
      <c r="F1182" s="8" t="n">
        <f aca="false">B1182-B1181+(D1181-D1182)</f>
        <v>-805</v>
      </c>
      <c r="G1182" s="3" t="n">
        <v>1</v>
      </c>
      <c r="H1182" s="4" t="n">
        <f aca="false">G1182*F1182</f>
        <v>-805</v>
      </c>
      <c r="I1182" s="4" t="n">
        <f aca="false">DAY(A1182)-DAY(B1182)</f>
        <v>-4</v>
      </c>
    </row>
    <row r="1183" customFormat="false" ht="12.75" hidden="false" customHeight="false" outlineLevel="0" collapsed="false">
      <c r="A1183" s="1" t="n">
        <v>36580</v>
      </c>
      <c r="B1183" s="1" t="n">
        <v>36585</v>
      </c>
      <c r="C1183" s="0" t="n">
        <v>10160</v>
      </c>
      <c r="D1183" s="2" t="n">
        <f aca="false">WEEKDAY(B1183)</f>
        <v>3</v>
      </c>
      <c r="E1183" s="3" t="n">
        <f aca="false">B1183-A1183</f>
        <v>5</v>
      </c>
      <c r="F1183" s="8" t="n">
        <f aca="false">B1183-B1182+(D1182-D1183)</f>
        <v>0</v>
      </c>
      <c r="G1183" s="3" t="n">
        <v>1</v>
      </c>
      <c r="H1183" s="4" t="n">
        <f aca="false">G1183*F1183</f>
        <v>0</v>
      </c>
      <c r="I1183" s="4" t="n">
        <f aca="false">DAY(A1183)-DAY(B1183)</f>
        <v>-5</v>
      </c>
    </row>
    <row r="1184" customFormat="false" ht="12.75" hidden="false" customHeight="false" outlineLevel="0" collapsed="false">
      <c r="A1184" s="1" t="n">
        <v>36580</v>
      </c>
      <c r="B1184" s="1" t="n">
        <v>36593</v>
      </c>
      <c r="C1184" s="0" t="n">
        <v>10158</v>
      </c>
      <c r="D1184" s="2" t="n">
        <f aca="false">WEEKDAY(B1184)</f>
        <v>4</v>
      </c>
      <c r="E1184" s="3" t="n">
        <f aca="false">B1184-A1184</f>
        <v>13</v>
      </c>
      <c r="F1184" s="8" t="n">
        <f aca="false">B1184-B1183+(D1183-D1184)</f>
        <v>7</v>
      </c>
      <c r="G1184" s="3" t="n">
        <v>1</v>
      </c>
      <c r="H1184" s="4" t="n">
        <f aca="false">G1184*F1184</f>
        <v>7</v>
      </c>
      <c r="I1184" s="4" t="n">
        <f aca="false">DAY(A1184)-DAY(B1184)</f>
        <v>16</v>
      </c>
    </row>
    <row r="1185" customFormat="false" ht="12.75" hidden="false" customHeight="false" outlineLevel="0" collapsed="false">
      <c r="A1185" s="1" t="n">
        <v>36580</v>
      </c>
      <c r="B1185" s="1" t="n">
        <v>36600</v>
      </c>
      <c r="C1185" s="0" t="n">
        <v>10140</v>
      </c>
      <c r="D1185" s="2" t="n">
        <f aca="false">WEEKDAY(B1185)</f>
        <v>4</v>
      </c>
      <c r="E1185" s="3" t="n">
        <f aca="false">B1185-A1185</f>
        <v>20</v>
      </c>
      <c r="F1185" s="8" t="n">
        <f aca="false">B1185-B1184+(D1184-D1185)</f>
        <v>7</v>
      </c>
      <c r="G1185" s="3" t="n">
        <v>1</v>
      </c>
      <c r="H1185" s="4" t="n">
        <f aca="false">G1185*F1185</f>
        <v>7</v>
      </c>
      <c r="I1185" s="4" t="n">
        <f aca="false">DAY(A1185)-DAY(B1185)</f>
        <v>9</v>
      </c>
    </row>
    <row r="1186" customFormat="false" ht="12.75" hidden="false" customHeight="false" outlineLevel="0" collapsed="false">
      <c r="A1186" s="1" t="n">
        <v>36580</v>
      </c>
      <c r="B1186" s="1" t="n">
        <v>36607</v>
      </c>
      <c r="C1186" s="0" t="n">
        <v>10130</v>
      </c>
      <c r="D1186" s="2" t="n">
        <f aca="false">WEEKDAY(B1186)</f>
        <v>4</v>
      </c>
      <c r="E1186" s="3" t="n">
        <f aca="false">B1186-A1186</f>
        <v>27</v>
      </c>
      <c r="F1186" s="8" t="n">
        <f aca="false">B1186-B1185+(D1185-D1186)</f>
        <v>7</v>
      </c>
      <c r="G1186" s="3" t="n">
        <v>1</v>
      </c>
      <c r="H1186" s="4" t="n">
        <f aca="false">G1186*F1186</f>
        <v>7</v>
      </c>
      <c r="I1186" s="4" t="n">
        <f aca="false">DAY(A1186)-DAY(B1186)</f>
        <v>2</v>
      </c>
    </row>
    <row r="1187" customFormat="false" ht="12.75" hidden="false" customHeight="false" outlineLevel="0" collapsed="false">
      <c r="A1187" s="1" t="n">
        <v>36580</v>
      </c>
      <c r="B1187" s="1" t="n">
        <v>36635</v>
      </c>
      <c r="C1187" s="0" t="n">
        <v>10110</v>
      </c>
      <c r="D1187" s="2" t="n">
        <f aca="false">WEEKDAY(B1187)</f>
        <v>4</v>
      </c>
      <c r="E1187" s="3" t="n">
        <f aca="false">B1187-A1187</f>
        <v>55</v>
      </c>
      <c r="F1187" s="8" t="n">
        <f aca="false">B1187-B1186+(D1186-D1187)</f>
        <v>28</v>
      </c>
      <c r="G1187" s="3" t="n">
        <v>1</v>
      </c>
      <c r="H1187" s="4" t="n">
        <f aca="false">G1187*F1187</f>
        <v>28</v>
      </c>
      <c r="I1187" s="4" t="n">
        <f aca="false">DAY(A1187)-DAY(B1187)</f>
        <v>5</v>
      </c>
    </row>
    <row r="1188" customFormat="false" ht="12.75" hidden="false" customHeight="false" outlineLevel="0" collapsed="false">
      <c r="A1188" s="1" t="n">
        <v>36580</v>
      </c>
      <c r="B1188" s="1" t="n">
        <v>36636</v>
      </c>
      <c r="C1188" s="0" t="n">
        <v>10104</v>
      </c>
      <c r="D1188" s="2" t="n">
        <f aca="false">WEEKDAY(B1188)</f>
        <v>5</v>
      </c>
      <c r="E1188" s="3" t="n">
        <f aca="false">B1188-A1188</f>
        <v>56</v>
      </c>
      <c r="F1188" s="8" t="n">
        <f aca="false">B1188-B1187+(D1187-D1188)</f>
        <v>0</v>
      </c>
      <c r="G1188" s="3" t="n">
        <v>1</v>
      </c>
      <c r="H1188" s="4" t="n">
        <f aca="false">G1188*F1188</f>
        <v>0</v>
      </c>
      <c r="I1188" s="4" t="n">
        <f aca="false">DAY(A1188)-DAY(B1188)</f>
        <v>4</v>
      </c>
    </row>
    <row r="1189" customFormat="false" ht="12.75" hidden="false" customHeight="false" outlineLevel="0" collapsed="false">
      <c r="A1189" s="1" t="n">
        <v>36580</v>
      </c>
      <c r="B1189" s="1" t="n">
        <v>36641</v>
      </c>
      <c r="C1189" s="0" t="n">
        <v>10092</v>
      </c>
      <c r="D1189" s="2" t="n">
        <f aca="false">WEEKDAY(B1189)</f>
        <v>3</v>
      </c>
      <c r="E1189" s="3" t="n">
        <f aca="false">B1189-A1189</f>
        <v>61</v>
      </c>
      <c r="F1189" s="8" t="n">
        <f aca="false">B1189-B1188+(D1188-D1189)</f>
        <v>7</v>
      </c>
      <c r="G1189" s="3" t="n">
        <v>1</v>
      </c>
      <c r="H1189" s="4" t="n">
        <f aca="false">G1189*F1189</f>
        <v>7</v>
      </c>
      <c r="I1189" s="4" t="n">
        <f aca="false">DAY(A1189)-DAY(B1189)</f>
        <v>-1</v>
      </c>
    </row>
    <row r="1190" customFormat="false" ht="12.75" hidden="false" customHeight="false" outlineLevel="0" collapsed="false">
      <c r="A1190" s="1" t="n">
        <v>36580</v>
      </c>
      <c r="B1190" s="1" t="n">
        <v>36644</v>
      </c>
      <c r="C1190" s="0" t="n">
        <v>10076</v>
      </c>
      <c r="D1190" s="2" t="n">
        <f aca="false">WEEKDAY(B1190)</f>
        <v>6</v>
      </c>
      <c r="E1190" s="3" t="n">
        <f aca="false">B1190-A1190</f>
        <v>64</v>
      </c>
      <c r="F1190" s="8" t="n">
        <f aca="false">B1190-B1189+(D1189-D1190)</f>
        <v>0</v>
      </c>
      <c r="G1190" s="3" t="n">
        <v>1</v>
      </c>
      <c r="H1190" s="4" t="n">
        <f aca="false">G1190*F1190</f>
        <v>0</v>
      </c>
      <c r="I1190" s="4" t="n">
        <f aca="false">DAY(A1190)-DAY(B1190)</f>
        <v>-4</v>
      </c>
    </row>
    <row r="1191" customFormat="false" ht="12.75" hidden="false" customHeight="false" outlineLevel="0" collapsed="false">
      <c r="A1191" s="1" t="n">
        <v>36580</v>
      </c>
      <c r="B1191" s="1" t="n">
        <v>36650</v>
      </c>
      <c r="C1191" s="0" t="n">
        <v>10065</v>
      </c>
      <c r="D1191" s="2" t="n">
        <f aca="false">WEEKDAY(B1191)</f>
        <v>5</v>
      </c>
      <c r="E1191" s="3" t="n">
        <f aca="false">B1191-A1191</f>
        <v>70</v>
      </c>
      <c r="F1191" s="8" t="n">
        <f aca="false">B1191-B1190+(D1190-D1191)</f>
        <v>7</v>
      </c>
      <c r="G1191" s="3" t="n">
        <v>1</v>
      </c>
      <c r="H1191" s="4" t="n">
        <f aca="false">G1191*F1191</f>
        <v>7</v>
      </c>
      <c r="I1191" s="4" t="n">
        <f aca="false">DAY(A1191)-DAY(B1191)</f>
        <v>20</v>
      </c>
    </row>
    <row r="1192" customFormat="false" ht="12.75" hidden="false" customHeight="false" outlineLevel="0" collapsed="false">
      <c r="A1192" s="1" t="n">
        <v>36580</v>
      </c>
      <c r="B1192" s="1" t="n">
        <v>36663</v>
      </c>
      <c r="C1192" s="0" t="n">
        <v>10050</v>
      </c>
      <c r="D1192" s="2" t="n">
        <f aca="false">WEEKDAY(B1192)</f>
        <v>4</v>
      </c>
      <c r="E1192" s="3" t="n">
        <f aca="false">B1192-A1192</f>
        <v>83</v>
      </c>
      <c r="F1192" s="8" t="n">
        <f aca="false">B1192-B1191+(D1191-D1192)</f>
        <v>14</v>
      </c>
      <c r="G1192" s="3" t="n">
        <v>1</v>
      </c>
      <c r="H1192" s="4" t="n">
        <f aca="false">G1192*F1192</f>
        <v>14</v>
      </c>
      <c r="I1192" s="4" t="n">
        <f aca="false">DAY(A1192)-DAY(B1192)</f>
        <v>7</v>
      </c>
    </row>
    <row r="1193" customFormat="false" ht="12.75" hidden="false" customHeight="false" outlineLevel="0" collapsed="false">
      <c r="A1193" s="1" t="n">
        <v>36580</v>
      </c>
      <c r="B1193" s="1" t="n">
        <v>36664</v>
      </c>
      <c r="C1193" s="0" t="n">
        <v>10043</v>
      </c>
      <c r="D1193" s="2" t="n">
        <f aca="false">WEEKDAY(B1193)</f>
        <v>5</v>
      </c>
      <c r="E1193" s="3" t="n">
        <f aca="false">B1193-A1193</f>
        <v>84</v>
      </c>
      <c r="F1193" s="8" t="n">
        <f aca="false">B1193-B1192+(D1192-D1193)</f>
        <v>0</v>
      </c>
      <c r="G1193" s="3" t="n">
        <v>1</v>
      </c>
      <c r="H1193" s="4" t="n">
        <f aca="false">G1193*F1193</f>
        <v>0</v>
      </c>
      <c r="I1193" s="4" t="n">
        <f aca="false">DAY(A1193)-DAY(B1193)</f>
        <v>6</v>
      </c>
    </row>
    <row r="1194" customFormat="false" ht="12.75" hidden="false" customHeight="false" outlineLevel="0" collapsed="false">
      <c r="A1194" s="1" t="n">
        <v>36580</v>
      </c>
      <c r="B1194" s="1" t="n">
        <v>36670</v>
      </c>
      <c r="C1194" s="0" t="n">
        <v>10020</v>
      </c>
      <c r="D1194" s="2" t="n">
        <f aca="false">WEEKDAY(B1194)</f>
        <v>4</v>
      </c>
      <c r="E1194" s="3" t="n">
        <f aca="false">B1194-A1194</f>
        <v>90</v>
      </c>
      <c r="F1194" s="8" t="n">
        <f aca="false">B1194-B1193+(D1193-D1194)</f>
        <v>7</v>
      </c>
      <c r="G1194" s="3" t="n">
        <v>1</v>
      </c>
      <c r="H1194" s="4" t="n">
        <f aca="false">G1194*F1194</f>
        <v>7</v>
      </c>
      <c r="I1194" s="4" t="n">
        <f aca="false">DAY(A1194)-DAY(B1194)</f>
        <v>0</v>
      </c>
    </row>
    <row r="1195" customFormat="false" ht="12.75" hidden="false" customHeight="false" outlineLevel="0" collapsed="false">
      <c r="A1195" s="1" t="n">
        <v>36580</v>
      </c>
      <c r="B1195" s="1" t="n">
        <v>36698</v>
      </c>
      <c r="C1195" s="0" t="n">
        <v>9930</v>
      </c>
      <c r="D1195" s="2" t="n">
        <f aca="false">WEEKDAY(B1195)</f>
        <v>4</v>
      </c>
      <c r="E1195" s="3" t="n">
        <f aca="false">B1195-A1195</f>
        <v>118</v>
      </c>
      <c r="F1195" s="8" t="n">
        <f aca="false">B1195-B1194+(D1194-D1195)</f>
        <v>28</v>
      </c>
      <c r="G1195" s="3" t="n">
        <v>1</v>
      </c>
      <c r="H1195" s="4" t="n">
        <f aca="false">G1195*F1195</f>
        <v>28</v>
      </c>
      <c r="I1195" s="4" t="n">
        <f aca="false">DAY(A1195)-DAY(B1195)</f>
        <v>3</v>
      </c>
    </row>
    <row r="1196" customFormat="false" ht="12.75" hidden="false" customHeight="false" outlineLevel="0" collapsed="false">
      <c r="A1196" s="1" t="n">
        <v>36580</v>
      </c>
      <c r="B1196" s="1" t="n">
        <v>36726</v>
      </c>
      <c r="C1196" s="0" t="n">
        <v>9810</v>
      </c>
      <c r="D1196" s="2" t="n">
        <f aca="false">WEEKDAY(B1196)</f>
        <v>4</v>
      </c>
      <c r="E1196" s="3" t="n">
        <f aca="false">B1196-A1196</f>
        <v>146</v>
      </c>
      <c r="F1196" s="8" t="n">
        <f aca="false">B1196-B1195+(D1195-D1196)</f>
        <v>28</v>
      </c>
      <c r="G1196" s="3" t="n">
        <v>1</v>
      </c>
      <c r="H1196" s="4" t="n">
        <f aca="false">G1196*F1196</f>
        <v>28</v>
      </c>
      <c r="I1196" s="4" t="n">
        <f aca="false">DAY(A1196)-DAY(B1196)</f>
        <v>5</v>
      </c>
    </row>
    <row r="1197" customFormat="false" ht="12.75" hidden="false" customHeight="false" outlineLevel="0" collapsed="false">
      <c r="A1197" s="1" t="n">
        <v>36580</v>
      </c>
      <c r="B1197" s="1" t="n">
        <v>36754</v>
      </c>
      <c r="C1197" s="0" t="n">
        <v>9679</v>
      </c>
      <c r="D1197" s="26" t="n">
        <f aca="false">WEEKDAY(B1197)</f>
        <v>4</v>
      </c>
      <c r="E1197" s="27" t="n">
        <f aca="false">B1197-A1197</f>
        <v>174</v>
      </c>
      <c r="F1197" s="28" t="n">
        <f aca="false">B1197-B1196+(D1196-D1197)</f>
        <v>28</v>
      </c>
      <c r="G1197" s="3" t="n">
        <v>1</v>
      </c>
      <c r="H1197" s="27" t="n">
        <f aca="false">G1197*F1197</f>
        <v>28</v>
      </c>
      <c r="I1197" s="4" t="n">
        <f aca="false">DAY(A1197)-DAY(B1197)</f>
        <v>8</v>
      </c>
    </row>
    <row r="1198" customFormat="false" ht="12.75" hidden="false" customHeight="false" outlineLevel="0" collapsed="false">
      <c r="A1198" s="1" t="n">
        <v>36580</v>
      </c>
      <c r="B1198" s="1" t="n">
        <v>36789</v>
      </c>
      <c r="C1198" s="0" t="n">
        <v>9566</v>
      </c>
      <c r="D1198" s="2" t="n">
        <f aca="false">WEEKDAY(B1198)</f>
        <v>4</v>
      </c>
      <c r="E1198" s="3" t="n">
        <f aca="false">B1198-A1198</f>
        <v>209</v>
      </c>
      <c r="F1198" s="8" t="n">
        <f aca="false">B1198-B1197+(D1197-D1198)</f>
        <v>35</v>
      </c>
      <c r="G1198" s="3" t="n">
        <v>1</v>
      </c>
      <c r="H1198" s="4" t="n">
        <f aca="false">G1198*F1198</f>
        <v>35</v>
      </c>
      <c r="I1198" s="4" t="n">
        <f aca="false">DAY(A1198)-DAY(B1198)</f>
        <v>4</v>
      </c>
    </row>
    <row r="1199" customFormat="false" ht="12.75" hidden="false" customHeight="false" outlineLevel="0" collapsed="false">
      <c r="A1199" s="1" t="n">
        <v>36580</v>
      </c>
      <c r="B1199" s="1" t="n">
        <v>36817</v>
      </c>
      <c r="C1199" s="0" t="n">
        <v>9453</v>
      </c>
      <c r="D1199" s="2" t="n">
        <f aca="false">WEEKDAY(B1199)</f>
        <v>4</v>
      </c>
      <c r="E1199" s="3" t="n">
        <f aca="false">B1199-A1199</f>
        <v>237</v>
      </c>
      <c r="F1199" s="8" t="n">
        <f aca="false">B1199-B1198+(D1198-D1199)</f>
        <v>28</v>
      </c>
      <c r="G1199" s="3" t="n">
        <v>1</v>
      </c>
      <c r="H1199" s="4" t="n">
        <f aca="false">G1199*F1199</f>
        <v>28</v>
      </c>
      <c r="I1199" s="4" t="n">
        <f aca="false">DAY(A1199)-DAY(B1199)</f>
        <v>6</v>
      </c>
    </row>
    <row r="1200" customFormat="false" ht="12.75" hidden="false" customHeight="false" outlineLevel="0" collapsed="false">
      <c r="A1200" s="1" t="n">
        <v>36580</v>
      </c>
      <c r="B1200" s="1" t="n">
        <v>36845</v>
      </c>
      <c r="C1200" s="0" t="n">
        <v>9341</v>
      </c>
      <c r="D1200" s="2" t="n">
        <f aca="false">WEEKDAY(B1200)</f>
        <v>4</v>
      </c>
      <c r="E1200" s="3" t="n">
        <f aca="false">B1200-A1200</f>
        <v>265</v>
      </c>
      <c r="F1200" s="8" t="n">
        <f aca="false">B1200-B1199+(D1199-D1200)</f>
        <v>28</v>
      </c>
      <c r="G1200" s="3" t="n">
        <v>1</v>
      </c>
      <c r="H1200" s="4" t="n">
        <f aca="false">G1200*F1200</f>
        <v>28</v>
      </c>
      <c r="I1200" s="4" t="n">
        <f aca="false">DAY(A1200)-DAY(B1200)</f>
        <v>9</v>
      </c>
    </row>
    <row r="1201" customFormat="false" ht="12.75" hidden="false" customHeight="false" outlineLevel="0" collapsed="false">
      <c r="A1201" s="1" t="n">
        <v>36580</v>
      </c>
      <c r="B1201" s="1" t="n">
        <v>36880</v>
      </c>
      <c r="C1201" s="0" t="n">
        <v>9229</v>
      </c>
      <c r="D1201" s="2" t="n">
        <f aca="false">WEEKDAY(B1201)</f>
        <v>4</v>
      </c>
      <c r="E1201" s="3" t="n">
        <f aca="false">B1201-A1201</f>
        <v>300</v>
      </c>
      <c r="F1201" s="8" t="n">
        <f aca="false">B1201-B1200+(D1200-D1201)</f>
        <v>35</v>
      </c>
      <c r="G1201" s="3" t="n">
        <v>1</v>
      </c>
      <c r="H1201" s="4" t="n">
        <f aca="false">G1201*F1201</f>
        <v>35</v>
      </c>
      <c r="I1201" s="4" t="n">
        <f aca="false">DAY(A1201)-DAY(B1201)</f>
        <v>4</v>
      </c>
    </row>
    <row r="1202" customFormat="false" ht="12.75" hidden="false" customHeight="false" outlineLevel="0" collapsed="false">
      <c r="A1202" s="1" t="n">
        <v>36580</v>
      </c>
      <c r="B1202" s="1" t="n">
        <v>36908</v>
      </c>
      <c r="C1202" s="0" t="n">
        <v>9083</v>
      </c>
      <c r="D1202" s="2" t="n">
        <f aca="false">WEEKDAY(B1202)</f>
        <v>4</v>
      </c>
      <c r="E1202" s="3" t="n">
        <f aca="false">B1202-A1202</f>
        <v>328</v>
      </c>
      <c r="F1202" s="8" t="n">
        <f aca="false">B1202-B1201+(D1201-D1202)</f>
        <v>28</v>
      </c>
      <c r="G1202" s="3" t="n">
        <v>1</v>
      </c>
      <c r="H1202" s="4" t="n">
        <f aca="false">G1202*F1202</f>
        <v>28</v>
      </c>
      <c r="I1202" s="4" t="n">
        <f aca="false">DAY(A1202)-DAY(B1202)</f>
        <v>7</v>
      </c>
    </row>
    <row r="1203" customFormat="false" ht="12.75" hidden="false" customHeight="false" outlineLevel="0" collapsed="false">
      <c r="A1203" s="1" t="n">
        <v>36580</v>
      </c>
      <c r="B1203" s="1" t="n">
        <v>36943</v>
      </c>
      <c r="C1203" s="0" t="n">
        <v>8937</v>
      </c>
      <c r="D1203" s="2" t="n">
        <f aca="false">WEEKDAY(B1203)</f>
        <v>4</v>
      </c>
      <c r="E1203" s="3" t="n">
        <f aca="false">B1203-A1203</f>
        <v>363</v>
      </c>
      <c r="F1203" s="8" t="n">
        <f aca="false">B1203-B1202+(D1202-D1203)</f>
        <v>35</v>
      </c>
      <c r="G1203" s="3" t="n">
        <v>1</v>
      </c>
      <c r="H1203" s="4" t="n">
        <f aca="false">G1203*F1203</f>
        <v>35</v>
      </c>
      <c r="I1203" s="4" t="n">
        <f aca="false">DAY(A1203)-DAY(B1203)</f>
        <v>3</v>
      </c>
    </row>
    <row r="1204" customFormat="false" ht="12.75" hidden="false" customHeight="false" outlineLevel="0" collapsed="false">
      <c r="A1204" s="1" t="n">
        <v>36580</v>
      </c>
      <c r="B1204" s="1" t="n">
        <v>36971</v>
      </c>
      <c r="C1204" s="0" t="n">
        <v>8791</v>
      </c>
      <c r="D1204" s="2" t="n">
        <f aca="false">WEEKDAY(B1204)</f>
        <v>4</v>
      </c>
      <c r="E1204" s="3" t="n">
        <f aca="false">B1204-A1204</f>
        <v>391</v>
      </c>
      <c r="F1204" s="8" t="n">
        <f aca="false">B1204-B1203+(D1203-D1204)</f>
        <v>28</v>
      </c>
      <c r="G1204" s="3" t="n">
        <v>1</v>
      </c>
      <c r="H1204" s="4" t="n">
        <f aca="false">G1204*F1204</f>
        <v>28</v>
      </c>
      <c r="I1204" s="4" t="n">
        <f aca="false">DAY(A1204)-DAY(B1204)</f>
        <v>3</v>
      </c>
    </row>
    <row r="1205" customFormat="false" ht="12.75" hidden="false" customHeight="false" outlineLevel="0" collapsed="false">
      <c r="A1205" s="1" t="n">
        <v>36580</v>
      </c>
      <c r="B1205" s="1" t="n">
        <v>36999</v>
      </c>
      <c r="C1205" s="0" t="n">
        <v>8646</v>
      </c>
      <c r="D1205" s="2" t="n">
        <f aca="false">WEEKDAY(B1205)</f>
        <v>4</v>
      </c>
      <c r="E1205" s="3" t="n">
        <f aca="false">B1205-A1205</f>
        <v>419</v>
      </c>
      <c r="F1205" s="8" t="n">
        <f aca="false">B1205-B1204+(D1204-D1205)</f>
        <v>28</v>
      </c>
      <c r="G1205" s="3" t="n">
        <v>1</v>
      </c>
      <c r="H1205" s="4" t="n">
        <f aca="false">G1205*F1205</f>
        <v>28</v>
      </c>
      <c r="I1205" s="4" t="n">
        <f aca="false">DAY(A1205)-DAY(B1205)</f>
        <v>6</v>
      </c>
    </row>
    <row r="1206" customFormat="false" ht="12.75" hidden="false" customHeight="false" outlineLevel="0" collapsed="false">
      <c r="A1206" s="1" t="n">
        <v>36580</v>
      </c>
      <c r="B1206" s="1" t="n">
        <v>37027</v>
      </c>
      <c r="C1206" s="0" t="n">
        <v>8501</v>
      </c>
      <c r="D1206" s="2" t="n">
        <f aca="false">WEEKDAY(B1206)</f>
        <v>4</v>
      </c>
      <c r="E1206" s="3" t="n">
        <f aca="false">B1206-A1206</f>
        <v>447</v>
      </c>
      <c r="F1206" s="8" t="n">
        <f aca="false">B1206-B1205+(D1205-D1206)</f>
        <v>28</v>
      </c>
      <c r="G1206" s="3" t="n">
        <v>1</v>
      </c>
      <c r="H1206" s="4" t="n">
        <f aca="false">G1206*F1206</f>
        <v>28</v>
      </c>
      <c r="I1206" s="4" t="n">
        <f aca="false">DAY(A1206)-DAY(B1206)</f>
        <v>8</v>
      </c>
    </row>
    <row r="1207" customFormat="false" ht="12.75" hidden="false" customHeight="false" outlineLevel="0" collapsed="false">
      <c r="A1207" s="1" t="n">
        <v>36580</v>
      </c>
      <c r="B1207" s="1" t="n">
        <v>37062</v>
      </c>
      <c r="C1207" s="0" t="n">
        <v>8360</v>
      </c>
      <c r="D1207" s="2" t="n">
        <f aca="false">WEEKDAY(B1207)</f>
        <v>4</v>
      </c>
      <c r="E1207" s="3" t="n">
        <f aca="false">B1207-A1207</f>
        <v>482</v>
      </c>
      <c r="F1207" s="8" t="n">
        <f aca="false">B1207-B1206+(D1206-D1207)</f>
        <v>35</v>
      </c>
      <c r="G1207" s="3" t="n">
        <v>1</v>
      </c>
      <c r="H1207" s="4" t="n">
        <f aca="false">G1207*F1207</f>
        <v>35</v>
      </c>
      <c r="I1207" s="4" t="n">
        <f aca="false">DAY(A1207)-DAY(B1207)</f>
        <v>4</v>
      </c>
    </row>
    <row r="1208" customFormat="false" ht="12.75" hidden="false" customHeight="false" outlineLevel="0" collapsed="false">
      <c r="A1208" s="1" t="n">
        <v>36580</v>
      </c>
      <c r="B1208" s="1" t="n">
        <v>37090</v>
      </c>
      <c r="C1208" s="0" t="n">
        <v>8223</v>
      </c>
      <c r="D1208" s="2" t="n">
        <f aca="false">WEEKDAY(B1208)</f>
        <v>4</v>
      </c>
      <c r="E1208" s="3" t="n">
        <f aca="false">B1208-A1208</f>
        <v>510</v>
      </c>
      <c r="F1208" s="8" t="n">
        <f aca="false">B1208-B1207+(D1207-D1208)</f>
        <v>28</v>
      </c>
      <c r="G1208" s="3" t="n">
        <v>1</v>
      </c>
      <c r="H1208" s="4" t="n">
        <f aca="false">G1208*F1208</f>
        <v>28</v>
      </c>
      <c r="I1208" s="4" t="n">
        <f aca="false">DAY(A1208)-DAY(B1208)</f>
        <v>6</v>
      </c>
    </row>
    <row r="1209" customFormat="false" ht="12.75" hidden="false" customHeight="false" outlineLevel="0" collapsed="false">
      <c r="A1209" s="1" t="n">
        <v>36580</v>
      </c>
      <c r="B1209" s="1" t="n">
        <v>37118</v>
      </c>
      <c r="C1209" s="0" t="n">
        <v>8086</v>
      </c>
      <c r="D1209" s="2" t="n">
        <f aca="false">WEEKDAY(B1209)</f>
        <v>4</v>
      </c>
      <c r="E1209" s="3" t="n">
        <f aca="false">B1209-A1209</f>
        <v>538</v>
      </c>
      <c r="F1209" s="8" t="n">
        <f aca="false">B1209-B1208+(D1208-D1209)</f>
        <v>28</v>
      </c>
      <c r="G1209" s="3" t="n">
        <v>1</v>
      </c>
      <c r="H1209" s="4" t="n">
        <f aca="false">G1209*F1209</f>
        <v>28</v>
      </c>
      <c r="I1209" s="4" t="n">
        <f aca="false">DAY(A1209)-DAY(B1209)</f>
        <v>9</v>
      </c>
    </row>
    <row r="1210" customFormat="false" ht="12.75" hidden="false" customHeight="false" outlineLevel="0" collapsed="false">
      <c r="A1210" s="1" t="n">
        <v>36580</v>
      </c>
      <c r="B1210" s="1" t="n">
        <v>37153</v>
      </c>
      <c r="C1210" s="0" t="n">
        <v>7958</v>
      </c>
      <c r="D1210" s="2" t="n">
        <f aca="false">WEEKDAY(B1210)</f>
        <v>4</v>
      </c>
      <c r="E1210" s="3" t="n">
        <f aca="false">B1210-A1210</f>
        <v>573</v>
      </c>
      <c r="F1210" s="8" t="n">
        <f aca="false">B1210-B1209+(D1209-D1210)</f>
        <v>35</v>
      </c>
      <c r="G1210" s="3" t="n">
        <v>1</v>
      </c>
      <c r="H1210" s="4" t="n">
        <f aca="false">G1210*F1210</f>
        <v>35</v>
      </c>
      <c r="I1210" s="4" t="n">
        <f aca="false">DAY(A1210)-DAY(B1210)</f>
        <v>5</v>
      </c>
    </row>
    <row r="1211" customFormat="false" ht="12.75" hidden="false" customHeight="false" outlineLevel="0" collapsed="false">
      <c r="A1211" s="1" t="n">
        <v>36580</v>
      </c>
      <c r="B1211" s="1" t="n">
        <v>37181</v>
      </c>
      <c r="C1211" s="0" t="n">
        <v>7830</v>
      </c>
      <c r="D1211" s="2" t="n">
        <f aca="false">WEEKDAY(B1211)</f>
        <v>4</v>
      </c>
      <c r="E1211" s="3" t="n">
        <f aca="false">B1211-A1211</f>
        <v>601</v>
      </c>
      <c r="F1211" s="8" t="n">
        <f aca="false">B1211-B1210+(D1210-D1211)</f>
        <v>28</v>
      </c>
      <c r="G1211" s="3" t="n">
        <v>1</v>
      </c>
      <c r="H1211" s="4" t="n">
        <f aca="false">G1211*F1211</f>
        <v>28</v>
      </c>
      <c r="I1211" s="4" t="n">
        <f aca="false">DAY(A1211)-DAY(B1211)</f>
        <v>7</v>
      </c>
    </row>
    <row r="1212" customFormat="false" ht="12.75" hidden="false" customHeight="false" outlineLevel="0" collapsed="false">
      <c r="A1212" s="1" t="n">
        <v>36580</v>
      </c>
      <c r="B1212" s="1" t="n">
        <v>37216</v>
      </c>
      <c r="C1212" s="0" t="n">
        <v>7702</v>
      </c>
      <c r="D1212" s="2" t="n">
        <f aca="false">WEEKDAY(B1212)</f>
        <v>4</v>
      </c>
      <c r="E1212" s="3" t="n">
        <f aca="false">B1212-A1212</f>
        <v>636</v>
      </c>
      <c r="F1212" s="8" t="n">
        <f aca="false">B1212-B1211+(D1211-D1212)</f>
        <v>35</v>
      </c>
      <c r="G1212" s="3" t="n">
        <v>1</v>
      </c>
      <c r="H1212" s="4" t="n">
        <f aca="false">G1212*F1212</f>
        <v>35</v>
      </c>
      <c r="I1212" s="4" t="n">
        <f aca="false">DAY(A1212)-DAY(B1212)</f>
        <v>3</v>
      </c>
    </row>
    <row r="1213" customFormat="false" ht="12.75" hidden="false" customHeight="false" outlineLevel="0" collapsed="false">
      <c r="A1213" s="1" t="n">
        <v>36580</v>
      </c>
      <c r="B1213" s="1" t="n">
        <v>37244</v>
      </c>
      <c r="C1213" s="0" t="n">
        <v>7574</v>
      </c>
      <c r="D1213" s="2" t="n">
        <f aca="false">WEEKDAY(B1213)</f>
        <v>4</v>
      </c>
      <c r="E1213" s="3" t="n">
        <f aca="false">B1213-A1213</f>
        <v>664</v>
      </c>
      <c r="F1213" s="8" t="n">
        <f aca="false">B1213-B1212+(D1212-D1213)</f>
        <v>28</v>
      </c>
      <c r="G1213" s="3" t="n">
        <v>1</v>
      </c>
      <c r="H1213" s="4" t="n">
        <f aca="false">G1213*F1213</f>
        <v>28</v>
      </c>
      <c r="I1213" s="4" t="n">
        <f aca="false">DAY(A1213)-DAY(B1213)</f>
        <v>5</v>
      </c>
    </row>
    <row r="1214" customFormat="false" ht="12.75" hidden="false" customHeight="false" outlineLevel="0" collapsed="false">
      <c r="A1214" s="1" t="n">
        <v>36580</v>
      </c>
      <c r="B1214" s="1" t="n">
        <v>37272</v>
      </c>
      <c r="C1214" s="0" t="n">
        <v>7494</v>
      </c>
      <c r="D1214" s="2" t="n">
        <f aca="false">WEEKDAY(B1214)</f>
        <v>4</v>
      </c>
      <c r="E1214" s="3" t="n">
        <f aca="false">B1214-A1214</f>
        <v>692</v>
      </c>
      <c r="F1214" s="8" t="n">
        <f aca="false">B1214-B1213+(D1213-D1214)</f>
        <v>28</v>
      </c>
      <c r="G1214" s="3" t="n">
        <v>1</v>
      </c>
      <c r="H1214" s="4" t="n">
        <f aca="false">G1214*F1214</f>
        <v>28</v>
      </c>
      <c r="I1214" s="4" t="n">
        <f aca="false">DAY(A1214)-DAY(B1214)</f>
        <v>8</v>
      </c>
    </row>
    <row r="1215" customFormat="false" ht="12.75" hidden="false" customHeight="false" outlineLevel="0" collapsed="false">
      <c r="A1215" s="1" t="n">
        <v>36580</v>
      </c>
      <c r="B1215" s="1" t="n">
        <v>37307</v>
      </c>
      <c r="C1215" s="0" t="n">
        <v>7414</v>
      </c>
      <c r="D1215" s="2" t="n">
        <f aca="false">WEEKDAY(B1215)</f>
        <v>4</v>
      </c>
      <c r="E1215" s="3" t="n">
        <f aca="false">B1215-A1215</f>
        <v>727</v>
      </c>
      <c r="F1215" s="8" t="n">
        <f aca="false">B1215-B1214+(D1214-D1215)</f>
        <v>35</v>
      </c>
      <c r="G1215" s="3" t="n">
        <v>1</v>
      </c>
      <c r="H1215" s="4" t="n">
        <f aca="false">G1215*F1215</f>
        <v>35</v>
      </c>
      <c r="I1215" s="4" t="n">
        <f aca="false">DAY(A1215)-DAY(B1215)</f>
        <v>4</v>
      </c>
    </row>
    <row r="1216" customFormat="false" ht="12.75" hidden="false" customHeight="false" outlineLevel="0" collapsed="false">
      <c r="A1216" s="1" t="n">
        <v>36580</v>
      </c>
      <c r="B1216" s="1" t="n">
        <v>37335</v>
      </c>
      <c r="C1216" s="0" t="n">
        <v>7334</v>
      </c>
      <c r="D1216" s="2" t="n">
        <f aca="false">WEEKDAY(B1216)</f>
        <v>4</v>
      </c>
      <c r="E1216" s="3" t="n">
        <f aca="false">B1216-A1216</f>
        <v>755</v>
      </c>
      <c r="F1216" s="8" t="n">
        <f aca="false">B1216-B1215+(D1215-D1216)</f>
        <v>28</v>
      </c>
      <c r="G1216" s="3" t="n">
        <v>1</v>
      </c>
      <c r="H1216" s="4" t="n">
        <f aca="false">G1216*F1216</f>
        <v>28</v>
      </c>
      <c r="I1216" s="4" t="n">
        <f aca="false">DAY(A1216)-DAY(B1216)</f>
        <v>4</v>
      </c>
    </row>
    <row r="1217" customFormat="false" ht="12.75" hidden="false" customHeight="false" outlineLevel="0" collapsed="false">
      <c r="A1217" s="1" t="n">
        <v>36580</v>
      </c>
      <c r="B1217" s="1" t="n">
        <v>37363</v>
      </c>
      <c r="C1217" s="0" t="n">
        <v>7254</v>
      </c>
      <c r="D1217" s="2" t="n">
        <f aca="false">WEEKDAY(B1217)</f>
        <v>4</v>
      </c>
      <c r="E1217" s="3" t="n">
        <f aca="false">B1217-A1217</f>
        <v>783</v>
      </c>
      <c r="F1217" s="8" t="n">
        <f aca="false">B1217-B1216+(D1216-D1217)</f>
        <v>28</v>
      </c>
      <c r="G1217" s="3" t="n">
        <v>1</v>
      </c>
      <c r="H1217" s="4" t="n">
        <f aca="false">G1217*F1217</f>
        <v>28</v>
      </c>
      <c r="I1217" s="4" t="n">
        <f aca="false">DAY(A1217)-DAY(B1217)</f>
        <v>7</v>
      </c>
    </row>
    <row r="1218" customFormat="false" ht="12.75" hidden="false" customHeight="false" outlineLevel="0" collapsed="false">
      <c r="A1218" s="1" t="n">
        <v>36580</v>
      </c>
      <c r="B1218" s="1" t="n">
        <v>37391</v>
      </c>
      <c r="C1218" s="0" t="n">
        <v>7174</v>
      </c>
      <c r="D1218" s="2" t="n">
        <f aca="false">WEEKDAY(B1218)</f>
        <v>4</v>
      </c>
      <c r="E1218" s="3" t="n">
        <f aca="false">B1218-A1218</f>
        <v>811</v>
      </c>
      <c r="F1218" s="8" t="n">
        <f aca="false">B1218-B1217+(D1217-D1218)</f>
        <v>28</v>
      </c>
      <c r="G1218" s="3" t="n">
        <v>1</v>
      </c>
      <c r="H1218" s="4" t="n">
        <f aca="false">G1218*F1218</f>
        <v>28</v>
      </c>
      <c r="I1218" s="4" t="n">
        <f aca="false">DAY(A1218)-DAY(B1218)</f>
        <v>9</v>
      </c>
    </row>
    <row r="1219" customFormat="false" ht="12.75" hidden="false" customHeight="false" outlineLevel="0" collapsed="false">
      <c r="A1219" s="1" t="n">
        <v>36581</v>
      </c>
      <c r="B1219" s="1" t="n">
        <v>36585</v>
      </c>
      <c r="C1219" s="0" t="n">
        <v>10161</v>
      </c>
      <c r="D1219" s="2" t="n">
        <f aca="false">WEEKDAY(B1219)</f>
        <v>3</v>
      </c>
      <c r="E1219" s="3" t="n">
        <f aca="false">B1219-A1219</f>
        <v>4</v>
      </c>
      <c r="F1219" s="8" t="n">
        <f aca="false">B1219-B1218+(D1218-D1219)</f>
        <v>-805</v>
      </c>
      <c r="G1219" s="3" t="n">
        <v>1</v>
      </c>
      <c r="H1219" s="4" t="n">
        <f aca="false">G1219*F1219</f>
        <v>-805</v>
      </c>
      <c r="I1219" s="4" t="n">
        <f aca="false">DAY(A1219)-DAY(B1219)</f>
        <v>-4</v>
      </c>
    </row>
    <row r="1220" customFormat="false" ht="12.75" hidden="false" customHeight="false" outlineLevel="0" collapsed="false">
      <c r="A1220" s="1" t="n">
        <v>36581</v>
      </c>
      <c r="B1220" s="1" t="n">
        <v>36586</v>
      </c>
      <c r="C1220" s="0" t="n">
        <v>10160.5</v>
      </c>
      <c r="D1220" s="2" t="n">
        <f aca="false">WEEKDAY(B1220)</f>
        <v>4</v>
      </c>
      <c r="E1220" s="3" t="n">
        <f aca="false">B1220-A1220</f>
        <v>5</v>
      </c>
      <c r="F1220" s="8" t="n">
        <f aca="false">B1220-B1219+(D1219-D1220)</f>
        <v>0</v>
      </c>
      <c r="G1220" s="3" t="n">
        <v>1</v>
      </c>
      <c r="H1220" s="4" t="n">
        <f aca="false">G1220*F1220</f>
        <v>0</v>
      </c>
      <c r="I1220" s="4" t="n">
        <f aca="false">DAY(A1220)-DAY(B1220)</f>
        <v>24</v>
      </c>
    </row>
    <row r="1221" customFormat="false" ht="12.75" hidden="false" customHeight="false" outlineLevel="0" collapsed="false">
      <c r="A1221" s="1" t="n">
        <v>36581</v>
      </c>
      <c r="B1221" s="1" t="n">
        <v>36593</v>
      </c>
      <c r="C1221" s="0" t="n">
        <v>10158.5</v>
      </c>
      <c r="D1221" s="2" t="n">
        <f aca="false">WEEKDAY(B1221)</f>
        <v>4</v>
      </c>
      <c r="E1221" s="3" t="n">
        <f aca="false">B1221-A1221</f>
        <v>12</v>
      </c>
      <c r="F1221" s="8" t="n">
        <f aca="false">B1221-B1220+(D1220-D1221)</f>
        <v>7</v>
      </c>
      <c r="G1221" s="3" t="n">
        <v>1</v>
      </c>
      <c r="H1221" s="4" t="n">
        <f aca="false">G1221*F1221</f>
        <v>7</v>
      </c>
      <c r="I1221" s="4" t="n">
        <f aca="false">DAY(A1221)-DAY(B1221)</f>
        <v>17</v>
      </c>
    </row>
    <row r="1222" customFormat="false" ht="12.75" hidden="false" customHeight="false" outlineLevel="0" collapsed="false">
      <c r="A1222" s="1" t="n">
        <v>36581</v>
      </c>
      <c r="B1222" s="1" t="n">
        <v>36600</v>
      </c>
      <c r="C1222" s="0" t="n">
        <v>10145</v>
      </c>
      <c r="D1222" s="2" t="n">
        <f aca="false">WEEKDAY(B1222)</f>
        <v>4</v>
      </c>
      <c r="E1222" s="3" t="n">
        <f aca="false">B1222-A1222</f>
        <v>19</v>
      </c>
      <c r="F1222" s="8" t="n">
        <f aca="false">B1222-B1221+(D1221-D1222)</f>
        <v>7</v>
      </c>
      <c r="G1222" s="3" t="n">
        <v>1</v>
      </c>
      <c r="H1222" s="4" t="n">
        <f aca="false">G1222*F1222</f>
        <v>7</v>
      </c>
      <c r="I1222" s="4" t="n">
        <f aca="false">DAY(A1222)-DAY(B1222)</f>
        <v>10</v>
      </c>
    </row>
    <row r="1223" customFormat="false" ht="12.75" hidden="false" customHeight="false" outlineLevel="0" collapsed="false">
      <c r="A1223" s="1" t="n">
        <v>36581</v>
      </c>
      <c r="B1223" s="1" t="n">
        <v>36607</v>
      </c>
      <c r="C1223" s="0" t="n">
        <v>10135</v>
      </c>
      <c r="D1223" s="2" t="n">
        <f aca="false">WEEKDAY(B1223)</f>
        <v>4</v>
      </c>
      <c r="E1223" s="3" t="n">
        <f aca="false">B1223-A1223</f>
        <v>26</v>
      </c>
      <c r="F1223" s="8" t="n">
        <f aca="false">B1223-B1222+(D1222-D1223)</f>
        <v>7</v>
      </c>
      <c r="G1223" s="3" t="n">
        <v>1</v>
      </c>
      <c r="H1223" s="4" t="n">
        <f aca="false">G1223*F1223</f>
        <v>7</v>
      </c>
      <c r="I1223" s="4" t="n">
        <f aca="false">DAY(A1223)-DAY(B1223)</f>
        <v>3</v>
      </c>
    </row>
    <row r="1224" customFormat="false" ht="12.75" hidden="false" customHeight="false" outlineLevel="0" collapsed="false">
      <c r="A1224" s="1" t="n">
        <v>36581</v>
      </c>
      <c r="B1224" s="1" t="n">
        <v>36635</v>
      </c>
      <c r="C1224" s="0" t="n">
        <v>10115</v>
      </c>
      <c r="D1224" s="2" t="n">
        <f aca="false">WEEKDAY(B1224)</f>
        <v>4</v>
      </c>
      <c r="E1224" s="3" t="n">
        <f aca="false">B1224-A1224</f>
        <v>54</v>
      </c>
      <c r="F1224" s="8" t="n">
        <f aca="false">B1224-B1223+(D1223-D1224)</f>
        <v>28</v>
      </c>
      <c r="G1224" s="3" t="n">
        <v>1</v>
      </c>
      <c r="H1224" s="4" t="n">
        <f aca="false">G1224*F1224</f>
        <v>28</v>
      </c>
      <c r="I1224" s="4" t="n">
        <f aca="false">DAY(A1224)-DAY(B1224)</f>
        <v>6</v>
      </c>
    </row>
    <row r="1225" customFormat="false" ht="12.75" hidden="false" customHeight="false" outlineLevel="0" collapsed="false">
      <c r="A1225" s="1" t="n">
        <v>36581</v>
      </c>
      <c r="B1225" s="1" t="n">
        <v>36636</v>
      </c>
      <c r="C1225" s="0" t="n">
        <v>10109</v>
      </c>
      <c r="D1225" s="2" t="n">
        <f aca="false">WEEKDAY(B1225)</f>
        <v>5</v>
      </c>
      <c r="E1225" s="3" t="n">
        <f aca="false">B1225-A1225</f>
        <v>55</v>
      </c>
      <c r="F1225" s="8" t="n">
        <f aca="false">B1225-B1224+(D1224-D1225)</f>
        <v>0</v>
      </c>
      <c r="G1225" s="3" t="n">
        <v>1</v>
      </c>
      <c r="H1225" s="4" t="n">
        <f aca="false">G1225*F1225</f>
        <v>0</v>
      </c>
      <c r="I1225" s="4" t="n">
        <f aca="false">DAY(A1225)-DAY(B1225)</f>
        <v>5</v>
      </c>
    </row>
    <row r="1226" customFormat="false" ht="12.75" hidden="false" customHeight="false" outlineLevel="0" collapsed="false">
      <c r="A1226" s="1" t="n">
        <v>36581</v>
      </c>
      <c r="B1226" s="1" t="n">
        <v>36641</v>
      </c>
      <c r="C1226" s="0" t="n">
        <v>10097</v>
      </c>
      <c r="D1226" s="2" t="n">
        <f aca="false">WEEKDAY(B1226)</f>
        <v>3</v>
      </c>
      <c r="E1226" s="3" t="n">
        <f aca="false">B1226-A1226</f>
        <v>60</v>
      </c>
      <c r="F1226" s="8" t="n">
        <f aca="false">B1226-B1225+(D1225-D1226)</f>
        <v>7</v>
      </c>
      <c r="G1226" s="3" t="n">
        <v>1</v>
      </c>
      <c r="H1226" s="4" t="n">
        <f aca="false">G1226*F1226</f>
        <v>7</v>
      </c>
      <c r="I1226" s="4" t="n">
        <f aca="false">DAY(A1226)-DAY(B1226)</f>
        <v>0</v>
      </c>
    </row>
    <row r="1227" customFormat="false" ht="12.75" hidden="false" customHeight="false" outlineLevel="0" collapsed="false">
      <c r="A1227" s="1" t="n">
        <v>36581</v>
      </c>
      <c r="B1227" s="1" t="n">
        <v>36644</v>
      </c>
      <c r="C1227" s="0" t="n">
        <v>10079</v>
      </c>
      <c r="D1227" s="2" t="n">
        <f aca="false">WEEKDAY(B1227)</f>
        <v>6</v>
      </c>
      <c r="E1227" s="3" t="n">
        <f aca="false">B1227-A1227</f>
        <v>63</v>
      </c>
      <c r="F1227" s="8" t="n">
        <f aca="false">B1227-B1226+(D1226-D1227)</f>
        <v>0</v>
      </c>
      <c r="G1227" s="3" t="n">
        <v>1</v>
      </c>
      <c r="H1227" s="4" t="n">
        <f aca="false">G1227*F1227</f>
        <v>0</v>
      </c>
      <c r="I1227" s="4" t="n">
        <f aca="false">DAY(A1227)-DAY(B1227)</f>
        <v>-3</v>
      </c>
    </row>
    <row r="1228" customFormat="false" ht="12.75" hidden="false" customHeight="false" outlineLevel="0" collapsed="false">
      <c r="A1228" s="1" t="n">
        <v>36581</v>
      </c>
      <c r="B1228" s="1" t="n">
        <v>36650</v>
      </c>
      <c r="C1228" s="0" t="n">
        <v>10064</v>
      </c>
      <c r="D1228" s="26" t="n">
        <f aca="false">WEEKDAY(B1228)</f>
        <v>5</v>
      </c>
      <c r="E1228" s="27" t="n">
        <f aca="false">B1228-A1228</f>
        <v>69</v>
      </c>
      <c r="F1228" s="28" t="n">
        <f aca="false">B1228-B1227+(D1227-D1228)</f>
        <v>7</v>
      </c>
      <c r="G1228" s="3" t="n">
        <v>1</v>
      </c>
      <c r="H1228" s="27" t="n">
        <f aca="false">G1228*F1228</f>
        <v>7</v>
      </c>
      <c r="I1228" s="4" t="n">
        <f aca="false">DAY(A1228)-DAY(B1228)</f>
        <v>21</v>
      </c>
    </row>
    <row r="1229" customFormat="false" ht="12.75" hidden="false" customHeight="false" outlineLevel="0" collapsed="false">
      <c r="A1229" s="1" t="n">
        <v>36581</v>
      </c>
      <c r="B1229" s="1" t="n">
        <v>36663</v>
      </c>
      <c r="C1229" s="0" t="n">
        <v>10045</v>
      </c>
      <c r="D1229" s="2" t="n">
        <f aca="false">WEEKDAY(B1229)</f>
        <v>4</v>
      </c>
      <c r="E1229" s="3" t="n">
        <f aca="false">B1229-A1229</f>
        <v>82</v>
      </c>
      <c r="F1229" s="8" t="n">
        <f aca="false">B1229-B1228+(D1228-D1229)</f>
        <v>14</v>
      </c>
      <c r="G1229" s="3" t="n">
        <v>1</v>
      </c>
      <c r="H1229" s="4" t="n">
        <f aca="false">G1229*F1229</f>
        <v>14</v>
      </c>
      <c r="I1229" s="4" t="n">
        <f aca="false">DAY(A1229)-DAY(B1229)</f>
        <v>8</v>
      </c>
    </row>
    <row r="1230" customFormat="false" ht="12.75" hidden="false" customHeight="false" outlineLevel="0" collapsed="false">
      <c r="A1230" s="1" t="n">
        <v>36581</v>
      </c>
      <c r="B1230" s="1" t="n">
        <v>36664</v>
      </c>
      <c r="C1230" s="0" t="n">
        <v>10038</v>
      </c>
      <c r="D1230" s="2" t="n">
        <f aca="false">WEEKDAY(B1230)</f>
        <v>5</v>
      </c>
      <c r="E1230" s="3" t="n">
        <f aca="false">B1230-A1230</f>
        <v>83</v>
      </c>
      <c r="F1230" s="8" t="n">
        <f aca="false">B1230-B1229+(D1229-D1230)</f>
        <v>0</v>
      </c>
      <c r="G1230" s="3" t="n">
        <v>1</v>
      </c>
      <c r="H1230" s="4" t="n">
        <f aca="false">G1230*F1230</f>
        <v>0</v>
      </c>
      <c r="I1230" s="4" t="n">
        <f aca="false">DAY(A1230)-DAY(B1230)</f>
        <v>7</v>
      </c>
    </row>
    <row r="1231" customFormat="false" ht="12.75" hidden="false" customHeight="false" outlineLevel="0" collapsed="false">
      <c r="A1231" s="1" t="n">
        <v>36581</v>
      </c>
      <c r="B1231" s="1" t="n">
        <v>36669</v>
      </c>
      <c r="C1231" s="0" t="n">
        <v>10015</v>
      </c>
      <c r="D1231" s="2" t="n">
        <f aca="false">WEEKDAY(B1231)</f>
        <v>3</v>
      </c>
      <c r="E1231" s="3" t="n">
        <f aca="false">B1231-A1231</f>
        <v>88</v>
      </c>
      <c r="F1231" s="8" t="n">
        <f aca="false">B1231-B1230+(D1230-D1231)</f>
        <v>7</v>
      </c>
      <c r="G1231" s="3" t="n">
        <v>1</v>
      </c>
      <c r="H1231" s="4" t="n">
        <f aca="false">G1231*F1231</f>
        <v>7</v>
      </c>
      <c r="I1231" s="4" t="n">
        <f aca="false">DAY(A1231)-DAY(B1231)</f>
        <v>2</v>
      </c>
    </row>
    <row r="1232" customFormat="false" ht="12.75" hidden="false" customHeight="false" outlineLevel="0" collapsed="false">
      <c r="A1232" s="1" t="n">
        <v>36581</v>
      </c>
      <c r="B1232" s="1" t="n">
        <v>36671</v>
      </c>
      <c r="C1232" s="0" t="n">
        <v>10010</v>
      </c>
      <c r="D1232" s="2" t="n">
        <f aca="false">WEEKDAY(B1232)</f>
        <v>5</v>
      </c>
      <c r="E1232" s="3" t="n">
        <f aca="false">B1232-A1232</f>
        <v>90</v>
      </c>
      <c r="F1232" s="8" t="n">
        <f aca="false">B1232-B1231+(D1231-D1232)</f>
        <v>0</v>
      </c>
      <c r="G1232" s="3" t="n">
        <v>1</v>
      </c>
      <c r="H1232" s="4" t="n">
        <f aca="false">G1232*F1232</f>
        <v>0</v>
      </c>
      <c r="I1232" s="4" t="n">
        <f aca="false">DAY(A1232)-DAY(B1232)</f>
        <v>0</v>
      </c>
    </row>
    <row r="1233" customFormat="false" ht="12.75" hidden="false" customHeight="false" outlineLevel="0" collapsed="false">
      <c r="A1233" s="1" t="n">
        <v>36581</v>
      </c>
      <c r="B1233" s="1" t="n">
        <v>36698</v>
      </c>
      <c r="C1233" s="0" t="n">
        <v>9910</v>
      </c>
      <c r="D1233" s="2" t="n">
        <f aca="false">WEEKDAY(B1233)</f>
        <v>4</v>
      </c>
      <c r="E1233" s="3" t="n">
        <f aca="false">B1233-A1233</f>
        <v>117</v>
      </c>
      <c r="F1233" s="8" t="n">
        <f aca="false">B1233-B1232+(D1232-D1233)</f>
        <v>28</v>
      </c>
      <c r="G1233" s="3" t="n">
        <v>1</v>
      </c>
      <c r="H1233" s="4" t="n">
        <f aca="false">G1233*F1233</f>
        <v>28</v>
      </c>
      <c r="I1233" s="4" t="n">
        <f aca="false">DAY(A1233)-DAY(B1233)</f>
        <v>4</v>
      </c>
    </row>
    <row r="1234" customFormat="false" ht="12.75" hidden="false" customHeight="false" outlineLevel="0" collapsed="false">
      <c r="A1234" s="1" t="n">
        <v>36581</v>
      </c>
      <c r="B1234" s="1" t="n">
        <v>36726</v>
      </c>
      <c r="C1234" s="0" t="n">
        <v>9782</v>
      </c>
      <c r="D1234" s="2" t="n">
        <f aca="false">WEEKDAY(B1234)</f>
        <v>4</v>
      </c>
      <c r="E1234" s="3" t="n">
        <f aca="false">B1234-A1234</f>
        <v>145</v>
      </c>
      <c r="F1234" s="8" t="n">
        <f aca="false">B1234-B1233+(D1233-D1234)</f>
        <v>28</v>
      </c>
      <c r="G1234" s="3" t="n">
        <v>1</v>
      </c>
      <c r="H1234" s="4" t="n">
        <f aca="false">G1234*F1234</f>
        <v>28</v>
      </c>
      <c r="I1234" s="4" t="n">
        <f aca="false">DAY(A1234)-DAY(B1234)</f>
        <v>6</v>
      </c>
    </row>
    <row r="1235" customFormat="false" ht="12.75" hidden="false" customHeight="false" outlineLevel="0" collapsed="false">
      <c r="A1235" s="1" t="n">
        <v>36581</v>
      </c>
      <c r="B1235" s="1" t="n">
        <v>36754</v>
      </c>
      <c r="C1235" s="0" t="n">
        <v>9649</v>
      </c>
      <c r="D1235" s="2" t="n">
        <f aca="false">WEEKDAY(B1235)</f>
        <v>4</v>
      </c>
      <c r="E1235" s="3" t="n">
        <f aca="false">B1235-A1235</f>
        <v>173</v>
      </c>
      <c r="F1235" s="8" t="n">
        <f aca="false">B1235-B1234+(D1234-D1235)</f>
        <v>28</v>
      </c>
      <c r="G1235" s="3" t="n">
        <v>1</v>
      </c>
      <c r="H1235" s="4" t="n">
        <f aca="false">G1235*F1235</f>
        <v>28</v>
      </c>
      <c r="I1235" s="4" t="n">
        <f aca="false">DAY(A1235)-DAY(B1235)</f>
        <v>9</v>
      </c>
    </row>
    <row r="1236" customFormat="false" ht="12.75" hidden="false" customHeight="false" outlineLevel="0" collapsed="false">
      <c r="A1236" s="1" t="n">
        <v>36581</v>
      </c>
      <c r="B1236" s="1" t="n">
        <v>36789</v>
      </c>
      <c r="C1236" s="0" t="n">
        <v>9534</v>
      </c>
      <c r="D1236" s="2" t="n">
        <f aca="false">WEEKDAY(B1236)</f>
        <v>4</v>
      </c>
      <c r="E1236" s="3" t="n">
        <f aca="false">B1236-A1236</f>
        <v>208</v>
      </c>
      <c r="F1236" s="8" t="n">
        <f aca="false">B1236-B1235+(D1235-D1236)</f>
        <v>35</v>
      </c>
      <c r="G1236" s="3" t="n">
        <v>1</v>
      </c>
      <c r="H1236" s="4" t="n">
        <f aca="false">G1236*F1236</f>
        <v>35</v>
      </c>
      <c r="I1236" s="4" t="n">
        <f aca="false">DAY(A1236)-DAY(B1236)</f>
        <v>5</v>
      </c>
    </row>
    <row r="1237" customFormat="false" ht="12.75" hidden="false" customHeight="false" outlineLevel="0" collapsed="false">
      <c r="A1237" s="1" t="n">
        <v>36581</v>
      </c>
      <c r="B1237" s="1" t="n">
        <v>36817</v>
      </c>
      <c r="C1237" s="0" t="n">
        <v>9419</v>
      </c>
      <c r="D1237" s="2" t="n">
        <f aca="false">WEEKDAY(B1237)</f>
        <v>4</v>
      </c>
      <c r="E1237" s="3" t="n">
        <f aca="false">B1237-A1237</f>
        <v>236</v>
      </c>
      <c r="F1237" s="8" t="n">
        <f aca="false">B1237-B1236+(D1236-D1237)</f>
        <v>28</v>
      </c>
      <c r="G1237" s="3" t="n">
        <v>1</v>
      </c>
      <c r="H1237" s="4" t="n">
        <f aca="false">G1237*F1237</f>
        <v>28</v>
      </c>
      <c r="I1237" s="4" t="n">
        <f aca="false">DAY(A1237)-DAY(B1237)</f>
        <v>7</v>
      </c>
    </row>
    <row r="1238" customFormat="false" ht="12.75" hidden="false" customHeight="false" outlineLevel="0" collapsed="false">
      <c r="A1238" s="1" t="n">
        <v>36581</v>
      </c>
      <c r="B1238" s="1" t="n">
        <v>36845</v>
      </c>
      <c r="C1238" s="0" t="n">
        <v>9307</v>
      </c>
      <c r="D1238" s="2" t="n">
        <f aca="false">WEEKDAY(B1238)</f>
        <v>4</v>
      </c>
      <c r="E1238" s="3" t="n">
        <f aca="false">B1238-A1238</f>
        <v>264</v>
      </c>
      <c r="F1238" s="8" t="n">
        <f aca="false">B1238-B1237+(D1237-D1238)</f>
        <v>28</v>
      </c>
      <c r="G1238" s="3" t="n">
        <v>1</v>
      </c>
      <c r="H1238" s="4" t="n">
        <f aca="false">G1238*F1238</f>
        <v>28</v>
      </c>
      <c r="I1238" s="4" t="n">
        <f aca="false">DAY(A1238)-DAY(B1238)</f>
        <v>10</v>
      </c>
    </row>
    <row r="1239" customFormat="false" ht="12.75" hidden="false" customHeight="false" outlineLevel="0" collapsed="false">
      <c r="A1239" s="1" t="n">
        <v>36581</v>
      </c>
      <c r="B1239" s="1" t="n">
        <v>36880</v>
      </c>
      <c r="C1239" s="0" t="n">
        <v>9195</v>
      </c>
      <c r="D1239" s="2" t="n">
        <f aca="false">WEEKDAY(B1239)</f>
        <v>4</v>
      </c>
      <c r="E1239" s="3" t="n">
        <f aca="false">B1239-A1239</f>
        <v>299</v>
      </c>
      <c r="F1239" s="8" t="n">
        <f aca="false">B1239-B1238+(D1238-D1239)</f>
        <v>35</v>
      </c>
      <c r="G1239" s="3" t="n">
        <v>1</v>
      </c>
      <c r="H1239" s="4" t="n">
        <f aca="false">G1239*F1239</f>
        <v>35</v>
      </c>
      <c r="I1239" s="4" t="n">
        <f aca="false">DAY(A1239)-DAY(B1239)</f>
        <v>5</v>
      </c>
    </row>
    <row r="1240" customFormat="false" ht="12.75" hidden="false" customHeight="false" outlineLevel="0" collapsed="false">
      <c r="A1240" s="1" t="n">
        <v>36581</v>
      </c>
      <c r="B1240" s="1" t="n">
        <v>36908</v>
      </c>
      <c r="C1240" s="0" t="n">
        <v>9049</v>
      </c>
      <c r="D1240" s="2" t="n">
        <f aca="false">WEEKDAY(B1240)</f>
        <v>4</v>
      </c>
      <c r="E1240" s="3" t="n">
        <f aca="false">B1240-A1240</f>
        <v>327</v>
      </c>
      <c r="F1240" s="8" t="n">
        <f aca="false">B1240-B1239+(D1239-D1240)</f>
        <v>28</v>
      </c>
      <c r="G1240" s="3" t="n">
        <v>1</v>
      </c>
      <c r="H1240" s="4" t="n">
        <f aca="false">G1240*F1240</f>
        <v>28</v>
      </c>
      <c r="I1240" s="4" t="n">
        <f aca="false">DAY(A1240)-DAY(B1240)</f>
        <v>8</v>
      </c>
    </row>
    <row r="1241" customFormat="false" ht="12.75" hidden="false" customHeight="false" outlineLevel="0" collapsed="false">
      <c r="A1241" s="1" t="n">
        <v>36581</v>
      </c>
      <c r="B1241" s="1" t="n">
        <v>36943</v>
      </c>
      <c r="C1241" s="0" t="n">
        <v>8903</v>
      </c>
      <c r="D1241" s="2" t="n">
        <f aca="false">WEEKDAY(B1241)</f>
        <v>4</v>
      </c>
      <c r="E1241" s="3" t="n">
        <f aca="false">B1241-A1241</f>
        <v>362</v>
      </c>
      <c r="F1241" s="8" t="n">
        <f aca="false">B1241-B1240+(D1240-D1241)</f>
        <v>35</v>
      </c>
      <c r="G1241" s="3" t="n">
        <v>1</v>
      </c>
      <c r="H1241" s="4" t="n">
        <f aca="false">G1241*F1241</f>
        <v>35</v>
      </c>
      <c r="I1241" s="4" t="n">
        <f aca="false">DAY(A1241)-DAY(B1241)</f>
        <v>4</v>
      </c>
    </row>
    <row r="1242" customFormat="false" ht="12.75" hidden="false" customHeight="false" outlineLevel="0" collapsed="false">
      <c r="A1242" s="1" t="n">
        <v>36581</v>
      </c>
      <c r="B1242" s="1" t="n">
        <v>36971</v>
      </c>
      <c r="C1242" s="0" t="n">
        <v>8757</v>
      </c>
      <c r="D1242" s="2" t="n">
        <f aca="false">WEEKDAY(B1242)</f>
        <v>4</v>
      </c>
      <c r="E1242" s="3" t="n">
        <f aca="false">B1242-A1242</f>
        <v>390</v>
      </c>
      <c r="F1242" s="8" t="n">
        <f aca="false">B1242-B1241+(D1241-D1242)</f>
        <v>28</v>
      </c>
      <c r="G1242" s="3" t="n">
        <v>1</v>
      </c>
      <c r="H1242" s="4" t="n">
        <f aca="false">G1242*F1242</f>
        <v>28</v>
      </c>
      <c r="I1242" s="4" t="n">
        <f aca="false">DAY(A1242)-DAY(B1242)</f>
        <v>4</v>
      </c>
    </row>
    <row r="1243" customFormat="false" ht="12.75" hidden="false" customHeight="false" outlineLevel="0" collapsed="false">
      <c r="A1243" s="1" t="n">
        <v>36581</v>
      </c>
      <c r="B1243" s="1" t="n">
        <v>36999</v>
      </c>
      <c r="C1243" s="0" t="n">
        <v>8611</v>
      </c>
      <c r="D1243" s="2" t="n">
        <f aca="false">WEEKDAY(B1243)</f>
        <v>4</v>
      </c>
      <c r="E1243" s="3" t="n">
        <f aca="false">B1243-A1243</f>
        <v>418</v>
      </c>
      <c r="F1243" s="8" t="n">
        <f aca="false">B1243-B1242+(D1242-D1243)</f>
        <v>28</v>
      </c>
      <c r="G1243" s="3" t="n">
        <v>1</v>
      </c>
      <c r="H1243" s="4" t="n">
        <f aca="false">G1243*F1243</f>
        <v>28</v>
      </c>
      <c r="I1243" s="4" t="n">
        <f aca="false">DAY(A1243)-DAY(B1243)</f>
        <v>7</v>
      </c>
    </row>
    <row r="1244" customFormat="false" ht="12.75" hidden="false" customHeight="false" outlineLevel="0" collapsed="false">
      <c r="A1244" s="1" t="n">
        <v>36581</v>
      </c>
      <c r="B1244" s="1" t="n">
        <v>37027</v>
      </c>
      <c r="C1244" s="0" t="n">
        <v>8465</v>
      </c>
      <c r="D1244" s="2" t="n">
        <f aca="false">WEEKDAY(B1244)</f>
        <v>4</v>
      </c>
      <c r="E1244" s="3" t="n">
        <f aca="false">B1244-A1244</f>
        <v>446</v>
      </c>
      <c r="F1244" s="8" t="n">
        <f aca="false">B1244-B1243+(D1243-D1244)</f>
        <v>28</v>
      </c>
      <c r="G1244" s="3" t="n">
        <v>1</v>
      </c>
      <c r="H1244" s="4" t="n">
        <f aca="false">G1244*F1244</f>
        <v>28</v>
      </c>
      <c r="I1244" s="4" t="n">
        <f aca="false">DAY(A1244)-DAY(B1244)</f>
        <v>9</v>
      </c>
    </row>
    <row r="1245" customFormat="false" ht="12.75" hidden="false" customHeight="false" outlineLevel="0" collapsed="false">
      <c r="A1245" s="1" t="n">
        <v>36581</v>
      </c>
      <c r="B1245" s="1" t="n">
        <v>37062</v>
      </c>
      <c r="C1245" s="0" t="n">
        <v>8321</v>
      </c>
      <c r="D1245" s="2" t="n">
        <f aca="false">WEEKDAY(B1245)</f>
        <v>4</v>
      </c>
      <c r="E1245" s="3" t="n">
        <f aca="false">B1245-A1245</f>
        <v>481</v>
      </c>
      <c r="F1245" s="8" t="n">
        <f aca="false">B1245-B1244+(D1244-D1245)</f>
        <v>35</v>
      </c>
      <c r="G1245" s="3" t="n">
        <v>1</v>
      </c>
      <c r="H1245" s="4" t="n">
        <f aca="false">G1245*F1245</f>
        <v>35</v>
      </c>
      <c r="I1245" s="4" t="n">
        <f aca="false">DAY(A1245)-DAY(B1245)</f>
        <v>5</v>
      </c>
    </row>
    <row r="1246" customFormat="false" ht="12.75" hidden="false" customHeight="false" outlineLevel="0" collapsed="false">
      <c r="A1246" s="1" t="n">
        <v>36581</v>
      </c>
      <c r="B1246" s="1" t="n">
        <v>37090</v>
      </c>
      <c r="C1246" s="0" t="n">
        <v>8179</v>
      </c>
      <c r="D1246" s="2" t="n">
        <f aca="false">WEEKDAY(B1246)</f>
        <v>4</v>
      </c>
      <c r="E1246" s="3" t="n">
        <f aca="false">B1246-A1246</f>
        <v>509</v>
      </c>
      <c r="F1246" s="8" t="n">
        <f aca="false">B1246-B1245+(D1245-D1246)</f>
        <v>28</v>
      </c>
      <c r="G1246" s="3" t="n">
        <v>1</v>
      </c>
      <c r="H1246" s="4" t="n">
        <f aca="false">G1246*F1246</f>
        <v>28</v>
      </c>
      <c r="I1246" s="4" t="n">
        <f aca="false">DAY(A1246)-DAY(B1246)</f>
        <v>7</v>
      </c>
    </row>
    <row r="1247" customFormat="false" ht="12.75" hidden="false" customHeight="false" outlineLevel="0" collapsed="false">
      <c r="A1247" s="1" t="n">
        <v>36581</v>
      </c>
      <c r="B1247" s="1" t="n">
        <v>37118</v>
      </c>
      <c r="C1247" s="0" t="n">
        <v>8037</v>
      </c>
      <c r="D1247" s="2" t="n">
        <f aca="false">WEEKDAY(B1247)</f>
        <v>4</v>
      </c>
      <c r="E1247" s="3" t="n">
        <f aca="false">B1247-A1247</f>
        <v>537</v>
      </c>
      <c r="F1247" s="8" t="n">
        <f aca="false">B1247-B1246+(D1246-D1247)</f>
        <v>28</v>
      </c>
      <c r="G1247" s="3" t="n">
        <v>1</v>
      </c>
      <c r="H1247" s="4" t="n">
        <f aca="false">G1247*F1247</f>
        <v>28</v>
      </c>
      <c r="I1247" s="4" t="n">
        <f aca="false">DAY(A1247)-DAY(B1247)</f>
        <v>10</v>
      </c>
    </row>
    <row r="1248" customFormat="false" ht="12.75" hidden="false" customHeight="false" outlineLevel="0" collapsed="false">
      <c r="A1248" s="1" t="n">
        <v>36581</v>
      </c>
      <c r="B1248" s="1" t="n">
        <v>37153</v>
      </c>
      <c r="C1248" s="0" t="n">
        <v>7901</v>
      </c>
      <c r="D1248" s="2" t="n">
        <f aca="false">WEEKDAY(B1248)</f>
        <v>4</v>
      </c>
      <c r="E1248" s="3" t="n">
        <f aca="false">B1248-A1248</f>
        <v>572</v>
      </c>
      <c r="F1248" s="8" t="n">
        <f aca="false">B1248-B1247+(D1247-D1248)</f>
        <v>35</v>
      </c>
      <c r="G1248" s="3" t="n">
        <v>1</v>
      </c>
      <c r="H1248" s="4" t="n">
        <f aca="false">G1248*F1248</f>
        <v>35</v>
      </c>
      <c r="I1248" s="4" t="n">
        <f aca="false">DAY(A1248)-DAY(B1248)</f>
        <v>6</v>
      </c>
    </row>
    <row r="1249" customFormat="false" ht="12.75" hidden="false" customHeight="false" outlineLevel="0" collapsed="false">
      <c r="A1249" s="1" t="n">
        <v>36581</v>
      </c>
      <c r="B1249" s="1" t="n">
        <v>37181</v>
      </c>
      <c r="C1249" s="0" t="n">
        <v>7765</v>
      </c>
      <c r="D1249" s="2" t="n">
        <f aca="false">WEEKDAY(B1249)</f>
        <v>4</v>
      </c>
      <c r="E1249" s="3" t="n">
        <f aca="false">B1249-A1249</f>
        <v>600</v>
      </c>
      <c r="F1249" s="8" t="n">
        <f aca="false">B1249-B1248+(D1248-D1249)</f>
        <v>28</v>
      </c>
      <c r="G1249" s="3" t="n">
        <v>1</v>
      </c>
      <c r="H1249" s="4" t="n">
        <f aca="false">G1249*F1249</f>
        <v>28</v>
      </c>
      <c r="I1249" s="4" t="n">
        <f aca="false">DAY(A1249)-DAY(B1249)</f>
        <v>8</v>
      </c>
    </row>
    <row r="1250" customFormat="false" ht="12.75" hidden="false" customHeight="false" outlineLevel="0" collapsed="false">
      <c r="A1250" s="1" t="n">
        <v>36581</v>
      </c>
      <c r="B1250" s="1" t="n">
        <v>37216</v>
      </c>
      <c r="C1250" s="0" t="n">
        <v>7630</v>
      </c>
      <c r="D1250" s="2" t="n">
        <f aca="false">WEEKDAY(B1250)</f>
        <v>4</v>
      </c>
      <c r="E1250" s="3" t="n">
        <f aca="false">B1250-A1250</f>
        <v>635</v>
      </c>
      <c r="F1250" s="8" t="n">
        <f aca="false">B1250-B1249+(D1249-D1250)</f>
        <v>35</v>
      </c>
      <c r="G1250" s="3" t="n">
        <v>1</v>
      </c>
      <c r="H1250" s="4" t="n">
        <f aca="false">G1250*F1250</f>
        <v>35</v>
      </c>
      <c r="I1250" s="4" t="n">
        <f aca="false">DAY(A1250)-DAY(B1250)</f>
        <v>4</v>
      </c>
    </row>
    <row r="1251" customFormat="false" ht="12.75" hidden="false" customHeight="false" outlineLevel="0" collapsed="false">
      <c r="A1251" s="1" t="n">
        <v>36581</v>
      </c>
      <c r="B1251" s="1" t="n">
        <v>37244</v>
      </c>
      <c r="C1251" s="0" t="n">
        <v>7495</v>
      </c>
      <c r="D1251" s="2" t="n">
        <f aca="false">WEEKDAY(B1251)</f>
        <v>4</v>
      </c>
      <c r="E1251" s="3" t="n">
        <f aca="false">B1251-A1251</f>
        <v>663</v>
      </c>
      <c r="F1251" s="8" t="n">
        <f aca="false">B1251-B1250+(D1250-D1251)</f>
        <v>28</v>
      </c>
      <c r="G1251" s="3" t="n">
        <v>1</v>
      </c>
      <c r="H1251" s="4" t="n">
        <f aca="false">G1251*F1251</f>
        <v>28</v>
      </c>
      <c r="I1251" s="4" t="n">
        <f aca="false">DAY(A1251)-DAY(B1251)</f>
        <v>6</v>
      </c>
    </row>
    <row r="1252" customFormat="false" ht="12.75" hidden="false" customHeight="false" outlineLevel="0" collapsed="false">
      <c r="A1252" s="1" t="n">
        <v>36581</v>
      </c>
      <c r="B1252" s="1" t="n">
        <v>37272</v>
      </c>
      <c r="C1252" s="0" t="n">
        <v>7415</v>
      </c>
      <c r="D1252" s="2" t="n">
        <f aca="false">WEEKDAY(B1252)</f>
        <v>4</v>
      </c>
      <c r="E1252" s="3" t="n">
        <f aca="false">B1252-A1252</f>
        <v>691</v>
      </c>
      <c r="F1252" s="8" t="n">
        <f aca="false">B1252-B1251+(D1251-D1252)</f>
        <v>28</v>
      </c>
      <c r="G1252" s="3" t="n">
        <v>1</v>
      </c>
      <c r="H1252" s="4" t="n">
        <f aca="false">G1252*F1252</f>
        <v>28</v>
      </c>
      <c r="I1252" s="4" t="n">
        <f aca="false">DAY(A1252)-DAY(B1252)</f>
        <v>9</v>
      </c>
    </row>
    <row r="1253" customFormat="false" ht="12.75" hidden="false" customHeight="false" outlineLevel="0" collapsed="false">
      <c r="A1253" s="1" t="n">
        <v>36581</v>
      </c>
      <c r="B1253" s="1" t="n">
        <v>37307</v>
      </c>
      <c r="C1253" s="0" t="n">
        <v>7335</v>
      </c>
      <c r="D1253" s="2" t="n">
        <f aca="false">WEEKDAY(B1253)</f>
        <v>4</v>
      </c>
      <c r="E1253" s="3" t="n">
        <f aca="false">B1253-A1253</f>
        <v>726</v>
      </c>
      <c r="F1253" s="8" t="n">
        <f aca="false">B1253-B1252+(D1252-D1253)</f>
        <v>35</v>
      </c>
      <c r="G1253" s="3" t="n">
        <v>1</v>
      </c>
      <c r="H1253" s="4" t="n">
        <f aca="false">G1253*F1253</f>
        <v>35</v>
      </c>
      <c r="I1253" s="4" t="n">
        <f aca="false">DAY(A1253)-DAY(B1253)</f>
        <v>5</v>
      </c>
    </row>
    <row r="1254" customFormat="false" ht="12.75" hidden="false" customHeight="false" outlineLevel="0" collapsed="false">
      <c r="A1254" s="1" t="n">
        <v>36581</v>
      </c>
      <c r="B1254" s="1" t="n">
        <v>37335</v>
      </c>
      <c r="C1254" s="0" t="n">
        <v>7255</v>
      </c>
      <c r="D1254" s="2" t="n">
        <f aca="false">WEEKDAY(B1254)</f>
        <v>4</v>
      </c>
      <c r="E1254" s="3" t="n">
        <f aca="false">B1254-A1254</f>
        <v>754</v>
      </c>
      <c r="F1254" s="8" t="n">
        <f aca="false">B1254-B1253+(D1253-D1254)</f>
        <v>28</v>
      </c>
      <c r="G1254" s="3" t="n">
        <v>1</v>
      </c>
      <c r="H1254" s="4" t="n">
        <f aca="false">G1254*F1254</f>
        <v>28</v>
      </c>
      <c r="I1254" s="4" t="n">
        <f aca="false">DAY(A1254)-DAY(B1254)</f>
        <v>5</v>
      </c>
    </row>
    <row r="1255" customFormat="false" ht="12.75" hidden="false" customHeight="false" outlineLevel="0" collapsed="false">
      <c r="A1255" s="1" t="n">
        <v>36581</v>
      </c>
      <c r="B1255" s="1" t="n">
        <v>37363</v>
      </c>
      <c r="C1255" s="0" t="n">
        <v>7175</v>
      </c>
      <c r="D1255" s="2" t="n">
        <f aca="false">WEEKDAY(B1255)</f>
        <v>4</v>
      </c>
      <c r="E1255" s="3" t="n">
        <f aca="false">B1255-A1255</f>
        <v>782</v>
      </c>
      <c r="F1255" s="8" t="n">
        <f aca="false">B1255-B1254+(D1254-D1255)</f>
        <v>28</v>
      </c>
      <c r="G1255" s="3" t="n">
        <v>1</v>
      </c>
      <c r="H1255" s="4" t="n">
        <f aca="false">G1255*F1255</f>
        <v>28</v>
      </c>
      <c r="I1255" s="4" t="n">
        <f aca="false">DAY(A1255)-DAY(B1255)</f>
        <v>8</v>
      </c>
    </row>
    <row r="1256" customFormat="false" ht="12.75" hidden="false" customHeight="false" outlineLevel="0" collapsed="false">
      <c r="A1256" s="1" t="n">
        <v>36581</v>
      </c>
      <c r="B1256" s="1" t="n">
        <v>37391</v>
      </c>
      <c r="C1256" s="0" t="n">
        <v>7095</v>
      </c>
      <c r="D1256" s="2" t="n">
        <f aca="false">WEEKDAY(B1256)</f>
        <v>4</v>
      </c>
      <c r="E1256" s="3" t="n">
        <f aca="false">B1256-A1256</f>
        <v>810</v>
      </c>
      <c r="F1256" s="8" t="n">
        <f aca="false">B1256-B1255+(D1255-D1256)</f>
        <v>28</v>
      </c>
      <c r="G1256" s="3" t="n">
        <v>1</v>
      </c>
      <c r="H1256" s="4" t="n">
        <f aca="false">G1256*F1256</f>
        <v>28</v>
      </c>
      <c r="I1256" s="4" t="n">
        <f aca="false">DAY(A1256)-DAY(B1256)</f>
        <v>10</v>
      </c>
    </row>
    <row r="1257" customFormat="false" ht="12.75" hidden="false" customHeight="false" outlineLevel="0" collapsed="false">
      <c r="A1257" s="1" t="n">
        <v>36584</v>
      </c>
      <c r="B1257" s="1" t="n">
        <v>36586</v>
      </c>
      <c r="C1257" s="0" t="n">
        <v>9582</v>
      </c>
      <c r="D1257" s="2" t="n">
        <f aca="false">WEEKDAY(B1257)</f>
        <v>4</v>
      </c>
      <c r="E1257" s="3" t="n">
        <f aca="false">B1257-A1257</f>
        <v>2</v>
      </c>
      <c r="F1257" s="8" t="n">
        <f aca="false">B1257-B1256+(D1256-D1257)</f>
        <v>-805</v>
      </c>
      <c r="G1257" s="3" t="n">
        <v>1</v>
      </c>
      <c r="H1257" s="4" t="n">
        <f aca="false">G1257*F1257</f>
        <v>-805</v>
      </c>
      <c r="I1257" s="4" t="n">
        <f aca="false">DAY(A1257)-DAY(B1257)</f>
        <v>27</v>
      </c>
    </row>
    <row r="1258" customFormat="false" ht="12.75" hidden="false" customHeight="false" outlineLevel="0" collapsed="false">
      <c r="A1258" s="1" t="n">
        <v>36584</v>
      </c>
      <c r="B1258" s="1" t="n">
        <v>36587</v>
      </c>
      <c r="C1258" s="0" t="n">
        <v>9582</v>
      </c>
      <c r="D1258" s="2" t="n">
        <f aca="false">WEEKDAY(B1258)</f>
        <v>5</v>
      </c>
      <c r="E1258" s="3" t="n">
        <f aca="false">B1258-A1258</f>
        <v>3</v>
      </c>
      <c r="F1258" s="8" t="n">
        <f aca="false">B1258-B1257+(D1257-D1258)</f>
        <v>0</v>
      </c>
      <c r="G1258" s="3" t="n">
        <v>1</v>
      </c>
      <c r="H1258" s="4" t="n">
        <f aca="false">G1258*F1258</f>
        <v>0</v>
      </c>
      <c r="I1258" s="4" t="n">
        <f aca="false">DAY(A1258)-DAY(B1258)</f>
        <v>26</v>
      </c>
    </row>
    <row r="1259" customFormat="false" ht="12.75" hidden="false" customHeight="false" outlineLevel="0" collapsed="false">
      <c r="A1259" s="1" t="n">
        <v>36584</v>
      </c>
      <c r="B1259" s="1" t="n">
        <v>36593</v>
      </c>
      <c r="C1259" s="0" t="n">
        <v>9582</v>
      </c>
      <c r="D1259" s="2" t="n">
        <f aca="false">WEEKDAY(B1259)</f>
        <v>4</v>
      </c>
      <c r="E1259" s="3" t="n">
        <f aca="false">B1259-A1259</f>
        <v>9</v>
      </c>
      <c r="F1259" s="8" t="n">
        <f aca="false">B1259-B1258+(D1258-D1259)</f>
        <v>7</v>
      </c>
      <c r="G1259" s="3" t="n">
        <v>1</v>
      </c>
      <c r="H1259" s="4" t="n">
        <f aca="false">G1259*F1259</f>
        <v>7</v>
      </c>
      <c r="I1259" s="4" t="n">
        <f aca="false">DAY(A1259)-DAY(B1259)</f>
        <v>20</v>
      </c>
    </row>
    <row r="1260" customFormat="false" ht="12.75" hidden="false" customHeight="false" outlineLevel="0" collapsed="false">
      <c r="A1260" s="1" t="n">
        <v>36584</v>
      </c>
      <c r="B1260" s="1" t="n">
        <v>36600</v>
      </c>
      <c r="C1260" s="0" t="n">
        <v>9575</v>
      </c>
      <c r="D1260" s="26" t="n">
        <f aca="false">WEEKDAY(B1260)</f>
        <v>4</v>
      </c>
      <c r="E1260" s="27" t="n">
        <f aca="false">B1260-A1260</f>
        <v>16</v>
      </c>
      <c r="F1260" s="28" t="n">
        <f aca="false">B1260-B1259+(D1259-D1260)</f>
        <v>7</v>
      </c>
      <c r="G1260" s="3" t="n">
        <v>1</v>
      </c>
      <c r="H1260" s="27" t="n">
        <f aca="false">G1260*F1260</f>
        <v>7</v>
      </c>
      <c r="I1260" s="4" t="n">
        <f aca="false">DAY(A1260)-DAY(B1260)</f>
        <v>13</v>
      </c>
    </row>
    <row r="1261" customFormat="false" ht="12.75" hidden="false" customHeight="false" outlineLevel="0" collapsed="false">
      <c r="A1261" s="1" t="n">
        <v>36584</v>
      </c>
      <c r="B1261" s="1" t="n">
        <v>36607</v>
      </c>
      <c r="C1261" s="0" t="n">
        <v>9565</v>
      </c>
      <c r="D1261" s="2" t="n">
        <f aca="false">WEEKDAY(B1261)</f>
        <v>4</v>
      </c>
      <c r="E1261" s="3" t="n">
        <f aca="false">B1261-A1261</f>
        <v>23</v>
      </c>
      <c r="F1261" s="8" t="n">
        <f aca="false">B1261-B1260+(D1260-D1261)</f>
        <v>7</v>
      </c>
      <c r="G1261" s="3" t="n">
        <v>1</v>
      </c>
      <c r="H1261" s="4" t="n">
        <f aca="false">G1261*F1261</f>
        <v>7</v>
      </c>
      <c r="I1261" s="4" t="n">
        <f aca="false">DAY(A1261)-DAY(B1261)</f>
        <v>6</v>
      </c>
    </row>
    <row r="1262" customFormat="false" ht="12.75" hidden="false" customHeight="false" outlineLevel="0" collapsed="false">
      <c r="A1262" s="1" t="n">
        <v>36584</v>
      </c>
      <c r="B1262" s="1" t="n">
        <v>36620</v>
      </c>
      <c r="C1262" s="0" t="n">
        <v>9550</v>
      </c>
      <c r="D1262" s="2" t="n">
        <f aca="false">WEEKDAY(B1262)</f>
        <v>3</v>
      </c>
      <c r="E1262" s="3" t="n">
        <f aca="false">B1262-A1262</f>
        <v>36</v>
      </c>
      <c r="F1262" s="8" t="n">
        <f aca="false">B1262-B1261+(D1261-D1262)</f>
        <v>14</v>
      </c>
      <c r="G1262" s="3" t="n">
        <v>1</v>
      </c>
      <c r="H1262" s="4" t="n">
        <f aca="false">G1262*F1262</f>
        <v>14</v>
      </c>
      <c r="I1262" s="4" t="n">
        <f aca="false">DAY(A1262)-DAY(B1262)</f>
        <v>24</v>
      </c>
    </row>
    <row r="1263" customFormat="false" ht="12.75" hidden="false" customHeight="false" outlineLevel="0" collapsed="false">
      <c r="A1263" s="1" t="n">
        <v>36584</v>
      </c>
      <c r="B1263" s="1" t="n">
        <v>36635</v>
      </c>
      <c r="C1263" s="0" t="n">
        <v>9550</v>
      </c>
      <c r="D1263" s="2" t="n">
        <f aca="false">WEEKDAY(B1263)</f>
        <v>4</v>
      </c>
      <c r="E1263" s="3" t="n">
        <f aca="false">B1263-A1263</f>
        <v>51</v>
      </c>
      <c r="F1263" s="8" t="n">
        <f aca="false">B1263-B1262+(D1262-D1263)</f>
        <v>14</v>
      </c>
      <c r="G1263" s="3" t="n">
        <v>1</v>
      </c>
      <c r="H1263" s="4" t="n">
        <f aca="false">G1263*F1263</f>
        <v>14</v>
      </c>
      <c r="I1263" s="4" t="n">
        <f aca="false">DAY(A1263)-DAY(B1263)</f>
        <v>9</v>
      </c>
    </row>
    <row r="1264" customFormat="false" ht="12.75" hidden="false" customHeight="false" outlineLevel="0" collapsed="false">
      <c r="A1264" s="1" t="n">
        <v>36584</v>
      </c>
      <c r="B1264" s="1" t="n">
        <v>36636</v>
      </c>
      <c r="C1264" s="0" t="n">
        <v>9548</v>
      </c>
      <c r="D1264" s="2" t="n">
        <f aca="false">WEEKDAY(B1264)</f>
        <v>5</v>
      </c>
      <c r="E1264" s="3" t="n">
        <f aca="false">B1264-A1264</f>
        <v>52</v>
      </c>
      <c r="F1264" s="8" t="n">
        <f aca="false">B1264-B1263+(D1263-D1264)</f>
        <v>0</v>
      </c>
      <c r="G1264" s="3" t="n">
        <v>1</v>
      </c>
      <c r="H1264" s="4" t="n">
        <f aca="false">G1264*F1264</f>
        <v>0</v>
      </c>
      <c r="I1264" s="4" t="n">
        <f aca="false">DAY(A1264)-DAY(B1264)</f>
        <v>8</v>
      </c>
    </row>
    <row r="1265" customFormat="false" ht="12.75" hidden="false" customHeight="false" outlineLevel="0" collapsed="false">
      <c r="A1265" s="1" t="n">
        <v>36584</v>
      </c>
      <c r="B1265" s="1" t="n">
        <v>36641</v>
      </c>
      <c r="C1265" s="0" t="n">
        <v>9543</v>
      </c>
      <c r="D1265" s="2" t="n">
        <f aca="false">WEEKDAY(B1265)</f>
        <v>3</v>
      </c>
      <c r="E1265" s="3" t="n">
        <f aca="false">B1265-A1265</f>
        <v>57</v>
      </c>
      <c r="F1265" s="8" t="n">
        <f aca="false">B1265-B1264+(D1264-D1265)</f>
        <v>7</v>
      </c>
      <c r="G1265" s="3" t="n">
        <v>1</v>
      </c>
      <c r="H1265" s="4" t="n">
        <f aca="false">G1265*F1265</f>
        <v>7</v>
      </c>
      <c r="I1265" s="4" t="n">
        <f aca="false">DAY(A1265)-DAY(B1265)</f>
        <v>3</v>
      </c>
    </row>
    <row r="1266" customFormat="false" ht="12.75" hidden="false" customHeight="false" outlineLevel="0" collapsed="false">
      <c r="A1266" s="1" t="n">
        <v>36584</v>
      </c>
      <c r="B1266" s="1" t="n">
        <v>36644</v>
      </c>
      <c r="C1266" s="0" t="n">
        <v>9540</v>
      </c>
      <c r="D1266" s="2" t="n">
        <f aca="false">WEEKDAY(B1266)</f>
        <v>6</v>
      </c>
      <c r="E1266" s="3" t="n">
        <f aca="false">B1266-A1266</f>
        <v>60</v>
      </c>
      <c r="F1266" s="8" t="n">
        <f aca="false">B1266-B1265+(D1265-D1266)</f>
        <v>0</v>
      </c>
      <c r="G1266" s="3" t="n">
        <v>1</v>
      </c>
      <c r="H1266" s="4" t="n">
        <f aca="false">G1266*F1266</f>
        <v>0</v>
      </c>
      <c r="I1266" s="4" t="n">
        <f aca="false">DAY(A1266)-DAY(B1266)</f>
        <v>0</v>
      </c>
    </row>
    <row r="1267" customFormat="false" ht="12.75" hidden="false" customHeight="false" outlineLevel="0" collapsed="false">
      <c r="A1267" s="1" t="n">
        <v>36584</v>
      </c>
      <c r="B1267" s="1" t="n">
        <v>36650</v>
      </c>
      <c r="C1267" s="0" t="n">
        <v>9533</v>
      </c>
      <c r="D1267" s="2" t="n">
        <f aca="false">WEEKDAY(B1267)</f>
        <v>5</v>
      </c>
      <c r="E1267" s="3" t="n">
        <f aca="false">B1267-A1267</f>
        <v>66</v>
      </c>
      <c r="F1267" s="8" t="n">
        <f aca="false">B1267-B1266+(D1266-D1267)</f>
        <v>7</v>
      </c>
      <c r="G1267" s="3" t="n">
        <v>1</v>
      </c>
      <c r="H1267" s="4" t="n">
        <f aca="false">G1267*F1267</f>
        <v>7</v>
      </c>
      <c r="I1267" s="4" t="n">
        <f aca="false">DAY(A1267)-DAY(B1267)</f>
        <v>24</v>
      </c>
    </row>
    <row r="1268" customFormat="false" ht="12.75" hidden="false" customHeight="false" outlineLevel="0" collapsed="false">
      <c r="A1268" s="1" t="n">
        <v>36584</v>
      </c>
      <c r="B1268" s="1" t="n">
        <v>36663</v>
      </c>
      <c r="C1268" s="0" t="n">
        <v>9520</v>
      </c>
      <c r="D1268" s="2" t="n">
        <f aca="false">WEEKDAY(B1268)</f>
        <v>4</v>
      </c>
      <c r="E1268" s="3" t="n">
        <f aca="false">B1268-A1268</f>
        <v>79</v>
      </c>
      <c r="F1268" s="8" t="n">
        <f aca="false">B1268-B1267+(D1267-D1268)</f>
        <v>14</v>
      </c>
      <c r="G1268" s="3" t="n">
        <v>1</v>
      </c>
      <c r="H1268" s="4" t="n">
        <f aca="false">G1268*F1268</f>
        <v>14</v>
      </c>
      <c r="I1268" s="4" t="n">
        <f aca="false">DAY(A1268)-DAY(B1268)</f>
        <v>11</v>
      </c>
    </row>
    <row r="1269" customFormat="false" ht="12.75" hidden="false" customHeight="false" outlineLevel="0" collapsed="false">
      <c r="A1269" s="1" t="n">
        <v>36584</v>
      </c>
      <c r="B1269" s="1" t="n">
        <v>36664</v>
      </c>
      <c r="C1269" s="0" t="n">
        <v>9515</v>
      </c>
      <c r="D1269" s="2" t="n">
        <f aca="false">WEEKDAY(B1269)</f>
        <v>5</v>
      </c>
      <c r="E1269" s="3" t="n">
        <f aca="false">B1269-A1269</f>
        <v>80</v>
      </c>
      <c r="F1269" s="8" t="n">
        <f aca="false">B1269-B1268+(D1268-D1269)</f>
        <v>0</v>
      </c>
      <c r="G1269" s="3" t="n">
        <v>1</v>
      </c>
      <c r="H1269" s="4" t="n">
        <f aca="false">G1269*F1269</f>
        <v>0</v>
      </c>
      <c r="I1269" s="4" t="n">
        <f aca="false">DAY(A1269)-DAY(B1269)</f>
        <v>10</v>
      </c>
    </row>
    <row r="1270" customFormat="false" ht="12.75" hidden="false" customHeight="false" outlineLevel="0" collapsed="false">
      <c r="A1270" s="1" t="n">
        <v>36584</v>
      </c>
      <c r="B1270" s="1" t="n">
        <v>36669</v>
      </c>
      <c r="C1270" s="0" t="n">
        <v>9503</v>
      </c>
      <c r="D1270" s="2" t="n">
        <f aca="false">WEEKDAY(B1270)</f>
        <v>3</v>
      </c>
      <c r="E1270" s="3" t="n">
        <f aca="false">B1270-A1270</f>
        <v>85</v>
      </c>
      <c r="F1270" s="8" t="n">
        <f aca="false">B1270-B1269+(D1269-D1270)</f>
        <v>7</v>
      </c>
      <c r="G1270" s="3" t="n">
        <v>1</v>
      </c>
      <c r="H1270" s="4" t="n">
        <f aca="false">G1270*F1270</f>
        <v>7</v>
      </c>
      <c r="I1270" s="4" t="n">
        <f aca="false">DAY(A1270)-DAY(B1270)</f>
        <v>5</v>
      </c>
    </row>
    <row r="1271" customFormat="false" ht="12.75" hidden="false" customHeight="false" outlineLevel="0" collapsed="false">
      <c r="A1271" s="1" t="n">
        <v>36584</v>
      </c>
      <c r="B1271" s="1" t="n">
        <v>36676</v>
      </c>
      <c r="C1271" s="0" t="n">
        <v>9500</v>
      </c>
      <c r="D1271" s="2" t="n">
        <f aca="false">WEEKDAY(B1271)</f>
        <v>3</v>
      </c>
      <c r="E1271" s="3" t="n">
        <f aca="false">B1271-A1271</f>
        <v>92</v>
      </c>
      <c r="F1271" s="8" t="n">
        <f aca="false">B1271-B1270+(D1270-D1271)</f>
        <v>7</v>
      </c>
      <c r="G1271" s="3" t="n">
        <v>1</v>
      </c>
      <c r="H1271" s="4" t="n">
        <f aca="false">G1271*F1271</f>
        <v>7</v>
      </c>
      <c r="I1271" s="4" t="n">
        <f aca="false">DAY(A1271)-DAY(B1271)</f>
        <v>-2</v>
      </c>
    </row>
    <row r="1272" customFormat="false" ht="12.75" hidden="false" customHeight="false" outlineLevel="0" collapsed="false">
      <c r="A1272" s="1" t="n">
        <v>36584</v>
      </c>
      <c r="B1272" s="1" t="n">
        <v>36698</v>
      </c>
      <c r="C1272" s="0" t="n">
        <v>9410</v>
      </c>
      <c r="D1272" s="2" t="n">
        <f aca="false">WEEKDAY(B1272)</f>
        <v>4</v>
      </c>
      <c r="E1272" s="3" t="n">
        <f aca="false">B1272-A1272</f>
        <v>114</v>
      </c>
      <c r="F1272" s="8" t="n">
        <f aca="false">B1272-B1271+(D1271-D1272)</f>
        <v>21</v>
      </c>
      <c r="G1272" s="3" t="n">
        <v>1</v>
      </c>
      <c r="H1272" s="4" t="n">
        <f aca="false">G1272*F1272</f>
        <v>21</v>
      </c>
      <c r="I1272" s="4" t="n">
        <f aca="false">DAY(A1272)-DAY(B1272)</f>
        <v>7</v>
      </c>
    </row>
    <row r="1273" customFormat="false" ht="12.75" hidden="false" customHeight="false" outlineLevel="0" collapsed="false">
      <c r="A1273" s="1" t="n">
        <v>36584</v>
      </c>
      <c r="B1273" s="1" t="n">
        <v>36726</v>
      </c>
      <c r="C1273" s="0" t="n">
        <v>9282</v>
      </c>
      <c r="D1273" s="2" t="n">
        <f aca="false">WEEKDAY(B1273)</f>
        <v>4</v>
      </c>
      <c r="E1273" s="3" t="n">
        <f aca="false">B1273-A1273</f>
        <v>142</v>
      </c>
      <c r="F1273" s="8" t="n">
        <f aca="false">B1273-B1272+(D1272-D1273)</f>
        <v>28</v>
      </c>
      <c r="G1273" s="3" t="n">
        <v>1</v>
      </c>
      <c r="H1273" s="4" t="n">
        <f aca="false">G1273*F1273</f>
        <v>28</v>
      </c>
      <c r="I1273" s="4" t="n">
        <f aca="false">DAY(A1273)-DAY(B1273)</f>
        <v>9</v>
      </c>
    </row>
    <row r="1274" customFormat="false" ht="12.75" hidden="false" customHeight="false" outlineLevel="0" collapsed="false">
      <c r="A1274" s="1" t="n">
        <v>36584</v>
      </c>
      <c r="B1274" s="1" t="n">
        <v>36754</v>
      </c>
      <c r="C1274" s="0" t="n">
        <v>9150</v>
      </c>
      <c r="D1274" s="2" t="n">
        <f aca="false">WEEKDAY(B1274)</f>
        <v>4</v>
      </c>
      <c r="E1274" s="3" t="n">
        <f aca="false">B1274-A1274</f>
        <v>170</v>
      </c>
      <c r="F1274" s="8" t="n">
        <f aca="false">B1274-B1273+(D1273-D1274)</f>
        <v>28</v>
      </c>
      <c r="G1274" s="3" t="n">
        <v>1</v>
      </c>
      <c r="H1274" s="4" t="n">
        <f aca="false">G1274*F1274</f>
        <v>28</v>
      </c>
      <c r="I1274" s="4" t="n">
        <f aca="false">DAY(A1274)-DAY(B1274)</f>
        <v>12</v>
      </c>
    </row>
    <row r="1275" customFormat="false" ht="12.75" hidden="false" customHeight="false" outlineLevel="0" collapsed="false">
      <c r="A1275" s="1" t="n">
        <v>36584</v>
      </c>
      <c r="B1275" s="1" t="n">
        <v>36789</v>
      </c>
      <c r="C1275" s="0" t="n">
        <v>9045</v>
      </c>
      <c r="D1275" s="2" t="n">
        <f aca="false">WEEKDAY(B1275)</f>
        <v>4</v>
      </c>
      <c r="E1275" s="3" t="n">
        <f aca="false">B1275-A1275</f>
        <v>205</v>
      </c>
      <c r="F1275" s="8" t="n">
        <f aca="false">B1275-B1274+(D1274-D1275)</f>
        <v>35</v>
      </c>
      <c r="G1275" s="3" t="n">
        <v>1</v>
      </c>
      <c r="H1275" s="4" t="n">
        <f aca="false">G1275*F1275</f>
        <v>35</v>
      </c>
      <c r="I1275" s="4" t="n">
        <f aca="false">DAY(A1275)-DAY(B1275)</f>
        <v>8</v>
      </c>
    </row>
    <row r="1276" customFormat="false" ht="12.75" hidden="false" customHeight="false" outlineLevel="0" collapsed="false">
      <c r="A1276" s="1" t="n">
        <v>36584</v>
      </c>
      <c r="B1276" s="1" t="n">
        <v>36817</v>
      </c>
      <c r="C1276" s="0" t="n">
        <v>8940</v>
      </c>
      <c r="D1276" s="2" t="n">
        <f aca="false">WEEKDAY(B1276)</f>
        <v>4</v>
      </c>
      <c r="E1276" s="3" t="n">
        <f aca="false">B1276-A1276</f>
        <v>233</v>
      </c>
      <c r="F1276" s="8" t="n">
        <f aca="false">B1276-B1275+(D1275-D1276)</f>
        <v>28</v>
      </c>
      <c r="G1276" s="3" t="n">
        <v>1</v>
      </c>
      <c r="H1276" s="4" t="n">
        <f aca="false">G1276*F1276</f>
        <v>28</v>
      </c>
      <c r="I1276" s="4" t="n">
        <f aca="false">DAY(A1276)-DAY(B1276)</f>
        <v>10</v>
      </c>
    </row>
    <row r="1277" customFormat="false" ht="12.75" hidden="false" customHeight="false" outlineLevel="0" collapsed="false">
      <c r="A1277" s="1" t="n">
        <v>36584</v>
      </c>
      <c r="B1277" s="1" t="n">
        <v>36845</v>
      </c>
      <c r="C1277" s="0" t="n">
        <v>8835</v>
      </c>
      <c r="D1277" s="2" t="n">
        <f aca="false">WEEKDAY(B1277)</f>
        <v>4</v>
      </c>
      <c r="E1277" s="3" t="n">
        <f aca="false">B1277-A1277</f>
        <v>261</v>
      </c>
      <c r="F1277" s="8" t="n">
        <f aca="false">B1277-B1276+(D1276-D1277)</f>
        <v>28</v>
      </c>
      <c r="G1277" s="3" t="n">
        <v>1</v>
      </c>
      <c r="H1277" s="4" t="n">
        <f aca="false">G1277*F1277</f>
        <v>28</v>
      </c>
      <c r="I1277" s="4" t="n">
        <f aca="false">DAY(A1277)-DAY(B1277)</f>
        <v>13</v>
      </c>
    </row>
    <row r="1278" customFormat="false" ht="12.75" hidden="false" customHeight="false" outlineLevel="0" collapsed="false">
      <c r="A1278" s="1" t="n">
        <v>36584</v>
      </c>
      <c r="B1278" s="1" t="n">
        <v>36880</v>
      </c>
      <c r="C1278" s="0" t="n">
        <v>8730</v>
      </c>
      <c r="D1278" s="2" t="n">
        <f aca="false">WEEKDAY(B1278)</f>
        <v>4</v>
      </c>
      <c r="E1278" s="3" t="n">
        <f aca="false">B1278-A1278</f>
        <v>296</v>
      </c>
      <c r="F1278" s="8" t="n">
        <f aca="false">B1278-B1277+(D1277-D1278)</f>
        <v>35</v>
      </c>
      <c r="G1278" s="3" t="n">
        <v>1</v>
      </c>
      <c r="H1278" s="4" t="n">
        <f aca="false">G1278*F1278</f>
        <v>35</v>
      </c>
      <c r="I1278" s="4" t="n">
        <f aca="false">DAY(A1278)-DAY(B1278)</f>
        <v>8</v>
      </c>
    </row>
    <row r="1279" customFormat="false" ht="12.75" hidden="false" customHeight="false" outlineLevel="0" collapsed="false">
      <c r="A1279" s="1" t="n">
        <v>36584</v>
      </c>
      <c r="B1279" s="1" t="n">
        <v>36908</v>
      </c>
      <c r="C1279" s="0" t="n">
        <v>8609</v>
      </c>
      <c r="D1279" s="2" t="n">
        <f aca="false">WEEKDAY(B1279)</f>
        <v>4</v>
      </c>
      <c r="E1279" s="3" t="n">
        <f aca="false">B1279-A1279</f>
        <v>324</v>
      </c>
      <c r="F1279" s="8" t="n">
        <f aca="false">B1279-B1278+(D1278-D1279)</f>
        <v>28</v>
      </c>
      <c r="G1279" s="3" t="n">
        <v>1</v>
      </c>
      <c r="H1279" s="4" t="n">
        <f aca="false">G1279*F1279</f>
        <v>28</v>
      </c>
      <c r="I1279" s="4" t="n">
        <f aca="false">DAY(A1279)-DAY(B1279)</f>
        <v>11</v>
      </c>
    </row>
    <row r="1280" customFormat="false" ht="12.75" hidden="false" customHeight="false" outlineLevel="0" collapsed="false">
      <c r="A1280" s="1" t="n">
        <v>36584</v>
      </c>
      <c r="B1280" s="1" t="n">
        <v>36943</v>
      </c>
      <c r="C1280" s="0" t="n">
        <v>8488</v>
      </c>
      <c r="D1280" s="2" t="n">
        <f aca="false">WEEKDAY(B1280)</f>
        <v>4</v>
      </c>
      <c r="E1280" s="3" t="n">
        <f aca="false">B1280-A1280</f>
        <v>359</v>
      </c>
      <c r="F1280" s="8" t="n">
        <f aca="false">B1280-B1279+(D1279-D1280)</f>
        <v>35</v>
      </c>
      <c r="G1280" s="3" t="n">
        <v>1</v>
      </c>
      <c r="H1280" s="4" t="n">
        <f aca="false">G1280*F1280</f>
        <v>35</v>
      </c>
      <c r="I1280" s="4" t="n">
        <f aca="false">DAY(A1280)-DAY(B1280)</f>
        <v>7</v>
      </c>
    </row>
    <row r="1281" customFormat="false" ht="12.75" hidden="false" customHeight="false" outlineLevel="0" collapsed="false">
      <c r="A1281" s="1" t="n">
        <v>36584</v>
      </c>
      <c r="B1281" s="1" t="n">
        <v>36971</v>
      </c>
      <c r="C1281" s="0" t="n">
        <v>8367</v>
      </c>
      <c r="D1281" s="2" t="n">
        <f aca="false">WEEKDAY(B1281)</f>
        <v>4</v>
      </c>
      <c r="E1281" s="3" t="n">
        <f aca="false">B1281-A1281</f>
        <v>387</v>
      </c>
      <c r="F1281" s="8" t="n">
        <f aca="false">B1281-B1280+(D1280-D1281)</f>
        <v>28</v>
      </c>
      <c r="G1281" s="3" t="n">
        <v>1</v>
      </c>
      <c r="H1281" s="4" t="n">
        <f aca="false">G1281*F1281</f>
        <v>28</v>
      </c>
      <c r="I1281" s="4" t="n">
        <f aca="false">DAY(A1281)-DAY(B1281)</f>
        <v>7</v>
      </c>
    </row>
    <row r="1282" customFormat="false" ht="12.75" hidden="false" customHeight="false" outlineLevel="0" collapsed="false">
      <c r="A1282" s="1" t="n">
        <v>36584</v>
      </c>
      <c r="B1282" s="1" t="n">
        <v>36999</v>
      </c>
      <c r="C1282" s="0" t="n">
        <v>8246</v>
      </c>
      <c r="D1282" s="2" t="n">
        <f aca="false">WEEKDAY(B1282)</f>
        <v>4</v>
      </c>
      <c r="E1282" s="3" t="n">
        <f aca="false">B1282-A1282</f>
        <v>415</v>
      </c>
      <c r="F1282" s="8" t="n">
        <f aca="false">B1282-B1281+(D1281-D1282)</f>
        <v>28</v>
      </c>
      <c r="G1282" s="3" t="n">
        <v>1</v>
      </c>
      <c r="H1282" s="4" t="n">
        <f aca="false">G1282*F1282</f>
        <v>28</v>
      </c>
      <c r="I1282" s="4" t="n">
        <f aca="false">DAY(A1282)-DAY(B1282)</f>
        <v>10</v>
      </c>
    </row>
    <row r="1283" customFormat="false" ht="12.75" hidden="false" customHeight="false" outlineLevel="0" collapsed="false">
      <c r="A1283" s="1" t="n">
        <v>36584</v>
      </c>
      <c r="B1283" s="1" t="n">
        <v>37027</v>
      </c>
      <c r="C1283" s="0" t="n">
        <v>8125</v>
      </c>
      <c r="D1283" s="2" t="n">
        <f aca="false">WEEKDAY(B1283)</f>
        <v>4</v>
      </c>
      <c r="E1283" s="3" t="n">
        <f aca="false">B1283-A1283</f>
        <v>443</v>
      </c>
      <c r="F1283" s="8" t="n">
        <f aca="false">B1283-B1282+(D1282-D1283)</f>
        <v>28</v>
      </c>
      <c r="G1283" s="3" t="n">
        <v>1</v>
      </c>
      <c r="H1283" s="4" t="n">
        <f aca="false">G1283*F1283</f>
        <v>28</v>
      </c>
      <c r="I1283" s="4" t="n">
        <f aca="false">DAY(A1283)-DAY(B1283)</f>
        <v>12</v>
      </c>
    </row>
    <row r="1284" customFormat="false" ht="12.75" hidden="false" customHeight="false" outlineLevel="0" collapsed="false">
      <c r="A1284" s="1" t="n">
        <v>36584</v>
      </c>
      <c r="B1284" s="1" t="n">
        <v>37062</v>
      </c>
      <c r="C1284" s="0" t="n">
        <v>8005</v>
      </c>
      <c r="D1284" s="2" t="n">
        <f aca="false">WEEKDAY(B1284)</f>
        <v>4</v>
      </c>
      <c r="E1284" s="3" t="n">
        <f aca="false">B1284-A1284</f>
        <v>478</v>
      </c>
      <c r="F1284" s="8" t="n">
        <f aca="false">B1284-B1283+(D1283-D1284)</f>
        <v>35</v>
      </c>
      <c r="G1284" s="3" t="n">
        <v>1</v>
      </c>
      <c r="H1284" s="4" t="n">
        <f aca="false">G1284*F1284</f>
        <v>35</v>
      </c>
      <c r="I1284" s="4" t="n">
        <f aca="false">DAY(A1284)-DAY(B1284)</f>
        <v>8</v>
      </c>
    </row>
    <row r="1285" customFormat="false" ht="12.75" hidden="false" customHeight="false" outlineLevel="0" collapsed="false">
      <c r="A1285" s="1" t="n">
        <v>36584</v>
      </c>
      <c r="B1285" s="1" t="n">
        <v>37090</v>
      </c>
      <c r="C1285" s="0" t="n">
        <v>7887</v>
      </c>
      <c r="D1285" s="2" t="n">
        <f aca="false">WEEKDAY(B1285)</f>
        <v>4</v>
      </c>
      <c r="E1285" s="3" t="n">
        <f aca="false">B1285-A1285</f>
        <v>506</v>
      </c>
      <c r="F1285" s="8" t="n">
        <f aca="false">B1285-B1284+(D1284-D1285)</f>
        <v>28</v>
      </c>
      <c r="G1285" s="3" t="n">
        <v>1</v>
      </c>
      <c r="H1285" s="4" t="n">
        <f aca="false">G1285*F1285</f>
        <v>28</v>
      </c>
      <c r="I1285" s="4" t="n">
        <f aca="false">DAY(A1285)-DAY(B1285)</f>
        <v>10</v>
      </c>
    </row>
    <row r="1286" customFormat="false" ht="12.75" hidden="false" customHeight="false" outlineLevel="0" collapsed="false">
      <c r="A1286" s="1" t="n">
        <v>36584</v>
      </c>
      <c r="B1286" s="1" t="n">
        <v>37118</v>
      </c>
      <c r="C1286" s="0" t="n">
        <v>7769</v>
      </c>
      <c r="D1286" s="2" t="n">
        <f aca="false">WEEKDAY(B1286)</f>
        <v>4</v>
      </c>
      <c r="E1286" s="3" t="n">
        <f aca="false">B1286-A1286</f>
        <v>534</v>
      </c>
      <c r="F1286" s="8" t="n">
        <f aca="false">B1286-B1285+(D1285-D1286)</f>
        <v>28</v>
      </c>
      <c r="G1286" s="3" t="n">
        <v>1</v>
      </c>
      <c r="H1286" s="4" t="n">
        <f aca="false">G1286*F1286</f>
        <v>28</v>
      </c>
      <c r="I1286" s="4" t="n">
        <f aca="false">DAY(A1286)-DAY(B1286)</f>
        <v>13</v>
      </c>
    </row>
    <row r="1287" customFormat="false" ht="12.75" hidden="false" customHeight="false" outlineLevel="0" collapsed="false">
      <c r="A1287" s="1" t="n">
        <v>36584</v>
      </c>
      <c r="B1287" s="1" t="n">
        <v>37153</v>
      </c>
      <c r="C1287" s="0" t="n">
        <v>7657</v>
      </c>
      <c r="D1287" s="2" t="n">
        <f aca="false">WEEKDAY(B1287)</f>
        <v>4</v>
      </c>
      <c r="E1287" s="3" t="n">
        <f aca="false">B1287-A1287</f>
        <v>569</v>
      </c>
      <c r="F1287" s="8" t="n">
        <f aca="false">B1287-B1286+(D1286-D1287)</f>
        <v>35</v>
      </c>
      <c r="G1287" s="3" t="n">
        <v>1</v>
      </c>
      <c r="H1287" s="4" t="n">
        <f aca="false">G1287*F1287</f>
        <v>35</v>
      </c>
      <c r="I1287" s="4" t="n">
        <f aca="false">DAY(A1287)-DAY(B1287)</f>
        <v>9</v>
      </c>
    </row>
    <row r="1288" customFormat="false" ht="12.75" hidden="false" customHeight="false" outlineLevel="0" collapsed="false">
      <c r="A1288" s="1" t="n">
        <v>36584</v>
      </c>
      <c r="B1288" s="1" t="n">
        <v>37181</v>
      </c>
      <c r="C1288" s="0" t="n">
        <v>7545</v>
      </c>
      <c r="D1288" s="2" t="n">
        <f aca="false">WEEKDAY(B1288)</f>
        <v>4</v>
      </c>
      <c r="E1288" s="3" t="n">
        <f aca="false">B1288-A1288</f>
        <v>597</v>
      </c>
      <c r="F1288" s="8" t="n">
        <f aca="false">B1288-B1287+(D1287-D1288)</f>
        <v>28</v>
      </c>
      <c r="G1288" s="3" t="n">
        <v>1</v>
      </c>
      <c r="H1288" s="4" t="n">
        <f aca="false">G1288*F1288</f>
        <v>28</v>
      </c>
      <c r="I1288" s="4" t="n">
        <f aca="false">DAY(A1288)-DAY(B1288)</f>
        <v>11</v>
      </c>
    </row>
    <row r="1289" customFormat="false" ht="12.75" hidden="false" customHeight="false" outlineLevel="0" collapsed="false">
      <c r="A1289" s="1" t="n">
        <v>36584</v>
      </c>
      <c r="B1289" s="1" t="n">
        <v>37216</v>
      </c>
      <c r="C1289" s="0" t="n">
        <v>7435</v>
      </c>
      <c r="D1289" s="2" t="n">
        <f aca="false">WEEKDAY(B1289)</f>
        <v>4</v>
      </c>
      <c r="E1289" s="3" t="n">
        <f aca="false">B1289-A1289</f>
        <v>632</v>
      </c>
      <c r="F1289" s="8" t="n">
        <f aca="false">B1289-B1288+(D1288-D1289)</f>
        <v>35</v>
      </c>
      <c r="G1289" s="3" t="n">
        <v>1</v>
      </c>
      <c r="H1289" s="4" t="n">
        <f aca="false">G1289*F1289</f>
        <v>35</v>
      </c>
      <c r="I1289" s="4" t="n">
        <f aca="false">DAY(A1289)-DAY(B1289)</f>
        <v>7</v>
      </c>
    </row>
    <row r="1290" customFormat="false" ht="12.75" hidden="false" customHeight="false" outlineLevel="0" collapsed="false">
      <c r="A1290" s="1" t="n">
        <v>36584</v>
      </c>
      <c r="B1290" s="1" t="n">
        <v>37244</v>
      </c>
      <c r="C1290" s="0" t="n">
        <v>7325</v>
      </c>
      <c r="D1290" s="2" t="n">
        <f aca="false">WEEKDAY(B1290)</f>
        <v>4</v>
      </c>
      <c r="E1290" s="3" t="n">
        <f aca="false">B1290-A1290</f>
        <v>660</v>
      </c>
      <c r="F1290" s="8" t="n">
        <f aca="false">B1290-B1289+(D1289-D1290)</f>
        <v>28</v>
      </c>
      <c r="G1290" s="3" t="n">
        <v>1</v>
      </c>
      <c r="H1290" s="4" t="n">
        <f aca="false">G1290*F1290</f>
        <v>28</v>
      </c>
      <c r="I1290" s="4" t="n">
        <f aca="false">DAY(A1290)-DAY(B1290)</f>
        <v>9</v>
      </c>
    </row>
    <row r="1291" customFormat="false" ht="12.75" hidden="false" customHeight="false" outlineLevel="0" collapsed="false">
      <c r="A1291" s="1" t="n">
        <v>36584</v>
      </c>
      <c r="B1291" s="1" t="n">
        <v>37272</v>
      </c>
      <c r="C1291" s="0" t="n">
        <v>7260</v>
      </c>
      <c r="D1291" s="2" t="n">
        <f aca="false">WEEKDAY(B1291)</f>
        <v>4</v>
      </c>
      <c r="E1291" s="3" t="n">
        <f aca="false">B1291-A1291</f>
        <v>688</v>
      </c>
      <c r="F1291" s="8" t="n">
        <f aca="false">B1291-B1290+(D1290-D1291)</f>
        <v>28</v>
      </c>
      <c r="G1291" s="3" t="n">
        <v>1</v>
      </c>
      <c r="H1291" s="4" t="n">
        <f aca="false">G1291*F1291</f>
        <v>28</v>
      </c>
      <c r="I1291" s="4" t="n">
        <f aca="false">DAY(A1291)-DAY(B1291)</f>
        <v>12</v>
      </c>
    </row>
    <row r="1292" customFormat="false" ht="12.75" hidden="false" customHeight="false" outlineLevel="0" collapsed="false">
      <c r="A1292" s="1" t="n">
        <v>36584</v>
      </c>
      <c r="B1292" s="1" t="n">
        <v>37307</v>
      </c>
      <c r="C1292" s="0" t="n">
        <v>7195</v>
      </c>
      <c r="D1292" s="2" t="n">
        <f aca="false">WEEKDAY(B1292)</f>
        <v>4</v>
      </c>
      <c r="E1292" s="3" t="n">
        <f aca="false">B1292-A1292</f>
        <v>723</v>
      </c>
      <c r="F1292" s="8" t="n">
        <f aca="false">B1292-B1291+(D1291-D1292)</f>
        <v>35</v>
      </c>
      <c r="G1292" s="3" t="n">
        <v>1</v>
      </c>
      <c r="H1292" s="4" t="n">
        <f aca="false">G1292*F1292</f>
        <v>35</v>
      </c>
      <c r="I1292" s="4" t="n">
        <f aca="false">DAY(A1292)-DAY(B1292)</f>
        <v>8</v>
      </c>
    </row>
    <row r="1293" customFormat="false" ht="12.75" hidden="false" customHeight="false" outlineLevel="0" collapsed="false">
      <c r="A1293" s="1" t="n">
        <v>36584</v>
      </c>
      <c r="B1293" s="1" t="n">
        <v>37335</v>
      </c>
      <c r="C1293" s="0" t="n">
        <v>7130</v>
      </c>
      <c r="D1293" s="2" t="n">
        <f aca="false">WEEKDAY(B1293)</f>
        <v>4</v>
      </c>
      <c r="E1293" s="3" t="n">
        <f aca="false">B1293-A1293</f>
        <v>751</v>
      </c>
      <c r="F1293" s="8" t="n">
        <f aca="false">B1293-B1292+(D1292-D1293)</f>
        <v>28</v>
      </c>
      <c r="G1293" s="3" t="n">
        <v>1</v>
      </c>
      <c r="H1293" s="4" t="n">
        <f aca="false">G1293*F1293</f>
        <v>28</v>
      </c>
      <c r="I1293" s="4" t="n">
        <f aca="false">DAY(A1293)-DAY(B1293)</f>
        <v>8</v>
      </c>
    </row>
    <row r="1294" customFormat="false" ht="12.75" hidden="false" customHeight="false" outlineLevel="0" collapsed="false">
      <c r="A1294" s="1" t="n">
        <v>36584</v>
      </c>
      <c r="B1294" s="1" t="n">
        <v>37363</v>
      </c>
      <c r="C1294" s="0" t="n">
        <v>7065</v>
      </c>
      <c r="D1294" s="2" t="n">
        <f aca="false">WEEKDAY(B1294)</f>
        <v>4</v>
      </c>
      <c r="E1294" s="3" t="n">
        <f aca="false">B1294-A1294</f>
        <v>779</v>
      </c>
      <c r="F1294" s="8" t="n">
        <f aca="false">B1294-B1293+(D1293-D1294)</f>
        <v>28</v>
      </c>
      <c r="G1294" s="3" t="n">
        <v>1</v>
      </c>
      <c r="H1294" s="4" t="n">
        <f aca="false">G1294*F1294</f>
        <v>28</v>
      </c>
      <c r="I1294" s="4" t="n">
        <f aca="false">DAY(A1294)-DAY(B1294)</f>
        <v>11</v>
      </c>
    </row>
    <row r="1295" customFormat="false" ht="12.75" hidden="false" customHeight="false" outlineLevel="0" collapsed="false">
      <c r="A1295" s="1" t="n">
        <v>36584</v>
      </c>
      <c r="B1295" s="1" t="n">
        <v>37391</v>
      </c>
      <c r="C1295" s="0" t="n">
        <v>7000</v>
      </c>
      <c r="D1295" s="2" t="n">
        <f aca="false">WEEKDAY(B1295)</f>
        <v>4</v>
      </c>
      <c r="E1295" s="3" t="n">
        <f aca="false">B1295-A1295</f>
        <v>807</v>
      </c>
      <c r="F1295" s="8" t="n">
        <f aca="false">B1295-B1294+(D1294-D1295)</f>
        <v>28</v>
      </c>
      <c r="G1295" s="3" t="n">
        <v>1</v>
      </c>
      <c r="H1295" s="4" t="n">
        <f aca="false">G1295*F1295</f>
        <v>28</v>
      </c>
      <c r="I1295" s="4" t="n">
        <f aca="false">DAY(A1295)-DAY(B1295)</f>
        <v>13</v>
      </c>
    </row>
    <row r="1296" customFormat="false" ht="12.75" hidden="false" customHeight="false" outlineLevel="0" collapsed="false">
      <c r="A1296" s="1" t="n">
        <v>36585</v>
      </c>
      <c r="B1296" s="1" t="n">
        <v>36587</v>
      </c>
      <c r="C1296" s="0" t="n">
        <v>9813</v>
      </c>
      <c r="D1296" s="2" t="n">
        <f aca="false">WEEKDAY(B1296)</f>
        <v>5</v>
      </c>
      <c r="E1296" s="3" t="n">
        <f aca="false">B1296-A1296</f>
        <v>2</v>
      </c>
      <c r="F1296" s="8" t="n">
        <f aca="false">B1296-B1295+(D1295-D1296)</f>
        <v>-805</v>
      </c>
      <c r="G1296" s="3" t="n">
        <v>1</v>
      </c>
      <c r="H1296" s="4" t="n">
        <f aca="false">G1296*F1296</f>
        <v>-805</v>
      </c>
      <c r="I1296" s="4" t="n">
        <f aca="false">DAY(A1296)-DAY(B1296)</f>
        <v>27</v>
      </c>
    </row>
    <row r="1297" customFormat="false" ht="12.75" hidden="false" customHeight="false" outlineLevel="0" collapsed="false">
      <c r="A1297" s="1" t="n">
        <v>36585</v>
      </c>
      <c r="B1297" s="1" t="n">
        <v>36588</v>
      </c>
      <c r="C1297" s="0" t="n">
        <v>9813</v>
      </c>
      <c r="D1297" s="2" t="n">
        <f aca="false">WEEKDAY(B1297)</f>
        <v>6</v>
      </c>
      <c r="E1297" s="3" t="n">
        <f aca="false">B1297-A1297</f>
        <v>3</v>
      </c>
      <c r="F1297" s="8" t="n">
        <f aca="false">B1297-B1296+(D1296-D1297)</f>
        <v>0</v>
      </c>
      <c r="G1297" s="3" t="n">
        <v>1</v>
      </c>
      <c r="H1297" s="4" t="n">
        <f aca="false">G1297*F1297</f>
        <v>0</v>
      </c>
      <c r="I1297" s="4" t="n">
        <f aca="false">DAY(A1297)-DAY(B1297)</f>
        <v>26</v>
      </c>
    </row>
    <row r="1298" customFormat="false" ht="12.75" hidden="false" customHeight="false" outlineLevel="0" collapsed="false">
      <c r="A1298" s="1" t="n">
        <v>36585</v>
      </c>
      <c r="B1298" s="1" t="n">
        <v>36593</v>
      </c>
      <c r="C1298" s="0" t="n">
        <v>9813</v>
      </c>
      <c r="D1298" s="2" t="n">
        <f aca="false">WEEKDAY(B1298)</f>
        <v>4</v>
      </c>
      <c r="E1298" s="3" t="n">
        <f aca="false">B1298-A1298</f>
        <v>8</v>
      </c>
      <c r="F1298" s="8" t="n">
        <f aca="false">B1298-B1297+(D1297-D1298)</f>
        <v>7</v>
      </c>
      <c r="G1298" s="3" t="n">
        <v>1</v>
      </c>
      <c r="H1298" s="4" t="n">
        <f aca="false">G1298*F1298</f>
        <v>7</v>
      </c>
      <c r="I1298" s="4" t="n">
        <f aca="false">DAY(A1298)-DAY(B1298)</f>
        <v>21</v>
      </c>
    </row>
    <row r="1299" customFormat="false" ht="12.75" hidden="false" customHeight="false" outlineLevel="0" collapsed="false">
      <c r="A1299" s="1" t="n">
        <v>36585</v>
      </c>
      <c r="B1299" s="1" t="n">
        <v>36600</v>
      </c>
      <c r="C1299" s="0" t="n">
        <v>9810</v>
      </c>
      <c r="D1299" s="2" t="n">
        <f aca="false">WEEKDAY(B1299)</f>
        <v>4</v>
      </c>
      <c r="E1299" s="3" t="n">
        <f aca="false">B1299-A1299</f>
        <v>15</v>
      </c>
      <c r="F1299" s="8" t="n">
        <f aca="false">B1299-B1298+(D1298-D1299)</f>
        <v>7</v>
      </c>
      <c r="G1299" s="3" t="n">
        <v>1</v>
      </c>
      <c r="H1299" s="4" t="n">
        <f aca="false">G1299*F1299</f>
        <v>7</v>
      </c>
      <c r="I1299" s="4" t="n">
        <f aca="false">DAY(A1299)-DAY(B1299)</f>
        <v>14</v>
      </c>
    </row>
    <row r="1300" customFormat="false" ht="12.75" hidden="false" customHeight="false" outlineLevel="0" collapsed="false">
      <c r="A1300" s="1" t="n">
        <v>36585</v>
      </c>
      <c r="B1300" s="1" t="n">
        <v>36607</v>
      </c>
      <c r="C1300" s="0" t="n">
        <v>9798</v>
      </c>
      <c r="D1300" s="2" t="n">
        <f aca="false">WEEKDAY(B1300)</f>
        <v>4</v>
      </c>
      <c r="E1300" s="3" t="n">
        <f aca="false">B1300-A1300</f>
        <v>22</v>
      </c>
      <c r="F1300" s="8" t="n">
        <f aca="false">B1300-B1299+(D1299-D1300)</f>
        <v>7</v>
      </c>
      <c r="G1300" s="3" t="n">
        <v>1</v>
      </c>
      <c r="H1300" s="4" t="n">
        <f aca="false">G1300*F1300</f>
        <v>7</v>
      </c>
      <c r="I1300" s="4" t="n">
        <f aca="false">DAY(A1300)-DAY(B1300)</f>
        <v>7</v>
      </c>
    </row>
    <row r="1301" customFormat="false" ht="12.75" hidden="false" customHeight="false" outlineLevel="0" collapsed="false">
      <c r="A1301" s="1" t="n">
        <v>36585</v>
      </c>
      <c r="B1301" s="1" t="n">
        <v>36620</v>
      </c>
      <c r="C1301" s="0" t="n">
        <v>9780</v>
      </c>
      <c r="D1301" s="2" t="n">
        <f aca="false">WEEKDAY(B1301)</f>
        <v>3</v>
      </c>
      <c r="E1301" s="3" t="n">
        <f aca="false">B1301-A1301</f>
        <v>35</v>
      </c>
      <c r="F1301" s="8" t="n">
        <f aca="false">B1301-B1300+(D1300-D1301)</f>
        <v>14</v>
      </c>
      <c r="G1301" s="3" t="n">
        <v>1</v>
      </c>
      <c r="H1301" s="4" t="n">
        <f aca="false">G1301*F1301</f>
        <v>14</v>
      </c>
      <c r="I1301" s="4" t="n">
        <f aca="false">DAY(A1301)-DAY(B1301)</f>
        <v>25</v>
      </c>
    </row>
    <row r="1302" customFormat="false" ht="12.75" hidden="false" customHeight="false" outlineLevel="0" collapsed="false">
      <c r="A1302" s="1" t="n">
        <v>36585</v>
      </c>
      <c r="B1302" s="1" t="n">
        <v>36635</v>
      </c>
      <c r="C1302" s="0" t="n">
        <v>9775</v>
      </c>
      <c r="D1302" s="2" t="n">
        <f aca="false">WEEKDAY(B1302)</f>
        <v>4</v>
      </c>
      <c r="E1302" s="3" t="n">
        <f aca="false">B1302-A1302</f>
        <v>50</v>
      </c>
      <c r="F1302" s="8" t="n">
        <f aca="false">B1302-B1301+(D1301-D1302)</f>
        <v>14</v>
      </c>
      <c r="G1302" s="3" t="n">
        <v>1</v>
      </c>
      <c r="H1302" s="4" t="n">
        <f aca="false">G1302*F1302</f>
        <v>14</v>
      </c>
      <c r="I1302" s="4" t="n">
        <f aca="false">DAY(A1302)-DAY(B1302)</f>
        <v>10</v>
      </c>
    </row>
    <row r="1303" customFormat="false" ht="12.75" hidden="false" customHeight="false" outlineLevel="0" collapsed="false">
      <c r="A1303" s="1" t="n">
        <v>36585</v>
      </c>
      <c r="B1303" s="1" t="n">
        <v>36636</v>
      </c>
      <c r="C1303" s="0" t="n">
        <v>9770</v>
      </c>
      <c r="D1303" s="2" t="n">
        <f aca="false">WEEKDAY(B1303)</f>
        <v>5</v>
      </c>
      <c r="E1303" s="3" t="n">
        <f aca="false">B1303-A1303</f>
        <v>51</v>
      </c>
      <c r="F1303" s="8" t="n">
        <f aca="false">B1303-B1302+(D1302-D1303)</f>
        <v>0</v>
      </c>
      <c r="G1303" s="3" t="n">
        <v>1</v>
      </c>
      <c r="H1303" s="4" t="n">
        <f aca="false">G1303*F1303</f>
        <v>0</v>
      </c>
      <c r="I1303" s="4" t="n">
        <f aca="false">DAY(A1303)-DAY(B1303)</f>
        <v>9</v>
      </c>
    </row>
    <row r="1304" customFormat="false" ht="12.75" hidden="false" customHeight="false" outlineLevel="0" collapsed="false">
      <c r="A1304" s="1" t="n">
        <v>36585</v>
      </c>
      <c r="B1304" s="1" t="n">
        <v>36641</v>
      </c>
      <c r="C1304" s="0" t="n">
        <v>9765</v>
      </c>
      <c r="D1304" s="2" t="n">
        <f aca="false">WEEKDAY(B1304)</f>
        <v>3</v>
      </c>
      <c r="E1304" s="3" t="n">
        <f aca="false">B1304-A1304</f>
        <v>56</v>
      </c>
      <c r="F1304" s="8" t="n">
        <f aca="false">B1304-B1303+(D1303-D1304)</f>
        <v>7</v>
      </c>
      <c r="G1304" s="3" t="n">
        <v>1</v>
      </c>
      <c r="H1304" s="4" t="n">
        <f aca="false">G1304*F1304</f>
        <v>7</v>
      </c>
      <c r="I1304" s="4" t="n">
        <f aca="false">DAY(A1304)-DAY(B1304)</f>
        <v>4</v>
      </c>
    </row>
    <row r="1305" customFormat="false" ht="12.75" hidden="false" customHeight="false" outlineLevel="0" collapsed="false">
      <c r="A1305" s="1" t="n">
        <v>36585</v>
      </c>
      <c r="B1305" s="1" t="n">
        <v>36644</v>
      </c>
      <c r="C1305" s="0" t="n">
        <v>9760</v>
      </c>
      <c r="D1305" s="2" t="n">
        <f aca="false">WEEKDAY(B1305)</f>
        <v>6</v>
      </c>
      <c r="E1305" s="3" t="n">
        <f aca="false">B1305-A1305</f>
        <v>59</v>
      </c>
      <c r="F1305" s="8" t="n">
        <f aca="false">B1305-B1304+(D1304-D1305)</f>
        <v>0</v>
      </c>
      <c r="G1305" s="3" t="n">
        <v>1</v>
      </c>
      <c r="H1305" s="4" t="n">
        <f aca="false">G1305*F1305</f>
        <v>0</v>
      </c>
      <c r="I1305" s="4" t="n">
        <f aca="false">DAY(A1305)-DAY(B1305)</f>
        <v>1</v>
      </c>
    </row>
    <row r="1306" customFormat="false" ht="12.75" hidden="false" customHeight="false" outlineLevel="0" collapsed="false">
      <c r="A1306" s="1" t="n">
        <v>36585</v>
      </c>
      <c r="B1306" s="1" t="n">
        <v>36650</v>
      </c>
      <c r="C1306" s="0" t="n">
        <v>9750</v>
      </c>
      <c r="D1306" s="2" t="n">
        <f aca="false">WEEKDAY(B1306)</f>
        <v>5</v>
      </c>
      <c r="E1306" s="3" t="n">
        <f aca="false">B1306-A1306</f>
        <v>65</v>
      </c>
      <c r="F1306" s="8" t="n">
        <f aca="false">B1306-B1305+(D1305-D1306)</f>
        <v>7</v>
      </c>
      <c r="G1306" s="3" t="n">
        <v>1</v>
      </c>
      <c r="H1306" s="4" t="n">
        <f aca="false">G1306*F1306</f>
        <v>7</v>
      </c>
      <c r="I1306" s="4" t="n">
        <f aca="false">DAY(A1306)-DAY(B1306)</f>
        <v>25</v>
      </c>
    </row>
    <row r="1307" customFormat="false" ht="12.75" hidden="false" customHeight="false" outlineLevel="0" collapsed="false">
      <c r="A1307" s="1" t="n">
        <v>36585</v>
      </c>
      <c r="B1307" s="1" t="n">
        <v>36663</v>
      </c>
      <c r="C1307" s="0" t="n">
        <v>9735</v>
      </c>
      <c r="D1307" s="2" t="n">
        <f aca="false">WEEKDAY(B1307)</f>
        <v>4</v>
      </c>
      <c r="E1307" s="3" t="n">
        <f aca="false">B1307-A1307</f>
        <v>78</v>
      </c>
      <c r="F1307" s="8" t="n">
        <f aca="false">B1307-B1306+(D1306-D1307)</f>
        <v>14</v>
      </c>
      <c r="G1307" s="3" t="n">
        <v>1</v>
      </c>
      <c r="H1307" s="4" t="n">
        <f aca="false">G1307*F1307</f>
        <v>14</v>
      </c>
      <c r="I1307" s="4" t="n">
        <f aca="false">DAY(A1307)-DAY(B1307)</f>
        <v>12</v>
      </c>
    </row>
    <row r="1308" customFormat="false" ht="12.75" hidden="false" customHeight="false" outlineLevel="0" collapsed="false">
      <c r="A1308" s="1" t="n">
        <v>36585</v>
      </c>
      <c r="B1308" s="1" t="n">
        <v>36664</v>
      </c>
      <c r="C1308" s="0" t="n">
        <v>9730</v>
      </c>
      <c r="D1308" s="2" t="n">
        <f aca="false">WEEKDAY(B1308)</f>
        <v>5</v>
      </c>
      <c r="E1308" s="3" t="n">
        <f aca="false">B1308-A1308</f>
        <v>79</v>
      </c>
      <c r="F1308" s="8" t="n">
        <f aca="false">B1308-B1307+(D1307-D1308)</f>
        <v>0</v>
      </c>
      <c r="G1308" s="3" t="n">
        <v>1</v>
      </c>
      <c r="H1308" s="4" t="n">
        <f aca="false">G1308*F1308</f>
        <v>0</v>
      </c>
      <c r="I1308" s="4" t="n">
        <f aca="false">DAY(A1308)-DAY(B1308)</f>
        <v>11</v>
      </c>
    </row>
    <row r="1309" customFormat="false" ht="12.75" hidden="false" customHeight="false" outlineLevel="0" collapsed="false">
      <c r="A1309" s="1" t="n">
        <v>36585</v>
      </c>
      <c r="B1309" s="1" t="n">
        <v>36669</v>
      </c>
      <c r="C1309" s="0" t="n">
        <v>9718</v>
      </c>
      <c r="D1309" s="2" t="n">
        <f aca="false">WEEKDAY(B1309)</f>
        <v>3</v>
      </c>
      <c r="E1309" s="3" t="n">
        <f aca="false">B1309-A1309</f>
        <v>84</v>
      </c>
      <c r="F1309" s="8" t="n">
        <f aca="false">B1309-B1308+(D1308-D1309)</f>
        <v>7</v>
      </c>
      <c r="G1309" s="3" t="n">
        <v>1</v>
      </c>
      <c r="H1309" s="4" t="n">
        <f aca="false">G1309*F1309</f>
        <v>7</v>
      </c>
      <c r="I1309" s="4" t="n">
        <f aca="false">DAY(A1309)-DAY(B1309)</f>
        <v>6</v>
      </c>
    </row>
    <row r="1310" customFormat="false" ht="12.75" hidden="false" customHeight="false" outlineLevel="0" collapsed="false">
      <c r="A1310" s="1" t="n">
        <v>36585</v>
      </c>
      <c r="B1310" s="1" t="n">
        <v>36676</v>
      </c>
      <c r="C1310" s="0" t="n">
        <v>9710</v>
      </c>
      <c r="D1310" s="2" t="n">
        <f aca="false">WEEKDAY(B1310)</f>
        <v>3</v>
      </c>
      <c r="E1310" s="3" t="n">
        <f aca="false">B1310-A1310</f>
        <v>91</v>
      </c>
      <c r="F1310" s="8" t="n">
        <f aca="false">B1310-B1309+(D1309-D1310)</f>
        <v>7</v>
      </c>
      <c r="G1310" s="3" t="n">
        <v>1</v>
      </c>
      <c r="H1310" s="4" t="n">
        <f aca="false">G1310*F1310</f>
        <v>7</v>
      </c>
      <c r="I1310" s="4" t="n">
        <f aca="false">DAY(A1310)-DAY(B1310)</f>
        <v>-1</v>
      </c>
    </row>
    <row r="1311" customFormat="false" ht="12.75" hidden="false" customHeight="false" outlineLevel="0" collapsed="false">
      <c r="A1311" s="1" t="n">
        <v>36585</v>
      </c>
      <c r="B1311" s="1" t="n">
        <v>36698</v>
      </c>
      <c r="C1311" s="0" t="n">
        <v>9610</v>
      </c>
      <c r="D1311" s="2" t="n">
        <f aca="false">WEEKDAY(B1311)</f>
        <v>4</v>
      </c>
      <c r="E1311" s="3" t="n">
        <f aca="false">B1311-A1311</f>
        <v>113</v>
      </c>
      <c r="F1311" s="8" t="n">
        <f aca="false">B1311-B1310+(D1310-D1311)</f>
        <v>21</v>
      </c>
      <c r="G1311" s="3" t="n">
        <v>1</v>
      </c>
      <c r="H1311" s="4" t="n">
        <f aca="false">G1311*F1311</f>
        <v>21</v>
      </c>
      <c r="I1311" s="4" t="n">
        <f aca="false">DAY(A1311)-DAY(B1311)</f>
        <v>8</v>
      </c>
    </row>
    <row r="1312" customFormat="false" ht="12.75" hidden="false" customHeight="false" outlineLevel="0" collapsed="false">
      <c r="A1312" s="1" t="n">
        <v>36585</v>
      </c>
      <c r="B1312" s="1" t="n">
        <v>36726</v>
      </c>
      <c r="C1312" s="0" t="n">
        <v>9472</v>
      </c>
      <c r="D1312" s="2" t="n">
        <f aca="false">WEEKDAY(B1312)</f>
        <v>4</v>
      </c>
      <c r="E1312" s="3" t="n">
        <f aca="false">B1312-A1312</f>
        <v>141</v>
      </c>
      <c r="F1312" s="8" t="n">
        <f aca="false">B1312-B1311+(D1311-D1312)</f>
        <v>28</v>
      </c>
      <c r="G1312" s="3" t="n">
        <v>1</v>
      </c>
      <c r="H1312" s="4" t="n">
        <f aca="false">G1312*F1312</f>
        <v>28</v>
      </c>
      <c r="I1312" s="4" t="n">
        <f aca="false">DAY(A1312)-DAY(B1312)</f>
        <v>10</v>
      </c>
    </row>
    <row r="1313" customFormat="false" ht="12.75" hidden="false" customHeight="false" outlineLevel="0" collapsed="false">
      <c r="A1313" s="1" t="n">
        <v>36585</v>
      </c>
      <c r="B1313" s="1" t="n">
        <v>36754</v>
      </c>
      <c r="C1313" s="0" t="n">
        <v>9330</v>
      </c>
      <c r="D1313" s="2" t="n">
        <f aca="false">WEEKDAY(B1313)</f>
        <v>4</v>
      </c>
      <c r="E1313" s="3" t="n">
        <f aca="false">B1313-A1313</f>
        <v>169</v>
      </c>
      <c r="F1313" s="8" t="n">
        <f aca="false">B1313-B1312+(D1312-D1313)</f>
        <v>28</v>
      </c>
      <c r="G1313" s="3" t="n">
        <v>1</v>
      </c>
      <c r="H1313" s="4" t="n">
        <f aca="false">G1313*F1313</f>
        <v>28</v>
      </c>
      <c r="I1313" s="4" t="n">
        <f aca="false">DAY(A1313)-DAY(B1313)</f>
        <v>13</v>
      </c>
    </row>
    <row r="1314" customFormat="false" ht="12.75" hidden="false" customHeight="false" outlineLevel="0" collapsed="false">
      <c r="A1314" s="1" t="n">
        <v>36585</v>
      </c>
      <c r="B1314" s="1" t="n">
        <v>36789</v>
      </c>
      <c r="C1314" s="0" t="n">
        <v>9220</v>
      </c>
      <c r="D1314" s="2" t="n">
        <f aca="false">WEEKDAY(B1314)</f>
        <v>4</v>
      </c>
      <c r="E1314" s="3" t="n">
        <f aca="false">B1314-A1314</f>
        <v>204</v>
      </c>
      <c r="F1314" s="8" t="n">
        <f aca="false">B1314-B1313+(D1313-D1314)</f>
        <v>35</v>
      </c>
      <c r="G1314" s="3" t="n">
        <v>1</v>
      </c>
      <c r="H1314" s="4" t="n">
        <f aca="false">G1314*F1314</f>
        <v>35</v>
      </c>
      <c r="I1314" s="4" t="n">
        <f aca="false">DAY(A1314)-DAY(B1314)</f>
        <v>9</v>
      </c>
    </row>
    <row r="1315" customFormat="false" ht="12.75" hidden="false" customHeight="false" outlineLevel="0" collapsed="false">
      <c r="A1315" s="1" t="n">
        <v>36585</v>
      </c>
      <c r="B1315" s="1" t="n">
        <v>36817</v>
      </c>
      <c r="C1315" s="0" t="n">
        <v>9110</v>
      </c>
      <c r="D1315" s="2" t="n">
        <f aca="false">WEEKDAY(B1315)</f>
        <v>4</v>
      </c>
      <c r="E1315" s="3" t="n">
        <f aca="false">B1315-A1315</f>
        <v>232</v>
      </c>
      <c r="F1315" s="8" t="n">
        <f aca="false">B1315-B1314+(D1314-D1315)</f>
        <v>28</v>
      </c>
      <c r="G1315" s="3" t="n">
        <v>1</v>
      </c>
      <c r="H1315" s="4" t="n">
        <f aca="false">G1315*F1315</f>
        <v>28</v>
      </c>
      <c r="I1315" s="4" t="n">
        <f aca="false">DAY(A1315)-DAY(B1315)</f>
        <v>11</v>
      </c>
    </row>
    <row r="1316" customFormat="false" ht="12.75" hidden="false" customHeight="false" outlineLevel="0" collapsed="false">
      <c r="A1316" s="1" t="n">
        <v>36585</v>
      </c>
      <c r="B1316" s="1" t="n">
        <v>36845</v>
      </c>
      <c r="C1316" s="0" t="n">
        <v>9000</v>
      </c>
      <c r="D1316" s="2" t="n">
        <f aca="false">WEEKDAY(B1316)</f>
        <v>4</v>
      </c>
      <c r="E1316" s="3" t="n">
        <f aca="false">B1316-A1316</f>
        <v>260</v>
      </c>
      <c r="F1316" s="8" t="n">
        <f aca="false">B1316-B1315+(D1315-D1316)</f>
        <v>28</v>
      </c>
      <c r="G1316" s="3" t="n">
        <v>1</v>
      </c>
      <c r="H1316" s="4" t="n">
        <f aca="false">G1316*F1316</f>
        <v>28</v>
      </c>
      <c r="I1316" s="4" t="n">
        <f aca="false">DAY(A1316)-DAY(B1316)</f>
        <v>14</v>
      </c>
    </row>
    <row r="1317" customFormat="false" ht="12.75" hidden="false" customHeight="false" outlineLevel="0" collapsed="false">
      <c r="A1317" s="1" t="n">
        <v>36585</v>
      </c>
      <c r="B1317" s="1" t="n">
        <v>36880</v>
      </c>
      <c r="C1317" s="0" t="n">
        <v>8890</v>
      </c>
      <c r="D1317" s="2" t="n">
        <f aca="false">WEEKDAY(B1317)</f>
        <v>4</v>
      </c>
      <c r="E1317" s="3" t="n">
        <f aca="false">B1317-A1317</f>
        <v>295</v>
      </c>
      <c r="F1317" s="8" t="n">
        <f aca="false">B1317-B1316+(D1316-D1317)</f>
        <v>35</v>
      </c>
      <c r="G1317" s="3" t="n">
        <v>1</v>
      </c>
      <c r="H1317" s="4" t="n">
        <f aca="false">G1317*F1317</f>
        <v>35</v>
      </c>
      <c r="I1317" s="4" t="n">
        <f aca="false">DAY(A1317)-DAY(B1317)</f>
        <v>9</v>
      </c>
    </row>
    <row r="1318" customFormat="false" ht="12.75" hidden="false" customHeight="false" outlineLevel="0" collapsed="false">
      <c r="A1318" s="1" t="n">
        <v>36585</v>
      </c>
      <c r="B1318" s="1" t="n">
        <v>36908</v>
      </c>
      <c r="C1318" s="0" t="n">
        <v>8761</v>
      </c>
      <c r="D1318" s="2" t="n">
        <f aca="false">WEEKDAY(B1318)</f>
        <v>4</v>
      </c>
      <c r="E1318" s="3" t="n">
        <f aca="false">B1318-A1318</f>
        <v>323</v>
      </c>
      <c r="F1318" s="8" t="n">
        <f aca="false">B1318-B1317+(D1317-D1318)</f>
        <v>28</v>
      </c>
      <c r="G1318" s="3" t="n">
        <v>1</v>
      </c>
      <c r="H1318" s="4" t="n">
        <f aca="false">G1318*F1318</f>
        <v>28</v>
      </c>
      <c r="I1318" s="4" t="n">
        <f aca="false">DAY(A1318)-DAY(B1318)</f>
        <v>12</v>
      </c>
    </row>
    <row r="1319" customFormat="false" ht="12.75" hidden="false" customHeight="false" outlineLevel="0" collapsed="false">
      <c r="A1319" s="1" t="n">
        <v>36585</v>
      </c>
      <c r="B1319" s="1" t="n">
        <v>36943</v>
      </c>
      <c r="C1319" s="0" t="n">
        <v>8632</v>
      </c>
      <c r="D1319" s="2" t="n">
        <f aca="false">WEEKDAY(B1319)</f>
        <v>4</v>
      </c>
      <c r="E1319" s="3" t="n">
        <f aca="false">B1319-A1319</f>
        <v>358</v>
      </c>
      <c r="F1319" s="8" t="n">
        <f aca="false">B1319-B1318+(D1318-D1319)</f>
        <v>35</v>
      </c>
      <c r="G1319" s="3" t="n">
        <v>1</v>
      </c>
      <c r="H1319" s="4" t="n">
        <f aca="false">G1319*F1319</f>
        <v>35</v>
      </c>
      <c r="I1319" s="4" t="n">
        <f aca="false">DAY(A1319)-DAY(B1319)</f>
        <v>8</v>
      </c>
    </row>
    <row r="1320" customFormat="false" ht="12.75" hidden="false" customHeight="false" outlineLevel="0" collapsed="false">
      <c r="A1320" s="1" t="n">
        <v>36585</v>
      </c>
      <c r="B1320" s="1" t="n">
        <v>36971</v>
      </c>
      <c r="C1320" s="0" t="n">
        <v>8503</v>
      </c>
      <c r="D1320" s="2" t="n">
        <f aca="false">WEEKDAY(B1320)</f>
        <v>4</v>
      </c>
      <c r="E1320" s="3" t="n">
        <f aca="false">B1320-A1320</f>
        <v>386</v>
      </c>
      <c r="F1320" s="8" t="n">
        <f aca="false">B1320-B1319+(D1319-D1320)</f>
        <v>28</v>
      </c>
      <c r="G1320" s="3" t="n">
        <v>1</v>
      </c>
      <c r="H1320" s="4" t="n">
        <f aca="false">G1320*F1320</f>
        <v>28</v>
      </c>
      <c r="I1320" s="4" t="n">
        <f aca="false">DAY(A1320)-DAY(B1320)</f>
        <v>8</v>
      </c>
    </row>
    <row r="1321" customFormat="false" ht="12.75" hidden="false" customHeight="false" outlineLevel="0" collapsed="false">
      <c r="A1321" s="1" t="n">
        <v>36585</v>
      </c>
      <c r="B1321" s="1" t="n">
        <v>36999</v>
      </c>
      <c r="C1321" s="0" t="n">
        <v>8374</v>
      </c>
      <c r="D1321" s="2" t="n">
        <f aca="false">WEEKDAY(B1321)</f>
        <v>4</v>
      </c>
      <c r="E1321" s="3" t="n">
        <f aca="false">B1321-A1321</f>
        <v>414</v>
      </c>
      <c r="F1321" s="8" t="n">
        <f aca="false">B1321-B1320+(D1320-D1321)</f>
        <v>28</v>
      </c>
      <c r="G1321" s="3" t="n">
        <v>1</v>
      </c>
      <c r="H1321" s="4" t="n">
        <f aca="false">G1321*F1321</f>
        <v>28</v>
      </c>
      <c r="I1321" s="4" t="n">
        <f aca="false">DAY(A1321)-DAY(B1321)</f>
        <v>11</v>
      </c>
    </row>
    <row r="1322" customFormat="false" ht="12.75" hidden="false" customHeight="false" outlineLevel="0" collapsed="false">
      <c r="A1322" s="1" t="n">
        <v>36585</v>
      </c>
      <c r="B1322" s="1" t="n">
        <v>37027</v>
      </c>
      <c r="C1322" s="0" t="n">
        <v>8245</v>
      </c>
      <c r="D1322" s="2" t="n">
        <f aca="false">WEEKDAY(B1322)</f>
        <v>4</v>
      </c>
      <c r="E1322" s="3" t="n">
        <f aca="false">B1322-A1322</f>
        <v>442</v>
      </c>
      <c r="F1322" s="8" t="n">
        <f aca="false">B1322-B1321+(D1321-D1322)</f>
        <v>28</v>
      </c>
      <c r="G1322" s="3" t="n">
        <v>1</v>
      </c>
      <c r="H1322" s="4" t="n">
        <f aca="false">G1322*F1322</f>
        <v>28</v>
      </c>
      <c r="I1322" s="4" t="n">
        <f aca="false">DAY(A1322)-DAY(B1322)</f>
        <v>13</v>
      </c>
    </row>
    <row r="1323" customFormat="false" ht="12.75" hidden="false" customHeight="false" outlineLevel="0" collapsed="false">
      <c r="A1323" s="1" t="n">
        <v>36585</v>
      </c>
      <c r="B1323" s="1" t="n">
        <v>37062</v>
      </c>
      <c r="C1323" s="0" t="n">
        <v>8117</v>
      </c>
      <c r="D1323" s="2" t="n">
        <f aca="false">WEEKDAY(B1323)</f>
        <v>4</v>
      </c>
      <c r="E1323" s="3" t="n">
        <f aca="false">B1323-A1323</f>
        <v>477</v>
      </c>
      <c r="F1323" s="8" t="n">
        <f aca="false">B1323-B1322+(D1322-D1323)</f>
        <v>35</v>
      </c>
      <c r="G1323" s="3" t="n">
        <v>1</v>
      </c>
      <c r="H1323" s="4" t="n">
        <f aca="false">G1323*F1323</f>
        <v>35</v>
      </c>
      <c r="I1323" s="4" t="n">
        <f aca="false">DAY(A1323)-DAY(B1323)</f>
        <v>9</v>
      </c>
    </row>
    <row r="1324" customFormat="false" ht="12.75" hidden="false" customHeight="false" outlineLevel="0" collapsed="false">
      <c r="A1324" s="1" t="n">
        <v>36585</v>
      </c>
      <c r="B1324" s="1" t="n">
        <v>37090</v>
      </c>
      <c r="C1324" s="0" t="n">
        <v>7991</v>
      </c>
      <c r="D1324" s="2" t="n">
        <f aca="false">WEEKDAY(B1324)</f>
        <v>4</v>
      </c>
      <c r="E1324" s="3" t="n">
        <f aca="false">B1324-A1324</f>
        <v>505</v>
      </c>
      <c r="F1324" s="8" t="n">
        <f aca="false">B1324-B1323+(D1323-D1324)</f>
        <v>28</v>
      </c>
      <c r="G1324" s="3" t="n">
        <v>1</v>
      </c>
      <c r="H1324" s="4" t="n">
        <f aca="false">G1324*F1324</f>
        <v>28</v>
      </c>
      <c r="I1324" s="4" t="n">
        <f aca="false">DAY(A1324)-DAY(B1324)</f>
        <v>11</v>
      </c>
    </row>
    <row r="1325" customFormat="false" ht="12.75" hidden="false" customHeight="false" outlineLevel="0" collapsed="false">
      <c r="A1325" s="1" t="n">
        <v>36585</v>
      </c>
      <c r="B1325" s="1" t="n">
        <v>37118</v>
      </c>
      <c r="C1325" s="0" t="n">
        <v>7865</v>
      </c>
      <c r="D1325" s="2" t="n">
        <f aca="false">WEEKDAY(B1325)</f>
        <v>4</v>
      </c>
      <c r="E1325" s="3" t="n">
        <f aca="false">B1325-A1325</f>
        <v>533</v>
      </c>
      <c r="F1325" s="8" t="n">
        <f aca="false">B1325-B1324+(D1324-D1325)</f>
        <v>28</v>
      </c>
      <c r="G1325" s="3" t="n">
        <v>1</v>
      </c>
      <c r="H1325" s="4" t="n">
        <f aca="false">G1325*F1325</f>
        <v>28</v>
      </c>
      <c r="I1325" s="4" t="n">
        <f aca="false">DAY(A1325)-DAY(B1325)</f>
        <v>14</v>
      </c>
    </row>
    <row r="1326" customFormat="false" ht="12.75" hidden="false" customHeight="false" outlineLevel="0" collapsed="false">
      <c r="A1326" s="1" t="n">
        <v>36585</v>
      </c>
      <c r="B1326" s="1" t="n">
        <v>37153</v>
      </c>
      <c r="C1326" s="0" t="n">
        <v>7745</v>
      </c>
      <c r="D1326" s="2" t="n">
        <f aca="false">WEEKDAY(B1326)</f>
        <v>4</v>
      </c>
      <c r="E1326" s="3" t="n">
        <f aca="false">B1326-A1326</f>
        <v>568</v>
      </c>
      <c r="F1326" s="8" t="n">
        <f aca="false">B1326-B1325+(D1325-D1326)</f>
        <v>35</v>
      </c>
      <c r="G1326" s="3" t="n">
        <v>1</v>
      </c>
      <c r="H1326" s="4" t="n">
        <f aca="false">G1326*F1326</f>
        <v>35</v>
      </c>
      <c r="I1326" s="4" t="n">
        <f aca="false">DAY(A1326)-DAY(B1326)</f>
        <v>10</v>
      </c>
    </row>
    <row r="1327" customFormat="false" ht="12.75" hidden="false" customHeight="false" outlineLevel="0" collapsed="false">
      <c r="A1327" s="1" t="n">
        <v>36585</v>
      </c>
      <c r="B1327" s="1" t="n">
        <v>37181</v>
      </c>
      <c r="C1327" s="0" t="n">
        <v>7625</v>
      </c>
      <c r="D1327" s="2" t="n">
        <f aca="false">WEEKDAY(B1327)</f>
        <v>4</v>
      </c>
      <c r="E1327" s="3" t="n">
        <f aca="false">B1327-A1327</f>
        <v>596</v>
      </c>
      <c r="F1327" s="8" t="n">
        <f aca="false">B1327-B1326+(D1326-D1327)</f>
        <v>28</v>
      </c>
      <c r="G1327" s="3" t="n">
        <v>1</v>
      </c>
      <c r="H1327" s="4" t="n">
        <f aca="false">G1327*F1327</f>
        <v>28</v>
      </c>
      <c r="I1327" s="4" t="n">
        <f aca="false">DAY(A1327)-DAY(B1327)</f>
        <v>12</v>
      </c>
    </row>
    <row r="1328" customFormat="false" ht="12.75" hidden="false" customHeight="false" outlineLevel="0" collapsed="false">
      <c r="A1328" s="1" t="n">
        <v>36585</v>
      </c>
      <c r="B1328" s="1" t="n">
        <v>37216</v>
      </c>
      <c r="C1328" s="0" t="n">
        <v>7507</v>
      </c>
      <c r="D1328" s="2" t="n">
        <f aca="false">WEEKDAY(B1328)</f>
        <v>4</v>
      </c>
      <c r="E1328" s="3" t="n">
        <f aca="false">B1328-A1328</f>
        <v>631</v>
      </c>
      <c r="F1328" s="8" t="n">
        <f aca="false">B1328-B1327+(D1327-D1328)</f>
        <v>35</v>
      </c>
      <c r="G1328" s="3" t="n">
        <v>1</v>
      </c>
      <c r="H1328" s="4" t="n">
        <f aca="false">G1328*F1328</f>
        <v>35</v>
      </c>
      <c r="I1328" s="4" t="n">
        <f aca="false">DAY(A1328)-DAY(B1328)</f>
        <v>8</v>
      </c>
    </row>
    <row r="1329" customFormat="false" ht="12.75" hidden="false" customHeight="false" outlineLevel="0" collapsed="false">
      <c r="A1329" s="1" t="n">
        <v>36585</v>
      </c>
      <c r="B1329" s="1" t="n">
        <v>37244</v>
      </c>
      <c r="C1329" s="0" t="n">
        <v>7389</v>
      </c>
      <c r="D1329" s="2" t="n">
        <f aca="false">WEEKDAY(B1329)</f>
        <v>4</v>
      </c>
      <c r="E1329" s="3" t="n">
        <f aca="false">B1329-A1329</f>
        <v>659</v>
      </c>
      <c r="F1329" s="8" t="n">
        <f aca="false">B1329-B1328+(D1328-D1329)</f>
        <v>28</v>
      </c>
      <c r="G1329" s="3" t="n">
        <v>1</v>
      </c>
      <c r="H1329" s="4" t="n">
        <f aca="false">G1329*F1329</f>
        <v>28</v>
      </c>
      <c r="I1329" s="4" t="n">
        <f aca="false">DAY(A1329)-DAY(B1329)</f>
        <v>10</v>
      </c>
    </row>
    <row r="1330" customFormat="false" ht="12.75" hidden="false" customHeight="false" outlineLevel="0" collapsed="false">
      <c r="A1330" s="1" t="n">
        <v>36585</v>
      </c>
      <c r="B1330" s="1" t="n">
        <v>37272</v>
      </c>
      <c r="C1330" s="0" t="n">
        <v>7314</v>
      </c>
      <c r="D1330" s="2" t="n">
        <f aca="false">WEEKDAY(B1330)</f>
        <v>4</v>
      </c>
      <c r="E1330" s="3" t="n">
        <f aca="false">B1330-A1330</f>
        <v>687</v>
      </c>
      <c r="F1330" s="8" t="n">
        <f aca="false">B1330-B1329+(D1329-D1330)</f>
        <v>28</v>
      </c>
      <c r="G1330" s="3" t="n">
        <v>1</v>
      </c>
      <c r="H1330" s="4" t="n">
        <f aca="false">G1330*F1330</f>
        <v>28</v>
      </c>
      <c r="I1330" s="4" t="n">
        <f aca="false">DAY(A1330)-DAY(B1330)</f>
        <v>13</v>
      </c>
    </row>
    <row r="1331" customFormat="false" ht="12.75" hidden="false" customHeight="false" outlineLevel="0" collapsed="false">
      <c r="A1331" s="1" t="n">
        <v>36585</v>
      </c>
      <c r="B1331" s="1" t="n">
        <v>37307</v>
      </c>
      <c r="C1331" s="0" t="n">
        <v>7239</v>
      </c>
      <c r="D1331" s="2" t="n">
        <f aca="false">WEEKDAY(B1331)</f>
        <v>4</v>
      </c>
      <c r="E1331" s="3" t="n">
        <f aca="false">B1331-A1331</f>
        <v>722</v>
      </c>
      <c r="F1331" s="8" t="n">
        <f aca="false">B1331-B1330+(D1330-D1331)</f>
        <v>35</v>
      </c>
      <c r="G1331" s="3" t="n">
        <v>1</v>
      </c>
      <c r="H1331" s="4" t="n">
        <f aca="false">G1331*F1331</f>
        <v>35</v>
      </c>
      <c r="I1331" s="4" t="n">
        <f aca="false">DAY(A1331)-DAY(B1331)</f>
        <v>9</v>
      </c>
    </row>
    <row r="1332" customFormat="false" ht="12.75" hidden="false" customHeight="false" outlineLevel="0" collapsed="false">
      <c r="A1332" s="1" t="n">
        <v>36585</v>
      </c>
      <c r="B1332" s="1" t="n">
        <v>37335</v>
      </c>
      <c r="C1332" s="0" t="n">
        <v>7164</v>
      </c>
      <c r="D1332" s="2" t="n">
        <f aca="false">WEEKDAY(B1332)</f>
        <v>4</v>
      </c>
      <c r="E1332" s="3" t="n">
        <f aca="false">B1332-A1332</f>
        <v>750</v>
      </c>
      <c r="F1332" s="8" t="n">
        <f aca="false">B1332-B1331+(D1331-D1332)</f>
        <v>28</v>
      </c>
      <c r="G1332" s="3" t="n">
        <v>1</v>
      </c>
      <c r="H1332" s="4" t="n">
        <f aca="false">G1332*F1332</f>
        <v>28</v>
      </c>
      <c r="I1332" s="4" t="n">
        <f aca="false">DAY(A1332)-DAY(B1332)</f>
        <v>9</v>
      </c>
    </row>
    <row r="1333" customFormat="false" ht="12.75" hidden="false" customHeight="false" outlineLevel="0" collapsed="false">
      <c r="A1333" s="1" t="n">
        <v>36585</v>
      </c>
      <c r="B1333" s="1" t="n">
        <v>37363</v>
      </c>
      <c r="C1333" s="0" t="n">
        <v>7089</v>
      </c>
      <c r="D1333" s="2" t="n">
        <f aca="false">WEEKDAY(B1333)</f>
        <v>4</v>
      </c>
      <c r="E1333" s="3" t="n">
        <f aca="false">B1333-A1333</f>
        <v>778</v>
      </c>
      <c r="F1333" s="8" t="n">
        <f aca="false">B1333-B1332+(D1332-D1333)</f>
        <v>28</v>
      </c>
      <c r="G1333" s="3" t="n">
        <v>1</v>
      </c>
      <c r="H1333" s="4" t="n">
        <f aca="false">G1333*F1333</f>
        <v>28</v>
      </c>
      <c r="I1333" s="4" t="n">
        <f aca="false">DAY(A1333)-DAY(B1333)</f>
        <v>12</v>
      </c>
    </row>
    <row r="1334" customFormat="false" ht="12.75" hidden="false" customHeight="false" outlineLevel="0" collapsed="false">
      <c r="A1334" s="1" t="n">
        <v>36585</v>
      </c>
      <c r="B1334" s="1" t="n">
        <v>37391</v>
      </c>
      <c r="C1334" s="0" t="n">
        <v>7014</v>
      </c>
      <c r="D1334" s="2" t="n">
        <f aca="false">WEEKDAY(B1334)</f>
        <v>4</v>
      </c>
      <c r="E1334" s="3" t="n">
        <f aca="false">B1334-A1334</f>
        <v>806</v>
      </c>
      <c r="F1334" s="8" t="n">
        <f aca="false">B1334-B1333+(D1333-D1334)</f>
        <v>28</v>
      </c>
      <c r="G1334" s="3" t="n">
        <v>1</v>
      </c>
      <c r="H1334" s="4" t="n">
        <f aca="false">G1334*F1334</f>
        <v>28</v>
      </c>
      <c r="I1334" s="4" t="n">
        <f aca="false">DAY(A1334)-DAY(B1334)</f>
        <v>14</v>
      </c>
    </row>
    <row r="1335" customFormat="false" ht="12.75" hidden="false" customHeight="false" outlineLevel="0" collapsed="false">
      <c r="A1335" s="1" t="n">
        <v>36586</v>
      </c>
      <c r="B1335" s="1" t="n">
        <v>36588</v>
      </c>
      <c r="C1335" s="0" t="n">
        <v>10620</v>
      </c>
      <c r="D1335" s="2" t="n">
        <f aca="false">WEEKDAY(B1335)</f>
        <v>6</v>
      </c>
      <c r="E1335" s="3" t="n">
        <f aca="false">B1335-A1335</f>
        <v>2</v>
      </c>
      <c r="F1335" s="8" t="n">
        <f aca="false">B1335-B1334+(D1334-D1335)</f>
        <v>-805</v>
      </c>
      <c r="G1335" s="3" t="n">
        <v>1</v>
      </c>
      <c r="H1335" s="4" t="n">
        <f aca="false">G1335*F1335</f>
        <v>-805</v>
      </c>
      <c r="I1335" s="4" t="n">
        <f aca="false">DAY(A1335)-DAY(B1335)</f>
        <v>-2</v>
      </c>
    </row>
    <row r="1336" customFormat="false" ht="12.75" hidden="false" customHeight="false" outlineLevel="0" collapsed="false">
      <c r="A1336" s="1" t="n">
        <v>36586</v>
      </c>
      <c r="B1336" s="1" t="n">
        <v>36591</v>
      </c>
      <c r="C1336" s="0" t="n">
        <v>10617</v>
      </c>
      <c r="D1336" s="2" t="n">
        <f aca="false">WEEKDAY(B1336)</f>
        <v>2</v>
      </c>
      <c r="E1336" s="3" t="n">
        <f aca="false">B1336-A1336</f>
        <v>5</v>
      </c>
      <c r="F1336" s="8" t="n">
        <f aca="false">B1336-B1335+(D1335-D1336)</f>
        <v>7</v>
      </c>
      <c r="G1336" s="3" t="n">
        <v>1</v>
      </c>
      <c r="H1336" s="4" t="n">
        <f aca="false">G1336*F1336</f>
        <v>7</v>
      </c>
      <c r="I1336" s="4" t="n">
        <f aca="false">DAY(A1336)-DAY(B1336)</f>
        <v>-5</v>
      </c>
    </row>
    <row r="1337" customFormat="false" ht="12.75" hidden="false" customHeight="false" outlineLevel="0" collapsed="false">
      <c r="A1337" s="1" t="n">
        <v>36586</v>
      </c>
      <c r="B1337" s="1" t="n">
        <v>36600</v>
      </c>
      <c r="C1337" s="0" t="n">
        <v>10580</v>
      </c>
      <c r="D1337" s="2" t="n">
        <f aca="false">WEEKDAY(B1337)</f>
        <v>4</v>
      </c>
      <c r="E1337" s="3" t="n">
        <f aca="false">B1337-A1337</f>
        <v>14</v>
      </c>
      <c r="F1337" s="8" t="n">
        <f aca="false">B1337-B1336+(D1336-D1337)</f>
        <v>7</v>
      </c>
      <c r="G1337" s="3" t="n">
        <v>1</v>
      </c>
      <c r="H1337" s="4" t="n">
        <f aca="false">G1337*F1337</f>
        <v>7</v>
      </c>
      <c r="I1337" s="4" t="n">
        <f aca="false">DAY(A1337)-DAY(B1337)</f>
        <v>-14</v>
      </c>
    </row>
    <row r="1338" customFormat="false" ht="12.75" hidden="false" customHeight="false" outlineLevel="0" collapsed="false">
      <c r="A1338" s="1" t="n">
        <v>36586</v>
      </c>
      <c r="B1338" s="1" t="n">
        <v>36607</v>
      </c>
      <c r="C1338" s="0" t="n">
        <v>10545</v>
      </c>
      <c r="D1338" s="2" t="n">
        <f aca="false">WEEKDAY(B1338)</f>
        <v>4</v>
      </c>
      <c r="E1338" s="3" t="n">
        <f aca="false">B1338-A1338</f>
        <v>21</v>
      </c>
      <c r="F1338" s="8" t="n">
        <f aca="false">B1338-B1337+(D1337-D1338)</f>
        <v>7</v>
      </c>
      <c r="G1338" s="3" t="n">
        <v>1</v>
      </c>
      <c r="H1338" s="4" t="n">
        <f aca="false">G1338*F1338</f>
        <v>7</v>
      </c>
      <c r="I1338" s="4" t="n">
        <f aca="false">DAY(A1338)-DAY(B1338)</f>
        <v>-21</v>
      </c>
    </row>
    <row r="1339" customFormat="false" ht="12.75" hidden="false" customHeight="false" outlineLevel="0" collapsed="false">
      <c r="A1339" s="1" t="n">
        <v>36586</v>
      </c>
      <c r="B1339" s="1" t="n">
        <v>36620</v>
      </c>
      <c r="C1339" s="0" t="n">
        <v>10505</v>
      </c>
      <c r="D1339" s="2" t="n">
        <f aca="false">WEEKDAY(B1339)</f>
        <v>3</v>
      </c>
      <c r="E1339" s="3" t="n">
        <f aca="false">B1339-A1339</f>
        <v>34</v>
      </c>
      <c r="F1339" s="8" t="n">
        <f aca="false">B1339-B1338+(D1338-D1339)</f>
        <v>14</v>
      </c>
      <c r="G1339" s="3" t="n">
        <v>1</v>
      </c>
      <c r="H1339" s="4" t="n">
        <f aca="false">G1339*F1339</f>
        <v>14</v>
      </c>
      <c r="I1339" s="4" t="n">
        <f aca="false">DAY(A1339)-DAY(B1339)</f>
        <v>-3</v>
      </c>
    </row>
    <row r="1340" customFormat="false" ht="12.75" hidden="false" customHeight="false" outlineLevel="0" collapsed="false">
      <c r="A1340" s="1" t="n">
        <v>36586</v>
      </c>
      <c r="B1340" s="1" t="n">
        <v>36635</v>
      </c>
      <c r="C1340" s="0" t="n">
        <v>10480</v>
      </c>
      <c r="D1340" s="2" t="n">
        <f aca="false">WEEKDAY(B1340)</f>
        <v>4</v>
      </c>
      <c r="E1340" s="3" t="n">
        <f aca="false">B1340-A1340</f>
        <v>49</v>
      </c>
      <c r="F1340" s="8" t="n">
        <f aca="false">B1340-B1339+(D1339-D1340)</f>
        <v>14</v>
      </c>
      <c r="G1340" s="3" t="n">
        <v>1</v>
      </c>
      <c r="H1340" s="4" t="n">
        <f aca="false">G1340*F1340</f>
        <v>14</v>
      </c>
      <c r="I1340" s="4" t="n">
        <f aca="false">DAY(A1340)-DAY(B1340)</f>
        <v>-18</v>
      </c>
    </row>
    <row r="1341" customFormat="false" ht="12.75" hidden="false" customHeight="false" outlineLevel="0" collapsed="false">
      <c r="A1341" s="1" t="n">
        <v>36586</v>
      </c>
      <c r="B1341" s="1" t="n">
        <v>36636</v>
      </c>
      <c r="C1341" s="0" t="n">
        <v>10475</v>
      </c>
      <c r="D1341" s="2" t="n">
        <f aca="false">WEEKDAY(B1341)</f>
        <v>5</v>
      </c>
      <c r="E1341" s="3" t="n">
        <f aca="false">B1341-A1341</f>
        <v>50</v>
      </c>
      <c r="F1341" s="8" t="n">
        <f aca="false">B1341-B1340+(D1340-D1341)</f>
        <v>0</v>
      </c>
      <c r="G1341" s="3" t="n">
        <v>1</v>
      </c>
      <c r="H1341" s="4" t="n">
        <f aca="false">G1341*F1341</f>
        <v>0</v>
      </c>
      <c r="I1341" s="4" t="n">
        <f aca="false">DAY(A1341)-DAY(B1341)</f>
        <v>-19</v>
      </c>
    </row>
    <row r="1342" customFormat="false" ht="12.75" hidden="false" customHeight="false" outlineLevel="0" collapsed="false">
      <c r="A1342" s="1" t="n">
        <v>36586</v>
      </c>
      <c r="B1342" s="1" t="n">
        <v>36641</v>
      </c>
      <c r="C1342" s="0" t="n">
        <v>10470</v>
      </c>
      <c r="D1342" s="2" t="n">
        <f aca="false">WEEKDAY(B1342)</f>
        <v>3</v>
      </c>
      <c r="E1342" s="3" t="n">
        <f aca="false">B1342-A1342</f>
        <v>55</v>
      </c>
      <c r="F1342" s="8" t="n">
        <f aca="false">B1342-B1341+(D1341-D1342)</f>
        <v>7</v>
      </c>
      <c r="G1342" s="3" t="n">
        <v>1</v>
      </c>
      <c r="H1342" s="4" t="n">
        <f aca="false">G1342*F1342</f>
        <v>7</v>
      </c>
      <c r="I1342" s="4" t="n">
        <f aca="false">DAY(A1342)-DAY(B1342)</f>
        <v>-24</v>
      </c>
    </row>
    <row r="1343" customFormat="false" ht="12.75" hidden="false" customHeight="false" outlineLevel="0" collapsed="false">
      <c r="A1343" s="1" t="n">
        <v>36586</v>
      </c>
      <c r="B1343" s="1" t="n">
        <v>36644</v>
      </c>
      <c r="C1343" s="0" t="n">
        <v>10460</v>
      </c>
      <c r="D1343" s="2" t="n">
        <f aca="false">WEEKDAY(B1343)</f>
        <v>6</v>
      </c>
      <c r="E1343" s="3" t="n">
        <f aca="false">B1343-A1343</f>
        <v>58</v>
      </c>
      <c r="F1343" s="8" t="n">
        <f aca="false">B1343-B1342+(D1342-D1343)</f>
        <v>0</v>
      </c>
      <c r="G1343" s="3" t="n">
        <v>1</v>
      </c>
      <c r="H1343" s="4" t="n">
        <f aca="false">G1343*F1343</f>
        <v>0</v>
      </c>
      <c r="I1343" s="4" t="n">
        <f aca="false">DAY(A1343)-DAY(B1343)</f>
        <v>-27</v>
      </c>
    </row>
    <row r="1344" customFormat="false" ht="12.75" hidden="false" customHeight="false" outlineLevel="0" collapsed="false">
      <c r="A1344" s="1" t="n">
        <v>36586</v>
      </c>
      <c r="B1344" s="1" t="n">
        <v>36650</v>
      </c>
      <c r="C1344" s="0" t="n">
        <v>10440</v>
      </c>
      <c r="D1344" s="2" t="n">
        <f aca="false">WEEKDAY(B1344)</f>
        <v>5</v>
      </c>
      <c r="E1344" s="3" t="n">
        <f aca="false">B1344-A1344</f>
        <v>64</v>
      </c>
      <c r="F1344" s="8" t="n">
        <f aca="false">B1344-B1343+(D1343-D1344)</f>
        <v>7</v>
      </c>
      <c r="G1344" s="3" t="n">
        <v>1</v>
      </c>
      <c r="H1344" s="4" t="n">
        <f aca="false">G1344*F1344</f>
        <v>7</v>
      </c>
      <c r="I1344" s="4" t="n">
        <f aca="false">DAY(A1344)-DAY(B1344)</f>
        <v>-3</v>
      </c>
    </row>
    <row r="1345" customFormat="false" ht="12.75" hidden="false" customHeight="false" outlineLevel="0" collapsed="false">
      <c r="A1345" s="1" t="n">
        <v>36586</v>
      </c>
      <c r="B1345" s="1" t="n">
        <v>36663</v>
      </c>
      <c r="C1345" s="0" t="n">
        <v>10410</v>
      </c>
      <c r="D1345" s="2" t="n">
        <f aca="false">WEEKDAY(B1345)</f>
        <v>4</v>
      </c>
      <c r="E1345" s="3" t="n">
        <f aca="false">B1345-A1345</f>
        <v>77</v>
      </c>
      <c r="F1345" s="8" t="n">
        <f aca="false">B1345-B1344+(D1344-D1345)</f>
        <v>14</v>
      </c>
      <c r="G1345" s="3" t="n">
        <v>1</v>
      </c>
      <c r="H1345" s="4" t="n">
        <f aca="false">G1345*F1345</f>
        <v>14</v>
      </c>
      <c r="I1345" s="4" t="n">
        <f aca="false">DAY(A1345)-DAY(B1345)</f>
        <v>-16</v>
      </c>
    </row>
    <row r="1346" customFormat="false" ht="12.75" hidden="false" customHeight="false" outlineLevel="0" collapsed="false">
      <c r="A1346" s="1" t="n">
        <v>36586</v>
      </c>
      <c r="B1346" s="1" t="n">
        <v>36664</v>
      </c>
      <c r="C1346" s="0" t="n">
        <v>10400</v>
      </c>
      <c r="D1346" s="2" t="n">
        <f aca="false">WEEKDAY(B1346)</f>
        <v>5</v>
      </c>
      <c r="E1346" s="3" t="n">
        <f aca="false">B1346-A1346</f>
        <v>78</v>
      </c>
      <c r="F1346" s="8" t="n">
        <f aca="false">B1346-B1345+(D1345-D1346)</f>
        <v>0</v>
      </c>
      <c r="G1346" s="3" t="n">
        <v>1</v>
      </c>
      <c r="H1346" s="4" t="n">
        <f aca="false">G1346*F1346</f>
        <v>0</v>
      </c>
      <c r="I1346" s="4" t="n">
        <f aca="false">DAY(A1346)-DAY(B1346)</f>
        <v>-17</v>
      </c>
    </row>
    <row r="1347" customFormat="false" ht="12.75" hidden="false" customHeight="false" outlineLevel="0" collapsed="false">
      <c r="A1347" s="1" t="n">
        <v>36586</v>
      </c>
      <c r="B1347" s="1" t="n">
        <v>36669</v>
      </c>
      <c r="C1347" s="0" t="n">
        <v>10370</v>
      </c>
      <c r="D1347" s="2" t="n">
        <f aca="false">WEEKDAY(B1347)</f>
        <v>3</v>
      </c>
      <c r="E1347" s="3" t="n">
        <f aca="false">B1347-A1347</f>
        <v>83</v>
      </c>
      <c r="F1347" s="8" t="n">
        <f aca="false">B1347-B1346+(D1346-D1347)</f>
        <v>7</v>
      </c>
      <c r="G1347" s="3" t="n">
        <v>1</v>
      </c>
      <c r="H1347" s="4" t="n">
        <f aca="false">G1347*F1347</f>
        <v>7</v>
      </c>
      <c r="I1347" s="4" t="n">
        <f aca="false">DAY(A1347)-DAY(B1347)</f>
        <v>-22</v>
      </c>
    </row>
    <row r="1348" customFormat="false" ht="12.75" hidden="false" customHeight="false" outlineLevel="0" collapsed="false">
      <c r="A1348" s="1" t="n">
        <v>36586</v>
      </c>
      <c r="B1348" s="1" t="n">
        <v>36676</v>
      </c>
      <c r="C1348" s="0" t="n">
        <v>10348</v>
      </c>
      <c r="D1348" s="2" t="n">
        <f aca="false">WEEKDAY(B1348)</f>
        <v>3</v>
      </c>
      <c r="E1348" s="3" t="n">
        <f aca="false">B1348-A1348</f>
        <v>90</v>
      </c>
      <c r="F1348" s="8" t="n">
        <f aca="false">B1348-B1347+(D1347-D1348)</f>
        <v>7</v>
      </c>
      <c r="G1348" s="3" t="n">
        <v>1</v>
      </c>
      <c r="H1348" s="4" t="n">
        <f aca="false">G1348*F1348</f>
        <v>7</v>
      </c>
      <c r="I1348" s="4" t="n">
        <f aca="false">DAY(A1348)-DAY(B1348)</f>
        <v>-29</v>
      </c>
    </row>
    <row r="1349" customFormat="false" ht="12.75" hidden="false" customHeight="false" outlineLevel="0" collapsed="false">
      <c r="A1349" s="1" t="n">
        <v>36586</v>
      </c>
      <c r="B1349" s="1" t="n">
        <v>36678</v>
      </c>
      <c r="C1349" s="0" t="n">
        <v>10340</v>
      </c>
      <c r="D1349" s="2" t="n">
        <f aca="false">WEEKDAY(B1349)</f>
        <v>5</v>
      </c>
      <c r="E1349" s="3" t="n">
        <f aca="false">B1349-A1349</f>
        <v>92</v>
      </c>
      <c r="F1349" s="8" t="n">
        <f aca="false">B1349-B1348+(D1348-D1349)</f>
        <v>0</v>
      </c>
      <c r="G1349" s="3" t="n">
        <v>1</v>
      </c>
      <c r="H1349" s="4" t="n">
        <f aca="false">G1349*F1349</f>
        <v>0</v>
      </c>
      <c r="I1349" s="4" t="n">
        <f aca="false">DAY(A1349)-DAY(B1349)</f>
        <v>0</v>
      </c>
    </row>
    <row r="1350" customFormat="false" ht="12.75" hidden="false" customHeight="false" outlineLevel="0" collapsed="false">
      <c r="A1350" s="1" t="n">
        <v>36586</v>
      </c>
      <c r="B1350" s="1" t="n">
        <v>36698</v>
      </c>
      <c r="C1350" s="0" t="n">
        <v>10230</v>
      </c>
      <c r="D1350" s="2" t="n">
        <f aca="false">WEEKDAY(B1350)</f>
        <v>4</v>
      </c>
      <c r="E1350" s="3" t="n">
        <f aca="false">B1350-A1350</f>
        <v>112</v>
      </c>
      <c r="F1350" s="8" t="n">
        <f aca="false">B1350-B1349+(D1349-D1350)</f>
        <v>21</v>
      </c>
      <c r="G1350" s="3" t="n">
        <v>1</v>
      </c>
      <c r="H1350" s="4" t="n">
        <f aca="false">G1350*F1350</f>
        <v>21</v>
      </c>
      <c r="I1350" s="4" t="n">
        <f aca="false">DAY(A1350)-DAY(B1350)</f>
        <v>-20</v>
      </c>
    </row>
    <row r="1351" customFormat="false" ht="12.75" hidden="false" customHeight="false" outlineLevel="0" collapsed="false">
      <c r="A1351" s="1" t="n">
        <v>36586</v>
      </c>
      <c r="B1351" s="1" t="n">
        <v>36726</v>
      </c>
      <c r="C1351" s="0" t="n">
        <v>10070</v>
      </c>
      <c r="D1351" s="2" t="n">
        <f aca="false">WEEKDAY(B1351)</f>
        <v>4</v>
      </c>
      <c r="E1351" s="3" t="n">
        <f aca="false">B1351-A1351</f>
        <v>140</v>
      </c>
      <c r="F1351" s="8" t="n">
        <f aca="false">B1351-B1350+(D1350-D1351)</f>
        <v>28</v>
      </c>
      <c r="G1351" s="3" t="n">
        <v>1</v>
      </c>
      <c r="H1351" s="4" t="n">
        <f aca="false">G1351*F1351</f>
        <v>28</v>
      </c>
      <c r="I1351" s="4" t="n">
        <f aca="false">DAY(A1351)-DAY(B1351)</f>
        <v>-18</v>
      </c>
    </row>
    <row r="1352" customFormat="false" ht="12.75" hidden="false" customHeight="false" outlineLevel="0" collapsed="false">
      <c r="A1352" s="1" t="n">
        <v>36586</v>
      </c>
      <c r="B1352" s="1" t="n">
        <v>36754</v>
      </c>
      <c r="C1352" s="0" t="n">
        <v>9920</v>
      </c>
      <c r="D1352" s="2" t="n">
        <f aca="false">WEEKDAY(B1352)</f>
        <v>4</v>
      </c>
      <c r="E1352" s="3" t="n">
        <f aca="false">B1352-A1352</f>
        <v>168</v>
      </c>
      <c r="F1352" s="8" t="n">
        <f aca="false">B1352-B1351+(D1351-D1352)</f>
        <v>28</v>
      </c>
      <c r="G1352" s="3" t="n">
        <v>1</v>
      </c>
      <c r="H1352" s="4" t="n">
        <f aca="false">G1352*F1352</f>
        <v>28</v>
      </c>
      <c r="I1352" s="4" t="n">
        <f aca="false">DAY(A1352)-DAY(B1352)</f>
        <v>-15</v>
      </c>
    </row>
    <row r="1353" customFormat="false" ht="12.75" hidden="false" customHeight="false" outlineLevel="0" collapsed="false">
      <c r="A1353" s="1" t="n">
        <v>36586</v>
      </c>
      <c r="B1353" s="1" t="n">
        <v>36789</v>
      </c>
      <c r="C1353" s="0" t="n">
        <v>9800</v>
      </c>
      <c r="D1353" s="2" t="n">
        <f aca="false">WEEKDAY(B1353)</f>
        <v>4</v>
      </c>
      <c r="E1353" s="3" t="n">
        <f aca="false">B1353-A1353</f>
        <v>203</v>
      </c>
      <c r="F1353" s="8" t="n">
        <f aca="false">B1353-B1352+(D1352-D1353)</f>
        <v>35</v>
      </c>
      <c r="G1353" s="3" t="n">
        <v>1</v>
      </c>
      <c r="H1353" s="4" t="n">
        <f aca="false">G1353*F1353</f>
        <v>35</v>
      </c>
      <c r="I1353" s="4" t="n">
        <f aca="false">DAY(A1353)-DAY(B1353)</f>
        <v>-19</v>
      </c>
    </row>
    <row r="1354" customFormat="false" ht="12.75" hidden="false" customHeight="false" outlineLevel="0" collapsed="false">
      <c r="A1354" s="1" t="n">
        <v>36586</v>
      </c>
      <c r="B1354" s="1" t="n">
        <v>36817</v>
      </c>
      <c r="C1354" s="0" t="n">
        <v>9680</v>
      </c>
      <c r="D1354" s="2" t="n">
        <f aca="false">WEEKDAY(B1354)</f>
        <v>4</v>
      </c>
      <c r="E1354" s="3" t="n">
        <f aca="false">B1354-A1354</f>
        <v>231</v>
      </c>
      <c r="F1354" s="8" t="n">
        <f aca="false">B1354-B1353+(D1353-D1354)</f>
        <v>28</v>
      </c>
      <c r="G1354" s="3" t="n">
        <v>1</v>
      </c>
      <c r="H1354" s="4" t="n">
        <f aca="false">G1354*F1354</f>
        <v>28</v>
      </c>
      <c r="I1354" s="4" t="n">
        <f aca="false">DAY(A1354)-DAY(B1354)</f>
        <v>-17</v>
      </c>
    </row>
    <row r="1355" customFormat="false" ht="12.75" hidden="false" customHeight="false" outlineLevel="0" collapsed="false">
      <c r="A1355" s="1" t="n">
        <v>36586</v>
      </c>
      <c r="B1355" s="1" t="n">
        <v>36845</v>
      </c>
      <c r="C1355" s="0" t="n">
        <v>9560</v>
      </c>
      <c r="D1355" s="2" t="n">
        <f aca="false">WEEKDAY(B1355)</f>
        <v>4</v>
      </c>
      <c r="E1355" s="3" t="n">
        <f aca="false">B1355-A1355</f>
        <v>259</v>
      </c>
      <c r="F1355" s="8" t="n">
        <f aca="false">B1355-B1354+(D1354-D1355)</f>
        <v>28</v>
      </c>
      <c r="G1355" s="3" t="n">
        <v>1</v>
      </c>
      <c r="H1355" s="4" t="n">
        <f aca="false">G1355*F1355</f>
        <v>28</v>
      </c>
      <c r="I1355" s="4" t="n">
        <f aca="false">DAY(A1355)-DAY(B1355)</f>
        <v>-14</v>
      </c>
    </row>
    <row r="1356" customFormat="false" ht="12.75" hidden="false" customHeight="false" outlineLevel="0" collapsed="false">
      <c r="A1356" s="1" t="n">
        <v>36586</v>
      </c>
      <c r="B1356" s="1" t="n">
        <v>36880</v>
      </c>
      <c r="C1356" s="0" t="n">
        <v>9440</v>
      </c>
      <c r="D1356" s="2" t="n">
        <f aca="false">WEEKDAY(B1356)</f>
        <v>4</v>
      </c>
      <c r="E1356" s="3" t="n">
        <f aca="false">B1356-A1356</f>
        <v>294</v>
      </c>
      <c r="F1356" s="8" t="n">
        <f aca="false">B1356-B1355+(D1355-D1356)</f>
        <v>35</v>
      </c>
      <c r="G1356" s="3" t="n">
        <v>1</v>
      </c>
      <c r="H1356" s="4" t="n">
        <f aca="false">G1356*F1356</f>
        <v>35</v>
      </c>
      <c r="I1356" s="4" t="n">
        <f aca="false">DAY(A1356)-DAY(B1356)</f>
        <v>-19</v>
      </c>
    </row>
    <row r="1357" customFormat="false" ht="12.75" hidden="false" customHeight="false" outlineLevel="0" collapsed="false">
      <c r="A1357" s="1" t="n">
        <v>36586</v>
      </c>
      <c r="B1357" s="1" t="n">
        <v>36908</v>
      </c>
      <c r="C1357" s="0" t="n">
        <v>9285</v>
      </c>
      <c r="D1357" s="2" t="n">
        <f aca="false">WEEKDAY(B1357)</f>
        <v>4</v>
      </c>
      <c r="E1357" s="3" t="n">
        <f aca="false">B1357-A1357</f>
        <v>322</v>
      </c>
      <c r="F1357" s="8" t="n">
        <f aca="false">B1357-B1356+(D1356-D1357)</f>
        <v>28</v>
      </c>
      <c r="G1357" s="3" t="n">
        <v>1</v>
      </c>
      <c r="H1357" s="4" t="n">
        <f aca="false">G1357*F1357</f>
        <v>28</v>
      </c>
      <c r="I1357" s="4" t="n">
        <f aca="false">DAY(A1357)-DAY(B1357)</f>
        <v>-16</v>
      </c>
    </row>
    <row r="1358" customFormat="false" ht="12.75" hidden="false" customHeight="false" outlineLevel="0" collapsed="false">
      <c r="A1358" s="1" t="n">
        <v>36586</v>
      </c>
      <c r="B1358" s="1" t="n">
        <v>36943</v>
      </c>
      <c r="C1358" s="0" t="n">
        <v>9130</v>
      </c>
      <c r="D1358" s="2" t="n">
        <f aca="false">WEEKDAY(B1358)</f>
        <v>4</v>
      </c>
      <c r="E1358" s="3" t="n">
        <f aca="false">B1358-A1358</f>
        <v>357</v>
      </c>
      <c r="F1358" s="8" t="n">
        <f aca="false">B1358-B1357+(D1357-D1358)</f>
        <v>35</v>
      </c>
      <c r="G1358" s="3" t="n">
        <v>1</v>
      </c>
      <c r="H1358" s="4" t="n">
        <f aca="false">G1358*F1358</f>
        <v>35</v>
      </c>
      <c r="I1358" s="4" t="n">
        <f aca="false">DAY(A1358)-DAY(B1358)</f>
        <v>-20</v>
      </c>
    </row>
    <row r="1359" customFormat="false" ht="12.75" hidden="false" customHeight="false" outlineLevel="0" collapsed="false">
      <c r="A1359" s="1" t="n">
        <v>36586</v>
      </c>
      <c r="B1359" s="1" t="n">
        <v>36971</v>
      </c>
      <c r="C1359" s="0" t="n">
        <v>8975</v>
      </c>
      <c r="D1359" s="2" t="n">
        <f aca="false">WEEKDAY(B1359)</f>
        <v>4</v>
      </c>
      <c r="E1359" s="3" t="n">
        <f aca="false">B1359-A1359</f>
        <v>385</v>
      </c>
      <c r="F1359" s="8" t="n">
        <f aca="false">B1359-B1358+(D1358-D1359)</f>
        <v>28</v>
      </c>
      <c r="G1359" s="3" t="n">
        <v>1</v>
      </c>
      <c r="H1359" s="4" t="n">
        <f aca="false">G1359*F1359</f>
        <v>28</v>
      </c>
      <c r="I1359" s="4" t="n">
        <f aca="false">DAY(A1359)-DAY(B1359)</f>
        <v>-20</v>
      </c>
    </row>
    <row r="1360" customFormat="false" ht="12.75" hidden="false" customHeight="false" outlineLevel="0" collapsed="false">
      <c r="A1360" s="1" t="n">
        <v>36586</v>
      </c>
      <c r="B1360" s="1" t="n">
        <v>36999</v>
      </c>
      <c r="C1360" s="0" t="n">
        <v>8820</v>
      </c>
      <c r="D1360" s="2" t="n">
        <f aca="false">WEEKDAY(B1360)</f>
        <v>4</v>
      </c>
      <c r="E1360" s="3" t="n">
        <f aca="false">B1360-A1360</f>
        <v>413</v>
      </c>
      <c r="F1360" s="8" t="n">
        <f aca="false">B1360-B1359+(D1359-D1360)</f>
        <v>28</v>
      </c>
      <c r="G1360" s="3" t="n">
        <v>1</v>
      </c>
      <c r="H1360" s="4" t="n">
        <f aca="false">G1360*F1360</f>
        <v>28</v>
      </c>
      <c r="I1360" s="4" t="n">
        <f aca="false">DAY(A1360)-DAY(B1360)</f>
        <v>-17</v>
      </c>
    </row>
    <row r="1361" customFormat="false" ht="12.75" hidden="false" customHeight="false" outlineLevel="0" collapsed="false">
      <c r="A1361" s="1" t="n">
        <v>36586</v>
      </c>
      <c r="B1361" s="1" t="n">
        <v>37027</v>
      </c>
      <c r="C1361" s="0" t="n">
        <v>8665</v>
      </c>
      <c r="D1361" s="2" t="n">
        <f aca="false">WEEKDAY(B1361)</f>
        <v>4</v>
      </c>
      <c r="E1361" s="3" t="n">
        <f aca="false">B1361-A1361</f>
        <v>441</v>
      </c>
      <c r="F1361" s="8" t="n">
        <f aca="false">B1361-B1360+(D1360-D1361)</f>
        <v>28</v>
      </c>
      <c r="G1361" s="3" t="n">
        <v>1</v>
      </c>
      <c r="H1361" s="4" t="n">
        <f aca="false">G1361*F1361</f>
        <v>28</v>
      </c>
      <c r="I1361" s="4" t="n">
        <f aca="false">DAY(A1361)-DAY(B1361)</f>
        <v>-15</v>
      </c>
    </row>
    <row r="1362" customFormat="false" ht="12.75" hidden="false" customHeight="false" outlineLevel="0" collapsed="false">
      <c r="A1362" s="1" t="n">
        <v>36586</v>
      </c>
      <c r="B1362" s="1" t="n">
        <v>37062</v>
      </c>
      <c r="C1362" s="0" t="n">
        <v>8512</v>
      </c>
      <c r="D1362" s="2" t="n">
        <f aca="false">WEEKDAY(B1362)</f>
        <v>4</v>
      </c>
      <c r="E1362" s="3" t="n">
        <f aca="false">B1362-A1362</f>
        <v>476</v>
      </c>
      <c r="F1362" s="8" t="n">
        <f aca="false">B1362-B1361+(D1361-D1362)</f>
        <v>35</v>
      </c>
      <c r="G1362" s="3" t="n">
        <v>1</v>
      </c>
      <c r="H1362" s="4" t="n">
        <f aca="false">G1362*F1362</f>
        <v>35</v>
      </c>
      <c r="I1362" s="4" t="n">
        <f aca="false">DAY(A1362)-DAY(B1362)</f>
        <v>-19</v>
      </c>
    </row>
    <row r="1363" customFormat="false" ht="12.75" hidden="false" customHeight="false" outlineLevel="0" collapsed="false">
      <c r="A1363" s="1" t="n">
        <v>36586</v>
      </c>
      <c r="B1363" s="1" t="n">
        <v>37090</v>
      </c>
      <c r="C1363" s="0" t="n">
        <v>8362</v>
      </c>
      <c r="D1363" s="2" t="n">
        <f aca="false">WEEKDAY(B1363)</f>
        <v>4</v>
      </c>
      <c r="E1363" s="3" t="n">
        <f aca="false">B1363-A1363</f>
        <v>504</v>
      </c>
      <c r="F1363" s="8" t="n">
        <f aca="false">B1363-B1362+(D1362-D1363)</f>
        <v>28</v>
      </c>
      <c r="G1363" s="3" t="n">
        <v>1</v>
      </c>
      <c r="H1363" s="4" t="n">
        <f aca="false">G1363*F1363</f>
        <v>28</v>
      </c>
      <c r="I1363" s="4" t="n">
        <f aca="false">DAY(A1363)-DAY(B1363)</f>
        <v>-17</v>
      </c>
    </row>
    <row r="1364" customFormat="false" ht="12.75" hidden="false" customHeight="false" outlineLevel="0" collapsed="false">
      <c r="A1364" s="1" t="n">
        <v>36586</v>
      </c>
      <c r="B1364" s="1" t="n">
        <v>37118</v>
      </c>
      <c r="C1364" s="0" t="n">
        <v>8212</v>
      </c>
      <c r="D1364" s="2" t="n">
        <f aca="false">WEEKDAY(B1364)</f>
        <v>4</v>
      </c>
      <c r="E1364" s="3" t="n">
        <f aca="false">B1364-A1364</f>
        <v>532</v>
      </c>
      <c r="F1364" s="8" t="n">
        <f aca="false">B1364-B1363+(D1363-D1364)</f>
        <v>28</v>
      </c>
      <c r="G1364" s="3" t="n">
        <v>1</v>
      </c>
      <c r="H1364" s="4" t="n">
        <f aca="false">G1364*F1364</f>
        <v>28</v>
      </c>
      <c r="I1364" s="4" t="n">
        <f aca="false">DAY(A1364)-DAY(B1364)</f>
        <v>-14</v>
      </c>
    </row>
    <row r="1365" customFormat="false" ht="12.75" hidden="false" customHeight="false" outlineLevel="0" collapsed="false">
      <c r="A1365" s="1" t="n">
        <v>36586</v>
      </c>
      <c r="B1365" s="1" t="n">
        <v>37153</v>
      </c>
      <c r="C1365" s="0" t="n">
        <v>8068</v>
      </c>
      <c r="D1365" s="2" t="n">
        <f aca="false">WEEKDAY(B1365)</f>
        <v>4</v>
      </c>
      <c r="E1365" s="3" t="n">
        <f aca="false">B1365-A1365</f>
        <v>567</v>
      </c>
      <c r="F1365" s="8" t="n">
        <f aca="false">B1365-B1364+(D1364-D1365)</f>
        <v>35</v>
      </c>
      <c r="G1365" s="3" t="n">
        <v>1</v>
      </c>
      <c r="H1365" s="4" t="n">
        <f aca="false">G1365*F1365</f>
        <v>35</v>
      </c>
      <c r="I1365" s="4" t="n">
        <f aca="false">DAY(A1365)-DAY(B1365)</f>
        <v>-18</v>
      </c>
    </row>
    <row r="1366" customFormat="false" ht="12.75" hidden="false" customHeight="false" outlineLevel="0" collapsed="false">
      <c r="A1366" s="1" t="n">
        <v>36586</v>
      </c>
      <c r="B1366" s="1" t="n">
        <v>37181</v>
      </c>
      <c r="C1366" s="0" t="n">
        <v>7924</v>
      </c>
      <c r="D1366" s="2" t="n">
        <f aca="false">WEEKDAY(B1366)</f>
        <v>4</v>
      </c>
      <c r="E1366" s="3" t="n">
        <f aca="false">B1366-A1366</f>
        <v>595</v>
      </c>
      <c r="F1366" s="8" t="n">
        <f aca="false">B1366-B1365+(D1365-D1366)</f>
        <v>28</v>
      </c>
      <c r="G1366" s="3" t="n">
        <v>1</v>
      </c>
      <c r="H1366" s="4" t="n">
        <f aca="false">G1366*F1366</f>
        <v>28</v>
      </c>
      <c r="I1366" s="4" t="n">
        <f aca="false">DAY(A1366)-DAY(B1366)</f>
        <v>-16</v>
      </c>
    </row>
    <row r="1367" customFormat="false" ht="12.75" hidden="false" customHeight="false" outlineLevel="0" collapsed="false">
      <c r="A1367" s="1" t="n">
        <v>36586</v>
      </c>
      <c r="B1367" s="1" t="n">
        <v>37216</v>
      </c>
      <c r="C1367" s="0" t="n">
        <v>7782</v>
      </c>
      <c r="D1367" s="2" t="n">
        <f aca="false">WEEKDAY(B1367)</f>
        <v>4</v>
      </c>
      <c r="E1367" s="3" t="n">
        <f aca="false">B1367-A1367</f>
        <v>630</v>
      </c>
      <c r="F1367" s="8" t="n">
        <f aca="false">B1367-B1366+(D1366-D1367)</f>
        <v>35</v>
      </c>
      <c r="G1367" s="3" t="n">
        <v>1</v>
      </c>
      <c r="H1367" s="4" t="n">
        <f aca="false">G1367*F1367</f>
        <v>35</v>
      </c>
      <c r="I1367" s="4" t="n">
        <f aca="false">DAY(A1367)-DAY(B1367)</f>
        <v>-20</v>
      </c>
    </row>
    <row r="1368" customFormat="false" ht="12.75" hidden="false" customHeight="false" outlineLevel="0" collapsed="false">
      <c r="A1368" s="1" t="n">
        <v>36586</v>
      </c>
      <c r="B1368" s="1" t="n">
        <v>37244</v>
      </c>
      <c r="C1368" s="0" t="n">
        <v>7640</v>
      </c>
      <c r="D1368" s="2" t="n">
        <f aca="false">WEEKDAY(B1368)</f>
        <v>4</v>
      </c>
      <c r="E1368" s="3" t="n">
        <f aca="false">B1368-A1368</f>
        <v>658</v>
      </c>
      <c r="F1368" s="8" t="n">
        <f aca="false">B1368-B1367+(D1367-D1368)</f>
        <v>28</v>
      </c>
      <c r="G1368" s="3" t="n">
        <v>1</v>
      </c>
      <c r="H1368" s="4" t="n">
        <f aca="false">G1368*F1368</f>
        <v>28</v>
      </c>
      <c r="I1368" s="4" t="n">
        <f aca="false">DAY(A1368)-DAY(B1368)</f>
        <v>-18</v>
      </c>
    </row>
    <row r="1369" customFormat="false" ht="12.75" hidden="false" customHeight="false" outlineLevel="0" collapsed="false">
      <c r="A1369" s="1" t="n">
        <v>36586</v>
      </c>
      <c r="B1369" s="1" t="n">
        <v>37272</v>
      </c>
      <c r="C1369" s="0" t="n">
        <v>7540</v>
      </c>
      <c r="D1369" s="2" t="n">
        <f aca="false">WEEKDAY(B1369)</f>
        <v>4</v>
      </c>
      <c r="E1369" s="3" t="n">
        <f aca="false">B1369-A1369</f>
        <v>686</v>
      </c>
      <c r="F1369" s="8" t="n">
        <f aca="false">B1369-B1368+(D1368-D1369)</f>
        <v>28</v>
      </c>
      <c r="G1369" s="3" t="n">
        <v>1</v>
      </c>
      <c r="H1369" s="4" t="n">
        <f aca="false">G1369*F1369</f>
        <v>28</v>
      </c>
      <c r="I1369" s="4" t="n">
        <f aca="false">DAY(A1369)-DAY(B1369)</f>
        <v>-15</v>
      </c>
    </row>
    <row r="1370" customFormat="false" ht="12.75" hidden="false" customHeight="false" outlineLevel="0" collapsed="false">
      <c r="A1370" s="1" t="n">
        <v>36586</v>
      </c>
      <c r="B1370" s="1" t="n">
        <v>37307</v>
      </c>
      <c r="C1370" s="0" t="n">
        <v>7440</v>
      </c>
      <c r="D1370" s="2" t="n">
        <f aca="false">WEEKDAY(B1370)</f>
        <v>4</v>
      </c>
      <c r="E1370" s="3" t="n">
        <f aca="false">B1370-A1370</f>
        <v>721</v>
      </c>
      <c r="F1370" s="8" t="n">
        <f aca="false">B1370-B1369+(D1369-D1370)</f>
        <v>35</v>
      </c>
      <c r="G1370" s="3" t="n">
        <v>1</v>
      </c>
      <c r="H1370" s="4" t="n">
        <f aca="false">G1370*F1370</f>
        <v>35</v>
      </c>
      <c r="I1370" s="4" t="n">
        <f aca="false">DAY(A1370)-DAY(B1370)</f>
        <v>-19</v>
      </c>
    </row>
    <row r="1371" customFormat="false" ht="12.75" hidden="false" customHeight="false" outlineLevel="0" collapsed="false">
      <c r="A1371" s="1" t="n">
        <v>36586</v>
      </c>
      <c r="B1371" s="1" t="n">
        <v>37335</v>
      </c>
      <c r="C1371" s="0" t="n">
        <v>7340</v>
      </c>
      <c r="D1371" s="2" t="n">
        <f aca="false">WEEKDAY(B1371)</f>
        <v>4</v>
      </c>
      <c r="E1371" s="3" t="n">
        <f aca="false">B1371-A1371</f>
        <v>749</v>
      </c>
      <c r="F1371" s="8" t="n">
        <f aca="false">B1371-B1370+(D1370-D1371)</f>
        <v>28</v>
      </c>
      <c r="G1371" s="3" t="n">
        <v>1</v>
      </c>
      <c r="H1371" s="4" t="n">
        <f aca="false">G1371*F1371</f>
        <v>28</v>
      </c>
      <c r="I1371" s="4" t="n">
        <f aca="false">DAY(A1371)-DAY(B1371)</f>
        <v>-19</v>
      </c>
    </row>
    <row r="1372" customFormat="false" ht="12.75" hidden="false" customHeight="false" outlineLevel="0" collapsed="false">
      <c r="A1372" s="1" t="n">
        <v>36586</v>
      </c>
      <c r="B1372" s="1" t="n">
        <v>37363</v>
      </c>
      <c r="C1372" s="0" t="n">
        <v>7240</v>
      </c>
      <c r="D1372" s="2" t="n">
        <f aca="false">WEEKDAY(B1372)</f>
        <v>4</v>
      </c>
      <c r="E1372" s="3" t="n">
        <f aca="false">B1372-A1372</f>
        <v>777</v>
      </c>
      <c r="F1372" s="8" t="n">
        <f aca="false">B1372-B1371+(D1371-D1372)</f>
        <v>28</v>
      </c>
      <c r="G1372" s="3" t="n">
        <v>1</v>
      </c>
      <c r="H1372" s="4" t="n">
        <f aca="false">G1372*F1372</f>
        <v>28</v>
      </c>
      <c r="I1372" s="4" t="n">
        <f aca="false">DAY(A1372)-DAY(B1372)</f>
        <v>-16</v>
      </c>
    </row>
    <row r="1373" customFormat="false" ht="12.75" hidden="false" customHeight="false" outlineLevel="0" collapsed="false">
      <c r="A1373" s="1" t="n">
        <v>36586</v>
      </c>
      <c r="B1373" s="1" t="n">
        <v>37391</v>
      </c>
      <c r="C1373" s="0" t="n">
        <v>7140</v>
      </c>
      <c r="D1373" s="2" t="n">
        <f aca="false">WEEKDAY(B1373)</f>
        <v>4</v>
      </c>
      <c r="E1373" s="3" t="n">
        <f aca="false">B1373-A1373</f>
        <v>805</v>
      </c>
      <c r="F1373" s="8" t="n">
        <f aca="false">B1373-B1372+(D1372-D1373)</f>
        <v>28</v>
      </c>
      <c r="G1373" s="3" t="n">
        <v>1</v>
      </c>
      <c r="H1373" s="4" t="n">
        <f aca="false">G1373*F1373</f>
        <v>28</v>
      </c>
      <c r="I1373" s="4" t="n">
        <f aca="false">DAY(A1373)-DAY(B1373)</f>
        <v>-14</v>
      </c>
    </row>
    <row r="1374" customFormat="false" ht="12.75" hidden="false" customHeight="false" outlineLevel="0" collapsed="false">
      <c r="A1374" s="1" t="n">
        <v>36586</v>
      </c>
      <c r="B1374" s="1" t="n">
        <v>37426</v>
      </c>
      <c r="C1374" s="0" t="n">
        <v>7040</v>
      </c>
      <c r="D1374" s="2" t="n">
        <f aca="false">WEEKDAY(B1374)</f>
        <v>4</v>
      </c>
      <c r="E1374" s="3" t="n">
        <f aca="false">B1374-A1374</f>
        <v>840</v>
      </c>
      <c r="F1374" s="8" t="n">
        <f aca="false">B1374-B1373+(D1373-D1374)</f>
        <v>35</v>
      </c>
      <c r="G1374" s="3" t="n">
        <v>1</v>
      </c>
      <c r="H1374" s="4" t="n">
        <f aca="false">G1374*F1374</f>
        <v>35</v>
      </c>
      <c r="I1374" s="4" t="n">
        <f aca="false">DAY(A1374)-DAY(B1374)</f>
        <v>-18</v>
      </c>
    </row>
    <row r="1375" customFormat="false" ht="12.75" hidden="false" customHeight="false" outlineLevel="0" collapsed="false">
      <c r="A1375" s="1" t="n">
        <v>36587</v>
      </c>
      <c r="B1375" s="1" t="n">
        <v>36591</v>
      </c>
      <c r="C1375" s="0" t="n">
        <v>10320</v>
      </c>
      <c r="D1375" s="2" t="n">
        <f aca="false">WEEKDAY(B1375)</f>
        <v>2</v>
      </c>
      <c r="E1375" s="3" t="n">
        <f aca="false">B1375-A1375</f>
        <v>4</v>
      </c>
      <c r="F1375" s="8" t="n">
        <f aca="false">B1375-B1374+(D1374-D1375)</f>
        <v>-833</v>
      </c>
      <c r="G1375" s="3" t="n">
        <v>1</v>
      </c>
      <c r="H1375" s="4" t="n">
        <f aca="false">G1375*F1375</f>
        <v>-833</v>
      </c>
      <c r="I1375" s="4" t="n">
        <f aca="false">DAY(A1375)-DAY(B1375)</f>
        <v>-4</v>
      </c>
    </row>
    <row r="1376" customFormat="false" ht="12.75" hidden="false" customHeight="false" outlineLevel="0" collapsed="false">
      <c r="A1376" s="1" t="n">
        <v>36587</v>
      </c>
      <c r="B1376" s="1" t="n">
        <v>36592</v>
      </c>
      <c r="C1376" s="0" t="n">
        <v>10320</v>
      </c>
      <c r="D1376" s="2" t="n">
        <f aca="false">WEEKDAY(B1376)</f>
        <v>3</v>
      </c>
      <c r="E1376" s="3" t="n">
        <f aca="false">B1376-A1376</f>
        <v>5</v>
      </c>
      <c r="F1376" s="8" t="n">
        <f aca="false">B1376-B1375+(D1375-D1376)</f>
        <v>0</v>
      </c>
      <c r="G1376" s="3" t="n">
        <v>1</v>
      </c>
      <c r="H1376" s="4" t="n">
        <f aca="false">G1376*F1376</f>
        <v>0</v>
      </c>
      <c r="I1376" s="4" t="n">
        <f aca="false">DAY(A1376)-DAY(B1376)</f>
        <v>-5</v>
      </c>
    </row>
    <row r="1377" customFormat="false" ht="12.75" hidden="false" customHeight="false" outlineLevel="0" collapsed="false">
      <c r="A1377" s="1" t="n">
        <v>36587</v>
      </c>
      <c r="B1377" s="1" t="n">
        <v>36600</v>
      </c>
      <c r="C1377" s="0" t="n">
        <v>10310</v>
      </c>
      <c r="D1377" s="2" t="n">
        <f aca="false">WEEKDAY(B1377)</f>
        <v>4</v>
      </c>
      <c r="E1377" s="3" t="n">
        <f aca="false">B1377-A1377</f>
        <v>13</v>
      </c>
      <c r="F1377" s="8" t="n">
        <f aca="false">B1377-B1376+(D1376-D1377)</f>
        <v>7</v>
      </c>
      <c r="G1377" s="3" t="n">
        <v>1</v>
      </c>
      <c r="H1377" s="4" t="n">
        <f aca="false">G1377*F1377</f>
        <v>7</v>
      </c>
      <c r="I1377" s="4" t="n">
        <f aca="false">DAY(A1377)-DAY(B1377)</f>
        <v>-13</v>
      </c>
    </row>
    <row r="1378" customFormat="false" ht="12.75" hidden="false" customHeight="false" outlineLevel="0" collapsed="false">
      <c r="A1378" s="1" t="n">
        <v>36587</v>
      </c>
      <c r="B1378" s="1" t="n">
        <v>36607</v>
      </c>
      <c r="C1378" s="0" t="n">
        <v>10290</v>
      </c>
      <c r="D1378" s="2" t="n">
        <f aca="false">WEEKDAY(B1378)</f>
        <v>4</v>
      </c>
      <c r="E1378" s="3" t="n">
        <f aca="false">B1378-A1378</f>
        <v>20</v>
      </c>
      <c r="F1378" s="8" t="n">
        <f aca="false">B1378-B1377+(D1377-D1378)</f>
        <v>7</v>
      </c>
      <c r="G1378" s="3" t="n">
        <v>1</v>
      </c>
      <c r="H1378" s="4" t="n">
        <f aca="false">G1378*F1378</f>
        <v>7</v>
      </c>
      <c r="I1378" s="4" t="n">
        <f aca="false">DAY(A1378)-DAY(B1378)</f>
        <v>-20</v>
      </c>
    </row>
    <row r="1379" customFormat="false" ht="12.75" hidden="false" customHeight="false" outlineLevel="0" collapsed="false">
      <c r="A1379" s="1" t="n">
        <v>36587</v>
      </c>
      <c r="B1379" s="1" t="n">
        <v>36620</v>
      </c>
      <c r="C1379" s="0" t="n">
        <v>10263</v>
      </c>
      <c r="D1379" s="2" t="n">
        <f aca="false">WEEKDAY(B1379)</f>
        <v>3</v>
      </c>
      <c r="E1379" s="3" t="n">
        <f aca="false">B1379-A1379</f>
        <v>33</v>
      </c>
      <c r="F1379" s="8" t="n">
        <f aca="false">B1379-B1378+(D1378-D1379)</f>
        <v>14</v>
      </c>
      <c r="G1379" s="3" t="n">
        <v>1</v>
      </c>
      <c r="H1379" s="4" t="n">
        <f aca="false">G1379*F1379</f>
        <v>14</v>
      </c>
      <c r="I1379" s="4" t="n">
        <f aca="false">DAY(A1379)-DAY(B1379)</f>
        <v>-2</v>
      </c>
    </row>
    <row r="1380" customFormat="false" ht="12.75" hidden="false" customHeight="false" outlineLevel="0" collapsed="false">
      <c r="A1380" s="1" t="n">
        <v>36587</v>
      </c>
      <c r="B1380" s="1" t="n">
        <v>36635</v>
      </c>
      <c r="C1380" s="0" t="n">
        <v>10245</v>
      </c>
      <c r="D1380" s="2" t="n">
        <f aca="false">WEEKDAY(B1380)</f>
        <v>4</v>
      </c>
      <c r="E1380" s="3" t="n">
        <f aca="false">B1380-A1380</f>
        <v>48</v>
      </c>
      <c r="F1380" s="8" t="n">
        <f aca="false">B1380-B1379+(D1379-D1380)</f>
        <v>14</v>
      </c>
      <c r="G1380" s="3" t="n">
        <v>1</v>
      </c>
      <c r="H1380" s="4" t="n">
        <f aca="false">G1380*F1380</f>
        <v>14</v>
      </c>
      <c r="I1380" s="4" t="n">
        <f aca="false">DAY(A1380)-DAY(B1380)</f>
        <v>-17</v>
      </c>
    </row>
    <row r="1381" customFormat="false" ht="12.75" hidden="false" customHeight="false" outlineLevel="0" collapsed="false">
      <c r="A1381" s="1" t="n">
        <v>36587</v>
      </c>
      <c r="B1381" s="1" t="n">
        <v>36636</v>
      </c>
      <c r="C1381" s="0" t="n">
        <v>10242</v>
      </c>
      <c r="D1381" s="2" t="n">
        <f aca="false">WEEKDAY(B1381)</f>
        <v>5</v>
      </c>
      <c r="E1381" s="3" t="n">
        <f aca="false">B1381-A1381</f>
        <v>49</v>
      </c>
      <c r="F1381" s="8" t="n">
        <f aca="false">B1381-B1380+(D1380-D1381)</f>
        <v>0</v>
      </c>
      <c r="G1381" s="3" t="n">
        <v>1</v>
      </c>
      <c r="H1381" s="4" t="n">
        <f aca="false">G1381*F1381</f>
        <v>0</v>
      </c>
      <c r="I1381" s="4" t="n">
        <f aca="false">DAY(A1381)-DAY(B1381)</f>
        <v>-18</v>
      </c>
    </row>
    <row r="1382" customFormat="false" ht="12.75" hidden="false" customHeight="false" outlineLevel="0" collapsed="false">
      <c r="A1382" s="1" t="n">
        <v>36587</v>
      </c>
      <c r="B1382" s="1" t="n">
        <v>36641</v>
      </c>
      <c r="C1382" s="0" t="n">
        <v>10237</v>
      </c>
      <c r="D1382" s="2" t="n">
        <f aca="false">WEEKDAY(B1382)</f>
        <v>3</v>
      </c>
      <c r="E1382" s="3" t="n">
        <f aca="false">B1382-A1382</f>
        <v>54</v>
      </c>
      <c r="F1382" s="8" t="n">
        <f aca="false">B1382-B1381+(D1381-D1382)</f>
        <v>7</v>
      </c>
      <c r="G1382" s="3" t="n">
        <v>1</v>
      </c>
      <c r="H1382" s="4" t="n">
        <f aca="false">G1382*F1382</f>
        <v>7</v>
      </c>
      <c r="I1382" s="4" t="n">
        <f aca="false">DAY(A1382)-DAY(B1382)</f>
        <v>-23</v>
      </c>
    </row>
    <row r="1383" customFormat="false" ht="12.75" hidden="false" customHeight="false" outlineLevel="0" collapsed="false">
      <c r="A1383" s="1" t="n">
        <v>36587</v>
      </c>
      <c r="B1383" s="1" t="n">
        <v>36644</v>
      </c>
      <c r="C1383" s="0" t="n">
        <v>10231</v>
      </c>
      <c r="D1383" s="2" t="n">
        <f aca="false">WEEKDAY(B1383)</f>
        <v>6</v>
      </c>
      <c r="E1383" s="3" t="n">
        <f aca="false">B1383-A1383</f>
        <v>57</v>
      </c>
      <c r="F1383" s="8" t="n">
        <f aca="false">B1383-B1382+(D1382-D1383)</f>
        <v>0</v>
      </c>
      <c r="G1383" s="3" t="n">
        <v>1</v>
      </c>
      <c r="H1383" s="4" t="n">
        <f aca="false">G1383*F1383</f>
        <v>0</v>
      </c>
      <c r="I1383" s="4" t="n">
        <f aca="false">DAY(A1383)-DAY(B1383)</f>
        <v>-26</v>
      </c>
    </row>
    <row r="1384" customFormat="false" ht="12.75" hidden="false" customHeight="false" outlineLevel="0" collapsed="false">
      <c r="A1384" s="1" t="n">
        <v>36587</v>
      </c>
      <c r="B1384" s="1" t="n">
        <v>36650</v>
      </c>
      <c r="C1384" s="0" t="n">
        <v>10217</v>
      </c>
      <c r="D1384" s="2" t="n">
        <f aca="false">WEEKDAY(B1384)</f>
        <v>5</v>
      </c>
      <c r="E1384" s="3" t="n">
        <f aca="false">B1384-A1384</f>
        <v>63</v>
      </c>
      <c r="F1384" s="8" t="n">
        <f aca="false">B1384-B1383+(D1383-D1384)</f>
        <v>7</v>
      </c>
      <c r="G1384" s="3" t="n">
        <v>1</v>
      </c>
      <c r="H1384" s="4" t="n">
        <f aca="false">G1384*F1384</f>
        <v>7</v>
      </c>
      <c r="I1384" s="4" t="n">
        <f aca="false">DAY(A1384)-DAY(B1384)</f>
        <v>-2</v>
      </c>
    </row>
    <row r="1385" customFormat="false" ht="12.75" hidden="false" customHeight="false" outlineLevel="0" collapsed="false">
      <c r="A1385" s="1" t="n">
        <v>36587</v>
      </c>
      <c r="B1385" s="1" t="n">
        <v>36663</v>
      </c>
      <c r="C1385" s="0" t="n">
        <v>10190</v>
      </c>
      <c r="D1385" s="2" t="n">
        <f aca="false">WEEKDAY(B1385)</f>
        <v>4</v>
      </c>
      <c r="E1385" s="3" t="n">
        <f aca="false">B1385-A1385</f>
        <v>76</v>
      </c>
      <c r="F1385" s="8" t="n">
        <f aca="false">B1385-B1384+(D1384-D1385)</f>
        <v>14</v>
      </c>
      <c r="G1385" s="3" t="n">
        <v>1</v>
      </c>
      <c r="H1385" s="4" t="n">
        <f aca="false">G1385*F1385</f>
        <v>14</v>
      </c>
      <c r="I1385" s="4" t="n">
        <f aca="false">DAY(A1385)-DAY(B1385)</f>
        <v>-15</v>
      </c>
    </row>
    <row r="1386" customFormat="false" ht="12.75" hidden="false" customHeight="false" outlineLevel="0" collapsed="false">
      <c r="A1386" s="1" t="n">
        <v>36587</v>
      </c>
      <c r="B1386" s="1" t="n">
        <v>36664</v>
      </c>
      <c r="C1386" s="0" t="n">
        <v>10185</v>
      </c>
      <c r="D1386" s="2" t="n">
        <f aca="false">WEEKDAY(B1386)</f>
        <v>5</v>
      </c>
      <c r="E1386" s="3" t="n">
        <f aca="false">B1386-A1386</f>
        <v>77</v>
      </c>
      <c r="F1386" s="8" t="n">
        <f aca="false">B1386-B1385+(D1385-D1386)</f>
        <v>0</v>
      </c>
      <c r="G1386" s="3" t="n">
        <v>1</v>
      </c>
      <c r="H1386" s="4" t="n">
        <f aca="false">G1386*F1386</f>
        <v>0</v>
      </c>
      <c r="I1386" s="4" t="n">
        <f aca="false">DAY(A1386)-DAY(B1386)</f>
        <v>-16</v>
      </c>
    </row>
    <row r="1387" customFormat="false" ht="12.75" hidden="false" customHeight="false" outlineLevel="0" collapsed="false">
      <c r="A1387" s="1" t="n">
        <v>36587</v>
      </c>
      <c r="B1387" s="1" t="n">
        <v>36679</v>
      </c>
      <c r="C1387" s="0" t="n">
        <v>10140</v>
      </c>
      <c r="D1387" s="2" t="n">
        <f aca="false">WEEKDAY(B1387)</f>
        <v>6</v>
      </c>
      <c r="E1387" s="3" t="n">
        <f aca="false">B1387-A1387</f>
        <v>92</v>
      </c>
      <c r="F1387" s="8" t="n">
        <f aca="false">B1387-B1386+(D1386-D1387)</f>
        <v>14</v>
      </c>
      <c r="G1387" s="3" t="n">
        <v>1</v>
      </c>
      <c r="H1387" s="4" t="n">
        <f aca="false">G1387*F1387</f>
        <v>14</v>
      </c>
      <c r="I1387" s="4" t="n">
        <f aca="false">DAY(A1387)-DAY(B1387)</f>
        <v>0</v>
      </c>
    </row>
    <row r="1388" customFormat="false" ht="12.75" hidden="false" customHeight="false" outlineLevel="0" collapsed="false">
      <c r="A1388" s="1" t="n">
        <v>36587</v>
      </c>
      <c r="B1388" s="1" t="n">
        <v>36698</v>
      </c>
      <c r="C1388" s="0" t="n">
        <v>10030</v>
      </c>
      <c r="D1388" s="2" t="n">
        <f aca="false">WEEKDAY(B1388)</f>
        <v>4</v>
      </c>
      <c r="E1388" s="3" t="n">
        <f aca="false">B1388-A1388</f>
        <v>111</v>
      </c>
      <c r="F1388" s="8" t="n">
        <f aca="false">B1388-B1387+(D1387-D1388)</f>
        <v>21</v>
      </c>
      <c r="G1388" s="3" t="n">
        <v>1</v>
      </c>
      <c r="H1388" s="4" t="n">
        <f aca="false">G1388*F1388</f>
        <v>21</v>
      </c>
      <c r="I1388" s="4" t="n">
        <f aca="false">DAY(A1388)-DAY(B1388)</f>
        <v>-19</v>
      </c>
    </row>
    <row r="1389" customFormat="false" ht="12.75" hidden="false" customHeight="false" outlineLevel="0" collapsed="false">
      <c r="A1389" s="1" t="n">
        <v>36587</v>
      </c>
      <c r="B1389" s="1" t="n">
        <v>36726</v>
      </c>
      <c r="C1389" s="0" t="n">
        <v>9855</v>
      </c>
      <c r="D1389" s="2" t="n">
        <f aca="false">WEEKDAY(B1389)</f>
        <v>4</v>
      </c>
      <c r="E1389" s="3" t="n">
        <f aca="false">B1389-A1389</f>
        <v>139</v>
      </c>
      <c r="F1389" s="8" t="n">
        <f aca="false">B1389-B1388+(D1388-D1389)</f>
        <v>28</v>
      </c>
      <c r="G1389" s="3" t="n">
        <v>1</v>
      </c>
      <c r="H1389" s="4" t="n">
        <f aca="false">G1389*F1389</f>
        <v>28</v>
      </c>
      <c r="I1389" s="4" t="n">
        <f aca="false">DAY(A1389)-DAY(B1389)</f>
        <v>-17</v>
      </c>
    </row>
    <row r="1390" customFormat="false" ht="12.75" hidden="false" customHeight="false" outlineLevel="0" collapsed="false">
      <c r="A1390" s="1" t="n">
        <v>36587</v>
      </c>
      <c r="B1390" s="1" t="n">
        <v>36754</v>
      </c>
      <c r="C1390" s="0" t="n">
        <v>9700</v>
      </c>
      <c r="D1390" s="2" t="n">
        <f aca="false">WEEKDAY(B1390)</f>
        <v>4</v>
      </c>
      <c r="E1390" s="3" t="n">
        <f aca="false">B1390-A1390</f>
        <v>167</v>
      </c>
      <c r="F1390" s="8" t="n">
        <f aca="false">B1390-B1389+(D1389-D1390)</f>
        <v>28</v>
      </c>
      <c r="G1390" s="3" t="n">
        <v>1</v>
      </c>
      <c r="H1390" s="4" t="n">
        <f aca="false">G1390*F1390</f>
        <v>28</v>
      </c>
      <c r="I1390" s="4" t="n">
        <f aca="false">DAY(A1390)-DAY(B1390)</f>
        <v>-14</v>
      </c>
    </row>
    <row r="1391" customFormat="false" ht="12.75" hidden="false" customHeight="false" outlineLevel="0" collapsed="false">
      <c r="A1391" s="1" t="n">
        <v>36587</v>
      </c>
      <c r="B1391" s="1" t="n">
        <v>36789</v>
      </c>
      <c r="C1391" s="0" t="n">
        <v>9570</v>
      </c>
      <c r="D1391" s="2" t="n">
        <f aca="false">WEEKDAY(B1391)</f>
        <v>4</v>
      </c>
      <c r="E1391" s="3" t="n">
        <f aca="false">B1391-A1391</f>
        <v>202</v>
      </c>
      <c r="F1391" s="8" t="n">
        <f aca="false">B1391-B1390+(D1390-D1391)</f>
        <v>35</v>
      </c>
      <c r="G1391" s="3" t="n">
        <v>1</v>
      </c>
      <c r="H1391" s="4" t="n">
        <f aca="false">G1391*F1391</f>
        <v>35</v>
      </c>
      <c r="I1391" s="4" t="n">
        <f aca="false">DAY(A1391)-DAY(B1391)</f>
        <v>-18</v>
      </c>
    </row>
    <row r="1392" customFormat="false" ht="12.75" hidden="false" customHeight="false" outlineLevel="0" collapsed="false">
      <c r="A1392" s="1" t="n">
        <v>36587</v>
      </c>
      <c r="B1392" s="1" t="n">
        <v>36817</v>
      </c>
      <c r="C1392" s="0" t="n">
        <v>9450</v>
      </c>
      <c r="D1392" s="2" t="n">
        <f aca="false">WEEKDAY(B1392)</f>
        <v>4</v>
      </c>
      <c r="E1392" s="3" t="n">
        <f aca="false">B1392-A1392</f>
        <v>230</v>
      </c>
      <c r="F1392" s="8" t="n">
        <f aca="false">B1392-B1391+(D1391-D1392)</f>
        <v>28</v>
      </c>
      <c r="G1392" s="3" t="n">
        <v>1</v>
      </c>
      <c r="H1392" s="4" t="n">
        <f aca="false">G1392*F1392</f>
        <v>28</v>
      </c>
      <c r="I1392" s="4" t="n">
        <f aca="false">DAY(A1392)-DAY(B1392)</f>
        <v>-16</v>
      </c>
    </row>
    <row r="1393" customFormat="false" ht="12.75" hidden="false" customHeight="false" outlineLevel="0" collapsed="false">
      <c r="A1393" s="1" t="n">
        <v>36587</v>
      </c>
      <c r="B1393" s="1" t="n">
        <v>36845</v>
      </c>
      <c r="C1393" s="0" t="n">
        <v>9330</v>
      </c>
      <c r="D1393" s="2" t="n">
        <f aca="false">WEEKDAY(B1393)</f>
        <v>4</v>
      </c>
      <c r="E1393" s="3" t="n">
        <f aca="false">B1393-A1393</f>
        <v>258</v>
      </c>
      <c r="F1393" s="8" t="n">
        <f aca="false">B1393-B1392+(D1392-D1393)</f>
        <v>28</v>
      </c>
      <c r="G1393" s="3" t="n">
        <v>1</v>
      </c>
      <c r="H1393" s="4" t="n">
        <f aca="false">G1393*F1393</f>
        <v>28</v>
      </c>
      <c r="I1393" s="4" t="n">
        <f aca="false">DAY(A1393)-DAY(B1393)</f>
        <v>-13</v>
      </c>
    </row>
    <row r="1394" customFormat="false" ht="12.75" hidden="false" customHeight="false" outlineLevel="0" collapsed="false">
      <c r="A1394" s="1" t="n">
        <v>36587</v>
      </c>
      <c r="B1394" s="1" t="n">
        <v>36880</v>
      </c>
      <c r="C1394" s="0" t="n">
        <v>9210</v>
      </c>
      <c r="D1394" s="2" t="n">
        <f aca="false">WEEKDAY(B1394)</f>
        <v>4</v>
      </c>
      <c r="E1394" s="3" t="n">
        <f aca="false">B1394-A1394</f>
        <v>293</v>
      </c>
      <c r="F1394" s="8" t="n">
        <f aca="false">B1394-B1393+(D1393-D1394)</f>
        <v>35</v>
      </c>
      <c r="G1394" s="3" t="n">
        <v>1</v>
      </c>
      <c r="H1394" s="4" t="n">
        <f aca="false">G1394*F1394</f>
        <v>35</v>
      </c>
      <c r="I1394" s="4" t="n">
        <f aca="false">DAY(A1394)-DAY(B1394)</f>
        <v>-18</v>
      </c>
    </row>
    <row r="1395" customFormat="false" ht="12.75" hidden="false" customHeight="false" outlineLevel="0" collapsed="false">
      <c r="A1395" s="1" t="n">
        <v>36587</v>
      </c>
      <c r="B1395" s="1" t="n">
        <v>36908</v>
      </c>
      <c r="C1395" s="0" t="n">
        <v>9063</v>
      </c>
      <c r="D1395" s="2" t="n">
        <f aca="false">WEEKDAY(B1395)</f>
        <v>4</v>
      </c>
      <c r="E1395" s="3" t="n">
        <f aca="false">B1395-A1395</f>
        <v>321</v>
      </c>
      <c r="F1395" s="8" t="n">
        <f aca="false">B1395-B1394+(D1394-D1395)</f>
        <v>28</v>
      </c>
      <c r="G1395" s="3" t="n">
        <v>1</v>
      </c>
      <c r="H1395" s="4" t="n">
        <f aca="false">G1395*F1395</f>
        <v>28</v>
      </c>
      <c r="I1395" s="4" t="n">
        <f aca="false">DAY(A1395)-DAY(B1395)</f>
        <v>-15</v>
      </c>
    </row>
    <row r="1396" customFormat="false" ht="12.75" hidden="false" customHeight="false" outlineLevel="0" collapsed="false">
      <c r="A1396" s="1" t="n">
        <v>36587</v>
      </c>
      <c r="B1396" s="1" t="n">
        <v>36943</v>
      </c>
      <c r="C1396" s="0" t="n">
        <v>8916</v>
      </c>
      <c r="D1396" s="2" t="n">
        <f aca="false">WEEKDAY(B1396)</f>
        <v>4</v>
      </c>
      <c r="E1396" s="3" t="n">
        <f aca="false">B1396-A1396</f>
        <v>356</v>
      </c>
      <c r="F1396" s="8" t="n">
        <f aca="false">B1396-B1395+(D1395-D1396)</f>
        <v>35</v>
      </c>
      <c r="G1396" s="3" t="n">
        <v>1</v>
      </c>
      <c r="H1396" s="4" t="n">
        <f aca="false">G1396*F1396</f>
        <v>35</v>
      </c>
      <c r="I1396" s="4" t="n">
        <f aca="false">DAY(A1396)-DAY(B1396)</f>
        <v>-19</v>
      </c>
    </row>
    <row r="1397" customFormat="false" ht="12.75" hidden="false" customHeight="false" outlineLevel="0" collapsed="false">
      <c r="A1397" s="1" t="n">
        <v>36587</v>
      </c>
      <c r="B1397" s="1" t="n">
        <v>36971</v>
      </c>
      <c r="C1397" s="0" t="n">
        <v>8769</v>
      </c>
      <c r="D1397" s="2" t="n">
        <f aca="false">WEEKDAY(B1397)</f>
        <v>4</v>
      </c>
      <c r="E1397" s="3" t="n">
        <f aca="false">B1397-A1397</f>
        <v>384</v>
      </c>
      <c r="F1397" s="8" t="n">
        <f aca="false">B1397-B1396+(D1396-D1397)</f>
        <v>28</v>
      </c>
      <c r="G1397" s="3" t="n">
        <v>1</v>
      </c>
      <c r="H1397" s="4" t="n">
        <f aca="false">G1397*F1397</f>
        <v>28</v>
      </c>
      <c r="I1397" s="4" t="n">
        <f aca="false">DAY(A1397)-DAY(B1397)</f>
        <v>-19</v>
      </c>
    </row>
    <row r="1398" customFormat="false" ht="12.75" hidden="false" customHeight="false" outlineLevel="0" collapsed="false">
      <c r="A1398" s="1" t="n">
        <v>36587</v>
      </c>
      <c r="B1398" s="1" t="n">
        <v>36999</v>
      </c>
      <c r="C1398" s="0" t="n">
        <v>8622</v>
      </c>
      <c r="D1398" s="2" t="n">
        <f aca="false">WEEKDAY(B1398)</f>
        <v>4</v>
      </c>
      <c r="E1398" s="3" t="n">
        <f aca="false">B1398-A1398</f>
        <v>412</v>
      </c>
      <c r="F1398" s="8" t="n">
        <f aca="false">B1398-B1397+(D1397-D1398)</f>
        <v>28</v>
      </c>
      <c r="G1398" s="3" t="n">
        <v>1</v>
      </c>
      <c r="H1398" s="4" t="n">
        <f aca="false">G1398*F1398</f>
        <v>28</v>
      </c>
      <c r="I1398" s="4" t="n">
        <f aca="false">DAY(A1398)-DAY(B1398)</f>
        <v>-16</v>
      </c>
    </row>
    <row r="1399" customFormat="false" ht="12.75" hidden="false" customHeight="false" outlineLevel="0" collapsed="false">
      <c r="A1399" s="1" t="n">
        <v>36587</v>
      </c>
      <c r="B1399" s="1" t="n">
        <v>37027</v>
      </c>
      <c r="C1399" s="0" t="n">
        <v>8475</v>
      </c>
      <c r="D1399" s="2" t="n">
        <f aca="false">WEEKDAY(B1399)</f>
        <v>4</v>
      </c>
      <c r="E1399" s="3" t="n">
        <f aca="false">B1399-A1399</f>
        <v>440</v>
      </c>
      <c r="F1399" s="8" t="n">
        <f aca="false">B1399-B1398+(D1398-D1399)</f>
        <v>28</v>
      </c>
      <c r="G1399" s="3" t="n">
        <v>1</v>
      </c>
      <c r="H1399" s="4" t="n">
        <f aca="false">G1399*F1399</f>
        <v>28</v>
      </c>
      <c r="I1399" s="4" t="n">
        <f aca="false">DAY(A1399)-DAY(B1399)</f>
        <v>-14</v>
      </c>
    </row>
    <row r="1400" customFormat="false" ht="12.75" hidden="false" customHeight="false" outlineLevel="0" collapsed="false">
      <c r="A1400" s="1" t="n">
        <v>36587</v>
      </c>
      <c r="B1400" s="1" t="n">
        <v>37062</v>
      </c>
      <c r="C1400" s="0" t="n">
        <v>8330</v>
      </c>
      <c r="D1400" s="2" t="n">
        <f aca="false">WEEKDAY(B1400)</f>
        <v>4</v>
      </c>
      <c r="E1400" s="3" t="n">
        <f aca="false">B1400-A1400</f>
        <v>475</v>
      </c>
      <c r="F1400" s="8" t="n">
        <f aca="false">B1400-B1399+(D1399-D1400)</f>
        <v>35</v>
      </c>
      <c r="G1400" s="3" t="n">
        <v>1</v>
      </c>
      <c r="H1400" s="4" t="n">
        <f aca="false">G1400*F1400</f>
        <v>35</v>
      </c>
      <c r="I1400" s="4" t="n">
        <f aca="false">DAY(A1400)-DAY(B1400)</f>
        <v>-18</v>
      </c>
    </row>
    <row r="1401" customFormat="false" ht="12.75" hidden="false" customHeight="false" outlineLevel="0" collapsed="false">
      <c r="A1401" s="1" t="n">
        <v>36587</v>
      </c>
      <c r="B1401" s="1" t="n">
        <v>37090</v>
      </c>
      <c r="C1401" s="0" t="n">
        <v>8188</v>
      </c>
      <c r="D1401" s="2" t="n">
        <f aca="false">WEEKDAY(B1401)</f>
        <v>4</v>
      </c>
      <c r="E1401" s="3" t="n">
        <f aca="false">B1401-A1401</f>
        <v>503</v>
      </c>
      <c r="F1401" s="8" t="n">
        <f aca="false">B1401-B1400+(D1400-D1401)</f>
        <v>28</v>
      </c>
      <c r="G1401" s="3" t="n">
        <v>1</v>
      </c>
      <c r="H1401" s="4" t="n">
        <f aca="false">G1401*F1401</f>
        <v>28</v>
      </c>
      <c r="I1401" s="4" t="n">
        <f aca="false">DAY(A1401)-DAY(B1401)</f>
        <v>-16</v>
      </c>
    </row>
    <row r="1402" customFormat="false" ht="12.75" hidden="false" customHeight="false" outlineLevel="0" collapsed="false">
      <c r="A1402" s="1" t="n">
        <v>36587</v>
      </c>
      <c r="B1402" s="1" t="n">
        <v>37118</v>
      </c>
      <c r="C1402" s="0" t="n">
        <v>8046</v>
      </c>
      <c r="D1402" s="2" t="n">
        <f aca="false">WEEKDAY(B1402)</f>
        <v>4</v>
      </c>
      <c r="E1402" s="3" t="n">
        <f aca="false">B1402-A1402</f>
        <v>531</v>
      </c>
      <c r="F1402" s="8" t="n">
        <f aca="false">B1402-B1401+(D1401-D1402)</f>
        <v>28</v>
      </c>
      <c r="G1402" s="3" t="n">
        <v>1</v>
      </c>
      <c r="H1402" s="4" t="n">
        <f aca="false">G1402*F1402</f>
        <v>28</v>
      </c>
      <c r="I1402" s="4" t="n">
        <f aca="false">DAY(A1402)-DAY(B1402)</f>
        <v>-13</v>
      </c>
    </row>
    <row r="1403" customFormat="false" ht="12.75" hidden="false" customHeight="false" outlineLevel="0" collapsed="false">
      <c r="A1403" s="1" t="n">
        <v>36587</v>
      </c>
      <c r="B1403" s="1" t="n">
        <v>37153</v>
      </c>
      <c r="C1403" s="0" t="n">
        <v>7911</v>
      </c>
      <c r="D1403" s="2" t="n">
        <f aca="false">WEEKDAY(B1403)</f>
        <v>4</v>
      </c>
      <c r="E1403" s="3" t="n">
        <f aca="false">B1403-A1403</f>
        <v>566</v>
      </c>
      <c r="F1403" s="8" t="n">
        <f aca="false">B1403-B1402+(D1402-D1403)</f>
        <v>35</v>
      </c>
      <c r="G1403" s="3" t="n">
        <v>1</v>
      </c>
      <c r="H1403" s="4" t="n">
        <f aca="false">G1403*F1403</f>
        <v>35</v>
      </c>
      <c r="I1403" s="4" t="n">
        <f aca="false">DAY(A1403)-DAY(B1403)</f>
        <v>-17</v>
      </c>
    </row>
    <row r="1404" customFormat="false" ht="12.75" hidden="false" customHeight="false" outlineLevel="0" collapsed="false">
      <c r="A1404" s="1" t="n">
        <v>36587</v>
      </c>
      <c r="B1404" s="1" t="n">
        <v>37181</v>
      </c>
      <c r="C1404" s="0" t="n">
        <v>7776</v>
      </c>
      <c r="D1404" s="2" t="n">
        <f aca="false">WEEKDAY(B1404)</f>
        <v>4</v>
      </c>
      <c r="E1404" s="3" t="n">
        <f aca="false">B1404-A1404</f>
        <v>594</v>
      </c>
      <c r="F1404" s="8" t="n">
        <f aca="false">B1404-B1403+(D1403-D1404)</f>
        <v>28</v>
      </c>
      <c r="G1404" s="3" t="n">
        <v>1</v>
      </c>
      <c r="H1404" s="4" t="n">
        <f aca="false">G1404*F1404</f>
        <v>28</v>
      </c>
      <c r="I1404" s="4" t="n">
        <f aca="false">DAY(A1404)-DAY(B1404)</f>
        <v>-15</v>
      </c>
    </row>
    <row r="1405" customFormat="false" ht="12.75" hidden="false" customHeight="false" outlineLevel="0" collapsed="false">
      <c r="A1405" s="1" t="n">
        <v>36587</v>
      </c>
      <c r="B1405" s="1" t="n">
        <v>37216</v>
      </c>
      <c r="C1405" s="0" t="n">
        <v>7643</v>
      </c>
      <c r="D1405" s="2" t="n">
        <f aca="false">WEEKDAY(B1405)</f>
        <v>4</v>
      </c>
      <c r="E1405" s="3" t="n">
        <f aca="false">B1405-A1405</f>
        <v>629</v>
      </c>
      <c r="F1405" s="8" t="n">
        <f aca="false">B1405-B1404+(D1404-D1405)</f>
        <v>35</v>
      </c>
      <c r="G1405" s="3" t="n">
        <v>1</v>
      </c>
      <c r="H1405" s="4" t="n">
        <f aca="false">G1405*F1405</f>
        <v>35</v>
      </c>
      <c r="I1405" s="4" t="n">
        <f aca="false">DAY(A1405)-DAY(B1405)</f>
        <v>-19</v>
      </c>
    </row>
    <row r="1406" customFormat="false" ht="12.75" hidden="false" customHeight="false" outlineLevel="0" collapsed="false">
      <c r="A1406" s="1" t="n">
        <v>36587</v>
      </c>
      <c r="B1406" s="1" t="n">
        <v>37244</v>
      </c>
      <c r="C1406" s="0" t="n">
        <v>7510</v>
      </c>
      <c r="D1406" s="2" t="n">
        <f aca="false">WEEKDAY(B1406)</f>
        <v>4</v>
      </c>
      <c r="E1406" s="3" t="n">
        <f aca="false">B1406-A1406</f>
        <v>657</v>
      </c>
      <c r="F1406" s="8" t="n">
        <f aca="false">B1406-B1405+(D1405-D1406)</f>
        <v>28</v>
      </c>
      <c r="G1406" s="3" t="n">
        <v>1</v>
      </c>
      <c r="H1406" s="4" t="n">
        <f aca="false">G1406*F1406</f>
        <v>28</v>
      </c>
      <c r="I1406" s="4" t="n">
        <f aca="false">DAY(A1406)-DAY(B1406)</f>
        <v>-17</v>
      </c>
    </row>
    <row r="1407" customFormat="false" ht="12.75" hidden="false" customHeight="false" outlineLevel="0" collapsed="false">
      <c r="A1407" s="1" t="n">
        <v>36587</v>
      </c>
      <c r="B1407" s="1" t="n">
        <v>37272</v>
      </c>
      <c r="C1407" s="0" t="n">
        <v>7420</v>
      </c>
      <c r="D1407" s="2" t="n">
        <f aca="false">WEEKDAY(B1407)</f>
        <v>4</v>
      </c>
      <c r="E1407" s="3" t="n">
        <f aca="false">B1407-A1407</f>
        <v>685</v>
      </c>
      <c r="F1407" s="8" t="n">
        <f aca="false">B1407-B1406+(D1406-D1407)</f>
        <v>28</v>
      </c>
      <c r="G1407" s="3" t="n">
        <v>1</v>
      </c>
      <c r="H1407" s="4" t="n">
        <f aca="false">G1407*F1407</f>
        <v>28</v>
      </c>
      <c r="I1407" s="4" t="n">
        <f aca="false">DAY(A1407)-DAY(B1407)</f>
        <v>-14</v>
      </c>
    </row>
    <row r="1408" customFormat="false" ht="12.75" hidden="false" customHeight="false" outlineLevel="0" collapsed="false">
      <c r="A1408" s="1" t="n">
        <v>36587</v>
      </c>
      <c r="B1408" s="1" t="n">
        <v>37307</v>
      </c>
      <c r="C1408" s="0" t="n">
        <v>7330</v>
      </c>
      <c r="D1408" s="2" t="n">
        <f aca="false">WEEKDAY(B1408)</f>
        <v>4</v>
      </c>
      <c r="E1408" s="3" t="n">
        <f aca="false">B1408-A1408</f>
        <v>720</v>
      </c>
      <c r="F1408" s="8" t="n">
        <f aca="false">B1408-B1407+(D1407-D1408)</f>
        <v>35</v>
      </c>
      <c r="G1408" s="3" t="n">
        <v>1</v>
      </c>
      <c r="H1408" s="4" t="n">
        <f aca="false">G1408*F1408</f>
        <v>35</v>
      </c>
      <c r="I1408" s="4" t="n">
        <f aca="false">DAY(A1408)-DAY(B1408)</f>
        <v>-18</v>
      </c>
    </row>
    <row r="1409" customFormat="false" ht="12.75" hidden="false" customHeight="false" outlineLevel="0" collapsed="false">
      <c r="A1409" s="1" t="n">
        <v>36587</v>
      </c>
      <c r="B1409" s="1" t="n">
        <v>37335</v>
      </c>
      <c r="C1409" s="0" t="n">
        <v>7240</v>
      </c>
      <c r="D1409" s="2" t="n">
        <f aca="false">WEEKDAY(B1409)</f>
        <v>4</v>
      </c>
      <c r="E1409" s="3" t="n">
        <f aca="false">B1409-A1409</f>
        <v>748</v>
      </c>
      <c r="F1409" s="8" t="n">
        <f aca="false">B1409-B1408+(D1408-D1409)</f>
        <v>28</v>
      </c>
      <c r="G1409" s="3" t="n">
        <v>1</v>
      </c>
      <c r="H1409" s="4" t="n">
        <f aca="false">G1409*F1409</f>
        <v>28</v>
      </c>
      <c r="I1409" s="4" t="n">
        <f aca="false">DAY(A1409)-DAY(B1409)</f>
        <v>-18</v>
      </c>
    </row>
    <row r="1410" customFormat="false" ht="12.75" hidden="false" customHeight="false" outlineLevel="0" collapsed="false">
      <c r="A1410" s="1" t="n">
        <v>36587</v>
      </c>
      <c r="B1410" s="1" t="n">
        <v>37363</v>
      </c>
      <c r="C1410" s="0" t="n">
        <v>7150</v>
      </c>
      <c r="D1410" s="2" t="n">
        <f aca="false">WEEKDAY(B1410)</f>
        <v>4</v>
      </c>
      <c r="E1410" s="3" t="n">
        <f aca="false">B1410-A1410</f>
        <v>776</v>
      </c>
      <c r="F1410" s="8" t="n">
        <f aca="false">B1410-B1409+(D1409-D1410)</f>
        <v>28</v>
      </c>
      <c r="G1410" s="3" t="n">
        <v>1</v>
      </c>
      <c r="H1410" s="4" t="n">
        <f aca="false">G1410*F1410</f>
        <v>28</v>
      </c>
      <c r="I1410" s="4" t="n">
        <f aca="false">DAY(A1410)-DAY(B1410)</f>
        <v>-15</v>
      </c>
    </row>
    <row r="1411" customFormat="false" ht="12.75" hidden="false" customHeight="false" outlineLevel="0" collapsed="false">
      <c r="A1411" s="1" t="n">
        <v>36587</v>
      </c>
      <c r="B1411" s="1" t="n">
        <v>37391</v>
      </c>
      <c r="C1411" s="0" t="n">
        <v>7060</v>
      </c>
      <c r="D1411" s="2" t="n">
        <f aca="false">WEEKDAY(B1411)</f>
        <v>4</v>
      </c>
      <c r="E1411" s="3" t="n">
        <f aca="false">B1411-A1411</f>
        <v>804</v>
      </c>
      <c r="F1411" s="8" t="n">
        <f aca="false">B1411-B1410+(D1410-D1411)</f>
        <v>28</v>
      </c>
      <c r="G1411" s="3" t="n">
        <v>1</v>
      </c>
      <c r="H1411" s="4" t="n">
        <f aca="false">G1411*F1411</f>
        <v>28</v>
      </c>
      <c r="I1411" s="4" t="n">
        <f aca="false">DAY(A1411)-DAY(B1411)</f>
        <v>-13</v>
      </c>
    </row>
    <row r="1412" customFormat="false" ht="12.75" hidden="false" customHeight="false" outlineLevel="0" collapsed="false">
      <c r="A1412" s="1" t="n">
        <v>36587</v>
      </c>
      <c r="B1412" s="1" t="n">
        <v>37426</v>
      </c>
      <c r="C1412" s="0" t="n">
        <v>6970</v>
      </c>
      <c r="D1412" s="2" t="n">
        <f aca="false">WEEKDAY(B1412)</f>
        <v>4</v>
      </c>
      <c r="E1412" s="3" t="n">
        <f aca="false">B1412-A1412</f>
        <v>839</v>
      </c>
      <c r="F1412" s="8" t="n">
        <f aca="false">B1412-B1411+(D1411-D1412)</f>
        <v>35</v>
      </c>
      <c r="G1412" s="3" t="n">
        <v>1</v>
      </c>
      <c r="H1412" s="4" t="n">
        <f aca="false">G1412*F1412</f>
        <v>35</v>
      </c>
      <c r="I1412" s="4" t="n">
        <f aca="false">DAY(A1412)-DAY(B1412)</f>
        <v>-17</v>
      </c>
    </row>
    <row r="1413" customFormat="false" ht="12.75" hidden="false" customHeight="false" outlineLevel="0" collapsed="false">
      <c r="A1413" s="1" t="n">
        <v>36588</v>
      </c>
      <c r="B1413" s="1" t="n">
        <v>36592</v>
      </c>
      <c r="C1413" s="0" t="n">
        <v>10305</v>
      </c>
      <c r="D1413" s="2" t="n">
        <f aca="false">WEEKDAY(B1413)</f>
        <v>3</v>
      </c>
      <c r="E1413" s="3" t="n">
        <f aca="false">B1413-A1413</f>
        <v>4</v>
      </c>
      <c r="F1413" s="8" t="n">
        <f aca="false">B1413-B1412+(D1412-D1413)</f>
        <v>-833</v>
      </c>
      <c r="G1413" s="3" t="n">
        <v>1</v>
      </c>
      <c r="H1413" s="4" t="n">
        <f aca="false">G1413*F1413</f>
        <v>-833</v>
      </c>
      <c r="I1413" s="4" t="n">
        <f aca="false">DAY(A1413)-DAY(B1413)</f>
        <v>-4</v>
      </c>
    </row>
    <row r="1414" customFormat="false" ht="12.75" hidden="false" customHeight="false" outlineLevel="0" collapsed="false">
      <c r="A1414" s="1" t="n">
        <v>36588</v>
      </c>
      <c r="B1414" s="1" t="n">
        <v>36593</v>
      </c>
      <c r="C1414" s="0" t="n">
        <v>10305</v>
      </c>
      <c r="D1414" s="2" t="n">
        <f aca="false">WEEKDAY(B1414)</f>
        <v>4</v>
      </c>
      <c r="E1414" s="3" t="n">
        <f aca="false">B1414-A1414</f>
        <v>5</v>
      </c>
      <c r="F1414" s="8" t="n">
        <f aca="false">B1414-B1413+(D1413-D1414)</f>
        <v>0</v>
      </c>
      <c r="G1414" s="3" t="n">
        <v>1</v>
      </c>
      <c r="H1414" s="4" t="n">
        <f aca="false">G1414*F1414</f>
        <v>0</v>
      </c>
      <c r="I1414" s="4" t="n">
        <f aca="false">DAY(A1414)-DAY(B1414)</f>
        <v>-5</v>
      </c>
    </row>
    <row r="1415" customFormat="false" ht="12.75" hidden="false" customHeight="false" outlineLevel="0" collapsed="false">
      <c r="A1415" s="1" t="n">
        <v>36588</v>
      </c>
      <c r="B1415" s="1" t="n">
        <v>36600</v>
      </c>
      <c r="C1415" s="0" t="n">
        <v>10300</v>
      </c>
      <c r="D1415" s="2" t="n">
        <f aca="false">WEEKDAY(B1415)</f>
        <v>4</v>
      </c>
      <c r="E1415" s="3" t="n">
        <f aca="false">B1415-A1415</f>
        <v>12</v>
      </c>
      <c r="F1415" s="8" t="n">
        <f aca="false">B1415-B1414+(D1414-D1415)</f>
        <v>7</v>
      </c>
      <c r="G1415" s="3" t="n">
        <v>1</v>
      </c>
      <c r="H1415" s="4" t="n">
        <f aca="false">G1415*F1415</f>
        <v>7</v>
      </c>
      <c r="I1415" s="4" t="n">
        <f aca="false">DAY(A1415)-DAY(B1415)</f>
        <v>-12</v>
      </c>
    </row>
    <row r="1416" customFormat="false" ht="12.75" hidden="false" customHeight="false" outlineLevel="0" collapsed="false">
      <c r="A1416" s="1" t="n">
        <v>36588</v>
      </c>
      <c r="B1416" s="1" t="n">
        <v>36607</v>
      </c>
      <c r="C1416" s="0" t="n">
        <v>10280</v>
      </c>
      <c r="D1416" s="2" t="n">
        <f aca="false">WEEKDAY(B1416)</f>
        <v>4</v>
      </c>
      <c r="E1416" s="3" t="n">
        <f aca="false">B1416-A1416</f>
        <v>19</v>
      </c>
      <c r="F1416" s="8" t="n">
        <f aca="false">B1416-B1415+(D1415-D1416)</f>
        <v>7</v>
      </c>
      <c r="G1416" s="3" t="n">
        <v>1</v>
      </c>
      <c r="H1416" s="4" t="n">
        <f aca="false">G1416*F1416</f>
        <v>7</v>
      </c>
      <c r="I1416" s="4" t="n">
        <f aca="false">DAY(A1416)-DAY(B1416)</f>
        <v>-19</v>
      </c>
    </row>
    <row r="1417" customFormat="false" ht="12.75" hidden="false" customHeight="false" outlineLevel="0" collapsed="false">
      <c r="A1417" s="1" t="n">
        <v>36588</v>
      </c>
      <c r="B1417" s="1" t="n">
        <v>36620</v>
      </c>
      <c r="C1417" s="0" t="n">
        <v>10253</v>
      </c>
      <c r="D1417" s="2" t="n">
        <f aca="false">WEEKDAY(B1417)</f>
        <v>3</v>
      </c>
      <c r="E1417" s="3" t="n">
        <f aca="false">B1417-A1417</f>
        <v>32</v>
      </c>
      <c r="F1417" s="8" t="n">
        <f aca="false">B1417-B1416+(D1416-D1417)</f>
        <v>14</v>
      </c>
      <c r="G1417" s="3" t="n">
        <v>1</v>
      </c>
      <c r="H1417" s="4" t="n">
        <f aca="false">G1417*F1417</f>
        <v>14</v>
      </c>
      <c r="I1417" s="4" t="n">
        <f aca="false">DAY(A1417)-DAY(B1417)</f>
        <v>-1</v>
      </c>
    </row>
    <row r="1418" customFormat="false" ht="12.75" hidden="false" customHeight="false" outlineLevel="0" collapsed="false">
      <c r="A1418" s="1" t="n">
        <v>36588</v>
      </c>
      <c r="B1418" s="1" t="n">
        <v>36635</v>
      </c>
      <c r="C1418" s="0" t="n">
        <v>10235</v>
      </c>
      <c r="D1418" s="2" t="n">
        <f aca="false">WEEKDAY(B1418)</f>
        <v>4</v>
      </c>
      <c r="E1418" s="3" t="n">
        <f aca="false">B1418-A1418</f>
        <v>47</v>
      </c>
      <c r="F1418" s="8" t="n">
        <f aca="false">B1418-B1417+(D1417-D1418)</f>
        <v>14</v>
      </c>
      <c r="G1418" s="3" t="n">
        <v>1</v>
      </c>
      <c r="H1418" s="4" t="n">
        <f aca="false">G1418*F1418</f>
        <v>14</v>
      </c>
      <c r="I1418" s="4" t="n">
        <f aca="false">DAY(A1418)-DAY(B1418)</f>
        <v>-16</v>
      </c>
    </row>
    <row r="1419" customFormat="false" ht="12.75" hidden="false" customHeight="false" outlineLevel="0" collapsed="false">
      <c r="A1419" s="1" t="n">
        <v>36588</v>
      </c>
      <c r="B1419" s="1" t="n">
        <v>36642</v>
      </c>
      <c r="C1419" s="0" t="n">
        <v>10210</v>
      </c>
      <c r="D1419" s="2" t="n">
        <f aca="false">WEEKDAY(B1419)</f>
        <v>4</v>
      </c>
      <c r="E1419" s="3" t="n">
        <f aca="false">B1419-A1419</f>
        <v>54</v>
      </c>
      <c r="F1419" s="8" t="n">
        <f aca="false">B1419-B1418+(D1418-D1419)</f>
        <v>7</v>
      </c>
      <c r="G1419" s="3" t="n">
        <v>1</v>
      </c>
      <c r="H1419" s="4" t="n">
        <f aca="false">G1419*F1419</f>
        <v>7</v>
      </c>
      <c r="I1419" s="4" t="n">
        <f aca="false">DAY(A1419)-DAY(B1419)</f>
        <v>-23</v>
      </c>
    </row>
    <row r="1420" customFormat="false" ht="12.75" hidden="false" customHeight="false" outlineLevel="0" collapsed="false">
      <c r="A1420" s="1" t="n">
        <v>36588</v>
      </c>
      <c r="B1420" s="1" t="n">
        <v>36663</v>
      </c>
      <c r="C1420" s="0" t="n">
        <v>10165</v>
      </c>
      <c r="D1420" s="2" t="n">
        <f aca="false">WEEKDAY(B1420)</f>
        <v>4</v>
      </c>
      <c r="E1420" s="3" t="n">
        <f aca="false">B1420-A1420</f>
        <v>75</v>
      </c>
      <c r="F1420" s="8" t="n">
        <f aca="false">B1420-B1419+(D1419-D1420)</f>
        <v>21</v>
      </c>
      <c r="G1420" s="3" t="n">
        <v>1</v>
      </c>
      <c r="H1420" s="4" t="n">
        <f aca="false">G1420*F1420</f>
        <v>21</v>
      </c>
      <c r="I1420" s="4" t="n">
        <f aca="false">DAY(A1420)-DAY(B1420)</f>
        <v>-14</v>
      </c>
    </row>
    <row r="1421" customFormat="false" ht="12.75" hidden="false" customHeight="false" outlineLevel="0" collapsed="false">
      <c r="A1421" s="1" t="n">
        <v>36588</v>
      </c>
      <c r="B1421" s="1" t="n">
        <v>36664</v>
      </c>
      <c r="C1421" s="0" t="n">
        <v>10160</v>
      </c>
      <c r="D1421" s="2" t="n">
        <f aca="false">WEEKDAY(B1421)</f>
        <v>5</v>
      </c>
      <c r="E1421" s="3" t="n">
        <f aca="false">B1421-A1421</f>
        <v>76</v>
      </c>
      <c r="F1421" s="8" t="n">
        <f aca="false">B1421-B1420+(D1420-D1421)</f>
        <v>0</v>
      </c>
      <c r="G1421" s="3" t="n">
        <v>1</v>
      </c>
      <c r="H1421" s="4" t="n">
        <f aca="false">G1421*F1421</f>
        <v>0</v>
      </c>
      <c r="I1421" s="4" t="n">
        <f aca="false">DAY(A1421)-DAY(B1421)</f>
        <v>-15</v>
      </c>
    </row>
    <row r="1422" customFormat="false" ht="12.75" hidden="false" customHeight="false" outlineLevel="0" collapsed="false">
      <c r="A1422" s="1" t="n">
        <v>36588</v>
      </c>
      <c r="B1422" s="1" t="n">
        <v>36679</v>
      </c>
      <c r="C1422" s="0" t="n">
        <v>10100</v>
      </c>
      <c r="D1422" s="2" t="n">
        <f aca="false">WEEKDAY(B1422)</f>
        <v>6</v>
      </c>
      <c r="E1422" s="3" t="n">
        <f aca="false">B1422-A1422</f>
        <v>91</v>
      </c>
      <c r="F1422" s="8" t="n">
        <f aca="false">B1422-B1421+(D1421-D1422)</f>
        <v>14</v>
      </c>
      <c r="G1422" s="3" t="n">
        <v>1</v>
      </c>
      <c r="H1422" s="4" t="n">
        <f aca="false">G1422*F1422</f>
        <v>14</v>
      </c>
      <c r="I1422" s="4" t="n">
        <f aca="false">DAY(A1422)-DAY(B1422)</f>
        <v>1</v>
      </c>
    </row>
    <row r="1423" customFormat="false" ht="12.75" hidden="false" customHeight="false" outlineLevel="0" collapsed="false">
      <c r="A1423" s="1" t="n">
        <v>36588</v>
      </c>
      <c r="B1423" s="1" t="n">
        <v>36698</v>
      </c>
      <c r="C1423" s="0" t="n">
        <v>9990</v>
      </c>
      <c r="D1423" s="2" t="n">
        <f aca="false">WEEKDAY(B1423)</f>
        <v>4</v>
      </c>
      <c r="E1423" s="3" t="n">
        <f aca="false">B1423-A1423</f>
        <v>110</v>
      </c>
      <c r="F1423" s="8" t="n">
        <f aca="false">B1423-B1422+(D1422-D1423)</f>
        <v>21</v>
      </c>
      <c r="G1423" s="3" t="n">
        <v>1</v>
      </c>
      <c r="H1423" s="4" t="n">
        <f aca="false">G1423*F1423</f>
        <v>21</v>
      </c>
      <c r="I1423" s="4" t="n">
        <f aca="false">DAY(A1423)-DAY(B1423)</f>
        <v>-18</v>
      </c>
    </row>
    <row r="1424" customFormat="false" ht="12.75" hidden="false" customHeight="false" outlineLevel="0" collapsed="false">
      <c r="A1424" s="1" t="n">
        <v>36588</v>
      </c>
      <c r="B1424" s="1" t="n">
        <v>36726</v>
      </c>
      <c r="C1424" s="0" t="n">
        <v>9815</v>
      </c>
      <c r="D1424" s="2" t="n">
        <f aca="false">WEEKDAY(B1424)</f>
        <v>4</v>
      </c>
      <c r="E1424" s="3" t="n">
        <f aca="false">B1424-A1424</f>
        <v>138</v>
      </c>
      <c r="F1424" s="8" t="n">
        <f aca="false">B1424-B1423+(D1423-D1424)</f>
        <v>28</v>
      </c>
      <c r="G1424" s="3" t="n">
        <v>1</v>
      </c>
      <c r="H1424" s="4" t="n">
        <f aca="false">G1424*F1424</f>
        <v>28</v>
      </c>
      <c r="I1424" s="4" t="n">
        <f aca="false">DAY(A1424)-DAY(B1424)</f>
        <v>-16</v>
      </c>
    </row>
    <row r="1425" customFormat="false" ht="12.75" hidden="false" customHeight="false" outlineLevel="0" collapsed="false">
      <c r="A1425" s="1" t="n">
        <v>36588</v>
      </c>
      <c r="B1425" s="1" t="n">
        <v>36754</v>
      </c>
      <c r="C1425" s="0" t="n">
        <v>9660</v>
      </c>
      <c r="D1425" s="2" t="n">
        <f aca="false">WEEKDAY(B1425)</f>
        <v>4</v>
      </c>
      <c r="E1425" s="3" t="n">
        <f aca="false">B1425-A1425</f>
        <v>166</v>
      </c>
      <c r="F1425" s="8" t="n">
        <f aca="false">B1425-B1424+(D1424-D1425)</f>
        <v>28</v>
      </c>
      <c r="G1425" s="3" t="n">
        <v>1</v>
      </c>
      <c r="H1425" s="4" t="n">
        <f aca="false">G1425*F1425</f>
        <v>28</v>
      </c>
      <c r="I1425" s="4" t="n">
        <f aca="false">DAY(A1425)-DAY(B1425)</f>
        <v>-13</v>
      </c>
    </row>
    <row r="1426" customFormat="false" ht="12.75" hidden="false" customHeight="false" outlineLevel="0" collapsed="false">
      <c r="A1426" s="1" t="n">
        <v>36588</v>
      </c>
      <c r="B1426" s="1" t="n">
        <v>36789</v>
      </c>
      <c r="C1426" s="0" t="n">
        <v>9530</v>
      </c>
      <c r="D1426" s="2" t="n">
        <f aca="false">WEEKDAY(B1426)</f>
        <v>4</v>
      </c>
      <c r="E1426" s="3" t="n">
        <f aca="false">B1426-A1426</f>
        <v>201</v>
      </c>
      <c r="F1426" s="8" t="n">
        <f aca="false">B1426-B1425+(D1425-D1426)</f>
        <v>35</v>
      </c>
      <c r="G1426" s="3" t="n">
        <v>1</v>
      </c>
      <c r="H1426" s="4" t="n">
        <f aca="false">G1426*F1426</f>
        <v>35</v>
      </c>
      <c r="I1426" s="4" t="n">
        <f aca="false">DAY(A1426)-DAY(B1426)</f>
        <v>-17</v>
      </c>
    </row>
    <row r="1427" customFormat="false" ht="12.75" hidden="false" customHeight="false" outlineLevel="0" collapsed="false">
      <c r="A1427" s="1" t="n">
        <v>36588</v>
      </c>
      <c r="B1427" s="1" t="n">
        <v>36817</v>
      </c>
      <c r="C1427" s="0" t="n">
        <v>9410</v>
      </c>
      <c r="D1427" s="2" t="n">
        <f aca="false">WEEKDAY(B1427)</f>
        <v>4</v>
      </c>
      <c r="E1427" s="3" t="n">
        <f aca="false">B1427-A1427</f>
        <v>229</v>
      </c>
      <c r="F1427" s="8" t="n">
        <f aca="false">B1427-B1426+(D1426-D1427)</f>
        <v>28</v>
      </c>
      <c r="G1427" s="3" t="n">
        <v>1</v>
      </c>
      <c r="H1427" s="4" t="n">
        <f aca="false">G1427*F1427</f>
        <v>28</v>
      </c>
      <c r="I1427" s="4" t="n">
        <f aca="false">DAY(A1427)-DAY(B1427)</f>
        <v>-15</v>
      </c>
    </row>
    <row r="1428" customFormat="false" ht="12.75" hidden="false" customHeight="false" outlineLevel="0" collapsed="false">
      <c r="A1428" s="1" t="n">
        <v>36588</v>
      </c>
      <c r="B1428" s="1" t="n">
        <v>36845</v>
      </c>
      <c r="C1428" s="0" t="n">
        <v>9290</v>
      </c>
      <c r="D1428" s="2" t="n">
        <f aca="false">WEEKDAY(B1428)</f>
        <v>4</v>
      </c>
      <c r="E1428" s="3" t="n">
        <f aca="false">B1428-A1428</f>
        <v>257</v>
      </c>
      <c r="F1428" s="8" t="n">
        <f aca="false">B1428-B1427+(D1427-D1428)</f>
        <v>28</v>
      </c>
      <c r="G1428" s="3" t="n">
        <v>1</v>
      </c>
      <c r="H1428" s="4" t="n">
        <f aca="false">G1428*F1428</f>
        <v>28</v>
      </c>
      <c r="I1428" s="4" t="n">
        <f aca="false">DAY(A1428)-DAY(B1428)</f>
        <v>-12</v>
      </c>
    </row>
    <row r="1429" customFormat="false" ht="12.75" hidden="false" customHeight="false" outlineLevel="0" collapsed="false">
      <c r="A1429" s="1" t="n">
        <v>36588</v>
      </c>
      <c r="B1429" s="1" t="n">
        <v>36880</v>
      </c>
      <c r="C1429" s="0" t="n">
        <v>9170</v>
      </c>
      <c r="D1429" s="2" t="n">
        <f aca="false">WEEKDAY(B1429)</f>
        <v>4</v>
      </c>
      <c r="E1429" s="3" t="n">
        <f aca="false">B1429-A1429</f>
        <v>292</v>
      </c>
      <c r="F1429" s="8" t="n">
        <f aca="false">B1429-B1428+(D1428-D1429)</f>
        <v>35</v>
      </c>
      <c r="G1429" s="3" t="n">
        <v>1</v>
      </c>
      <c r="H1429" s="4" t="n">
        <f aca="false">G1429*F1429</f>
        <v>35</v>
      </c>
      <c r="I1429" s="4" t="n">
        <f aca="false">DAY(A1429)-DAY(B1429)</f>
        <v>-17</v>
      </c>
    </row>
    <row r="1430" customFormat="false" ht="12.75" hidden="false" customHeight="false" outlineLevel="0" collapsed="false">
      <c r="A1430" s="1" t="n">
        <v>36588</v>
      </c>
      <c r="B1430" s="1" t="n">
        <v>36908</v>
      </c>
      <c r="C1430" s="0" t="n">
        <v>9020</v>
      </c>
      <c r="D1430" s="2" t="n">
        <f aca="false">WEEKDAY(B1430)</f>
        <v>4</v>
      </c>
      <c r="E1430" s="3" t="n">
        <f aca="false">B1430-A1430</f>
        <v>320</v>
      </c>
      <c r="F1430" s="8" t="n">
        <f aca="false">B1430-B1429+(D1429-D1430)</f>
        <v>28</v>
      </c>
      <c r="G1430" s="3" t="n">
        <v>1</v>
      </c>
      <c r="H1430" s="4" t="n">
        <f aca="false">G1430*F1430</f>
        <v>28</v>
      </c>
      <c r="I1430" s="4" t="n">
        <f aca="false">DAY(A1430)-DAY(B1430)</f>
        <v>-14</v>
      </c>
    </row>
    <row r="1431" customFormat="false" ht="12.75" hidden="false" customHeight="false" outlineLevel="0" collapsed="false">
      <c r="A1431" s="1" t="n">
        <v>36588</v>
      </c>
      <c r="B1431" s="1" t="n">
        <v>36943</v>
      </c>
      <c r="C1431" s="0" t="n">
        <v>8870</v>
      </c>
      <c r="D1431" s="2" t="n">
        <f aca="false">WEEKDAY(B1431)</f>
        <v>4</v>
      </c>
      <c r="E1431" s="3" t="n">
        <f aca="false">B1431-A1431</f>
        <v>355</v>
      </c>
      <c r="F1431" s="8" t="n">
        <f aca="false">B1431-B1430+(D1430-D1431)</f>
        <v>35</v>
      </c>
      <c r="G1431" s="3" t="n">
        <v>1</v>
      </c>
      <c r="H1431" s="4" t="n">
        <f aca="false">G1431*F1431</f>
        <v>35</v>
      </c>
      <c r="I1431" s="4" t="n">
        <f aca="false">DAY(A1431)-DAY(B1431)</f>
        <v>-18</v>
      </c>
    </row>
    <row r="1432" customFormat="false" ht="12.75" hidden="false" customHeight="false" outlineLevel="0" collapsed="false">
      <c r="A1432" s="1" t="n">
        <v>36588</v>
      </c>
      <c r="B1432" s="1" t="n">
        <v>36971</v>
      </c>
      <c r="C1432" s="0" t="n">
        <v>8720</v>
      </c>
      <c r="D1432" s="2" t="n">
        <f aca="false">WEEKDAY(B1432)</f>
        <v>4</v>
      </c>
      <c r="E1432" s="3" t="n">
        <f aca="false">B1432-A1432</f>
        <v>383</v>
      </c>
      <c r="F1432" s="8" t="n">
        <f aca="false">B1432-B1431+(D1431-D1432)</f>
        <v>28</v>
      </c>
      <c r="G1432" s="3" t="n">
        <v>1</v>
      </c>
      <c r="H1432" s="4" t="n">
        <f aca="false">G1432*F1432</f>
        <v>28</v>
      </c>
      <c r="I1432" s="4" t="n">
        <f aca="false">DAY(A1432)-DAY(B1432)</f>
        <v>-18</v>
      </c>
    </row>
    <row r="1433" customFormat="false" ht="12.75" hidden="false" customHeight="false" outlineLevel="0" collapsed="false">
      <c r="A1433" s="1" t="n">
        <v>36588</v>
      </c>
      <c r="B1433" s="1" t="n">
        <v>36999</v>
      </c>
      <c r="C1433" s="0" t="n">
        <v>8570</v>
      </c>
      <c r="D1433" s="2" t="n">
        <f aca="false">WEEKDAY(B1433)</f>
        <v>4</v>
      </c>
      <c r="E1433" s="3" t="n">
        <f aca="false">B1433-A1433</f>
        <v>411</v>
      </c>
      <c r="F1433" s="8" t="n">
        <f aca="false">B1433-B1432+(D1432-D1433)</f>
        <v>28</v>
      </c>
      <c r="G1433" s="3" t="n">
        <v>1</v>
      </c>
      <c r="H1433" s="4" t="n">
        <f aca="false">G1433*F1433</f>
        <v>28</v>
      </c>
      <c r="I1433" s="4" t="n">
        <f aca="false">DAY(A1433)-DAY(B1433)</f>
        <v>-15</v>
      </c>
    </row>
    <row r="1434" customFormat="false" ht="12.75" hidden="false" customHeight="false" outlineLevel="0" collapsed="false">
      <c r="A1434" s="1" t="n">
        <v>36588</v>
      </c>
      <c r="B1434" s="1" t="n">
        <v>37027</v>
      </c>
      <c r="C1434" s="0" t="n">
        <v>8420</v>
      </c>
      <c r="D1434" s="2" t="n">
        <f aca="false">WEEKDAY(B1434)</f>
        <v>4</v>
      </c>
      <c r="E1434" s="3" t="n">
        <f aca="false">B1434-A1434</f>
        <v>439</v>
      </c>
      <c r="F1434" s="8" t="n">
        <f aca="false">B1434-B1433+(D1433-D1434)</f>
        <v>28</v>
      </c>
      <c r="G1434" s="3" t="n">
        <v>1</v>
      </c>
      <c r="H1434" s="4" t="n">
        <f aca="false">G1434*F1434</f>
        <v>28</v>
      </c>
      <c r="I1434" s="4" t="n">
        <f aca="false">DAY(A1434)-DAY(B1434)</f>
        <v>-13</v>
      </c>
    </row>
    <row r="1435" customFormat="false" ht="12.75" hidden="false" customHeight="false" outlineLevel="0" collapsed="false">
      <c r="A1435" s="1" t="n">
        <v>36588</v>
      </c>
      <c r="B1435" s="1" t="n">
        <v>37062</v>
      </c>
      <c r="C1435" s="0" t="n">
        <v>8270</v>
      </c>
      <c r="D1435" s="2" t="n">
        <f aca="false">WEEKDAY(B1435)</f>
        <v>4</v>
      </c>
      <c r="E1435" s="3" t="n">
        <f aca="false">B1435-A1435</f>
        <v>474</v>
      </c>
      <c r="F1435" s="8" t="n">
        <f aca="false">B1435-B1434+(D1434-D1435)</f>
        <v>35</v>
      </c>
      <c r="G1435" s="3" t="n">
        <v>1</v>
      </c>
      <c r="H1435" s="4" t="n">
        <f aca="false">G1435*F1435</f>
        <v>35</v>
      </c>
      <c r="I1435" s="4" t="n">
        <f aca="false">DAY(A1435)-DAY(B1435)</f>
        <v>-17</v>
      </c>
    </row>
    <row r="1436" customFormat="false" ht="12.75" hidden="false" customHeight="false" outlineLevel="0" collapsed="false">
      <c r="A1436" s="1" t="n">
        <v>36588</v>
      </c>
      <c r="B1436" s="1" t="n">
        <v>37090</v>
      </c>
      <c r="C1436" s="0" t="n">
        <v>8125</v>
      </c>
      <c r="D1436" s="2" t="n">
        <f aca="false">WEEKDAY(B1436)</f>
        <v>4</v>
      </c>
      <c r="E1436" s="3" t="n">
        <f aca="false">B1436-A1436</f>
        <v>502</v>
      </c>
      <c r="F1436" s="8" t="n">
        <f aca="false">B1436-B1435+(D1435-D1436)</f>
        <v>28</v>
      </c>
      <c r="G1436" s="3" t="n">
        <v>1</v>
      </c>
      <c r="H1436" s="4" t="n">
        <f aca="false">G1436*F1436</f>
        <v>28</v>
      </c>
      <c r="I1436" s="4" t="n">
        <f aca="false">DAY(A1436)-DAY(B1436)</f>
        <v>-15</v>
      </c>
    </row>
    <row r="1437" customFormat="false" ht="12.75" hidden="false" customHeight="false" outlineLevel="0" collapsed="false">
      <c r="A1437" s="1" t="n">
        <v>36588</v>
      </c>
      <c r="B1437" s="1" t="n">
        <v>37118</v>
      </c>
      <c r="C1437" s="0" t="n">
        <v>7980</v>
      </c>
      <c r="D1437" s="2" t="n">
        <f aca="false">WEEKDAY(B1437)</f>
        <v>4</v>
      </c>
      <c r="E1437" s="3" t="n">
        <f aca="false">B1437-A1437</f>
        <v>530</v>
      </c>
      <c r="F1437" s="8" t="n">
        <f aca="false">B1437-B1436+(D1436-D1437)</f>
        <v>28</v>
      </c>
      <c r="G1437" s="3" t="n">
        <v>1</v>
      </c>
      <c r="H1437" s="4" t="n">
        <f aca="false">G1437*F1437</f>
        <v>28</v>
      </c>
      <c r="I1437" s="4" t="n">
        <f aca="false">DAY(A1437)-DAY(B1437)</f>
        <v>-12</v>
      </c>
    </row>
    <row r="1438" customFormat="false" ht="12.75" hidden="false" customHeight="false" outlineLevel="0" collapsed="false">
      <c r="A1438" s="1" t="n">
        <v>36588</v>
      </c>
      <c r="B1438" s="1" t="n">
        <v>37153</v>
      </c>
      <c r="C1438" s="0" t="n">
        <v>7840</v>
      </c>
      <c r="D1438" s="2" t="n">
        <f aca="false">WEEKDAY(B1438)</f>
        <v>4</v>
      </c>
      <c r="E1438" s="3" t="n">
        <f aca="false">B1438-A1438</f>
        <v>565</v>
      </c>
      <c r="F1438" s="8" t="n">
        <f aca="false">B1438-B1437+(D1437-D1438)</f>
        <v>35</v>
      </c>
      <c r="G1438" s="3" t="n">
        <v>1</v>
      </c>
      <c r="H1438" s="4" t="n">
        <f aca="false">G1438*F1438</f>
        <v>35</v>
      </c>
      <c r="I1438" s="4" t="n">
        <f aca="false">DAY(A1438)-DAY(B1438)</f>
        <v>-16</v>
      </c>
    </row>
    <row r="1439" customFormat="false" ht="12.75" hidden="false" customHeight="false" outlineLevel="0" collapsed="false">
      <c r="A1439" s="1" t="n">
        <v>36588</v>
      </c>
      <c r="B1439" s="1" t="n">
        <v>37181</v>
      </c>
      <c r="C1439" s="0" t="n">
        <v>7700</v>
      </c>
      <c r="D1439" s="2" t="n">
        <f aca="false">WEEKDAY(B1439)</f>
        <v>4</v>
      </c>
      <c r="E1439" s="3" t="n">
        <f aca="false">B1439-A1439</f>
        <v>593</v>
      </c>
      <c r="F1439" s="8" t="n">
        <f aca="false">B1439-B1438+(D1438-D1439)</f>
        <v>28</v>
      </c>
      <c r="G1439" s="3" t="n">
        <v>1</v>
      </c>
      <c r="H1439" s="4" t="n">
        <f aca="false">G1439*F1439</f>
        <v>28</v>
      </c>
      <c r="I1439" s="4" t="n">
        <f aca="false">DAY(A1439)-DAY(B1439)</f>
        <v>-14</v>
      </c>
    </row>
    <row r="1440" customFormat="false" ht="12.75" hidden="false" customHeight="false" outlineLevel="0" collapsed="false">
      <c r="A1440" s="1" t="n">
        <v>36588</v>
      </c>
      <c r="B1440" s="1" t="n">
        <v>37216</v>
      </c>
      <c r="C1440" s="0" t="n">
        <v>7560</v>
      </c>
      <c r="D1440" s="2" t="n">
        <f aca="false">WEEKDAY(B1440)</f>
        <v>4</v>
      </c>
      <c r="E1440" s="3" t="n">
        <f aca="false">B1440-A1440</f>
        <v>628</v>
      </c>
      <c r="F1440" s="8" t="n">
        <f aca="false">B1440-B1439+(D1439-D1440)</f>
        <v>35</v>
      </c>
      <c r="G1440" s="3" t="n">
        <v>1</v>
      </c>
      <c r="H1440" s="4" t="n">
        <f aca="false">G1440*F1440</f>
        <v>35</v>
      </c>
      <c r="I1440" s="4" t="n">
        <f aca="false">DAY(A1440)-DAY(B1440)</f>
        <v>-18</v>
      </c>
    </row>
    <row r="1441" customFormat="false" ht="12.75" hidden="false" customHeight="false" outlineLevel="0" collapsed="false">
      <c r="A1441" s="1" t="n">
        <v>36588</v>
      </c>
      <c r="B1441" s="1" t="n">
        <v>37244</v>
      </c>
      <c r="C1441" s="0" t="n">
        <v>7420</v>
      </c>
      <c r="D1441" s="2" t="n">
        <f aca="false">WEEKDAY(B1441)</f>
        <v>4</v>
      </c>
      <c r="E1441" s="3" t="n">
        <f aca="false">B1441-A1441</f>
        <v>656</v>
      </c>
      <c r="F1441" s="8" t="n">
        <f aca="false">B1441-B1440+(D1440-D1441)</f>
        <v>28</v>
      </c>
      <c r="G1441" s="3" t="n">
        <v>1</v>
      </c>
      <c r="H1441" s="4" t="n">
        <f aca="false">G1441*F1441</f>
        <v>28</v>
      </c>
      <c r="I1441" s="4" t="n">
        <f aca="false">DAY(A1441)-DAY(B1441)</f>
        <v>-16</v>
      </c>
    </row>
    <row r="1442" customFormat="false" ht="12.75" hidden="false" customHeight="false" outlineLevel="0" collapsed="false">
      <c r="A1442" s="1" t="n">
        <v>36588</v>
      </c>
      <c r="B1442" s="1" t="n">
        <v>37272</v>
      </c>
      <c r="C1442" s="0" t="n">
        <v>7330</v>
      </c>
      <c r="D1442" s="2" t="n">
        <f aca="false">WEEKDAY(B1442)</f>
        <v>4</v>
      </c>
      <c r="E1442" s="3" t="n">
        <f aca="false">B1442-A1442</f>
        <v>684</v>
      </c>
      <c r="F1442" s="8" t="n">
        <f aca="false">B1442-B1441+(D1441-D1442)</f>
        <v>28</v>
      </c>
      <c r="G1442" s="3" t="n">
        <v>1</v>
      </c>
      <c r="H1442" s="4" t="n">
        <f aca="false">G1442*F1442</f>
        <v>28</v>
      </c>
      <c r="I1442" s="4" t="n">
        <f aca="false">DAY(A1442)-DAY(B1442)</f>
        <v>-13</v>
      </c>
    </row>
    <row r="1443" customFormat="false" ht="12.75" hidden="false" customHeight="false" outlineLevel="0" collapsed="false">
      <c r="A1443" s="1" t="n">
        <v>36588</v>
      </c>
      <c r="B1443" s="1" t="n">
        <v>37307</v>
      </c>
      <c r="C1443" s="0" t="n">
        <v>7240</v>
      </c>
      <c r="D1443" s="2" t="n">
        <f aca="false">WEEKDAY(B1443)</f>
        <v>4</v>
      </c>
      <c r="E1443" s="3" t="n">
        <f aca="false">B1443-A1443</f>
        <v>719</v>
      </c>
      <c r="F1443" s="8" t="n">
        <f aca="false">B1443-B1442+(D1442-D1443)</f>
        <v>35</v>
      </c>
      <c r="G1443" s="3" t="n">
        <v>1</v>
      </c>
      <c r="H1443" s="4" t="n">
        <f aca="false">G1443*F1443</f>
        <v>35</v>
      </c>
      <c r="I1443" s="4" t="n">
        <f aca="false">DAY(A1443)-DAY(B1443)</f>
        <v>-17</v>
      </c>
    </row>
    <row r="1444" customFormat="false" ht="12.75" hidden="false" customHeight="false" outlineLevel="0" collapsed="false">
      <c r="A1444" s="1" t="n">
        <v>36588</v>
      </c>
      <c r="B1444" s="1" t="n">
        <v>37335</v>
      </c>
      <c r="C1444" s="0" t="n">
        <v>7150</v>
      </c>
      <c r="D1444" s="2" t="n">
        <f aca="false">WEEKDAY(B1444)</f>
        <v>4</v>
      </c>
      <c r="E1444" s="3" t="n">
        <f aca="false">B1444-A1444</f>
        <v>747</v>
      </c>
      <c r="F1444" s="8" t="n">
        <f aca="false">B1444-B1443+(D1443-D1444)</f>
        <v>28</v>
      </c>
      <c r="G1444" s="3" t="n">
        <v>1</v>
      </c>
      <c r="H1444" s="4" t="n">
        <f aca="false">G1444*F1444</f>
        <v>28</v>
      </c>
      <c r="I1444" s="4" t="n">
        <f aca="false">DAY(A1444)-DAY(B1444)</f>
        <v>-17</v>
      </c>
    </row>
    <row r="1445" customFormat="false" ht="12.75" hidden="false" customHeight="false" outlineLevel="0" collapsed="false">
      <c r="A1445" s="1" t="n">
        <v>36588</v>
      </c>
      <c r="B1445" s="1" t="n">
        <v>37363</v>
      </c>
      <c r="C1445" s="0" t="n">
        <v>7060</v>
      </c>
      <c r="D1445" s="2" t="n">
        <f aca="false">WEEKDAY(B1445)</f>
        <v>4</v>
      </c>
      <c r="E1445" s="3" t="n">
        <f aca="false">B1445-A1445</f>
        <v>775</v>
      </c>
      <c r="F1445" s="8" t="n">
        <f aca="false">B1445-B1444+(D1444-D1445)</f>
        <v>28</v>
      </c>
      <c r="G1445" s="3" t="n">
        <v>1</v>
      </c>
      <c r="H1445" s="4" t="n">
        <f aca="false">G1445*F1445</f>
        <v>28</v>
      </c>
      <c r="I1445" s="4" t="n">
        <f aca="false">DAY(A1445)-DAY(B1445)</f>
        <v>-14</v>
      </c>
    </row>
    <row r="1446" customFormat="false" ht="12.75" hidden="false" customHeight="false" outlineLevel="0" collapsed="false">
      <c r="A1446" s="1" t="n">
        <v>36588</v>
      </c>
      <c r="B1446" s="1" t="n">
        <v>37391</v>
      </c>
      <c r="C1446" s="0" t="n">
        <v>6970</v>
      </c>
      <c r="D1446" s="2" t="n">
        <f aca="false">WEEKDAY(B1446)</f>
        <v>4</v>
      </c>
      <c r="E1446" s="3" t="n">
        <f aca="false">B1446-A1446</f>
        <v>803</v>
      </c>
      <c r="F1446" s="8" t="n">
        <f aca="false">B1446-B1445+(D1445-D1446)</f>
        <v>28</v>
      </c>
      <c r="G1446" s="3" t="n">
        <v>1</v>
      </c>
      <c r="H1446" s="4" t="n">
        <f aca="false">G1446*F1446</f>
        <v>28</v>
      </c>
      <c r="I1446" s="4" t="n">
        <f aca="false">DAY(A1446)-DAY(B1446)</f>
        <v>-12</v>
      </c>
    </row>
    <row r="1447" customFormat="false" ht="12.75" hidden="false" customHeight="false" outlineLevel="0" collapsed="false">
      <c r="A1447" s="1" t="n">
        <v>36588</v>
      </c>
      <c r="B1447" s="1" t="n">
        <v>37426</v>
      </c>
      <c r="C1447" s="0" t="n">
        <v>6880</v>
      </c>
      <c r="D1447" s="2" t="n">
        <f aca="false">WEEKDAY(B1447)</f>
        <v>4</v>
      </c>
      <c r="E1447" s="3" t="n">
        <f aca="false">B1447-A1447</f>
        <v>838</v>
      </c>
      <c r="F1447" s="8" t="n">
        <f aca="false">B1447-B1446+(D1446-D1447)</f>
        <v>35</v>
      </c>
      <c r="G1447" s="3" t="n">
        <v>1</v>
      </c>
      <c r="H1447" s="4" t="n">
        <f aca="false">G1447*F1447</f>
        <v>35</v>
      </c>
      <c r="I1447" s="4" t="n">
        <f aca="false">DAY(A1447)-DAY(B1447)</f>
        <v>-16</v>
      </c>
    </row>
    <row r="1448" customFormat="false" ht="12.75" hidden="false" customHeight="false" outlineLevel="0" collapsed="false">
      <c r="A1448" s="1" t="n">
        <v>36591</v>
      </c>
      <c r="B1448" s="1" t="n">
        <v>36593</v>
      </c>
      <c r="C1448" s="0" t="n">
        <v>10420</v>
      </c>
      <c r="D1448" s="2" t="n">
        <f aca="false">WEEKDAY(B1448)</f>
        <v>4</v>
      </c>
      <c r="E1448" s="3" t="n">
        <f aca="false">B1448-A1448</f>
        <v>2</v>
      </c>
      <c r="F1448" s="8" t="n">
        <f aca="false">B1448-B1447+(D1447-D1448)</f>
        <v>-833</v>
      </c>
      <c r="G1448" s="3" t="n">
        <v>1</v>
      </c>
      <c r="H1448" s="4" t="n">
        <f aca="false">G1448*F1448</f>
        <v>-833</v>
      </c>
      <c r="I1448" s="4" t="n">
        <f aca="false">DAY(A1448)-DAY(B1448)</f>
        <v>-2</v>
      </c>
    </row>
    <row r="1449" customFormat="false" ht="12.75" hidden="false" customHeight="false" outlineLevel="0" collapsed="false">
      <c r="A1449" s="1" t="n">
        <v>36591</v>
      </c>
      <c r="B1449" s="1" t="n">
        <v>36600</v>
      </c>
      <c r="C1449" s="0" t="n">
        <v>10420</v>
      </c>
      <c r="D1449" s="2" t="n">
        <f aca="false">WEEKDAY(B1449)</f>
        <v>4</v>
      </c>
      <c r="E1449" s="3" t="n">
        <f aca="false">B1449-A1449</f>
        <v>9</v>
      </c>
      <c r="F1449" s="8" t="n">
        <f aca="false">B1449-B1448+(D1448-D1449)</f>
        <v>7</v>
      </c>
      <c r="G1449" s="3" t="n">
        <v>1</v>
      </c>
      <c r="H1449" s="4" t="n">
        <f aca="false">G1449*F1449</f>
        <v>7</v>
      </c>
      <c r="I1449" s="4" t="n">
        <f aca="false">DAY(A1449)-DAY(B1449)</f>
        <v>-9</v>
      </c>
    </row>
    <row r="1450" customFormat="false" ht="12.75" hidden="false" customHeight="false" outlineLevel="0" collapsed="false">
      <c r="A1450" s="1" t="n">
        <v>36591</v>
      </c>
      <c r="B1450" s="1" t="n">
        <v>36607</v>
      </c>
      <c r="C1450" s="0" t="n">
        <v>10405</v>
      </c>
      <c r="D1450" s="2" t="n">
        <f aca="false">WEEKDAY(B1450)</f>
        <v>4</v>
      </c>
      <c r="E1450" s="3" t="n">
        <f aca="false">B1450-A1450</f>
        <v>16</v>
      </c>
      <c r="F1450" s="8" t="n">
        <f aca="false">B1450-B1449+(D1449-D1450)</f>
        <v>7</v>
      </c>
      <c r="G1450" s="3" t="n">
        <v>1</v>
      </c>
      <c r="H1450" s="4" t="n">
        <f aca="false">G1450*F1450</f>
        <v>7</v>
      </c>
      <c r="I1450" s="4" t="n">
        <f aca="false">DAY(A1450)-DAY(B1450)</f>
        <v>-16</v>
      </c>
    </row>
    <row r="1451" customFormat="false" ht="12.75" hidden="false" customHeight="false" outlineLevel="0" collapsed="false">
      <c r="A1451" s="1" t="n">
        <v>36591</v>
      </c>
      <c r="B1451" s="1" t="n">
        <v>36620</v>
      </c>
      <c r="C1451" s="0" t="n">
        <v>10388</v>
      </c>
      <c r="D1451" s="2" t="n">
        <f aca="false">WEEKDAY(B1451)</f>
        <v>3</v>
      </c>
      <c r="E1451" s="3" t="n">
        <f aca="false">B1451-A1451</f>
        <v>29</v>
      </c>
      <c r="F1451" s="8" t="n">
        <f aca="false">B1451-B1450+(D1450-D1451)</f>
        <v>14</v>
      </c>
      <c r="G1451" s="3" t="n">
        <v>1</v>
      </c>
      <c r="H1451" s="4" t="n">
        <f aca="false">G1451*F1451</f>
        <v>14</v>
      </c>
      <c r="I1451" s="4" t="n">
        <f aca="false">DAY(A1451)-DAY(B1451)</f>
        <v>2</v>
      </c>
    </row>
    <row r="1452" customFormat="false" ht="12.75" hidden="false" customHeight="false" outlineLevel="0" collapsed="false">
      <c r="A1452" s="1" t="n">
        <v>36591</v>
      </c>
      <c r="B1452" s="1" t="n">
        <v>36635</v>
      </c>
      <c r="C1452" s="0" t="n">
        <v>10375</v>
      </c>
      <c r="D1452" s="2" t="n">
        <f aca="false">WEEKDAY(B1452)</f>
        <v>4</v>
      </c>
      <c r="E1452" s="3" t="n">
        <f aca="false">B1452-A1452</f>
        <v>44</v>
      </c>
      <c r="F1452" s="8" t="n">
        <f aca="false">B1452-B1451+(D1451-D1452)</f>
        <v>14</v>
      </c>
      <c r="G1452" s="3" t="n">
        <v>1</v>
      </c>
      <c r="H1452" s="4" t="n">
        <f aca="false">G1452*F1452</f>
        <v>14</v>
      </c>
      <c r="I1452" s="4" t="n">
        <f aca="false">DAY(A1452)-DAY(B1452)</f>
        <v>-13</v>
      </c>
    </row>
    <row r="1453" customFormat="false" ht="12.75" hidden="false" customHeight="false" outlineLevel="0" collapsed="false">
      <c r="A1453" s="1" t="n">
        <v>36591</v>
      </c>
      <c r="B1453" s="1" t="n">
        <v>36642</v>
      </c>
      <c r="C1453" s="0" t="n">
        <v>10350</v>
      </c>
      <c r="D1453" s="2" t="n">
        <f aca="false">WEEKDAY(B1453)</f>
        <v>4</v>
      </c>
      <c r="E1453" s="3" t="n">
        <f aca="false">B1453-A1453</f>
        <v>51</v>
      </c>
      <c r="F1453" s="8" t="n">
        <f aca="false">B1453-B1452+(D1452-D1453)</f>
        <v>7</v>
      </c>
      <c r="G1453" s="3" t="n">
        <v>1</v>
      </c>
      <c r="H1453" s="4" t="n">
        <f aca="false">G1453*F1453</f>
        <v>7</v>
      </c>
      <c r="I1453" s="4" t="n">
        <f aca="false">DAY(A1453)-DAY(B1453)</f>
        <v>-20</v>
      </c>
    </row>
    <row r="1454" customFormat="false" ht="12.75" hidden="false" customHeight="false" outlineLevel="0" collapsed="false">
      <c r="A1454" s="1" t="n">
        <v>36591</v>
      </c>
      <c r="B1454" s="1" t="n">
        <v>36663</v>
      </c>
      <c r="C1454" s="0" t="n">
        <v>10315</v>
      </c>
      <c r="D1454" s="2" t="n">
        <f aca="false">WEEKDAY(B1454)</f>
        <v>4</v>
      </c>
      <c r="E1454" s="3" t="n">
        <f aca="false">B1454-A1454</f>
        <v>72</v>
      </c>
      <c r="F1454" s="8" t="n">
        <f aca="false">B1454-B1453+(D1453-D1454)</f>
        <v>21</v>
      </c>
      <c r="G1454" s="3" t="n">
        <v>1</v>
      </c>
      <c r="H1454" s="4" t="n">
        <f aca="false">G1454*F1454</f>
        <v>21</v>
      </c>
      <c r="I1454" s="4" t="n">
        <f aca="false">DAY(A1454)-DAY(B1454)</f>
        <v>-11</v>
      </c>
    </row>
    <row r="1455" customFormat="false" ht="12.75" hidden="false" customHeight="false" outlineLevel="0" collapsed="false">
      <c r="A1455" s="1" t="n">
        <v>36591</v>
      </c>
      <c r="B1455" s="1" t="n">
        <v>36664</v>
      </c>
      <c r="C1455" s="0" t="n">
        <v>10310</v>
      </c>
      <c r="D1455" s="2" t="n">
        <f aca="false">WEEKDAY(B1455)</f>
        <v>5</v>
      </c>
      <c r="E1455" s="3" t="n">
        <f aca="false">B1455-A1455</f>
        <v>73</v>
      </c>
      <c r="F1455" s="8" t="n">
        <f aca="false">B1455-B1454+(D1454-D1455)</f>
        <v>0</v>
      </c>
      <c r="G1455" s="3" t="n">
        <v>1</v>
      </c>
      <c r="H1455" s="4" t="n">
        <f aca="false">G1455*F1455</f>
        <v>0</v>
      </c>
      <c r="I1455" s="4" t="n">
        <f aca="false">DAY(A1455)-DAY(B1455)</f>
        <v>-12</v>
      </c>
    </row>
    <row r="1456" customFormat="false" ht="12.75" hidden="false" customHeight="false" outlineLevel="0" collapsed="false">
      <c r="A1456" s="1" t="n">
        <v>36591</v>
      </c>
      <c r="B1456" s="1" t="n">
        <v>36683</v>
      </c>
      <c r="C1456" s="0" t="n">
        <v>10220</v>
      </c>
      <c r="D1456" s="2" t="n">
        <f aca="false">WEEKDAY(B1456)</f>
        <v>3</v>
      </c>
      <c r="E1456" s="3" t="n">
        <f aca="false">B1456-A1456</f>
        <v>92</v>
      </c>
      <c r="F1456" s="8" t="n">
        <f aca="false">B1456-B1455+(D1455-D1456)</f>
        <v>21</v>
      </c>
      <c r="G1456" s="3" t="n">
        <v>1</v>
      </c>
      <c r="H1456" s="4" t="n">
        <f aca="false">G1456*F1456</f>
        <v>21</v>
      </c>
      <c r="I1456" s="4" t="n">
        <f aca="false">DAY(A1456)-DAY(B1456)</f>
        <v>0</v>
      </c>
    </row>
    <row r="1457" customFormat="false" ht="12.75" hidden="false" customHeight="false" outlineLevel="0" collapsed="false">
      <c r="A1457" s="1" t="n">
        <v>36591</v>
      </c>
      <c r="B1457" s="1" t="n">
        <v>36698</v>
      </c>
      <c r="C1457" s="0" t="n">
        <v>10120</v>
      </c>
      <c r="D1457" s="2" t="n">
        <f aca="false">WEEKDAY(B1457)</f>
        <v>4</v>
      </c>
      <c r="E1457" s="3" t="n">
        <f aca="false">B1457-A1457</f>
        <v>107</v>
      </c>
      <c r="F1457" s="8" t="n">
        <f aca="false">B1457-B1456+(D1456-D1457)</f>
        <v>14</v>
      </c>
      <c r="G1457" s="3" t="n">
        <v>1</v>
      </c>
      <c r="H1457" s="4" t="n">
        <f aca="false">G1457*F1457</f>
        <v>14</v>
      </c>
      <c r="I1457" s="4" t="n">
        <f aca="false">DAY(A1457)-DAY(B1457)</f>
        <v>-15</v>
      </c>
    </row>
    <row r="1458" customFormat="false" ht="12.75" hidden="false" customHeight="false" outlineLevel="0" collapsed="false">
      <c r="A1458" s="1" t="n">
        <v>36591</v>
      </c>
      <c r="B1458" s="1" t="n">
        <v>36726</v>
      </c>
      <c r="C1458" s="0" t="n">
        <v>9945</v>
      </c>
      <c r="D1458" s="2" t="n">
        <f aca="false">WEEKDAY(B1458)</f>
        <v>4</v>
      </c>
      <c r="E1458" s="3" t="n">
        <f aca="false">B1458-A1458</f>
        <v>135</v>
      </c>
      <c r="F1458" s="8" t="n">
        <f aca="false">B1458-B1457+(D1457-D1458)</f>
        <v>28</v>
      </c>
      <c r="G1458" s="3" t="n">
        <v>1</v>
      </c>
      <c r="H1458" s="4" t="n">
        <f aca="false">G1458*F1458</f>
        <v>28</v>
      </c>
      <c r="I1458" s="4" t="n">
        <f aca="false">DAY(A1458)-DAY(B1458)</f>
        <v>-13</v>
      </c>
    </row>
    <row r="1459" customFormat="false" ht="12.75" hidden="false" customHeight="false" outlineLevel="0" collapsed="false">
      <c r="A1459" s="1" t="n">
        <v>36591</v>
      </c>
      <c r="B1459" s="1" t="n">
        <v>36754</v>
      </c>
      <c r="C1459" s="0" t="n">
        <v>9790</v>
      </c>
      <c r="D1459" s="2" t="n">
        <f aca="false">WEEKDAY(B1459)</f>
        <v>4</v>
      </c>
      <c r="E1459" s="3" t="n">
        <f aca="false">B1459-A1459</f>
        <v>163</v>
      </c>
      <c r="F1459" s="8" t="n">
        <f aca="false">B1459-B1458+(D1458-D1459)</f>
        <v>28</v>
      </c>
      <c r="G1459" s="3" t="n">
        <v>1</v>
      </c>
      <c r="H1459" s="4" t="n">
        <f aca="false">G1459*F1459</f>
        <v>28</v>
      </c>
      <c r="I1459" s="4" t="n">
        <f aca="false">DAY(A1459)-DAY(B1459)</f>
        <v>-10</v>
      </c>
    </row>
    <row r="1460" customFormat="false" ht="12.75" hidden="false" customHeight="false" outlineLevel="0" collapsed="false">
      <c r="A1460" s="1" t="n">
        <v>36591</v>
      </c>
      <c r="B1460" s="1" t="n">
        <v>36789</v>
      </c>
      <c r="C1460" s="0" t="n">
        <v>9655</v>
      </c>
      <c r="D1460" s="2" t="n">
        <f aca="false">WEEKDAY(B1460)</f>
        <v>4</v>
      </c>
      <c r="E1460" s="3" t="n">
        <f aca="false">B1460-A1460</f>
        <v>198</v>
      </c>
      <c r="F1460" s="8" t="n">
        <f aca="false">B1460-B1459+(D1459-D1460)</f>
        <v>35</v>
      </c>
      <c r="G1460" s="3" t="n">
        <v>1</v>
      </c>
      <c r="H1460" s="4" t="n">
        <f aca="false">G1460*F1460</f>
        <v>35</v>
      </c>
      <c r="I1460" s="4" t="n">
        <f aca="false">DAY(A1460)-DAY(B1460)</f>
        <v>-14</v>
      </c>
    </row>
    <row r="1461" customFormat="false" ht="12.75" hidden="false" customHeight="false" outlineLevel="0" collapsed="false">
      <c r="A1461" s="1" t="n">
        <v>36591</v>
      </c>
      <c r="B1461" s="1" t="n">
        <v>36817</v>
      </c>
      <c r="C1461" s="0" t="n">
        <v>9525</v>
      </c>
      <c r="D1461" s="2" t="n">
        <f aca="false">WEEKDAY(B1461)</f>
        <v>4</v>
      </c>
      <c r="E1461" s="3" t="n">
        <f aca="false">B1461-A1461</f>
        <v>226</v>
      </c>
      <c r="F1461" s="8" t="n">
        <f aca="false">B1461-B1460+(D1460-D1461)</f>
        <v>28</v>
      </c>
      <c r="G1461" s="3" t="n">
        <v>1</v>
      </c>
      <c r="H1461" s="4" t="n">
        <f aca="false">G1461*F1461</f>
        <v>28</v>
      </c>
      <c r="I1461" s="4" t="n">
        <f aca="false">DAY(A1461)-DAY(B1461)</f>
        <v>-12</v>
      </c>
    </row>
    <row r="1462" customFormat="false" ht="12.75" hidden="false" customHeight="false" outlineLevel="0" collapsed="false">
      <c r="A1462" s="1" t="n">
        <v>36591</v>
      </c>
      <c r="B1462" s="1" t="n">
        <v>36845</v>
      </c>
      <c r="C1462" s="0" t="n">
        <v>9395</v>
      </c>
      <c r="D1462" s="2" t="n">
        <f aca="false">WEEKDAY(B1462)</f>
        <v>4</v>
      </c>
      <c r="E1462" s="3" t="n">
        <f aca="false">B1462-A1462</f>
        <v>254</v>
      </c>
      <c r="F1462" s="8" t="n">
        <f aca="false">B1462-B1461+(D1461-D1462)</f>
        <v>28</v>
      </c>
      <c r="G1462" s="3" t="n">
        <v>1</v>
      </c>
      <c r="H1462" s="4" t="n">
        <f aca="false">G1462*F1462</f>
        <v>28</v>
      </c>
      <c r="I1462" s="4" t="n">
        <f aca="false">DAY(A1462)-DAY(B1462)</f>
        <v>-9</v>
      </c>
    </row>
    <row r="1463" customFormat="false" ht="12.75" hidden="false" customHeight="false" outlineLevel="0" collapsed="false">
      <c r="A1463" s="1" t="n">
        <v>36591</v>
      </c>
      <c r="B1463" s="1" t="n">
        <v>36880</v>
      </c>
      <c r="C1463" s="0" t="n">
        <v>9270</v>
      </c>
      <c r="D1463" s="2" t="n">
        <f aca="false">WEEKDAY(B1463)</f>
        <v>4</v>
      </c>
      <c r="E1463" s="3" t="n">
        <f aca="false">B1463-A1463</f>
        <v>289</v>
      </c>
      <c r="F1463" s="8" t="n">
        <f aca="false">B1463-B1462+(D1462-D1463)</f>
        <v>35</v>
      </c>
      <c r="G1463" s="3" t="n">
        <v>1</v>
      </c>
      <c r="H1463" s="4" t="n">
        <f aca="false">G1463*F1463</f>
        <v>35</v>
      </c>
      <c r="I1463" s="4" t="n">
        <f aca="false">DAY(A1463)-DAY(B1463)</f>
        <v>-14</v>
      </c>
    </row>
    <row r="1464" customFormat="false" ht="12.75" hidden="false" customHeight="false" outlineLevel="0" collapsed="false">
      <c r="A1464" s="1" t="n">
        <v>36591</v>
      </c>
      <c r="B1464" s="1" t="n">
        <v>36908</v>
      </c>
      <c r="C1464" s="0" t="n">
        <v>9115</v>
      </c>
      <c r="D1464" s="2" t="n">
        <f aca="false">WEEKDAY(B1464)</f>
        <v>4</v>
      </c>
      <c r="E1464" s="3" t="n">
        <f aca="false">B1464-A1464</f>
        <v>317</v>
      </c>
      <c r="F1464" s="8" t="n">
        <f aca="false">B1464-B1463+(D1463-D1464)</f>
        <v>28</v>
      </c>
      <c r="G1464" s="3" t="n">
        <v>1</v>
      </c>
      <c r="H1464" s="4" t="n">
        <f aca="false">G1464*F1464</f>
        <v>28</v>
      </c>
      <c r="I1464" s="4" t="n">
        <f aca="false">DAY(A1464)-DAY(B1464)</f>
        <v>-11</v>
      </c>
    </row>
    <row r="1465" customFormat="false" ht="12.75" hidden="false" customHeight="false" outlineLevel="0" collapsed="false">
      <c r="A1465" s="1" t="n">
        <v>36591</v>
      </c>
      <c r="B1465" s="1" t="n">
        <v>36943</v>
      </c>
      <c r="C1465" s="0" t="n">
        <v>8960</v>
      </c>
      <c r="D1465" s="2" t="n">
        <f aca="false">WEEKDAY(B1465)</f>
        <v>4</v>
      </c>
      <c r="E1465" s="3" t="n">
        <f aca="false">B1465-A1465</f>
        <v>352</v>
      </c>
      <c r="F1465" s="8" t="n">
        <f aca="false">B1465-B1464+(D1464-D1465)</f>
        <v>35</v>
      </c>
      <c r="G1465" s="3" t="n">
        <v>1</v>
      </c>
      <c r="H1465" s="4" t="n">
        <f aca="false">G1465*F1465</f>
        <v>35</v>
      </c>
      <c r="I1465" s="4" t="n">
        <f aca="false">DAY(A1465)-DAY(B1465)</f>
        <v>-15</v>
      </c>
    </row>
    <row r="1466" customFormat="false" ht="12.75" hidden="false" customHeight="false" outlineLevel="0" collapsed="false">
      <c r="A1466" s="1" t="n">
        <v>36591</v>
      </c>
      <c r="B1466" s="1" t="n">
        <v>36971</v>
      </c>
      <c r="C1466" s="0" t="n">
        <v>8805</v>
      </c>
      <c r="D1466" s="2" t="n">
        <f aca="false">WEEKDAY(B1466)</f>
        <v>4</v>
      </c>
      <c r="E1466" s="3" t="n">
        <f aca="false">B1466-A1466</f>
        <v>380</v>
      </c>
      <c r="F1466" s="8" t="n">
        <f aca="false">B1466-B1465+(D1465-D1466)</f>
        <v>28</v>
      </c>
      <c r="G1466" s="3" t="n">
        <v>1</v>
      </c>
      <c r="H1466" s="4" t="n">
        <f aca="false">G1466*F1466</f>
        <v>28</v>
      </c>
      <c r="I1466" s="4" t="n">
        <f aca="false">DAY(A1466)-DAY(B1466)</f>
        <v>-15</v>
      </c>
    </row>
    <row r="1467" customFormat="false" ht="12.75" hidden="false" customHeight="false" outlineLevel="0" collapsed="false">
      <c r="A1467" s="1" t="n">
        <v>36591</v>
      </c>
      <c r="B1467" s="1" t="n">
        <v>36999</v>
      </c>
      <c r="C1467" s="0" t="n">
        <v>8650</v>
      </c>
      <c r="D1467" s="2" t="n">
        <f aca="false">WEEKDAY(B1467)</f>
        <v>4</v>
      </c>
      <c r="E1467" s="3" t="n">
        <f aca="false">B1467-A1467</f>
        <v>408</v>
      </c>
      <c r="F1467" s="8" t="n">
        <f aca="false">B1467-B1466+(D1466-D1467)</f>
        <v>28</v>
      </c>
      <c r="G1467" s="3" t="n">
        <v>1</v>
      </c>
      <c r="H1467" s="4" t="n">
        <f aca="false">G1467*F1467</f>
        <v>28</v>
      </c>
      <c r="I1467" s="4" t="n">
        <f aca="false">DAY(A1467)-DAY(B1467)</f>
        <v>-12</v>
      </c>
    </row>
    <row r="1468" customFormat="false" ht="12.75" hidden="false" customHeight="false" outlineLevel="0" collapsed="false">
      <c r="A1468" s="1" t="n">
        <v>36591</v>
      </c>
      <c r="B1468" s="1" t="n">
        <v>37027</v>
      </c>
      <c r="C1468" s="0" t="n">
        <v>8495</v>
      </c>
      <c r="D1468" s="2" t="n">
        <f aca="false">WEEKDAY(B1468)</f>
        <v>4</v>
      </c>
      <c r="E1468" s="3" t="n">
        <f aca="false">B1468-A1468</f>
        <v>436</v>
      </c>
      <c r="F1468" s="8" t="n">
        <f aca="false">B1468-B1467+(D1467-D1468)</f>
        <v>28</v>
      </c>
      <c r="G1468" s="3" t="n">
        <v>1</v>
      </c>
      <c r="H1468" s="4" t="n">
        <f aca="false">G1468*F1468</f>
        <v>28</v>
      </c>
      <c r="I1468" s="4" t="n">
        <f aca="false">DAY(A1468)-DAY(B1468)</f>
        <v>-10</v>
      </c>
    </row>
    <row r="1469" customFormat="false" ht="12.75" hidden="false" customHeight="false" outlineLevel="0" collapsed="false">
      <c r="A1469" s="1" t="n">
        <v>36591</v>
      </c>
      <c r="B1469" s="1" t="n">
        <v>37062</v>
      </c>
      <c r="C1469" s="0" t="n">
        <v>8340</v>
      </c>
      <c r="D1469" s="2" t="n">
        <f aca="false">WEEKDAY(B1469)</f>
        <v>4</v>
      </c>
      <c r="E1469" s="3" t="n">
        <f aca="false">B1469-A1469</f>
        <v>471</v>
      </c>
      <c r="F1469" s="8" t="n">
        <f aca="false">B1469-B1468+(D1468-D1469)</f>
        <v>35</v>
      </c>
      <c r="G1469" s="3" t="n">
        <v>1</v>
      </c>
      <c r="H1469" s="4" t="n">
        <f aca="false">G1469*F1469</f>
        <v>35</v>
      </c>
      <c r="I1469" s="4" t="n">
        <f aca="false">DAY(A1469)-DAY(B1469)</f>
        <v>-14</v>
      </c>
    </row>
    <row r="1470" customFormat="false" ht="12.75" hidden="false" customHeight="false" outlineLevel="0" collapsed="false">
      <c r="A1470" s="1" t="n">
        <v>36591</v>
      </c>
      <c r="B1470" s="1" t="n">
        <v>37090</v>
      </c>
      <c r="C1470" s="0" t="n">
        <v>8190</v>
      </c>
      <c r="D1470" s="2" t="n">
        <f aca="false">WEEKDAY(B1470)</f>
        <v>4</v>
      </c>
      <c r="E1470" s="3" t="n">
        <f aca="false">B1470-A1470</f>
        <v>499</v>
      </c>
      <c r="F1470" s="8" t="n">
        <f aca="false">B1470-B1469+(D1469-D1470)</f>
        <v>28</v>
      </c>
      <c r="G1470" s="3" t="n">
        <v>1</v>
      </c>
      <c r="H1470" s="4" t="n">
        <f aca="false">G1470*F1470</f>
        <v>28</v>
      </c>
      <c r="I1470" s="4" t="n">
        <f aca="false">DAY(A1470)-DAY(B1470)</f>
        <v>-12</v>
      </c>
    </row>
    <row r="1471" customFormat="false" ht="12.75" hidden="false" customHeight="false" outlineLevel="0" collapsed="false">
      <c r="A1471" s="1" t="n">
        <v>36591</v>
      </c>
      <c r="B1471" s="1" t="n">
        <v>37118</v>
      </c>
      <c r="C1471" s="0" t="n">
        <v>8040</v>
      </c>
      <c r="D1471" s="2" t="n">
        <f aca="false">WEEKDAY(B1471)</f>
        <v>4</v>
      </c>
      <c r="E1471" s="3" t="n">
        <f aca="false">B1471-A1471</f>
        <v>527</v>
      </c>
      <c r="F1471" s="8" t="n">
        <f aca="false">B1471-B1470+(D1470-D1471)</f>
        <v>28</v>
      </c>
      <c r="G1471" s="3" t="n">
        <v>1</v>
      </c>
      <c r="H1471" s="4" t="n">
        <f aca="false">G1471*F1471</f>
        <v>28</v>
      </c>
      <c r="I1471" s="4" t="n">
        <f aca="false">DAY(A1471)-DAY(B1471)</f>
        <v>-9</v>
      </c>
    </row>
    <row r="1472" customFormat="false" ht="12.75" hidden="false" customHeight="false" outlineLevel="0" collapsed="false">
      <c r="A1472" s="1" t="n">
        <v>36591</v>
      </c>
      <c r="B1472" s="1" t="n">
        <v>37153</v>
      </c>
      <c r="C1472" s="0" t="n">
        <v>7895</v>
      </c>
      <c r="D1472" s="2" t="n">
        <f aca="false">WEEKDAY(B1472)</f>
        <v>4</v>
      </c>
      <c r="E1472" s="3" t="n">
        <f aca="false">B1472-A1472</f>
        <v>562</v>
      </c>
      <c r="F1472" s="8" t="n">
        <f aca="false">B1472-B1471+(D1471-D1472)</f>
        <v>35</v>
      </c>
      <c r="G1472" s="3" t="n">
        <v>1</v>
      </c>
      <c r="H1472" s="4" t="n">
        <f aca="false">G1472*F1472</f>
        <v>35</v>
      </c>
      <c r="I1472" s="4" t="n">
        <f aca="false">DAY(A1472)-DAY(B1472)</f>
        <v>-13</v>
      </c>
    </row>
    <row r="1473" customFormat="false" ht="12.75" hidden="false" customHeight="false" outlineLevel="0" collapsed="false">
      <c r="A1473" s="1" t="n">
        <v>36591</v>
      </c>
      <c r="B1473" s="1" t="n">
        <v>37181</v>
      </c>
      <c r="C1473" s="0" t="n">
        <v>7750</v>
      </c>
      <c r="D1473" s="2" t="n">
        <f aca="false">WEEKDAY(B1473)</f>
        <v>4</v>
      </c>
      <c r="E1473" s="3" t="n">
        <f aca="false">B1473-A1473</f>
        <v>590</v>
      </c>
      <c r="F1473" s="8" t="n">
        <f aca="false">B1473-B1472+(D1472-D1473)</f>
        <v>28</v>
      </c>
      <c r="G1473" s="3" t="n">
        <v>1</v>
      </c>
      <c r="H1473" s="4" t="n">
        <f aca="false">G1473*F1473</f>
        <v>28</v>
      </c>
      <c r="I1473" s="4" t="n">
        <f aca="false">DAY(A1473)-DAY(B1473)</f>
        <v>-11</v>
      </c>
    </row>
    <row r="1474" customFormat="false" ht="12.75" hidden="false" customHeight="false" outlineLevel="0" collapsed="false">
      <c r="A1474" s="1" t="n">
        <v>36591</v>
      </c>
      <c r="B1474" s="1" t="n">
        <v>37216</v>
      </c>
      <c r="C1474" s="0" t="n">
        <v>7610</v>
      </c>
      <c r="D1474" s="2" t="n">
        <f aca="false">WEEKDAY(B1474)</f>
        <v>4</v>
      </c>
      <c r="E1474" s="3" t="n">
        <f aca="false">B1474-A1474</f>
        <v>625</v>
      </c>
      <c r="F1474" s="8" t="n">
        <f aca="false">B1474-B1473+(D1473-D1474)</f>
        <v>35</v>
      </c>
      <c r="G1474" s="3" t="n">
        <v>1</v>
      </c>
      <c r="H1474" s="4" t="n">
        <f aca="false">G1474*F1474</f>
        <v>35</v>
      </c>
      <c r="I1474" s="4" t="n">
        <f aca="false">DAY(A1474)-DAY(B1474)</f>
        <v>-15</v>
      </c>
    </row>
    <row r="1475" customFormat="false" ht="12.75" hidden="false" customHeight="false" outlineLevel="0" collapsed="false">
      <c r="A1475" s="1" t="n">
        <v>36591</v>
      </c>
      <c r="B1475" s="1" t="n">
        <v>37244</v>
      </c>
      <c r="C1475" s="0" t="n">
        <v>7470</v>
      </c>
      <c r="D1475" s="2" t="n">
        <f aca="false">WEEKDAY(B1475)</f>
        <v>4</v>
      </c>
      <c r="E1475" s="3" t="n">
        <f aca="false">B1475-A1475</f>
        <v>653</v>
      </c>
      <c r="F1475" s="8" t="n">
        <f aca="false">B1475-B1474+(D1474-D1475)</f>
        <v>28</v>
      </c>
      <c r="G1475" s="3" t="n">
        <v>1</v>
      </c>
      <c r="H1475" s="4" t="n">
        <f aca="false">G1475*F1475</f>
        <v>28</v>
      </c>
      <c r="I1475" s="4" t="n">
        <f aca="false">DAY(A1475)-DAY(B1475)</f>
        <v>-13</v>
      </c>
    </row>
    <row r="1476" customFormat="false" ht="12.75" hidden="false" customHeight="false" outlineLevel="0" collapsed="false">
      <c r="A1476" s="1" t="n">
        <v>36591</v>
      </c>
      <c r="B1476" s="1" t="n">
        <v>37272</v>
      </c>
      <c r="C1476" s="0" t="n">
        <v>7380</v>
      </c>
      <c r="D1476" s="2" t="n">
        <f aca="false">WEEKDAY(B1476)</f>
        <v>4</v>
      </c>
      <c r="E1476" s="3" t="n">
        <f aca="false">B1476-A1476</f>
        <v>681</v>
      </c>
      <c r="F1476" s="8" t="n">
        <f aca="false">B1476-B1475+(D1475-D1476)</f>
        <v>28</v>
      </c>
      <c r="G1476" s="3" t="n">
        <v>1</v>
      </c>
      <c r="H1476" s="4" t="n">
        <f aca="false">G1476*F1476</f>
        <v>28</v>
      </c>
      <c r="I1476" s="4" t="n">
        <f aca="false">DAY(A1476)-DAY(B1476)</f>
        <v>-10</v>
      </c>
    </row>
    <row r="1477" customFormat="false" ht="12.75" hidden="false" customHeight="false" outlineLevel="0" collapsed="false">
      <c r="A1477" s="1" t="n">
        <v>36591</v>
      </c>
      <c r="B1477" s="1" t="n">
        <v>37307</v>
      </c>
      <c r="C1477" s="0" t="n">
        <v>7290</v>
      </c>
      <c r="D1477" s="2" t="n">
        <f aca="false">WEEKDAY(B1477)</f>
        <v>4</v>
      </c>
      <c r="E1477" s="3" t="n">
        <f aca="false">B1477-A1477</f>
        <v>716</v>
      </c>
      <c r="F1477" s="8" t="n">
        <f aca="false">B1477-B1476+(D1476-D1477)</f>
        <v>35</v>
      </c>
      <c r="G1477" s="3" t="n">
        <v>1</v>
      </c>
      <c r="H1477" s="4" t="n">
        <f aca="false">G1477*F1477</f>
        <v>35</v>
      </c>
      <c r="I1477" s="4" t="n">
        <f aca="false">DAY(A1477)-DAY(B1477)</f>
        <v>-14</v>
      </c>
    </row>
    <row r="1478" customFormat="false" ht="12.75" hidden="false" customHeight="false" outlineLevel="0" collapsed="false">
      <c r="A1478" s="1" t="n">
        <v>36591</v>
      </c>
      <c r="B1478" s="1" t="n">
        <v>37335</v>
      </c>
      <c r="C1478" s="0" t="n">
        <v>7200</v>
      </c>
      <c r="D1478" s="2" t="n">
        <f aca="false">WEEKDAY(B1478)</f>
        <v>4</v>
      </c>
      <c r="E1478" s="3" t="n">
        <f aca="false">B1478-A1478</f>
        <v>744</v>
      </c>
      <c r="F1478" s="8" t="n">
        <f aca="false">B1478-B1477+(D1477-D1478)</f>
        <v>28</v>
      </c>
      <c r="G1478" s="3" t="n">
        <v>1</v>
      </c>
      <c r="H1478" s="4" t="n">
        <f aca="false">G1478*F1478</f>
        <v>28</v>
      </c>
      <c r="I1478" s="4" t="n">
        <f aca="false">DAY(A1478)-DAY(B1478)</f>
        <v>-14</v>
      </c>
    </row>
    <row r="1479" customFormat="false" ht="12.75" hidden="false" customHeight="false" outlineLevel="0" collapsed="false">
      <c r="A1479" s="1" t="n">
        <v>36591</v>
      </c>
      <c r="B1479" s="1" t="n">
        <v>37363</v>
      </c>
      <c r="C1479" s="0" t="n">
        <v>7110</v>
      </c>
      <c r="D1479" s="2" t="n">
        <f aca="false">WEEKDAY(B1479)</f>
        <v>4</v>
      </c>
      <c r="E1479" s="3" t="n">
        <f aca="false">B1479-A1479</f>
        <v>772</v>
      </c>
      <c r="F1479" s="8" t="n">
        <f aca="false">B1479-B1478+(D1478-D1479)</f>
        <v>28</v>
      </c>
      <c r="G1479" s="3" t="n">
        <v>1</v>
      </c>
      <c r="H1479" s="4" t="n">
        <f aca="false">G1479*F1479</f>
        <v>28</v>
      </c>
      <c r="I1479" s="4" t="n">
        <f aca="false">DAY(A1479)-DAY(B1479)</f>
        <v>-11</v>
      </c>
    </row>
    <row r="1480" customFormat="false" ht="12.75" hidden="false" customHeight="false" outlineLevel="0" collapsed="false">
      <c r="A1480" s="1" t="n">
        <v>36591</v>
      </c>
      <c r="B1480" s="1" t="n">
        <v>37391</v>
      </c>
      <c r="C1480" s="0" t="n">
        <v>7020</v>
      </c>
      <c r="D1480" s="2" t="n">
        <f aca="false">WEEKDAY(B1480)</f>
        <v>4</v>
      </c>
      <c r="E1480" s="3" t="n">
        <f aca="false">B1480-A1480</f>
        <v>800</v>
      </c>
      <c r="F1480" s="8" t="n">
        <f aca="false">B1480-B1479+(D1479-D1480)</f>
        <v>28</v>
      </c>
      <c r="G1480" s="3" t="n">
        <v>1</v>
      </c>
      <c r="H1480" s="4" t="n">
        <f aca="false">G1480*F1480</f>
        <v>28</v>
      </c>
      <c r="I1480" s="4" t="n">
        <f aca="false">DAY(A1480)-DAY(B1480)</f>
        <v>-9</v>
      </c>
    </row>
    <row r="1481" customFormat="false" ht="12.75" hidden="false" customHeight="false" outlineLevel="0" collapsed="false">
      <c r="A1481" s="1" t="n">
        <v>36591</v>
      </c>
      <c r="B1481" s="1" t="n">
        <v>37426</v>
      </c>
      <c r="C1481" s="0" t="n">
        <v>6930</v>
      </c>
      <c r="D1481" s="2" t="n">
        <f aca="false">WEEKDAY(B1481)</f>
        <v>4</v>
      </c>
      <c r="E1481" s="3" t="n">
        <f aca="false">B1481-A1481</f>
        <v>835</v>
      </c>
      <c r="F1481" s="8" t="n">
        <f aca="false">B1481-B1480+(D1480-D1481)</f>
        <v>35</v>
      </c>
      <c r="G1481" s="3" t="n">
        <v>1</v>
      </c>
      <c r="H1481" s="4" t="n">
        <f aca="false">G1481*F1481</f>
        <v>35</v>
      </c>
      <c r="I1481" s="4" t="n">
        <f aca="false">DAY(A1481)-DAY(B1481)</f>
        <v>-13</v>
      </c>
    </row>
    <row r="1482" customFormat="false" ht="12.75" hidden="false" customHeight="false" outlineLevel="0" collapsed="false">
      <c r="A1482" s="1" t="n">
        <v>36592</v>
      </c>
      <c r="B1482" s="1" t="n">
        <v>36594</v>
      </c>
      <c r="C1482" s="0" t="n">
        <v>10365</v>
      </c>
      <c r="D1482" s="2" t="n">
        <f aca="false">WEEKDAY(B1482)</f>
        <v>5</v>
      </c>
      <c r="E1482" s="3" t="n">
        <f aca="false">B1482-A1482</f>
        <v>2</v>
      </c>
      <c r="F1482" s="8" t="n">
        <f aca="false">B1482-B1481+(D1481-D1482)</f>
        <v>-833</v>
      </c>
      <c r="G1482" s="3" t="n">
        <v>1</v>
      </c>
      <c r="H1482" s="4" t="n">
        <f aca="false">G1482*F1482</f>
        <v>-833</v>
      </c>
      <c r="I1482" s="4" t="n">
        <f aca="false">DAY(A1482)-DAY(B1482)</f>
        <v>-2</v>
      </c>
    </row>
    <row r="1483" customFormat="false" ht="12.75" hidden="false" customHeight="false" outlineLevel="0" collapsed="false">
      <c r="A1483" s="1" t="n">
        <v>36592</v>
      </c>
      <c r="B1483" s="1" t="n">
        <v>36600</v>
      </c>
      <c r="C1483" s="0" t="n">
        <v>10365</v>
      </c>
      <c r="D1483" s="2" t="n">
        <f aca="false">WEEKDAY(B1483)</f>
        <v>4</v>
      </c>
      <c r="E1483" s="3" t="n">
        <f aca="false">B1483-A1483</f>
        <v>8</v>
      </c>
      <c r="F1483" s="8" t="n">
        <f aca="false">B1483-B1482+(D1482-D1483)</f>
        <v>7</v>
      </c>
      <c r="G1483" s="3" t="n">
        <v>1</v>
      </c>
      <c r="H1483" s="4" t="n">
        <f aca="false">G1483*F1483</f>
        <v>7</v>
      </c>
      <c r="I1483" s="4" t="n">
        <f aca="false">DAY(A1483)-DAY(B1483)</f>
        <v>-8</v>
      </c>
    </row>
    <row r="1484" customFormat="false" ht="12.75" hidden="false" customHeight="false" outlineLevel="0" collapsed="false">
      <c r="A1484" s="1" t="n">
        <v>36592</v>
      </c>
      <c r="B1484" s="1" t="n">
        <v>36607</v>
      </c>
      <c r="C1484" s="0" t="n">
        <v>10362</v>
      </c>
      <c r="D1484" s="2" t="n">
        <f aca="false">WEEKDAY(B1484)</f>
        <v>4</v>
      </c>
      <c r="E1484" s="3" t="n">
        <f aca="false">B1484-A1484</f>
        <v>15</v>
      </c>
      <c r="F1484" s="8" t="n">
        <f aca="false">B1484-B1483+(D1483-D1484)</f>
        <v>7</v>
      </c>
      <c r="G1484" s="3" t="n">
        <v>1</v>
      </c>
      <c r="H1484" s="4" t="n">
        <f aca="false">G1484*F1484</f>
        <v>7</v>
      </c>
      <c r="I1484" s="4" t="n">
        <f aca="false">DAY(A1484)-DAY(B1484)</f>
        <v>-15</v>
      </c>
    </row>
    <row r="1485" customFormat="false" ht="12.75" hidden="false" customHeight="false" outlineLevel="0" collapsed="false">
      <c r="A1485" s="1" t="n">
        <v>36592</v>
      </c>
      <c r="B1485" s="1" t="n">
        <v>36635</v>
      </c>
      <c r="C1485" s="0" t="n">
        <v>10355</v>
      </c>
      <c r="D1485" s="2" t="n">
        <f aca="false">WEEKDAY(B1485)</f>
        <v>4</v>
      </c>
      <c r="E1485" s="3" t="n">
        <f aca="false">B1485-A1485</f>
        <v>43</v>
      </c>
      <c r="F1485" s="8" t="n">
        <f aca="false">B1485-B1484+(D1484-D1485)</f>
        <v>28</v>
      </c>
      <c r="G1485" s="3" t="n">
        <v>1</v>
      </c>
      <c r="H1485" s="4" t="n">
        <f aca="false">G1485*F1485</f>
        <v>28</v>
      </c>
      <c r="I1485" s="4" t="n">
        <f aca="false">DAY(A1485)-DAY(B1485)</f>
        <v>-12</v>
      </c>
    </row>
    <row r="1486" customFormat="false" ht="12.75" hidden="false" customHeight="false" outlineLevel="0" collapsed="false">
      <c r="A1486" s="1" t="n">
        <v>36592</v>
      </c>
      <c r="B1486" s="1" t="n">
        <v>36642</v>
      </c>
      <c r="C1486" s="0" t="n">
        <v>10335</v>
      </c>
      <c r="D1486" s="2" t="n">
        <f aca="false">WEEKDAY(B1486)</f>
        <v>4</v>
      </c>
      <c r="E1486" s="3" t="n">
        <f aca="false">B1486-A1486</f>
        <v>50</v>
      </c>
      <c r="F1486" s="8" t="n">
        <f aca="false">B1486-B1485+(D1485-D1486)</f>
        <v>7</v>
      </c>
      <c r="G1486" s="3" t="n">
        <v>1</v>
      </c>
      <c r="H1486" s="4" t="n">
        <f aca="false">G1486*F1486</f>
        <v>7</v>
      </c>
      <c r="I1486" s="4" t="n">
        <f aca="false">DAY(A1486)-DAY(B1486)</f>
        <v>-19</v>
      </c>
    </row>
    <row r="1487" customFormat="false" ht="12.75" hidden="false" customHeight="false" outlineLevel="0" collapsed="false">
      <c r="A1487" s="1" t="n">
        <v>36592</v>
      </c>
      <c r="B1487" s="1" t="n">
        <v>36663</v>
      </c>
      <c r="C1487" s="0" t="n">
        <v>10305</v>
      </c>
      <c r="D1487" s="2" t="n">
        <f aca="false">WEEKDAY(B1487)</f>
        <v>4</v>
      </c>
      <c r="E1487" s="3" t="n">
        <f aca="false">B1487-A1487</f>
        <v>71</v>
      </c>
      <c r="F1487" s="8" t="n">
        <f aca="false">B1487-B1486+(D1486-D1487)</f>
        <v>21</v>
      </c>
      <c r="G1487" s="3" t="n">
        <v>1</v>
      </c>
      <c r="H1487" s="4" t="n">
        <f aca="false">G1487*F1487</f>
        <v>21</v>
      </c>
      <c r="I1487" s="4" t="n">
        <f aca="false">DAY(A1487)-DAY(B1487)</f>
        <v>-10</v>
      </c>
    </row>
    <row r="1488" customFormat="false" ht="12.75" hidden="false" customHeight="false" outlineLevel="0" collapsed="false">
      <c r="A1488" s="1" t="n">
        <v>36592</v>
      </c>
      <c r="B1488" s="1" t="n">
        <v>36664</v>
      </c>
      <c r="C1488" s="0" t="n">
        <v>10298</v>
      </c>
      <c r="D1488" s="2" t="n">
        <f aca="false">WEEKDAY(B1488)</f>
        <v>5</v>
      </c>
      <c r="E1488" s="3" t="n">
        <f aca="false">B1488-A1488</f>
        <v>72</v>
      </c>
      <c r="F1488" s="8" t="n">
        <f aca="false">B1488-B1487+(D1487-D1488)</f>
        <v>0</v>
      </c>
      <c r="G1488" s="3" t="n">
        <v>1</v>
      </c>
      <c r="H1488" s="4" t="n">
        <f aca="false">G1488*F1488</f>
        <v>0</v>
      </c>
      <c r="I1488" s="4" t="n">
        <f aca="false">DAY(A1488)-DAY(B1488)</f>
        <v>-11</v>
      </c>
    </row>
    <row r="1489" customFormat="false" ht="12.75" hidden="false" customHeight="false" outlineLevel="0" collapsed="false">
      <c r="A1489" s="1" t="n">
        <v>36592</v>
      </c>
      <c r="B1489" s="1" t="n">
        <v>36684</v>
      </c>
      <c r="C1489" s="0" t="n">
        <v>10200</v>
      </c>
      <c r="D1489" s="2" t="n">
        <f aca="false">WEEKDAY(B1489)</f>
        <v>4</v>
      </c>
      <c r="E1489" s="3" t="n">
        <f aca="false">B1489-A1489</f>
        <v>92</v>
      </c>
      <c r="F1489" s="8" t="n">
        <f aca="false">B1489-B1488+(D1488-D1489)</f>
        <v>21</v>
      </c>
      <c r="G1489" s="3" t="n">
        <v>1</v>
      </c>
      <c r="H1489" s="4" t="n">
        <f aca="false">G1489*F1489</f>
        <v>21</v>
      </c>
      <c r="I1489" s="4" t="n">
        <f aca="false">DAY(A1489)-DAY(B1489)</f>
        <v>0</v>
      </c>
    </row>
    <row r="1490" customFormat="false" ht="12.75" hidden="false" customHeight="false" outlineLevel="0" collapsed="false">
      <c r="A1490" s="1" t="n">
        <v>36592</v>
      </c>
      <c r="B1490" s="1" t="n">
        <v>36698</v>
      </c>
      <c r="C1490" s="0" t="n">
        <v>10115</v>
      </c>
      <c r="D1490" s="2" t="n">
        <f aca="false">WEEKDAY(B1490)</f>
        <v>4</v>
      </c>
      <c r="E1490" s="3" t="n">
        <f aca="false">B1490-A1490</f>
        <v>106</v>
      </c>
      <c r="F1490" s="8" t="n">
        <f aca="false">B1490-B1489+(D1489-D1490)</f>
        <v>14</v>
      </c>
      <c r="G1490" s="3" t="n">
        <v>1</v>
      </c>
      <c r="H1490" s="4" t="n">
        <f aca="false">G1490*F1490</f>
        <v>14</v>
      </c>
      <c r="I1490" s="4" t="n">
        <f aca="false">DAY(A1490)-DAY(B1490)</f>
        <v>-14</v>
      </c>
    </row>
    <row r="1491" customFormat="false" ht="12.75" hidden="false" customHeight="false" outlineLevel="0" collapsed="false">
      <c r="A1491" s="1" t="n">
        <v>36592</v>
      </c>
      <c r="B1491" s="1" t="n">
        <v>36726</v>
      </c>
      <c r="C1491" s="0" t="n">
        <v>9920</v>
      </c>
      <c r="D1491" s="2" t="n">
        <f aca="false">WEEKDAY(B1491)</f>
        <v>4</v>
      </c>
      <c r="E1491" s="3" t="n">
        <f aca="false">B1491-A1491</f>
        <v>134</v>
      </c>
      <c r="F1491" s="8" t="n">
        <f aca="false">B1491-B1490+(D1490-D1491)</f>
        <v>28</v>
      </c>
      <c r="G1491" s="3" t="n">
        <v>1</v>
      </c>
      <c r="H1491" s="4" t="n">
        <f aca="false">G1491*F1491</f>
        <v>28</v>
      </c>
      <c r="I1491" s="4" t="n">
        <f aca="false">DAY(A1491)-DAY(B1491)</f>
        <v>-12</v>
      </c>
    </row>
    <row r="1492" customFormat="false" ht="12.75" hidden="false" customHeight="false" outlineLevel="0" collapsed="false">
      <c r="A1492" s="1" t="n">
        <v>36592</v>
      </c>
      <c r="B1492" s="1" t="n">
        <v>36754</v>
      </c>
      <c r="C1492" s="0" t="n">
        <v>9765</v>
      </c>
      <c r="D1492" s="2" t="n">
        <f aca="false">WEEKDAY(B1492)</f>
        <v>4</v>
      </c>
      <c r="E1492" s="3" t="n">
        <f aca="false">B1492-A1492</f>
        <v>162</v>
      </c>
      <c r="F1492" s="8" t="n">
        <f aca="false">B1492-B1491+(D1491-D1492)</f>
        <v>28</v>
      </c>
      <c r="G1492" s="3" t="n">
        <v>1</v>
      </c>
      <c r="H1492" s="4" t="n">
        <f aca="false">G1492*F1492</f>
        <v>28</v>
      </c>
      <c r="I1492" s="4" t="n">
        <f aca="false">DAY(A1492)-DAY(B1492)</f>
        <v>-9</v>
      </c>
    </row>
    <row r="1493" customFormat="false" ht="12.75" hidden="false" customHeight="false" outlineLevel="0" collapsed="false">
      <c r="A1493" s="1" t="n">
        <v>36592</v>
      </c>
      <c r="B1493" s="1" t="n">
        <v>36789</v>
      </c>
      <c r="C1493" s="0" t="n">
        <v>9630</v>
      </c>
      <c r="D1493" s="2" t="n">
        <f aca="false">WEEKDAY(B1493)</f>
        <v>4</v>
      </c>
      <c r="E1493" s="3" t="n">
        <f aca="false">B1493-A1493</f>
        <v>197</v>
      </c>
      <c r="F1493" s="8" t="n">
        <f aca="false">B1493-B1492+(D1492-D1493)</f>
        <v>35</v>
      </c>
      <c r="G1493" s="3" t="n">
        <v>1</v>
      </c>
      <c r="H1493" s="4" t="n">
        <f aca="false">G1493*F1493</f>
        <v>35</v>
      </c>
      <c r="I1493" s="4" t="n">
        <f aca="false">DAY(A1493)-DAY(B1493)</f>
        <v>-13</v>
      </c>
    </row>
    <row r="1494" customFormat="false" ht="12.75" hidden="false" customHeight="false" outlineLevel="0" collapsed="false">
      <c r="A1494" s="1" t="n">
        <v>36592</v>
      </c>
      <c r="B1494" s="1" t="n">
        <v>36817</v>
      </c>
      <c r="C1494" s="0" t="n">
        <v>9500</v>
      </c>
      <c r="D1494" s="2" t="n">
        <f aca="false">WEEKDAY(B1494)</f>
        <v>4</v>
      </c>
      <c r="E1494" s="3" t="n">
        <f aca="false">B1494-A1494</f>
        <v>225</v>
      </c>
      <c r="F1494" s="8" t="n">
        <f aca="false">B1494-B1493+(D1493-D1494)</f>
        <v>28</v>
      </c>
      <c r="G1494" s="3" t="n">
        <v>1</v>
      </c>
      <c r="H1494" s="4" t="n">
        <f aca="false">G1494*F1494</f>
        <v>28</v>
      </c>
      <c r="I1494" s="4" t="n">
        <f aca="false">DAY(A1494)-DAY(B1494)</f>
        <v>-11</v>
      </c>
    </row>
    <row r="1495" customFormat="false" ht="12.75" hidden="false" customHeight="false" outlineLevel="0" collapsed="false">
      <c r="A1495" s="1" t="n">
        <v>36592</v>
      </c>
      <c r="B1495" s="1" t="n">
        <v>36845</v>
      </c>
      <c r="C1495" s="0" t="n">
        <v>9375</v>
      </c>
      <c r="D1495" s="2" t="n">
        <f aca="false">WEEKDAY(B1495)</f>
        <v>4</v>
      </c>
      <c r="E1495" s="3" t="n">
        <f aca="false">B1495-A1495</f>
        <v>253</v>
      </c>
      <c r="F1495" s="8" t="n">
        <f aca="false">B1495-B1494+(D1494-D1495)</f>
        <v>28</v>
      </c>
      <c r="G1495" s="3" t="n">
        <v>1</v>
      </c>
      <c r="H1495" s="4" t="n">
        <f aca="false">G1495*F1495</f>
        <v>28</v>
      </c>
      <c r="I1495" s="4" t="n">
        <f aca="false">DAY(A1495)-DAY(B1495)</f>
        <v>-8</v>
      </c>
    </row>
    <row r="1496" customFormat="false" ht="12.75" hidden="false" customHeight="false" outlineLevel="0" collapsed="false">
      <c r="A1496" s="1" t="n">
        <v>36592</v>
      </c>
      <c r="B1496" s="1" t="n">
        <v>36880</v>
      </c>
      <c r="C1496" s="0" t="n">
        <v>9250</v>
      </c>
      <c r="D1496" s="2" t="n">
        <f aca="false">WEEKDAY(B1496)</f>
        <v>4</v>
      </c>
      <c r="E1496" s="3" t="n">
        <f aca="false">B1496-A1496</f>
        <v>288</v>
      </c>
      <c r="F1496" s="8" t="n">
        <f aca="false">B1496-B1495+(D1495-D1496)</f>
        <v>35</v>
      </c>
      <c r="G1496" s="3" t="n">
        <v>1</v>
      </c>
      <c r="H1496" s="4" t="n">
        <f aca="false">G1496*F1496</f>
        <v>35</v>
      </c>
      <c r="I1496" s="4" t="n">
        <f aca="false">DAY(A1496)-DAY(B1496)</f>
        <v>-13</v>
      </c>
    </row>
    <row r="1497" customFormat="false" ht="12.75" hidden="false" customHeight="false" outlineLevel="0" collapsed="false">
      <c r="A1497" s="1" t="n">
        <v>36592</v>
      </c>
      <c r="B1497" s="1" t="n">
        <v>36908</v>
      </c>
      <c r="C1497" s="0" t="n">
        <v>9105</v>
      </c>
      <c r="D1497" s="2" t="n">
        <f aca="false">WEEKDAY(B1497)</f>
        <v>4</v>
      </c>
      <c r="E1497" s="3" t="n">
        <f aca="false">B1497-A1497</f>
        <v>316</v>
      </c>
      <c r="F1497" s="8" t="n">
        <f aca="false">B1497-B1496+(D1496-D1497)</f>
        <v>28</v>
      </c>
      <c r="G1497" s="3" t="n">
        <v>1</v>
      </c>
      <c r="H1497" s="4" t="n">
        <f aca="false">G1497*F1497</f>
        <v>28</v>
      </c>
      <c r="I1497" s="4" t="n">
        <f aca="false">DAY(A1497)-DAY(B1497)</f>
        <v>-10</v>
      </c>
    </row>
    <row r="1498" customFormat="false" ht="12.75" hidden="false" customHeight="false" outlineLevel="0" collapsed="false">
      <c r="A1498" s="1" t="n">
        <v>36592</v>
      </c>
      <c r="B1498" s="1" t="n">
        <v>36943</v>
      </c>
      <c r="C1498" s="0" t="n">
        <v>8960</v>
      </c>
      <c r="D1498" s="2" t="n">
        <f aca="false">WEEKDAY(B1498)</f>
        <v>4</v>
      </c>
      <c r="E1498" s="3" t="n">
        <f aca="false">B1498-A1498</f>
        <v>351</v>
      </c>
      <c r="F1498" s="8" t="n">
        <f aca="false">B1498-B1497+(D1497-D1498)</f>
        <v>35</v>
      </c>
      <c r="G1498" s="3" t="n">
        <v>1</v>
      </c>
      <c r="H1498" s="4" t="n">
        <f aca="false">G1498*F1498</f>
        <v>35</v>
      </c>
      <c r="I1498" s="4" t="n">
        <f aca="false">DAY(A1498)-DAY(B1498)</f>
        <v>-14</v>
      </c>
    </row>
    <row r="1499" customFormat="false" ht="12.75" hidden="false" customHeight="false" outlineLevel="0" collapsed="false">
      <c r="A1499" s="1" t="n">
        <v>36592</v>
      </c>
      <c r="B1499" s="1" t="n">
        <v>36971</v>
      </c>
      <c r="C1499" s="0" t="n">
        <v>8815</v>
      </c>
      <c r="D1499" s="2" t="n">
        <f aca="false">WEEKDAY(B1499)</f>
        <v>4</v>
      </c>
      <c r="E1499" s="3" t="n">
        <f aca="false">B1499-A1499</f>
        <v>379</v>
      </c>
      <c r="F1499" s="8" t="n">
        <f aca="false">B1499-B1498+(D1498-D1499)</f>
        <v>28</v>
      </c>
      <c r="G1499" s="3" t="n">
        <v>1</v>
      </c>
      <c r="H1499" s="4" t="n">
        <f aca="false">G1499*F1499</f>
        <v>28</v>
      </c>
      <c r="I1499" s="4" t="n">
        <f aca="false">DAY(A1499)-DAY(B1499)</f>
        <v>-14</v>
      </c>
    </row>
    <row r="1500" customFormat="false" ht="12.75" hidden="false" customHeight="false" outlineLevel="0" collapsed="false">
      <c r="A1500" s="1" t="n">
        <v>36592</v>
      </c>
      <c r="B1500" s="1" t="n">
        <v>36999</v>
      </c>
      <c r="C1500" s="0" t="n">
        <v>8675</v>
      </c>
      <c r="D1500" s="2" t="n">
        <f aca="false">WEEKDAY(B1500)</f>
        <v>4</v>
      </c>
      <c r="E1500" s="3" t="n">
        <f aca="false">B1500-A1500</f>
        <v>407</v>
      </c>
      <c r="F1500" s="8" t="n">
        <f aca="false">B1500-B1499+(D1499-D1500)</f>
        <v>28</v>
      </c>
      <c r="G1500" s="3" t="n">
        <v>1</v>
      </c>
      <c r="H1500" s="4" t="n">
        <f aca="false">G1500*F1500</f>
        <v>28</v>
      </c>
      <c r="I1500" s="4" t="n">
        <f aca="false">DAY(A1500)-DAY(B1500)</f>
        <v>-11</v>
      </c>
    </row>
    <row r="1501" customFormat="false" ht="12.75" hidden="false" customHeight="false" outlineLevel="0" collapsed="false">
      <c r="A1501" s="1" t="n">
        <v>36592</v>
      </c>
      <c r="B1501" s="1" t="n">
        <v>37027</v>
      </c>
      <c r="C1501" s="0" t="n">
        <v>8535</v>
      </c>
      <c r="D1501" s="2" t="n">
        <f aca="false">WEEKDAY(B1501)</f>
        <v>4</v>
      </c>
      <c r="E1501" s="3" t="n">
        <f aca="false">B1501-A1501</f>
        <v>435</v>
      </c>
      <c r="F1501" s="8" t="n">
        <f aca="false">B1501-B1500+(D1500-D1501)</f>
        <v>28</v>
      </c>
      <c r="G1501" s="3" t="n">
        <v>1</v>
      </c>
      <c r="H1501" s="4" t="n">
        <f aca="false">G1501*F1501</f>
        <v>28</v>
      </c>
      <c r="I1501" s="4" t="n">
        <f aca="false">DAY(A1501)-DAY(B1501)</f>
        <v>-9</v>
      </c>
    </row>
    <row r="1502" customFormat="false" ht="12.75" hidden="false" customHeight="false" outlineLevel="0" collapsed="false">
      <c r="A1502" s="1" t="n">
        <v>36592</v>
      </c>
      <c r="B1502" s="1" t="n">
        <v>37062</v>
      </c>
      <c r="C1502" s="0" t="n">
        <v>8395</v>
      </c>
      <c r="D1502" s="2" t="n">
        <f aca="false">WEEKDAY(B1502)</f>
        <v>4</v>
      </c>
      <c r="E1502" s="3" t="n">
        <f aca="false">B1502-A1502</f>
        <v>470</v>
      </c>
      <c r="F1502" s="8" t="n">
        <f aca="false">B1502-B1501+(D1501-D1502)</f>
        <v>35</v>
      </c>
      <c r="G1502" s="3" t="n">
        <v>1</v>
      </c>
      <c r="H1502" s="4" t="n">
        <f aca="false">G1502*F1502</f>
        <v>35</v>
      </c>
      <c r="I1502" s="4" t="n">
        <f aca="false">DAY(A1502)-DAY(B1502)</f>
        <v>-13</v>
      </c>
    </row>
    <row r="1503" customFormat="false" ht="12.75" hidden="false" customHeight="false" outlineLevel="0" collapsed="false">
      <c r="A1503" s="1" t="n">
        <v>36592</v>
      </c>
      <c r="B1503" s="1" t="n">
        <v>37090</v>
      </c>
      <c r="C1503" s="0" t="n">
        <v>8255</v>
      </c>
      <c r="D1503" s="2" t="n">
        <f aca="false">WEEKDAY(B1503)</f>
        <v>4</v>
      </c>
      <c r="E1503" s="3" t="n">
        <f aca="false">B1503-A1503</f>
        <v>498</v>
      </c>
      <c r="F1503" s="8" t="n">
        <f aca="false">B1503-B1502+(D1502-D1503)</f>
        <v>28</v>
      </c>
      <c r="G1503" s="3" t="n">
        <v>1</v>
      </c>
      <c r="H1503" s="4" t="n">
        <f aca="false">G1503*F1503</f>
        <v>28</v>
      </c>
      <c r="I1503" s="4" t="n">
        <f aca="false">DAY(A1503)-DAY(B1503)</f>
        <v>-11</v>
      </c>
    </row>
    <row r="1504" customFormat="false" ht="12.75" hidden="false" customHeight="false" outlineLevel="0" collapsed="false">
      <c r="A1504" s="1" t="n">
        <v>36592</v>
      </c>
      <c r="B1504" s="1" t="n">
        <v>37118</v>
      </c>
      <c r="C1504" s="0" t="n">
        <v>8120</v>
      </c>
      <c r="D1504" s="2" t="n">
        <f aca="false">WEEKDAY(B1504)</f>
        <v>4</v>
      </c>
      <c r="E1504" s="3" t="n">
        <f aca="false">B1504-A1504</f>
        <v>526</v>
      </c>
      <c r="F1504" s="8" t="n">
        <f aca="false">B1504-B1503+(D1503-D1504)</f>
        <v>28</v>
      </c>
      <c r="G1504" s="3" t="n">
        <v>1</v>
      </c>
      <c r="H1504" s="4" t="n">
        <f aca="false">G1504*F1504</f>
        <v>28</v>
      </c>
      <c r="I1504" s="4" t="n">
        <f aca="false">DAY(A1504)-DAY(B1504)</f>
        <v>-8</v>
      </c>
    </row>
    <row r="1505" customFormat="false" ht="12.75" hidden="false" customHeight="false" outlineLevel="0" collapsed="false">
      <c r="A1505" s="1" t="n">
        <v>36592</v>
      </c>
      <c r="B1505" s="1" t="n">
        <v>37153</v>
      </c>
      <c r="C1505" s="0" t="n">
        <v>7990</v>
      </c>
      <c r="D1505" s="2" t="n">
        <f aca="false">WEEKDAY(B1505)</f>
        <v>4</v>
      </c>
      <c r="E1505" s="3" t="n">
        <f aca="false">B1505-A1505</f>
        <v>561</v>
      </c>
      <c r="F1505" s="8" t="n">
        <f aca="false">B1505-B1504+(D1504-D1505)</f>
        <v>35</v>
      </c>
      <c r="G1505" s="3" t="n">
        <v>1</v>
      </c>
      <c r="H1505" s="4" t="n">
        <f aca="false">G1505*F1505</f>
        <v>35</v>
      </c>
      <c r="I1505" s="4" t="n">
        <f aca="false">DAY(A1505)-DAY(B1505)</f>
        <v>-12</v>
      </c>
    </row>
    <row r="1506" customFormat="false" ht="12.75" hidden="false" customHeight="false" outlineLevel="0" collapsed="false">
      <c r="A1506" s="1" t="n">
        <v>36592</v>
      </c>
      <c r="B1506" s="1" t="n">
        <v>37181</v>
      </c>
      <c r="C1506" s="0" t="n">
        <v>7860</v>
      </c>
      <c r="D1506" s="2" t="n">
        <f aca="false">WEEKDAY(B1506)</f>
        <v>4</v>
      </c>
      <c r="E1506" s="3" t="n">
        <f aca="false">B1506-A1506</f>
        <v>589</v>
      </c>
      <c r="F1506" s="8" t="n">
        <f aca="false">B1506-B1505+(D1505-D1506)</f>
        <v>28</v>
      </c>
      <c r="G1506" s="3" t="n">
        <v>1</v>
      </c>
      <c r="H1506" s="4" t="n">
        <f aca="false">G1506*F1506</f>
        <v>28</v>
      </c>
      <c r="I1506" s="4" t="n">
        <f aca="false">DAY(A1506)-DAY(B1506)</f>
        <v>-10</v>
      </c>
    </row>
    <row r="1507" customFormat="false" ht="12.75" hidden="false" customHeight="false" outlineLevel="0" collapsed="false">
      <c r="A1507" s="1" t="n">
        <v>36592</v>
      </c>
      <c r="B1507" s="1" t="n">
        <v>37216</v>
      </c>
      <c r="C1507" s="0" t="n">
        <v>7730</v>
      </c>
      <c r="D1507" s="2" t="n">
        <f aca="false">WEEKDAY(B1507)</f>
        <v>4</v>
      </c>
      <c r="E1507" s="3" t="n">
        <f aca="false">B1507-A1507</f>
        <v>624</v>
      </c>
      <c r="F1507" s="8" t="n">
        <f aca="false">B1507-B1506+(D1506-D1507)</f>
        <v>35</v>
      </c>
      <c r="G1507" s="3" t="n">
        <v>1</v>
      </c>
      <c r="H1507" s="4" t="n">
        <f aca="false">G1507*F1507</f>
        <v>35</v>
      </c>
      <c r="I1507" s="4" t="n">
        <f aca="false">DAY(A1507)-DAY(B1507)</f>
        <v>-14</v>
      </c>
    </row>
    <row r="1508" customFormat="false" ht="12.75" hidden="false" customHeight="false" outlineLevel="0" collapsed="false">
      <c r="A1508" s="1" t="n">
        <v>36592</v>
      </c>
      <c r="B1508" s="1" t="n">
        <v>37244</v>
      </c>
      <c r="C1508" s="0" t="n">
        <v>7600</v>
      </c>
      <c r="D1508" s="2" t="n">
        <f aca="false">WEEKDAY(B1508)</f>
        <v>4</v>
      </c>
      <c r="E1508" s="3" t="n">
        <f aca="false">B1508-A1508</f>
        <v>652</v>
      </c>
      <c r="F1508" s="8" t="n">
        <f aca="false">B1508-B1507+(D1507-D1508)</f>
        <v>28</v>
      </c>
      <c r="G1508" s="3" t="n">
        <v>1</v>
      </c>
      <c r="H1508" s="4" t="n">
        <f aca="false">G1508*F1508</f>
        <v>28</v>
      </c>
      <c r="I1508" s="4" t="n">
        <f aca="false">DAY(A1508)-DAY(B1508)</f>
        <v>-12</v>
      </c>
    </row>
    <row r="1509" customFormat="false" ht="12.75" hidden="false" customHeight="false" outlineLevel="0" collapsed="false">
      <c r="A1509" s="1" t="n">
        <v>36592</v>
      </c>
      <c r="B1509" s="1" t="n">
        <v>37272</v>
      </c>
      <c r="C1509" s="0" t="n">
        <v>7510</v>
      </c>
      <c r="D1509" s="2" t="n">
        <f aca="false">WEEKDAY(B1509)</f>
        <v>4</v>
      </c>
      <c r="E1509" s="3" t="n">
        <f aca="false">B1509-A1509</f>
        <v>680</v>
      </c>
      <c r="F1509" s="8" t="n">
        <f aca="false">B1509-B1508+(D1508-D1509)</f>
        <v>28</v>
      </c>
      <c r="G1509" s="3" t="n">
        <v>1</v>
      </c>
      <c r="H1509" s="4" t="n">
        <f aca="false">G1509*F1509</f>
        <v>28</v>
      </c>
      <c r="I1509" s="4" t="n">
        <f aca="false">DAY(A1509)-DAY(B1509)</f>
        <v>-9</v>
      </c>
    </row>
    <row r="1510" customFormat="false" ht="12.75" hidden="false" customHeight="false" outlineLevel="0" collapsed="false">
      <c r="A1510" s="1" t="n">
        <v>36592</v>
      </c>
      <c r="B1510" s="1" t="n">
        <v>37307</v>
      </c>
      <c r="C1510" s="0" t="n">
        <v>7420</v>
      </c>
      <c r="D1510" s="2" t="n">
        <f aca="false">WEEKDAY(B1510)</f>
        <v>4</v>
      </c>
      <c r="E1510" s="3" t="n">
        <f aca="false">B1510-A1510</f>
        <v>715</v>
      </c>
      <c r="F1510" s="8" t="n">
        <f aca="false">B1510-B1509+(D1509-D1510)</f>
        <v>35</v>
      </c>
      <c r="G1510" s="3" t="n">
        <v>1</v>
      </c>
      <c r="H1510" s="4" t="n">
        <f aca="false">G1510*F1510</f>
        <v>35</v>
      </c>
      <c r="I1510" s="4" t="n">
        <f aca="false">DAY(A1510)-DAY(B1510)</f>
        <v>-13</v>
      </c>
    </row>
    <row r="1511" customFormat="false" ht="12.75" hidden="false" customHeight="false" outlineLevel="0" collapsed="false">
      <c r="A1511" s="1" t="n">
        <v>36592</v>
      </c>
      <c r="B1511" s="1" t="n">
        <v>37335</v>
      </c>
      <c r="C1511" s="0" t="n">
        <v>7330</v>
      </c>
      <c r="D1511" s="2" t="n">
        <f aca="false">WEEKDAY(B1511)</f>
        <v>4</v>
      </c>
      <c r="E1511" s="3" t="n">
        <f aca="false">B1511-A1511</f>
        <v>743</v>
      </c>
      <c r="F1511" s="8" t="n">
        <f aca="false">B1511-B1510+(D1510-D1511)</f>
        <v>28</v>
      </c>
      <c r="G1511" s="3" t="n">
        <v>1</v>
      </c>
      <c r="H1511" s="4" t="n">
        <f aca="false">G1511*F1511</f>
        <v>28</v>
      </c>
      <c r="I1511" s="4" t="n">
        <f aca="false">DAY(A1511)-DAY(B1511)</f>
        <v>-13</v>
      </c>
    </row>
    <row r="1512" customFormat="false" ht="12.75" hidden="false" customHeight="false" outlineLevel="0" collapsed="false">
      <c r="A1512" s="1" t="n">
        <v>36592</v>
      </c>
      <c r="B1512" s="1" t="n">
        <v>37363</v>
      </c>
      <c r="C1512" s="0" t="n">
        <v>7240</v>
      </c>
      <c r="D1512" s="2" t="n">
        <f aca="false">WEEKDAY(B1512)</f>
        <v>4</v>
      </c>
      <c r="E1512" s="3" t="n">
        <f aca="false">B1512-A1512</f>
        <v>771</v>
      </c>
      <c r="F1512" s="8" t="n">
        <f aca="false">B1512-B1511+(D1511-D1512)</f>
        <v>28</v>
      </c>
      <c r="G1512" s="3" t="n">
        <v>1</v>
      </c>
      <c r="H1512" s="4" t="n">
        <f aca="false">G1512*F1512</f>
        <v>28</v>
      </c>
      <c r="I1512" s="4" t="n">
        <f aca="false">DAY(A1512)-DAY(B1512)</f>
        <v>-10</v>
      </c>
    </row>
    <row r="1513" customFormat="false" ht="12.75" hidden="false" customHeight="false" outlineLevel="0" collapsed="false">
      <c r="A1513" s="1" t="n">
        <v>36592</v>
      </c>
      <c r="B1513" s="1" t="n">
        <v>37391</v>
      </c>
      <c r="C1513" s="0" t="n">
        <v>7150</v>
      </c>
      <c r="D1513" s="2" t="n">
        <f aca="false">WEEKDAY(B1513)</f>
        <v>4</v>
      </c>
      <c r="E1513" s="3" t="n">
        <f aca="false">B1513-A1513</f>
        <v>799</v>
      </c>
      <c r="F1513" s="8" t="n">
        <f aca="false">B1513-B1512+(D1512-D1513)</f>
        <v>28</v>
      </c>
      <c r="G1513" s="3" t="n">
        <v>1</v>
      </c>
      <c r="H1513" s="4" t="n">
        <f aca="false">G1513*F1513</f>
        <v>28</v>
      </c>
      <c r="I1513" s="4" t="n">
        <f aca="false">DAY(A1513)-DAY(B1513)</f>
        <v>-8</v>
      </c>
    </row>
    <row r="1514" customFormat="false" ht="12.75" hidden="false" customHeight="false" outlineLevel="0" collapsed="false">
      <c r="A1514" s="1" t="n">
        <v>36592</v>
      </c>
      <c r="B1514" s="1" t="n">
        <v>37426</v>
      </c>
      <c r="C1514" s="0" t="n">
        <v>7060</v>
      </c>
      <c r="D1514" s="2" t="n">
        <f aca="false">WEEKDAY(B1514)</f>
        <v>4</v>
      </c>
      <c r="E1514" s="3" t="n">
        <f aca="false">B1514-A1514</f>
        <v>834</v>
      </c>
      <c r="F1514" s="8" t="n">
        <f aca="false">B1514-B1513+(D1513-D1514)</f>
        <v>35</v>
      </c>
      <c r="G1514" s="3" t="n">
        <v>1</v>
      </c>
      <c r="H1514" s="4" t="n">
        <f aca="false">G1514*F1514</f>
        <v>35</v>
      </c>
      <c r="I1514" s="4" t="n">
        <f aca="false">DAY(A1514)-DAY(B1514)</f>
        <v>-12</v>
      </c>
    </row>
    <row r="1515" customFormat="false" ht="12.75" hidden="false" customHeight="false" outlineLevel="0" collapsed="false">
      <c r="A1515" s="1" t="n">
        <v>36593</v>
      </c>
      <c r="B1515" s="1" t="n">
        <v>36595</v>
      </c>
      <c r="C1515" s="0" t="n">
        <v>10325</v>
      </c>
      <c r="D1515" s="2" t="n">
        <f aca="false">WEEKDAY(B1515)</f>
        <v>6</v>
      </c>
      <c r="E1515" s="3" t="n">
        <f aca="false">B1515-A1515</f>
        <v>2</v>
      </c>
      <c r="F1515" s="8" t="n">
        <f aca="false">B1515-B1514+(D1514-D1515)</f>
        <v>-833</v>
      </c>
      <c r="G1515" s="3" t="n">
        <v>1</v>
      </c>
      <c r="H1515" s="4" t="n">
        <f aca="false">G1515*F1515</f>
        <v>-833</v>
      </c>
      <c r="I1515" s="4" t="n">
        <f aca="false">DAY(A1515)-DAY(B1515)</f>
        <v>-2</v>
      </c>
    </row>
    <row r="1516" customFormat="false" ht="12.75" hidden="false" customHeight="false" outlineLevel="0" collapsed="false">
      <c r="A1516" s="1" t="n">
        <v>36593</v>
      </c>
      <c r="B1516" s="1" t="n">
        <v>36600</v>
      </c>
      <c r="C1516" s="0" t="n">
        <v>10325</v>
      </c>
      <c r="D1516" s="2" t="n">
        <f aca="false">WEEKDAY(B1516)</f>
        <v>4</v>
      </c>
      <c r="E1516" s="3" t="n">
        <f aca="false">B1516-A1516</f>
        <v>7</v>
      </c>
      <c r="F1516" s="8" t="n">
        <f aca="false">B1516-B1515+(D1515-D1516)</f>
        <v>7</v>
      </c>
      <c r="G1516" s="3" t="n">
        <v>1</v>
      </c>
      <c r="H1516" s="4" t="n">
        <f aca="false">G1516*F1516</f>
        <v>7</v>
      </c>
      <c r="I1516" s="4" t="n">
        <f aca="false">DAY(A1516)-DAY(B1516)</f>
        <v>-7</v>
      </c>
    </row>
    <row r="1517" customFormat="false" ht="12.75" hidden="false" customHeight="false" outlineLevel="0" collapsed="false">
      <c r="A1517" s="1" t="n">
        <v>36593</v>
      </c>
      <c r="B1517" s="1" t="n">
        <v>36614</v>
      </c>
      <c r="C1517" s="0" t="n">
        <v>10322</v>
      </c>
      <c r="D1517" s="2" t="n">
        <f aca="false">WEEKDAY(B1517)</f>
        <v>4</v>
      </c>
      <c r="E1517" s="3" t="n">
        <f aca="false">B1517-A1517</f>
        <v>21</v>
      </c>
      <c r="F1517" s="8" t="n">
        <f aca="false">B1517-B1516+(D1516-D1517)</f>
        <v>14</v>
      </c>
      <c r="G1517" s="3" t="n">
        <v>1</v>
      </c>
      <c r="H1517" s="4" t="n">
        <f aca="false">G1517*F1517</f>
        <v>14</v>
      </c>
      <c r="I1517" s="4" t="n">
        <f aca="false">DAY(A1517)-DAY(B1517)</f>
        <v>-21</v>
      </c>
    </row>
    <row r="1518" customFormat="false" ht="12.75" hidden="false" customHeight="false" outlineLevel="0" collapsed="false">
      <c r="A1518" s="1" t="n">
        <v>36593</v>
      </c>
      <c r="B1518" s="1" t="n">
        <v>36622</v>
      </c>
      <c r="C1518" s="0" t="n">
        <v>10321</v>
      </c>
      <c r="D1518" s="2" t="n">
        <f aca="false">WEEKDAY(B1518)</f>
        <v>5</v>
      </c>
      <c r="E1518" s="3" t="n">
        <f aca="false">B1518-A1518</f>
        <v>29</v>
      </c>
      <c r="F1518" s="8" t="n">
        <f aca="false">B1518-B1517+(D1517-D1518)</f>
        <v>7</v>
      </c>
      <c r="G1518" s="3" t="n">
        <v>1</v>
      </c>
      <c r="H1518" s="4" t="n">
        <f aca="false">G1518*F1518</f>
        <v>7</v>
      </c>
      <c r="I1518" s="4" t="n">
        <f aca="false">DAY(A1518)-DAY(B1518)</f>
        <v>2</v>
      </c>
    </row>
    <row r="1519" customFormat="false" ht="12.75" hidden="false" customHeight="false" outlineLevel="0" collapsed="false">
      <c r="A1519" s="1" t="n">
        <v>36593</v>
      </c>
      <c r="B1519" s="1" t="n">
        <v>36635</v>
      </c>
      <c r="C1519" s="0" t="n">
        <v>10315</v>
      </c>
      <c r="D1519" s="2" t="n">
        <f aca="false">WEEKDAY(B1519)</f>
        <v>4</v>
      </c>
      <c r="E1519" s="3" t="n">
        <f aca="false">B1519-A1519</f>
        <v>42</v>
      </c>
      <c r="F1519" s="8" t="n">
        <f aca="false">B1519-B1518+(D1518-D1519)</f>
        <v>14</v>
      </c>
      <c r="G1519" s="3" t="n">
        <v>1</v>
      </c>
      <c r="H1519" s="4" t="n">
        <f aca="false">G1519*F1519</f>
        <v>14</v>
      </c>
      <c r="I1519" s="4" t="n">
        <f aca="false">DAY(A1519)-DAY(B1519)</f>
        <v>-11</v>
      </c>
    </row>
    <row r="1520" customFormat="false" ht="12.75" hidden="false" customHeight="false" outlineLevel="0" collapsed="false">
      <c r="A1520" s="1" t="n">
        <v>36593</v>
      </c>
      <c r="B1520" s="1" t="n">
        <v>36642</v>
      </c>
      <c r="C1520" s="0" t="n">
        <v>10300</v>
      </c>
      <c r="D1520" s="2" t="n">
        <f aca="false">WEEKDAY(B1520)</f>
        <v>4</v>
      </c>
      <c r="E1520" s="3" t="n">
        <f aca="false">B1520-A1520</f>
        <v>49</v>
      </c>
      <c r="F1520" s="8" t="n">
        <f aca="false">B1520-B1519+(D1519-D1520)</f>
        <v>7</v>
      </c>
      <c r="G1520" s="3" t="n">
        <v>1</v>
      </c>
      <c r="H1520" s="4" t="n">
        <f aca="false">G1520*F1520</f>
        <v>7</v>
      </c>
      <c r="I1520" s="4" t="n">
        <f aca="false">DAY(A1520)-DAY(B1520)</f>
        <v>-18</v>
      </c>
    </row>
    <row r="1521" customFormat="false" ht="12.75" hidden="false" customHeight="false" outlineLevel="0" collapsed="false">
      <c r="A1521" s="1" t="n">
        <v>36593</v>
      </c>
      <c r="B1521" s="1" t="n">
        <v>36663</v>
      </c>
      <c r="C1521" s="0" t="n">
        <v>10275</v>
      </c>
      <c r="D1521" s="2" t="n">
        <f aca="false">WEEKDAY(B1521)</f>
        <v>4</v>
      </c>
      <c r="E1521" s="3" t="n">
        <f aca="false">B1521-A1521</f>
        <v>70</v>
      </c>
      <c r="F1521" s="8" t="n">
        <f aca="false">B1521-B1520+(D1520-D1521)</f>
        <v>21</v>
      </c>
      <c r="G1521" s="3" t="n">
        <v>1</v>
      </c>
      <c r="H1521" s="4" t="n">
        <f aca="false">G1521*F1521</f>
        <v>21</v>
      </c>
      <c r="I1521" s="4" t="n">
        <f aca="false">DAY(A1521)-DAY(B1521)</f>
        <v>-9</v>
      </c>
    </row>
    <row r="1522" customFormat="false" ht="12.75" hidden="false" customHeight="false" outlineLevel="0" collapsed="false">
      <c r="A1522" s="1" t="n">
        <v>36593</v>
      </c>
      <c r="B1522" s="1" t="n">
        <v>36664</v>
      </c>
      <c r="C1522" s="0" t="n">
        <v>10270</v>
      </c>
      <c r="D1522" s="2" t="n">
        <f aca="false">WEEKDAY(B1522)</f>
        <v>5</v>
      </c>
      <c r="E1522" s="3" t="n">
        <f aca="false">B1522-A1522</f>
        <v>71</v>
      </c>
      <c r="F1522" s="8" t="n">
        <f aca="false">B1522-B1521+(D1521-D1522)</f>
        <v>0</v>
      </c>
      <c r="G1522" s="3" t="n">
        <v>1</v>
      </c>
      <c r="H1522" s="4" t="n">
        <f aca="false">G1522*F1522</f>
        <v>0</v>
      </c>
      <c r="I1522" s="4" t="n">
        <f aca="false">DAY(A1522)-DAY(B1522)</f>
        <v>-10</v>
      </c>
    </row>
    <row r="1523" customFormat="false" ht="12.75" hidden="false" customHeight="false" outlineLevel="0" collapsed="false">
      <c r="A1523" s="1" t="n">
        <v>36593</v>
      </c>
      <c r="B1523" s="1" t="n">
        <v>36685</v>
      </c>
      <c r="C1523" s="0" t="n">
        <v>10200</v>
      </c>
      <c r="D1523" s="2" t="n">
        <f aca="false">WEEKDAY(B1523)</f>
        <v>5</v>
      </c>
      <c r="E1523" s="3" t="n">
        <f aca="false">B1523-A1523</f>
        <v>92</v>
      </c>
      <c r="F1523" s="8" t="n">
        <f aca="false">B1523-B1522+(D1522-D1523)</f>
        <v>21</v>
      </c>
      <c r="G1523" s="3" t="n">
        <v>1</v>
      </c>
      <c r="H1523" s="4" t="n">
        <f aca="false">G1523*F1523</f>
        <v>21</v>
      </c>
      <c r="I1523" s="4" t="n">
        <f aca="false">DAY(A1523)-DAY(B1523)</f>
        <v>0</v>
      </c>
    </row>
    <row r="1524" customFormat="false" ht="12.75" hidden="false" customHeight="false" outlineLevel="0" collapsed="false">
      <c r="A1524" s="1" t="n">
        <v>36593</v>
      </c>
      <c r="B1524" s="1" t="n">
        <v>36698</v>
      </c>
      <c r="C1524" s="0" t="n">
        <v>10120</v>
      </c>
      <c r="D1524" s="2" t="n">
        <f aca="false">WEEKDAY(B1524)</f>
        <v>4</v>
      </c>
      <c r="E1524" s="3" t="n">
        <f aca="false">B1524-A1524</f>
        <v>105</v>
      </c>
      <c r="F1524" s="8" t="n">
        <f aca="false">B1524-B1523+(D1523-D1524)</f>
        <v>14</v>
      </c>
      <c r="G1524" s="3" t="n">
        <v>1</v>
      </c>
      <c r="H1524" s="4" t="n">
        <f aca="false">G1524*F1524</f>
        <v>14</v>
      </c>
      <c r="I1524" s="4" t="n">
        <f aca="false">DAY(A1524)-DAY(B1524)</f>
        <v>-13</v>
      </c>
    </row>
    <row r="1525" customFormat="false" ht="12.75" hidden="false" customHeight="false" outlineLevel="0" collapsed="false">
      <c r="A1525" s="1" t="n">
        <v>36593</v>
      </c>
      <c r="B1525" s="1" t="n">
        <v>36726</v>
      </c>
      <c r="C1525" s="0" t="n">
        <v>9930</v>
      </c>
      <c r="D1525" s="2" t="n">
        <f aca="false">WEEKDAY(B1525)</f>
        <v>4</v>
      </c>
      <c r="E1525" s="3" t="n">
        <f aca="false">B1525-A1525</f>
        <v>133</v>
      </c>
      <c r="F1525" s="8" t="n">
        <f aca="false">B1525-B1524+(D1524-D1525)</f>
        <v>28</v>
      </c>
      <c r="G1525" s="3" t="n">
        <v>1</v>
      </c>
      <c r="H1525" s="4" t="n">
        <f aca="false">G1525*F1525</f>
        <v>28</v>
      </c>
      <c r="I1525" s="4" t="n">
        <f aca="false">DAY(A1525)-DAY(B1525)</f>
        <v>-11</v>
      </c>
    </row>
    <row r="1526" customFormat="false" ht="12.75" hidden="false" customHeight="false" outlineLevel="0" collapsed="false">
      <c r="A1526" s="1" t="n">
        <v>36593</v>
      </c>
      <c r="B1526" s="1" t="n">
        <v>36754</v>
      </c>
      <c r="C1526" s="0" t="n">
        <v>9775</v>
      </c>
      <c r="D1526" s="2" t="n">
        <f aca="false">WEEKDAY(B1526)</f>
        <v>4</v>
      </c>
      <c r="E1526" s="3" t="n">
        <f aca="false">B1526-A1526</f>
        <v>161</v>
      </c>
      <c r="F1526" s="8" t="n">
        <f aca="false">B1526-B1525+(D1525-D1526)</f>
        <v>28</v>
      </c>
      <c r="G1526" s="3" t="n">
        <v>1</v>
      </c>
      <c r="H1526" s="4" t="n">
        <f aca="false">G1526*F1526</f>
        <v>28</v>
      </c>
      <c r="I1526" s="4" t="n">
        <f aca="false">DAY(A1526)-DAY(B1526)</f>
        <v>-8</v>
      </c>
    </row>
    <row r="1527" customFormat="false" ht="12.75" hidden="false" customHeight="false" outlineLevel="0" collapsed="false">
      <c r="A1527" s="1" t="n">
        <v>36593</v>
      </c>
      <c r="B1527" s="1" t="n">
        <v>36789</v>
      </c>
      <c r="C1527" s="0" t="n">
        <v>9640</v>
      </c>
      <c r="D1527" s="2" t="n">
        <f aca="false">WEEKDAY(B1527)</f>
        <v>4</v>
      </c>
      <c r="E1527" s="3" t="n">
        <f aca="false">B1527-A1527</f>
        <v>196</v>
      </c>
      <c r="F1527" s="8" t="n">
        <f aca="false">B1527-B1526+(D1526-D1527)</f>
        <v>35</v>
      </c>
      <c r="G1527" s="3" t="n">
        <v>1</v>
      </c>
      <c r="H1527" s="4" t="n">
        <f aca="false">G1527*F1527</f>
        <v>35</v>
      </c>
      <c r="I1527" s="4" t="n">
        <f aca="false">DAY(A1527)-DAY(B1527)</f>
        <v>-12</v>
      </c>
    </row>
    <row r="1528" customFormat="false" ht="12.75" hidden="false" customHeight="false" outlineLevel="0" collapsed="false">
      <c r="A1528" s="1" t="n">
        <v>36593</v>
      </c>
      <c r="B1528" s="1" t="n">
        <v>36817</v>
      </c>
      <c r="C1528" s="0" t="n">
        <v>9510</v>
      </c>
      <c r="D1528" s="2" t="n">
        <f aca="false">WEEKDAY(B1528)</f>
        <v>4</v>
      </c>
      <c r="E1528" s="3" t="n">
        <f aca="false">B1528-A1528</f>
        <v>224</v>
      </c>
      <c r="F1528" s="8" t="n">
        <f aca="false">B1528-B1527+(D1527-D1528)</f>
        <v>28</v>
      </c>
      <c r="G1528" s="3" t="n">
        <v>1</v>
      </c>
      <c r="H1528" s="4" t="n">
        <f aca="false">G1528*F1528</f>
        <v>28</v>
      </c>
      <c r="I1528" s="4" t="n">
        <f aca="false">DAY(A1528)-DAY(B1528)</f>
        <v>-10</v>
      </c>
    </row>
    <row r="1529" customFormat="false" ht="12.75" hidden="false" customHeight="false" outlineLevel="0" collapsed="false">
      <c r="A1529" s="1" t="n">
        <v>36593</v>
      </c>
      <c r="B1529" s="1" t="n">
        <v>36845</v>
      </c>
      <c r="C1529" s="0" t="n">
        <v>9385</v>
      </c>
      <c r="D1529" s="2" t="n">
        <f aca="false">WEEKDAY(B1529)</f>
        <v>4</v>
      </c>
      <c r="E1529" s="3" t="n">
        <f aca="false">B1529-A1529</f>
        <v>252</v>
      </c>
      <c r="F1529" s="8" t="n">
        <f aca="false">B1529-B1528+(D1528-D1529)</f>
        <v>28</v>
      </c>
      <c r="G1529" s="3" t="n">
        <v>1</v>
      </c>
      <c r="H1529" s="4" t="n">
        <f aca="false">G1529*F1529</f>
        <v>28</v>
      </c>
      <c r="I1529" s="4" t="n">
        <f aca="false">DAY(A1529)-DAY(B1529)</f>
        <v>-7</v>
      </c>
    </row>
    <row r="1530" customFormat="false" ht="12.75" hidden="false" customHeight="false" outlineLevel="0" collapsed="false">
      <c r="A1530" s="1" t="n">
        <v>36593</v>
      </c>
      <c r="B1530" s="1" t="n">
        <v>36880</v>
      </c>
      <c r="C1530" s="0" t="n">
        <v>9260</v>
      </c>
      <c r="D1530" s="2" t="n">
        <f aca="false">WEEKDAY(B1530)</f>
        <v>4</v>
      </c>
      <c r="E1530" s="3" t="n">
        <f aca="false">B1530-A1530</f>
        <v>287</v>
      </c>
      <c r="F1530" s="8" t="n">
        <f aca="false">B1530-B1529+(D1529-D1530)</f>
        <v>35</v>
      </c>
      <c r="G1530" s="3" t="n">
        <v>1</v>
      </c>
      <c r="H1530" s="4" t="n">
        <f aca="false">G1530*F1530</f>
        <v>35</v>
      </c>
      <c r="I1530" s="4" t="n">
        <f aca="false">DAY(A1530)-DAY(B1530)</f>
        <v>-12</v>
      </c>
    </row>
    <row r="1531" customFormat="false" ht="12.75" hidden="false" customHeight="false" outlineLevel="0" collapsed="false">
      <c r="A1531" s="1" t="n">
        <v>36593</v>
      </c>
      <c r="B1531" s="1" t="n">
        <v>36908</v>
      </c>
      <c r="C1531" s="0" t="n">
        <v>9110</v>
      </c>
      <c r="D1531" s="2" t="n">
        <f aca="false">WEEKDAY(B1531)</f>
        <v>4</v>
      </c>
      <c r="E1531" s="3" t="n">
        <f aca="false">B1531-A1531</f>
        <v>315</v>
      </c>
      <c r="F1531" s="8" t="n">
        <f aca="false">B1531-B1530+(D1530-D1531)</f>
        <v>28</v>
      </c>
      <c r="G1531" s="3" t="n">
        <v>1</v>
      </c>
      <c r="H1531" s="4" t="n">
        <f aca="false">G1531*F1531</f>
        <v>28</v>
      </c>
      <c r="I1531" s="4" t="n">
        <f aca="false">DAY(A1531)-DAY(B1531)</f>
        <v>-9</v>
      </c>
    </row>
    <row r="1532" customFormat="false" ht="12.75" hidden="false" customHeight="false" outlineLevel="0" collapsed="false">
      <c r="A1532" s="1" t="n">
        <v>36593</v>
      </c>
      <c r="B1532" s="1" t="n">
        <v>36943</v>
      </c>
      <c r="C1532" s="0" t="n">
        <v>8960</v>
      </c>
      <c r="D1532" s="2" t="n">
        <f aca="false">WEEKDAY(B1532)</f>
        <v>4</v>
      </c>
      <c r="E1532" s="3" t="n">
        <f aca="false">B1532-A1532</f>
        <v>350</v>
      </c>
      <c r="F1532" s="8" t="n">
        <f aca="false">B1532-B1531+(D1531-D1532)</f>
        <v>35</v>
      </c>
      <c r="G1532" s="3" t="n">
        <v>1</v>
      </c>
      <c r="H1532" s="4" t="n">
        <f aca="false">G1532*F1532</f>
        <v>35</v>
      </c>
      <c r="I1532" s="4" t="n">
        <f aca="false">DAY(A1532)-DAY(B1532)</f>
        <v>-13</v>
      </c>
    </row>
    <row r="1533" customFormat="false" ht="12.75" hidden="false" customHeight="false" outlineLevel="0" collapsed="false">
      <c r="A1533" s="1" t="n">
        <v>36593</v>
      </c>
      <c r="B1533" s="1" t="n">
        <v>36971</v>
      </c>
      <c r="C1533" s="0" t="n">
        <v>8810</v>
      </c>
      <c r="D1533" s="2" t="n">
        <f aca="false">WEEKDAY(B1533)</f>
        <v>4</v>
      </c>
      <c r="E1533" s="3" t="n">
        <f aca="false">B1533-A1533</f>
        <v>378</v>
      </c>
      <c r="F1533" s="8" t="n">
        <f aca="false">B1533-B1532+(D1532-D1533)</f>
        <v>28</v>
      </c>
      <c r="G1533" s="3" t="n">
        <v>1</v>
      </c>
      <c r="H1533" s="4" t="n">
        <f aca="false">G1533*F1533</f>
        <v>28</v>
      </c>
      <c r="I1533" s="4" t="n">
        <f aca="false">DAY(A1533)-DAY(B1533)</f>
        <v>-13</v>
      </c>
    </row>
    <row r="1534" customFormat="false" ht="12.75" hidden="false" customHeight="false" outlineLevel="0" collapsed="false">
      <c r="A1534" s="1" t="n">
        <v>36593</v>
      </c>
      <c r="B1534" s="1" t="n">
        <v>36999</v>
      </c>
      <c r="C1534" s="0" t="n">
        <v>8665</v>
      </c>
      <c r="D1534" s="2" t="n">
        <f aca="false">WEEKDAY(B1534)</f>
        <v>4</v>
      </c>
      <c r="E1534" s="3" t="n">
        <f aca="false">B1534-A1534</f>
        <v>406</v>
      </c>
      <c r="F1534" s="8" t="n">
        <f aca="false">B1534-B1533+(D1533-D1534)</f>
        <v>28</v>
      </c>
      <c r="G1534" s="3" t="n">
        <v>1</v>
      </c>
      <c r="H1534" s="4" t="n">
        <f aca="false">G1534*F1534</f>
        <v>28</v>
      </c>
      <c r="I1534" s="4" t="n">
        <f aca="false">DAY(A1534)-DAY(B1534)</f>
        <v>-10</v>
      </c>
    </row>
    <row r="1535" customFormat="false" ht="12.75" hidden="false" customHeight="false" outlineLevel="0" collapsed="false">
      <c r="A1535" s="1" t="n">
        <v>36593</v>
      </c>
      <c r="B1535" s="1" t="n">
        <v>37027</v>
      </c>
      <c r="C1535" s="0" t="n">
        <v>8520</v>
      </c>
      <c r="D1535" s="2" t="n">
        <f aca="false">WEEKDAY(B1535)</f>
        <v>4</v>
      </c>
      <c r="E1535" s="3" t="n">
        <f aca="false">B1535-A1535</f>
        <v>434</v>
      </c>
      <c r="F1535" s="8" t="n">
        <f aca="false">B1535-B1534+(D1534-D1535)</f>
        <v>28</v>
      </c>
      <c r="G1535" s="3" t="n">
        <v>1</v>
      </c>
      <c r="H1535" s="4" t="n">
        <f aca="false">G1535*F1535</f>
        <v>28</v>
      </c>
      <c r="I1535" s="4" t="n">
        <f aca="false">DAY(A1535)-DAY(B1535)</f>
        <v>-8</v>
      </c>
    </row>
    <row r="1536" customFormat="false" ht="12.75" hidden="false" customHeight="false" outlineLevel="0" collapsed="false">
      <c r="A1536" s="1" t="n">
        <v>36593</v>
      </c>
      <c r="B1536" s="1" t="n">
        <v>37062</v>
      </c>
      <c r="C1536" s="0" t="n">
        <v>8380</v>
      </c>
      <c r="D1536" s="2" t="n">
        <f aca="false">WEEKDAY(B1536)</f>
        <v>4</v>
      </c>
      <c r="E1536" s="3" t="n">
        <f aca="false">B1536-A1536</f>
        <v>469</v>
      </c>
      <c r="F1536" s="8" t="n">
        <f aca="false">B1536-B1535+(D1535-D1536)</f>
        <v>35</v>
      </c>
      <c r="G1536" s="3" t="n">
        <v>1</v>
      </c>
      <c r="H1536" s="4" t="n">
        <f aca="false">G1536*F1536</f>
        <v>35</v>
      </c>
      <c r="I1536" s="4" t="n">
        <f aca="false">DAY(A1536)-DAY(B1536)</f>
        <v>-12</v>
      </c>
    </row>
    <row r="1537" customFormat="false" ht="12.75" hidden="false" customHeight="false" outlineLevel="0" collapsed="false">
      <c r="A1537" s="1" t="n">
        <v>36593</v>
      </c>
      <c r="B1537" s="1" t="n">
        <v>37090</v>
      </c>
      <c r="C1537" s="0" t="n">
        <v>8240</v>
      </c>
      <c r="D1537" s="2" t="n">
        <f aca="false">WEEKDAY(B1537)</f>
        <v>4</v>
      </c>
      <c r="E1537" s="3" t="n">
        <f aca="false">B1537-A1537</f>
        <v>497</v>
      </c>
      <c r="F1537" s="8" t="n">
        <f aca="false">B1537-B1536+(D1536-D1537)</f>
        <v>28</v>
      </c>
      <c r="G1537" s="3" t="n">
        <v>1</v>
      </c>
      <c r="H1537" s="4" t="n">
        <f aca="false">G1537*F1537</f>
        <v>28</v>
      </c>
      <c r="I1537" s="4" t="n">
        <f aca="false">DAY(A1537)-DAY(B1537)</f>
        <v>-10</v>
      </c>
    </row>
    <row r="1538" customFormat="false" ht="12.75" hidden="false" customHeight="false" outlineLevel="0" collapsed="false">
      <c r="A1538" s="1" t="n">
        <v>36593</v>
      </c>
      <c r="B1538" s="1" t="n">
        <v>37118</v>
      </c>
      <c r="C1538" s="0" t="n">
        <v>8105</v>
      </c>
      <c r="D1538" s="2" t="n">
        <f aca="false">WEEKDAY(B1538)</f>
        <v>4</v>
      </c>
      <c r="E1538" s="3" t="n">
        <f aca="false">B1538-A1538</f>
        <v>525</v>
      </c>
      <c r="F1538" s="8" t="n">
        <f aca="false">B1538-B1537+(D1537-D1538)</f>
        <v>28</v>
      </c>
      <c r="G1538" s="3" t="n">
        <v>1</v>
      </c>
      <c r="H1538" s="4" t="n">
        <f aca="false">G1538*F1538</f>
        <v>28</v>
      </c>
      <c r="I1538" s="4" t="n">
        <f aca="false">DAY(A1538)-DAY(B1538)</f>
        <v>-7</v>
      </c>
    </row>
    <row r="1539" customFormat="false" ht="12.75" hidden="false" customHeight="false" outlineLevel="0" collapsed="false">
      <c r="A1539" s="1" t="n">
        <v>36593</v>
      </c>
      <c r="B1539" s="1" t="n">
        <v>37153</v>
      </c>
      <c r="C1539" s="0" t="n">
        <v>7975</v>
      </c>
      <c r="D1539" s="2" t="n">
        <f aca="false">WEEKDAY(B1539)</f>
        <v>4</v>
      </c>
      <c r="E1539" s="3" t="n">
        <f aca="false">B1539-A1539</f>
        <v>560</v>
      </c>
      <c r="F1539" s="8" t="n">
        <f aca="false">B1539-B1538+(D1538-D1539)</f>
        <v>35</v>
      </c>
      <c r="G1539" s="3" t="n">
        <v>1</v>
      </c>
      <c r="H1539" s="4" t="n">
        <f aca="false">G1539*F1539</f>
        <v>35</v>
      </c>
      <c r="I1539" s="4" t="n">
        <f aca="false">DAY(A1539)-DAY(B1539)</f>
        <v>-11</v>
      </c>
    </row>
    <row r="1540" customFormat="false" ht="12.75" hidden="false" customHeight="false" outlineLevel="0" collapsed="false">
      <c r="A1540" s="1" t="n">
        <v>36593</v>
      </c>
      <c r="B1540" s="1" t="n">
        <v>37181</v>
      </c>
      <c r="C1540" s="0" t="n">
        <v>7845</v>
      </c>
      <c r="D1540" s="2" t="n">
        <f aca="false">WEEKDAY(B1540)</f>
        <v>4</v>
      </c>
      <c r="E1540" s="3" t="n">
        <f aca="false">B1540-A1540</f>
        <v>588</v>
      </c>
      <c r="F1540" s="8" t="n">
        <f aca="false">B1540-B1539+(D1539-D1540)</f>
        <v>28</v>
      </c>
      <c r="G1540" s="3" t="n">
        <v>1</v>
      </c>
      <c r="H1540" s="4" t="n">
        <f aca="false">G1540*F1540</f>
        <v>28</v>
      </c>
      <c r="I1540" s="4" t="n">
        <f aca="false">DAY(A1540)-DAY(B1540)</f>
        <v>-9</v>
      </c>
    </row>
    <row r="1541" customFormat="false" ht="12.75" hidden="false" customHeight="false" outlineLevel="0" collapsed="false">
      <c r="A1541" s="1" t="n">
        <v>36593</v>
      </c>
      <c r="B1541" s="1" t="n">
        <v>37216</v>
      </c>
      <c r="C1541" s="0" t="n">
        <v>7715</v>
      </c>
      <c r="D1541" s="2" t="n">
        <f aca="false">WEEKDAY(B1541)</f>
        <v>4</v>
      </c>
      <c r="E1541" s="3" t="n">
        <f aca="false">B1541-A1541</f>
        <v>623</v>
      </c>
      <c r="F1541" s="8" t="n">
        <f aca="false">B1541-B1540+(D1540-D1541)</f>
        <v>35</v>
      </c>
      <c r="G1541" s="3" t="n">
        <v>1</v>
      </c>
      <c r="H1541" s="4" t="n">
        <f aca="false">G1541*F1541</f>
        <v>35</v>
      </c>
      <c r="I1541" s="4" t="n">
        <f aca="false">DAY(A1541)-DAY(B1541)</f>
        <v>-13</v>
      </c>
    </row>
    <row r="1542" customFormat="false" ht="12.75" hidden="false" customHeight="false" outlineLevel="0" collapsed="false">
      <c r="A1542" s="1" t="n">
        <v>36593</v>
      </c>
      <c r="B1542" s="1" t="n">
        <v>37244</v>
      </c>
      <c r="C1542" s="0" t="n">
        <v>7585</v>
      </c>
      <c r="D1542" s="2" t="n">
        <f aca="false">WEEKDAY(B1542)</f>
        <v>4</v>
      </c>
      <c r="E1542" s="3" t="n">
        <f aca="false">B1542-A1542</f>
        <v>651</v>
      </c>
      <c r="F1542" s="8" t="n">
        <f aca="false">B1542-B1541+(D1541-D1542)</f>
        <v>28</v>
      </c>
      <c r="G1542" s="3" t="n">
        <v>1</v>
      </c>
      <c r="H1542" s="4" t="n">
        <f aca="false">G1542*F1542</f>
        <v>28</v>
      </c>
      <c r="I1542" s="4" t="n">
        <f aca="false">DAY(A1542)-DAY(B1542)</f>
        <v>-11</v>
      </c>
    </row>
    <row r="1543" customFormat="false" ht="12.75" hidden="false" customHeight="false" outlineLevel="0" collapsed="false">
      <c r="A1543" s="1" t="n">
        <v>36593</v>
      </c>
      <c r="B1543" s="1" t="n">
        <v>37272</v>
      </c>
      <c r="C1543" s="0" t="n">
        <v>7495</v>
      </c>
      <c r="D1543" s="2" t="n">
        <f aca="false">WEEKDAY(B1543)</f>
        <v>4</v>
      </c>
      <c r="E1543" s="3" t="n">
        <f aca="false">B1543-A1543</f>
        <v>679</v>
      </c>
      <c r="F1543" s="8" t="n">
        <f aca="false">B1543-B1542+(D1542-D1543)</f>
        <v>28</v>
      </c>
      <c r="G1543" s="3" t="n">
        <v>1</v>
      </c>
      <c r="H1543" s="4" t="n">
        <f aca="false">G1543*F1543</f>
        <v>28</v>
      </c>
      <c r="I1543" s="4" t="n">
        <f aca="false">DAY(A1543)-DAY(B1543)</f>
        <v>-8</v>
      </c>
    </row>
    <row r="1544" customFormat="false" ht="12.75" hidden="false" customHeight="false" outlineLevel="0" collapsed="false">
      <c r="A1544" s="1" t="n">
        <v>36593</v>
      </c>
      <c r="B1544" s="1" t="n">
        <v>37307</v>
      </c>
      <c r="C1544" s="0" t="n">
        <v>7405</v>
      </c>
      <c r="D1544" s="2" t="n">
        <f aca="false">WEEKDAY(B1544)</f>
        <v>4</v>
      </c>
      <c r="E1544" s="3" t="n">
        <f aca="false">B1544-A1544</f>
        <v>714</v>
      </c>
      <c r="F1544" s="8" t="n">
        <f aca="false">B1544-B1543+(D1543-D1544)</f>
        <v>35</v>
      </c>
      <c r="G1544" s="3" t="n">
        <v>1</v>
      </c>
      <c r="H1544" s="4" t="n">
        <f aca="false">G1544*F1544</f>
        <v>35</v>
      </c>
      <c r="I1544" s="4" t="n">
        <f aca="false">DAY(A1544)-DAY(B1544)</f>
        <v>-12</v>
      </c>
    </row>
    <row r="1545" customFormat="false" ht="12.75" hidden="false" customHeight="false" outlineLevel="0" collapsed="false">
      <c r="A1545" s="1" t="n">
        <v>36593</v>
      </c>
      <c r="B1545" s="1" t="n">
        <v>37335</v>
      </c>
      <c r="C1545" s="0" t="n">
        <v>7315</v>
      </c>
      <c r="D1545" s="2" t="n">
        <f aca="false">WEEKDAY(B1545)</f>
        <v>4</v>
      </c>
      <c r="E1545" s="3" t="n">
        <f aca="false">B1545-A1545</f>
        <v>742</v>
      </c>
      <c r="F1545" s="8" t="n">
        <f aca="false">B1545-B1544+(D1544-D1545)</f>
        <v>28</v>
      </c>
      <c r="G1545" s="3" t="n">
        <v>1</v>
      </c>
      <c r="H1545" s="4" t="n">
        <f aca="false">G1545*F1545</f>
        <v>28</v>
      </c>
      <c r="I1545" s="4" t="n">
        <f aca="false">DAY(A1545)-DAY(B1545)</f>
        <v>-12</v>
      </c>
    </row>
    <row r="1546" customFormat="false" ht="12.75" hidden="false" customHeight="false" outlineLevel="0" collapsed="false">
      <c r="A1546" s="1" t="n">
        <v>36593</v>
      </c>
      <c r="B1546" s="1" t="n">
        <v>37363</v>
      </c>
      <c r="C1546" s="0" t="n">
        <v>7225</v>
      </c>
      <c r="D1546" s="2" t="n">
        <f aca="false">WEEKDAY(B1546)</f>
        <v>4</v>
      </c>
      <c r="E1546" s="3" t="n">
        <f aca="false">B1546-A1546</f>
        <v>770</v>
      </c>
      <c r="F1546" s="8" t="n">
        <f aca="false">B1546-B1545+(D1545-D1546)</f>
        <v>28</v>
      </c>
      <c r="G1546" s="3" t="n">
        <v>1</v>
      </c>
      <c r="H1546" s="4" t="n">
        <f aca="false">G1546*F1546</f>
        <v>28</v>
      </c>
      <c r="I1546" s="4" t="n">
        <f aca="false">DAY(A1546)-DAY(B1546)</f>
        <v>-9</v>
      </c>
    </row>
    <row r="1547" customFormat="false" ht="12.75" hidden="false" customHeight="false" outlineLevel="0" collapsed="false">
      <c r="A1547" s="1" t="n">
        <v>36593</v>
      </c>
      <c r="B1547" s="1" t="n">
        <v>37391</v>
      </c>
      <c r="C1547" s="0" t="n">
        <v>7135</v>
      </c>
      <c r="D1547" s="2" t="n">
        <f aca="false">WEEKDAY(B1547)</f>
        <v>4</v>
      </c>
      <c r="E1547" s="3" t="n">
        <f aca="false">B1547-A1547</f>
        <v>798</v>
      </c>
      <c r="F1547" s="8" t="n">
        <f aca="false">B1547-B1546+(D1546-D1547)</f>
        <v>28</v>
      </c>
      <c r="G1547" s="3" t="n">
        <v>1</v>
      </c>
      <c r="H1547" s="4" t="n">
        <f aca="false">G1547*F1547</f>
        <v>28</v>
      </c>
      <c r="I1547" s="4" t="n">
        <f aca="false">DAY(A1547)-DAY(B1547)</f>
        <v>-7</v>
      </c>
    </row>
    <row r="1548" customFormat="false" ht="12.75" hidden="false" customHeight="false" outlineLevel="0" collapsed="false">
      <c r="A1548" s="1" t="n">
        <v>36593</v>
      </c>
      <c r="B1548" s="1" t="n">
        <v>37426</v>
      </c>
      <c r="C1548" s="0" t="n">
        <v>7045</v>
      </c>
      <c r="D1548" s="2" t="n">
        <f aca="false">WEEKDAY(B1548)</f>
        <v>4</v>
      </c>
      <c r="E1548" s="3" t="n">
        <f aca="false">B1548-A1548</f>
        <v>833</v>
      </c>
      <c r="F1548" s="8" t="n">
        <f aca="false">B1548-B1547+(D1547-D1548)</f>
        <v>35</v>
      </c>
      <c r="G1548" s="3" t="n">
        <v>1</v>
      </c>
      <c r="H1548" s="4" t="n">
        <f aca="false">G1548*F1548</f>
        <v>35</v>
      </c>
      <c r="I1548" s="4" t="n">
        <f aca="false">DAY(A1548)-DAY(B1548)</f>
        <v>-11</v>
      </c>
    </row>
    <row r="1549" customFormat="false" ht="12.75" hidden="false" customHeight="false" outlineLevel="0" collapsed="false">
      <c r="A1549" s="1" t="n">
        <v>36594</v>
      </c>
      <c r="B1549" s="1" t="n">
        <v>36598</v>
      </c>
      <c r="C1549" s="0" t="n">
        <v>10490</v>
      </c>
      <c r="D1549" s="2" t="n">
        <f aca="false">WEEKDAY(B1549)</f>
        <v>2</v>
      </c>
      <c r="E1549" s="3" t="n">
        <f aca="false">B1549-A1549</f>
        <v>4</v>
      </c>
      <c r="F1549" s="8" t="n">
        <f aca="false">B1549-B1548+(D1548-D1549)</f>
        <v>-826</v>
      </c>
      <c r="G1549" s="3" t="n">
        <v>1</v>
      </c>
      <c r="H1549" s="4" t="n">
        <f aca="false">G1549*F1549</f>
        <v>-826</v>
      </c>
      <c r="I1549" s="4" t="n">
        <f aca="false">DAY(A1549)-DAY(B1549)</f>
        <v>-4</v>
      </c>
    </row>
    <row r="1550" customFormat="false" ht="12.75" hidden="false" customHeight="false" outlineLevel="0" collapsed="false">
      <c r="A1550" s="1" t="n">
        <v>36594</v>
      </c>
      <c r="B1550" s="1" t="n">
        <v>36600</v>
      </c>
      <c r="C1550" s="0" t="n">
        <v>10489</v>
      </c>
      <c r="D1550" s="2" t="n">
        <f aca="false">WEEKDAY(B1550)</f>
        <v>4</v>
      </c>
      <c r="E1550" s="3" t="n">
        <f aca="false">B1550-A1550</f>
        <v>6</v>
      </c>
      <c r="F1550" s="8" t="n">
        <f aca="false">B1550-B1549+(D1549-D1550)</f>
        <v>0</v>
      </c>
      <c r="G1550" s="3" t="n">
        <v>1</v>
      </c>
      <c r="H1550" s="4" t="n">
        <f aca="false">G1550*F1550</f>
        <v>0</v>
      </c>
      <c r="I1550" s="4" t="n">
        <f aca="false">DAY(A1550)-DAY(B1550)</f>
        <v>-6</v>
      </c>
    </row>
    <row r="1551" customFormat="false" ht="12.75" hidden="false" customHeight="false" outlineLevel="0" collapsed="false">
      <c r="A1551" s="1" t="n">
        <v>36594</v>
      </c>
      <c r="B1551" s="1" t="n">
        <v>36614</v>
      </c>
      <c r="C1551" s="0" t="n">
        <v>10487</v>
      </c>
      <c r="D1551" s="2" t="n">
        <f aca="false">WEEKDAY(B1551)</f>
        <v>4</v>
      </c>
      <c r="E1551" s="3" t="n">
        <f aca="false">B1551-A1551</f>
        <v>20</v>
      </c>
      <c r="F1551" s="8" t="n">
        <f aca="false">B1551-B1550+(D1550-D1551)</f>
        <v>14</v>
      </c>
      <c r="G1551" s="3" t="n">
        <v>1</v>
      </c>
      <c r="H1551" s="4" t="n">
        <f aca="false">G1551*F1551</f>
        <v>14</v>
      </c>
      <c r="I1551" s="4" t="n">
        <f aca="false">DAY(A1551)-DAY(B1551)</f>
        <v>-20</v>
      </c>
    </row>
    <row r="1552" customFormat="false" ht="12.75" hidden="false" customHeight="false" outlineLevel="0" collapsed="false">
      <c r="A1552" s="1" t="n">
        <v>36594</v>
      </c>
      <c r="B1552" s="1" t="n">
        <v>36622</v>
      </c>
      <c r="C1552" s="0" t="n">
        <v>10487</v>
      </c>
      <c r="D1552" s="2" t="n">
        <f aca="false">WEEKDAY(B1552)</f>
        <v>5</v>
      </c>
      <c r="E1552" s="3" t="n">
        <f aca="false">B1552-A1552</f>
        <v>28</v>
      </c>
      <c r="F1552" s="8" t="n">
        <f aca="false">B1552-B1551+(D1551-D1552)</f>
        <v>7</v>
      </c>
      <c r="G1552" s="3" t="n">
        <v>1</v>
      </c>
      <c r="H1552" s="4" t="n">
        <f aca="false">G1552*F1552</f>
        <v>7</v>
      </c>
      <c r="I1552" s="4" t="n">
        <f aca="false">DAY(A1552)-DAY(B1552)</f>
        <v>3</v>
      </c>
    </row>
    <row r="1553" customFormat="false" ht="12.75" hidden="false" customHeight="false" outlineLevel="0" collapsed="false">
      <c r="A1553" s="1" t="n">
        <v>36594</v>
      </c>
      <c r="B1553" s="1" t="n">
        <v>36635</v>
      </c>
      <c r="C1553" s="0" t="n">
        <v>10484</v>
      </c>
      <c r="D1553" s="2" t="n">
        <f aca="false">WEEKDAY(B1553)</f>
        <v>4</v>
      </c>
      <c r="E1553" s="3" t="n">
        <f aca="false">B1553-A1553</f>
        <v>41</v>
      </c>
      <c r="F1553" s="8" t="n">
        <f aca="false">B1553-B1552+(D1552-D1553)</f>
        <v>14</v>
      </c>
      <c r="G1553" s="3" t="n">
        <v>1</v>
      </c>
      <c r="H1553" s="4" t="n">
        <f aca="false">G1553*F1553</f>
        <v>14</v>
      </c>
      <c r="I1553" s="4" t="n">
        <f aca="false">DAY(A1553)-DAY(B1553)</f>
        <v>-10</v>
      </c>
    </row>
    <row r="1554" customFormat="false" ht="12.75" hidden="false" customHeight="false" outlineLevel="0" collapsed="false">
      <c r="A1554" s="1" t="n">
        <v>36594</v>
      </c>
      <c r="B1554" s="1" t="n">
        <v>36642</v>
      </c>
      <c r="C1554" s="0" t="n">
        <v>10469</v>
      </c>
      <c r="D1554" s="2" t="n">
        <f aca="false">WEEKDAY(B1554)</f>
        <v>4</v>
      </c>
      <c r="E1554" s="3" t="n">
        <f aca="false">B1554-A1554</f>
        <v>48</v>
      </c>
      <c r="F1554" s="8" t="n">
        <f aca="false">B1554-B1553+(D1553-D1554)</f>
        <v>7</v>
      </c>
      <c r="G1554" s="3" t="n">
        <v>1</v>
      </c>
      <c r="H1554" s="4" t="n">
        <f aca="false">G1554*F1554</f>
        <v>7</v>
      </c>
      <c r="I1554" s="4" t="n">
        <f aca="false">DAY(A1554)-DAY(B1554)</f>
        <v>-17</v>
      </c>
    </row>
    <row r="1555" customFormat="false" ht="12.75" hidden="false" customHeight="false" outlineLevel="0" collapsed="false">
      <c r="A1555" s="1" t="n">
        <v>36594</v>
      </c>
      <c r="B1555" s="1" t="n">
        <v>36663</v>
      </c>
      <c r="C1555" s="0" t="n">
        <v>10440</v>
      </c>
      <c r="D1555" s="2" t="n">
        <f aca="false">WEEKDAY(B1555)</f>
        <v>4</v>
      </c>
      <c r="E1555" s="3" t="n">
        <f aca="false">B1555-A1555</f>
        <v>69</v>
      </c>
      <c r="F1555" s="8" t="n">
        <f aca="false">B1555-B1554+(D1554-D1555)</f>
        <v>21</v>
      </c>
      <c r="G1555" s="3" t="n">
        <v>1</v>
      </c>
      <c r="H1555" s="4" t="n">
        <f aca="false">G1555*F1555</f>
        <v>21</v>
      </c>
      <c r="I1555" s="4" t="n">
        <f aca="false">DAY(A1555)-DAY(B1555)</f>
        <v>-8</v>
      </c>
    </row>
    <row r="1556" customFormat="false" ht="12.75" hidden="false" customHeight="false" outlineLevel="0" collapsed="false">
      <c r="A1556" s="1" t="n">
        <v>36594</v>
      </c>
      <c r="B1556" s="1" t="n">
        <v>36664</v>
      </c>
      <c r="C1556" s="0" t="n">
        <v>10433</v>
      </c>
      <c r="D1556" s="2" t="n">
        <f aca="false">WEEKDAY(B1556)</f>
        <v>5</v>
      </c>
      <c r="E1556" s="3" t="n">
        <f aca="false">B1556-A1556</f>
        <v>70</v>
      </c>
      <c r="F1556" s="8" t="n">
        <f aca="false">B1556-B1555+(D1555-D1556)</f>
        <v>0</v>
      </c>
      <c r="G1556" s="3" t="n">
        <v>1</v>
      </c>
      <c r="H1556" s="4" t="n">
        <f aca="false">G1556*F1556</f>
        <v>0</v>
      </c>
      <c r="I1556" s="4" t="n">
        <f aca="false">DAY(A1556)-DAY(B1556)</f>
        <v>-9</v>
      </c>
    </row>
    <row r="1557" customFormat="false" ht="12.75" hidden="false" customHeight="false" outlineLevel="0" collapsed="false">
      <c r="A1557" s="1" t="n">
        <v>36594</v>
      </c>
      <c r="B1557" s="1" t="n">
        <v>36686</v>
      </c>
      <c r="C1557" s="0" t="n">
        <v>10350</v>
      </c>
      <c r="D1557" s="2" t="n">
        <f aca="false">WEEKDAY(B1557)</f>
        <v>6</v>
      </c>
      <c r="E1557" s="3" t="n">
        <f aca="false">B1557-A1557</f>
        <v>92</v>
      </c>
      <c r="F1557" s="8" t="n">
        <f aca="false">B1557-B1556+(D1556-D1557)</f>
        <v>21</v>
      </c>
      <c r="G1557" s="3" t="n">
        <v>1</v>
      </c>
      <c r="H1557" s="4" t="n">
        <f aca="false">G1557*F1557</f>
        <v>21</v>
      </c>
      <c r="I1557" s="4" t="n">
        <f aca="false">DAY(A1557)-DAY(B1557)</f>
        <v>0</v>
      </c>
    </row>
    <row r="1558" customFormat="false" ht="12.75" hidden="false" customHeight="false" outlineLevel="0" collapsed="false">
      <c r="A1558" s="1" t="n">
        <v>36594</v>
      </c>
      <c r="B1558" s="1" t="n">
        <v>36698</v>
      </c>
      <c r="C1558" s="0" t="n">
        <v>10280</v>
      </c>
      <c r="D1558" s="2" t="n">
        <f aca="false">WEEKDAY(B1558)</f>
        <v>4</v>
      </c>
      <c r="E1558" s="3" t="n">
        <f aca="false">B1558-A1558</f>
        <v>104</v>
      </c>
      <c r="F1558" s="8" t="n">
        <f aca="false">B1558-B1557+(D1557-D1558)</f>
        <v>14</v>
      </c>
      <c r="G1558" s="3" t="n">
        <v>1</v>
      </c>
      <c r="H1558" s="4" t="n">
        <f aca="false">G1558*F1558</f>
        <v>14</v>
      </c>
      <c r="I1558" s="4" t="n">
        <f aca="false">DAY(A1558)-DAY(B1558)</f>
        <v>-12</v>
      </c>
    </row>
    <row r="1559" customFormat="false" ht="12.75" hidden="false" customHeight="false" outlineLevel="0" collapsed="false">
      <c r="A1559" s="1" t="n">
        <v>36594</v>
      </c>
      <c r="B1559" s="1" t="n">
        <v>36726</v>
      </c>
      <c r="C1559" s="0" t="n">
        <v>10080</v>
      </c>
      <c r="D1559" s="2" t="n">
        <f aca="false">WEEKDAY(B1559)</f>
        <v>4</v>
      </c>
      <c r="E1559" s="3" t="n">
        <f aca="false">B1559-A1559</f>
        <v>132</v>
      </c>
      <c r="F1559" s="8" t="n">
        <f aca="false">B1559-B1558+(D1558-D1559)</f>
        <v>28</v>
      </c>
      <c r="G1559" s="3" t="n">
        <v>1</v>
      </c>
      <c r="H1559" s="4" t="n">
        <f aca="false">G1559*F1559</f>
        <v>28</v>
      </c>
      <c r="I1559" s="4" t="n">
        <f aca="false">DAY(A1559)-DAY(B1559)</f>
        <v>-10</v>
      </c>
    </row>
    <row r="1560" customFormat="false" ht="12.75" hidden="false" customHeight="false" outlineLevel="0" collapsed="false">
      <c r="A1560" s="1" t="n">
        <v>36594</v>
      </c>
      <c r="B1560" s="1" t="n">
        <v>36754</v>
      </c>
      <c r="C1560" s="0" t="n">
        <v>9900</v>
      </c>
      <c r="D1560" s="2" t="n">
        <f aca="false">WEEKDAY(B1560)</f>
        <v>4</v>
      </c>
      <c r="E1560" s="3" t="n">
        <f aca="false">B1560-A1560</f>
        <v>160</v>
      </c>
      <c r="F1560" s="8" t="n">
        <f aca="false">B1560-B1559+(D1559-D1560)</f>
        <v>28</v>
      </c>
      <c r="G1560" s="3" t="n">
        <v>1</v>
      </c>
      <c r="H1560" s="4" t="n">
        <f aca="false">G1560*F1560</f>
        <v>28</v>
      </c>
      <c r="I1560" s="4" t="n">
        <f aca="false">DAY(A1560)-DAY(B1560)</f>
        <v>-7</v>
      </c>
    </row>
    <row r="1561" customFormat="false" ht="12.75" hidden="false" customHeight="false" outlineLevel="0" collapsed="false">
      <c r="A1561" s="1" t="n">
        <v>36594</v>
      </c>
      <c r="B1561" s="1" t="n">
        <v>36789</v>
      </c>
      <c r="C1561" s="0" t="n">
        <v>9755</v>
      </c>
      <c r="D1561" s="2" t="n">
        <f aca="false">WEEKDAY(B1561)</f>
        <v>4</v>
      </c>
      <c r="E1561" s="3" t="n">
        <f aca="false">B1561-A1561</f>
        <v>195</v>
      </c>
      <c r="F1561" s="8" t="n">
        <f aca="false">B1561-B1560+(D1560-D1561)</f>
        <v>35</v>
      </c>
      <c r="G1561" s="3" t="n">
        <v>1</v>
      </c>
      <c r="H1561" s="4" t="n">
        <f aca="false">G1561*F1561</f>
        <v>35</v>
      </c>
      <c r="I1561" s="4" t="n">
        <f aca="false">DAY(A1561)-DAY(B1561)</f>
        <v>-11</v>
      </c>
    </row>
    <row r="1562" customFormat="false" ht="12.75" hidden="false" customHeight="false" outlineLevel="0" collapsed="false">
      <c r="A1562" s="1" t="n">
        <v>36594</v>
      </c>
      <c r="B1562" s="1" t="n">
        <v>36817</v>
      </c>
      <c r="C1562" s="0" t="n">
        <v>9620</v>
      </c>
      <c r="D1562" s="2" t="n">
        <f aca="false">WEEKDAY(B1562)</f>
        <v>4</v>
      </c>
      <c r="E1562" s="3" t="n">
        <f aca="false">B1562-A1562</f>
        <v>223</v>
      </c>
      <c r="F1562" s="8" t="n">
        <f aca="false">B1562-B1561+(D1561-D1562)</f>
        <v>28</v>
      </c>
      <c r="G1562" s="3" t="n">
        <v>1</v>
      </c>
      <c r="H1562" s="4" t="n">
        <f aca="false">G1562*F1562</f>
        <v>28</v>
      </c>
      <c r="I1562" s="4" t="n">
        <f aca="false">DAY(A1562)-DAY(B1562)</f>
        <v>-9</v>
      </c>
    </row>
    <row r="1563" customFormat="false" ht="12.75" hidden="false" customHeight="false" outlineLevel="0" collapsed="false">
      <c r="A1563" s="1" t="n">
        <v>36594</v>
      </c>
      <c r="B1563" s="1" t="n">
        <v>36845</v>
      </c>
      <c r="C1563" s="0" t="n">
        <v>9490</v>
      </c>
      <c r="D1563" s="2" t="n">
        <f aca="false">WEEKDAY(B1563)</f>
        <v>4</v>
      </c>
      <c r="E1563" s="3" t="n">
        <f aca="false">B1563-A1563</f>
        <v>251</v>
      </c>
      <c r="F1563" s="8" t="n">
        <f aca="false">B1563-B1562+(D1562-D1563)</f>
        <v>28</v>
      </c>
      <c r="G1563" s="3" t="n">
        <v>1</v>
      </c>
      <c r="H1563" s="4" t="n">
        <f aca="false">G1563*F1563</f>
        <v>28</v>
      </c>
      <c r="I1563" s="4" t="n">
        <f aca="false">DAY(A1563)-DAY(B1563)</f>
        <v>-6</v>
      </c>
    </row>
    <row r="1564" customFormat="false" ht="12.75" hidden="false" customHeight="false" outlineLevel="0" collapsed="false">
      <c r="A1564" s="1" t="n">
        <v>36594</v>
      </c>
      <c r="B1564" s="1" t="n">
        <v>36880</v>
      </c>
      <c r="C1564" s="0" t="n">
        <v>9360</v>
      </c>
      <c r="D1564" s="2" t="n">
        <f aca="false">WEEKDAY(B1564)</f>
        <v>4</v>
      </c>
      <c r="E1564" s="3" t="n">
        <f aca="false">B1564-A1564</f>
        <v>286</v>
      </c>
      <c r="F1564" s="8" t="n">
        <f aca="false">B1564-B1563+(D1563-D1564)</f>
        <v>35</v>
      </c>
      <c r="G1564" s="3" t="n">
        <v>1</v>
      </c>
      <c r="H1564" s="4" t="n">
        <f aca="false">G1564*F1564</f>
        <v>35</v>
      </c>
      <c r="I1564" s="4" t="n">
        <f aca="false">DAY(A1564)-DAY(B1564)</f>
        <v>-11</v>
      </c>
    </row>
    <row r="1565" customFormat="false" ht="12.75" hidden="false" customHeight="false" outlineLevel="0" collapsed="false">
      <c r="A1565" s="1" t="n">
        <v>36594</v>
      </c>
      <c r="B1565" s="1" t="n">
        <v>36908</v>
      </c>
      <c r="C1565" s="0" t="n">
        <v>9200</v>
      </c>
      <c r="D1565" s="2" t="n">
        <f aca="false">WEEKDAY(B1565)</f>
        <v>4</v>
      </c>
      <c r="E1565" s="3" t="n">
        <f aca="false">B1565-A1565</f>
        <v>314</v>
      </c>
      <c r="F1565" s="8" t="n">
        <f aca="false">B1565-B1564+(D1564-D1565)</f>
        <v>28</v>
      </c>
      <c r="G1565" s="3" t="n">
        <v>1</v>
      </c>
      <c r="H1565" s="4" t="n">
        <f aca="false">G1565*F1565</f>
        <v>28</v>
      </c>
      <c r="I1565" s="4" t="n">
        <f aca="false">DAY(A1565)-DAY(B1565)</f>
        <v>-8</v>
      </c>
    </row>
    <row r="1566" customFormat="false" ht="12.75" hidden="false" customHeight="false" outlineLevel="0" collapsed="false">
      <c r="A1566" s="1" t="n">
        <v>36594</v>
      </c>
      <c r="B1566" s="1" t="n">
        <v>36943</v>
      </c>
      <c r="C1566" s="0" t="n">
        <v>9040</v>
      </c>
      <c r="D1566" s="2" t="n">
        <f aca="false">WEEKDAY(B1566)</f>
        <v>4</v>
      </c>
      <c r="E1566" s="3" t="n">
        <f aca="false">B1566-A1566</f>
        <v>349</v>
      </c>
      <c r="F1566" s="8" t="n">
        <f aca="false">B1566-B1565+(D1565-D1566)</f>
        <v>35</v>
      </c>
      <c r="G1566" s="3" t="n">
        <v>1</v>
      </c>
      <c r="H1566" s="4" t="n">
        <f aca="false">G1566*F1566</f>
        <v>35</v>
      </c>
      <c r="I1566" s="4" t="n">
        <f aca="false">DAY(A1566)-DAY(B1566)</f>
        <v>-12</v>
      </c>
    </row>
    <row r="1567" customFormat="false" ht="12.75" hidden="false" customHeight="false" outlineLevel="0" collapsed="false">
      <c r="A1567" s="1" t="n">
        <v>36594</v>
      </c>
      <c r="B1567" s="1" t="n">
        <v>36971</v>
      </c>
      <c r="C1567" s="0" t="n">
        <v>8880</v>
      </c>
      <c r="D1567" s="2" t="n">
        <f aca="false">WEEKDAY(B1567)</f>
        <v>4</v>
      </c>
      <c r="E1567" s="3" t="n">
        <f aca="false">B1567-A1567</f>
        <v>377</v>
      </c>
      <c r="F1567" s="8" t="n">
        <f aca="false">B1567-B1566+(D1566-D1567)</f>
        <v>28</v>
      </c>
      <c r="G1567" s="3" t="n">
        <v>1</v>
      </c>
      <c r="H1567" s="4" t="n">
        <f aca="false">G1567*F1567</f>
        <v>28</v>
      </c>
      <c r="I1567" s="4" t="n">
        <f aca="false">DAY(A1567)-DAY(B1567)</f>
        <v>-12</v>
      </c>
    </row>
    <row r="1568" customFormat="false" ht="12.75" hidden="false" customHeight="false" outlineLevel="0" collapsed="false">
      <c r="A1568" s="1" t="n">
        <v>36594</v>
      </c>
      <c r="B1568" s="1" t="n">
        <v>36999</v>
      </c>
      <c r="C1568" s="0" t="n">
        <v>8725</v>
      </c>
      <c r="D1568" s="2" t="n">
        <f aca="false">WEEKDAY(B1568)</f>
        <v>4</v>
      </c>
      <c r="E1568" s="3" t="n">
        <f aca="false">B1568-A1568</f>
        <v>405</v>
      </c>
      <c r="F1568" s="8" t="n">
        <f aca="false">B1568-B1567+(D1567-D1568)</f>
        <v>28</v>
      </c>
      <c r="G1568" s="3" t="n">
        <v>1</v>
      </c>
      <c r="H1568" s="4" t="n">
        <f aca="false">G1568*F1568</f>
        <v>28</v>
      </c>
      <c r="I1568" s="4" t="n">
        <f aca="false">DAY(A1568)-DAY(B1568)</f>
        <v>-9</v>
      </c>
    </row>
    <row r="1569" customFormat="false" ht="12.75" hidden="false" customHeight="false" outlineLevel="0" collapsed="false">
      <c r="A1569" s="1" t="n">
        <v>36594</v>
      </c>
      <c r="B1569" s="1" t="n">
        <v>37027</v>
      </c>
      <c r="C1569" s="0" t="n">
        <v>8570</v>
      </c>
      <c r="D1569" s="2" t="n">
        <f aca="false">WEEKDAY(B1569)</f>
        <v>4</v>
      </c>
      <c r="E1569" s="3" t="n">
        <f aca="false">B1569-A1569</f>
        <v>433</v>
      </c>
      <c r="F1569" s="8" t="n">
        <f aca="false">B1569-B1568+(D1568-D1569)</f>
        <v>28</v>
      </c>
      <c r="G1569" s="3" t="n">
        <v>1</v>
      </c>
      <c r="H1569" s="4" t="n">
        <f aca="false">G1569*F1569</f>
        <v>28</v>
      </c>
      <c r="I1569" s="4" t="n">
        <f aca="false">DAY(A1569)-DAY(B1569)</f>
        <v>-7</v>
      </c>
    </row>
    <row r="1570" customFormat="false" ht="12.75" hidden="false" customHeight="false" outlineLevel="0" collapsed="false">
      <c r="A1570" s="1" t="n">
        <v>36594</v>
      </c>
      <c r="B1570" s="1" t="n">
        <v>37062</v>
      </c>
      <c r="C1570" s="0" t="n">
        <v>8420</v>
      </c>
      <c r="D1570" s="2" t="n">
        <f aca="false">WEEKDAY(B1570)</f>
        <v>4</v>
      </c>
      <c r="E1570" s="3" t="n">
        <f aca="false">B1570-A1570</f>
        <v>468</v>
      </c>
      <c r="F1570" s="8" t="n">
        <f aca="false">B1570-B1569+(D1569-D1570)</f>
        <v>35</v>
      </c>
      <c r="G1570" s="3" t="n">
        <v>1</v>
      </c>
      <c r="H1570" s="4" t="n">
        <f aca="false">G1570*F1570</f>
        <v>35</v>
      </c>
      <c r="I1570" s="4" t="n">
        <f aca="false">DAY(A1570)-DAY(B1570)</f>
        <v>-11</v>
      </c>
    </row>
    <row r="1571" customFormat="false" ht="12.75" hidden="false" customHeight="false" outlineLevel="0" collapsed="false">
      <c r="A1571" s="1" t="n">
        <v>36594</v>
      </c>
      <c r="B1571" s="1" t="n">
        <v>37090</v>
      </c>
      <c r="C1571" s="0" t="n">
        <v>8270</v>
      </c>
      <c r="D1571" s="2" t="n">
        <f aca="false">WEEKDAY(B1571)</f>
        <v>4</v>
      </c>
      <c r="E1571" s="3" t="n">
        <f aca="false">B1571-A1571</f>
        <v>496</v>
      </c>
      <c r="F1571" s="8" t="n">
        <f aca="false">B1571-B1570+(D1570-D1571)</f>
        <v>28</v>
      </c>
      <c r="G1571" s="3" t="n">
        <v>1</v>
      </c>
      <c r="H1571" s="4" t="n">
        <f aca="false">G1571*F1571</f>
        <v>28</v>
      </c>
      <c r="I1571" s="4" t="n">
        <f aca="false">DAY(A1571)-DAY(B1571)</f>
        <v>-9</v>
      </c>
    </row>
    <row r="1572" customFormat="false" ht="12.75" hidden="false" customHeight="false" outlineLevel="0" collapsed="false">
      <c r="A1572" s="1" t="n">
        <v>36594</v>
      </c>
      <c r="B1572" s="1" t="n">
        <v>37118</v>
      </c>
      <c r="C1572" s="0" t="n">
        <v>8125</v>
      </c>
      <c r="D1572" s="2" t="n">
        <f aca="false">WEEKDAY(B1572)</f>
        <v>4</v>
      </c>
      <c r="E1572" s="3" t="n">
        <f aca="false">B1572-A1572</f>
        <v>524</v>
      </c>
      <c r="F1572" s="8" t="n">
        <f aca="false">B1572-B1571+(D1571-D1572)</f>
        <v>28</v>
      </c>
      <c r="G1572" s="3" t="n">
        <v>1</v>
      </c>
      <c r="H1572" s="4" t="n">
        <f aca="false">G1572*F1572</f>
        <v>28</v>
      </c>
      <c r="I1572" s="4" t="n">
        <f aca="false">DAY(A1572)-DAY(B1572)</f>
        <v>-6</v>
      </c>
    </row>
    <row r="1573" customFormat="false" ht="12.75" hidden="false" customHeight="false" outlineLevel="0" collapsed="false">
      <c r="A1573" s="1" t="n">
        <v>36594</v>
      </c>
      <c r="B1573" s="1" t="n">
        <v>37153</v>
      </c>
      <c r="C1573" s="0" t="n">
        <v>7980</v>
      </c>
      <c r="D1573" s="2" t="n">
        <f aca="false">WEEKDAY(B1573)</f>
        <v>4</v>
      </c>
      <c r="E1573" s="3" t="n">
        <f aca="false">B1573-A1573</f>
        <v>559</v>
      </c>
      <c r="F1573" s="8" t="n">
        <f aca="false">B1573-B1572+(D1572-D1573)</f>
        <v>35</v>
      </c>
      <c r="G1573" s="3" t="n">
        <v>1</v>
      </c>
      <c r="H1573" s="4" t="n">
        <f aca="false">G1573*F1573</f>
        <v>35</v>
      </c>
      <c r="I1573" s="4" t="n">
        <f aca="false">DAY(A1573)-DAY(B1573)</f>
        <v>-10</v>
      </c>
    </row>
    <row r="1574" customFormat="false" ht="12.75" hidden="false" customHeight="false" outlineLevel="0" collapsed="false">
      <c r="A1574" s="1" t="n">
        <v>36594</v>
      </c>
      <c r="B1574" s="1" t="n">
        <v>37181</v>
      </c>
      <c r="C1574" s="0" t="n">
        <v>7839</v>
      </c>
      <c r="D1574" s="2" t="n">
        <f aca="false">WEEKDAY(B1574)</f>
        <v>4</v>
      </c>
      <c r="E1574" s="3" t="n">
        <f aca="false">B1574-A1574</f>
        <v>587</v>
      </c>
      <c r="F1574" s="8" t="n">
        <f aca="false">B1574-B1573+(D1573-D1574)</f>
        <v>28</v>
      </c>
      <c r="G1574" s="3" t="n">
        <v>1</v>
      </c>
      <c r="H1574" s="4" t="n">
        <f aca="false">G1574*F1574</f>
        <v>28</v>
      </c>
      <c r="I1574" s="4" t="n">
        <f aca="false">DAY(A1574)-DAY(B1574)</f>
        <v>-8</v>
      </c>
    </row>
    <row r="1575" customFormat="false" ht="12.75" hidden="false" customHeight="false" outlineLevel="0" collapsed="false">
      <c r="A1575" s="1" t="n">
        <v>36594</v>
      </c>
      <c r="B1575" s="1" t="n">
        <v>37216</v>
      </c>
      <c r="C1575" s="0" t="n">
        <v>7699</v>
      </c>
      <c r="D1575" s="2" t="n">
        <f aca="false">WEEKDAY(B1575)</f>
        <v>4</v>
      </c>
      <c r="E1575" s="3" t="n">
        <f aca="false">B1575-A1575</f>
        <v>622</v>
      </c>
      <c r="F1575" s="8" t="n">
        <f aca="false">B1575-B1574+(D1574-D1575)</f>
        <v>35</v>
      </c>
      <c r="G1575" s="3" t="n">
        <v>1</v>
      </c>
      <c r="H1575" s="4" t="n">
        <f aca="false">G1575*F1575</f>
        <v>35</v>
      </c>
      <c r="I1575" s="4" t="n">
        <f aca="false">DAY(A1575)-DAY(B1575)</f>
        <v>-12</v>
      </c>
    </row>
    <row r="1576" customFormat="false" ht="12.75" hidden="false" customHeight="false" outlineLevel="0" collapsed="false">
      <c r="A1576" s="1" t="n">
        <v>36594</v>
      </c>
      <c r="B1576" s="1" t="n">
        <v>37244</v>
      </c>
      <c r="C1576" s="0" t="n">
        <v>7559</v>
      </c>
      <c r="D1576" s="2" t="n">
        <f aca="false">WEEKDAY(B1576)</f>
        <v>4</v>
      </c>
      <c r="E1576" s="3" t="n">
        <f aca="false">B1576-A1576</f>
        <v>650</v>
      </c>
      <c r="F1576" s="8" t="n">
        <f aca="false">B1576-B1575+(D1575-D1576)</f>
        <v>28</v>
      </c>
      <c r="G1576" s="3" t="n">
        <v>1</v>
      </c>
      <c r="H1576" s="4" t="n">
        <f aca="false">G1576*F1576</f>
        <v>28</v>
      </c>
      <c r="I1576" s="4" t="n">
        <f aca="false">DAY(A1576)-DAY(B1576)</f>
        <v>-10</v>
      </c>
    </row>
    <row r="1577" customFormat="false" ht="12.75" hidden="false" customHeight="false" outlineLevel="0" collapsed="false">
      <c r="A1577" s="1" t="n">
        <v>36594</v>
      </c>
      <c r="B1577" s="1" t="n">
        <v>37272</v>
      </c>
      <c r="C1577" s="0" t="n">
        <v>7462</v>
      </c>
      <c r="D1577" s="2" t="n">
        <f aca="false">WEEKDAY(B1577)</f>
        <v>4</v>
      </c>
      <c r="E1577" s="3" t="n">
        <f aca="false">B1577-A1577</f>
        <v>678</v>
      </c>
      <c r="F1577" s="8" t="n">
        <f aca="false">B1577-B1576+(D1576-D1577)</f>
        <v>28</v>
      </c>
      <c r="G1577" s="3" t="n">
        <v>1</v>
      </c>
      <c r="H1577" s="4" t="n">
        <f aca="false">G1577*F1577</f>
        <v>28</v>
      </c>
      <c r="I1577" s="4" t="n">
        <f aca="false">DAY(A1577)-DAY(B1577)</f>
        <v>-7</v>
      </c>
    </row>
    <row r="1578" customFormat="false" ht="12.75" hidden="false" customHeight="false" outlineLevel="0" collapsed="false">
      <c r="A1578" s="1" t="n">
        <v>36594</v>
      </c>
      <c r="B1578" s="1" t="n">
        <v>37307</v>
      </c>
      <c r="C1578" s="0" t="n">
        <v>7365</v>
      </c>
      <c r="D1578" s="2" t="n">
        <f aca="false">WEEKDAY(B1578)</f>
        <v>4</v>
      </c>
      <c r="E1578" s="3" t="n">
        <f aca="false">B1578-A1578</f>
        <v>713</v>
      </c>
      <c r="F1578" s="8" t="n">
        <f aca="false">B1578-B1577+(D1577-D1578)</f>
        <v>35</v>
      </c>
      <c r="G1578" s="3" t="n">
        <v>1</v>
      </c>
      <c r="H1578" s="4" t="n">
        <f aca="false">G1578*F1578</f>
        <v>35</v>
      </c>
      <c r="I1578" s="4" t="n">
        <f aca="false">DAY(A1578)-DAY(B1578)</f>
        <v>-11</v>
      </c>
    </row>
    <row r="1579" customFormat="false" ht="12.75" hidden="false" customHeight="false" outlineLevel="0" collapsed="false">
      <c r="A1579" s="1" t="n">
        <v>36594</v>
      </c>
      <c r="B1579" s="1" t="n">
        <v>37335</v>
      </c>
      <c r="C1579" s="0" t="n">
        <v>7268</v>
      </c>
      <c r="D1579" s="2" t="n">
        <f aca="false">WEEKDAY(B1579)</f>
        <v>4</v>
      </c>
      <c r="E1579" s="3" t="n">
        <f aca="false">B1579-A1579</f>
        <v>741</v>
      </c>
      <c r="F1579" s="8" t="n">
        <f aca="false">B1579-B1578+(D1578-D1579)</f>
        <v>28</v>
      </c>
      <c r="G1579" s="3" t="n">
        <v>1</v>
      </c>
      <c r="H1579" s="4" t="n">
        <f aca="false">G1579*F1579</f>
        <v>28</v>
      </c>
      <c r="I1579" s="4" t="n">
        <f aca="false">DAY(A1579)-DAY(B1579)</f>
        <v>-11</v>
      </c>
    </row>
    <row r="1580" customFormat="false" ht="12.75" hidden="false" customHeight="false" outlineLevel="0" collapsed="false">
      <c r="A1580" s="1" t="n">
        <v>36594</v>
      </c>
      <c r="B1580" s="1" t="n">
        <v>37363</v>
      </c>
      <c r="C1580" s="0" t="n">
        <v>7172</v>
      </c>
      <c r="D1580" s="2" t="n">
        <f aca="false">WEEKDAY(B1580)</f>
        <v>4</v>
      </c>
      <c r="E1580" s="3" t="n">
        <f aca="false">B1580-A1580</f>
        <v>769</v>
      </c>
      <c r="F1580" s="8" t="n">
        <f aca="false">B1580-B1579+(D1579-D1580)</f>
        <v>28</v>
      </c>
      <c r="G1580" s="3" t="n">
        <v>1</v>
      </c>
      <c r="H1580" s="4" t="n">
        <f aca="false">G1580*F1580</f>
        <v>28</v>
      </c>
      <c r="I1580" s="4" t="n">
        <f aca="false">DAY(A1580)-DAY(B1580)</f>
        <v>-8</v>
      </c>
    </row>
    <row r="1581" customFormat="false" ht="12.75" hidden="false" customHeight="false" outlineLevel="0" collapsed="false">
      <c r="A1581" s="1" t="n">
        <v>36594</v>
      </c>
      <c r="B1581" s="1" t="n">
        <v>37391</v>
      </c>
      <c r="C1581" s="0" t="n">
        <v>7076</v>
      </c>
      <c r="D1581" s="2" t="n">
        <f aca="false">WEEKDAY(B1581)</f>
        <v>4</v>
      </c>
      <c r="E1581" s="3" t="n">
        <f aca="false">B1581-A1581</f>
        <v>797</v>
      </c>
      <c r="F1581" s="8" t="n">
        <f aca="false">B1581-B1580+(D1580-D1581)</f>
        <v>28</v>
      </c>
      <c r="G1581" s="3" t="n">
        <v>1</v>
      </c>
      <c r="H1581" s="4" t="n">
        <f aca="false">G1581*F1581</f>
        <v>28</v>
      </c>
      <c r="I1581" s="4" t="n">
        <f aca="false">DAY(A1581)-DAY(B1581)</f>
        <v>-6</v>
      </c>
    </row>
    <row r="1582" customFormat="false" ht="12.75" hidden="false" customHeight="false" outlineLevel="0" collapsed="false">
      <c r="A1582" s="1" t="n">
        <v>36594</v>
      </c>
      <c r="B1582" s="1" t="n">
        <v>37426</v>
      </c>
      <c r="C1582" s="0" t="n">
        <v>6980</v>
      </c>
      <c r="D1582" s="2" t="n">
        <f aca="false">WEEKDAY(B1582)</f>
        <v>4</v>
      </c>
      <c r="E1582" s="3" t="n">
        <f aca="false">B1582-A1582</f>
        <v>832</v>
      </c>
      <c r="F1582" s="8" t="n">
        <f aca="false">B1582-B1581+(D1581-D1582)</f>
        <v>35</v>
      </c>
      <c r="G1582" s="3" t="n">
        <v>1</v>
      </c>
      <c r="H1582" s="4" t="n">
        <f aca="false">G1582*F1582</f>
        <v>35</v>
      </c>
      <c r="I1582" s="4" t="n">
        <f aca="false">DAY(A1582)-DAY(B1582)</f>
        <v>-10</v>
      </c>
    </row>
    <row r="1583" customFormat="false" ht="12.75" hidden="false" customHeight="false" outlineLevel="0" collapsed="false">
      <c r="A1583" s="1" t="n">
        <v>36595</v>
      </c>
      <c r="B1583" s="1" t="n">
        <v>36599</v>
      </c>
      <c r="C1583" s="0" t="n">
        <v>10521</v>
      </c>
      <c r="D1583" s="2" t="n">
        <f aca="false">WEEKDAY(B1583)</f>
        <v>3</v>
      </c>
      <c r="E1583" s="3" t="n">
        <f aca="false">B1583-A1583</f>
        <v>4</v>
      </c>
      <c r="F1583" s="8" t="n">
        <f aca="false">B1583-B1582+(D1582-D1583)</f>
        <v>-826</v>
      </c>
      <c r="G1583" s="3" t="n">
        <v>1</v>
      </c>
      <c r="H1583" s="4" t="n">
        <f aca="false">G1583*F1583</f>
        <v>-826</v>
      </c>
      <c r="I1583" s="4" t="n">
        <f aca="false">DAY(A1583)-DAY(B1583)</f>
        <v>-4</v>
      </c>
    </row>
    <row r="1584" customFormat="false" ht="12.75" hidden="false" customHeight="false" outlineLevel="0" collapsed="false">
      <c r="A1584" s="1" t="n">
        <v>36595</v>
      </c>
      <c r="B1584" s="1" t="n">
        <v>36600</v>
      </c>
      <c r="C1584" s="0" t="n">
        <v>10520</v>
      </c>
      <c r="D1584" s="2" t="n">
        <f aca="false">WEEKDAY(B1584)</f>
        <v>4</v>
      </c>
      <c r="E1584" s="3" t="n">
        <f aca="false">B1584-A1584</f>
        <v>5</v>
      </c>
      <c r="F1584" s="8" t="n">
        <f aca="false">B1584-B1583+(D1583-D1584)</f>
        <v>0</v>
      </c>
      <c r="G1584" s="3" t="n">
        <v>1</v>
      </c>
      <c r="H1584" s="4" t="n">
        <f aca="false">G1584*F1584</f>
        <v>0</v>
      </c>
      <c r="I1584" s="4" t="n">
        <f aca="false">DAY(A1584)-DAY(B1584)</f>
        <v>-5</v>
      </c>
    </row>
    <row r="1585" customFormat="false" ht="12.75" hidden="false" customHeight="false" outlineLevel="0" collapsed="false">
      <c r="A1585" s="1" t="n">
        <v>36595</v>
      </c>
      <c r="B1585" s="1" t="n">
        <v>36614</v>
      </c>
      <c r="C1585" s="0" t="n">
        <v>10518</v>
      </c>
      <c r="D1585" s="2" t="n">
        <f aca="false">WEEKDAY(B1585)</f>
        <v>4</v>
      </c>
      <c r="E1585" s="3" t="n">
        <f aca="false">B1585-A1585</f>
        <v>19</v>
      </c>
      <c r="F1585" s="8" t="n">
        <f aca="false">B1585-B1584+(D1584-D1585)</f>
        <v>14</v>
      </c>
      <c r="G1585" s="3" t="n">
        <v>1</v>
      </c>
      <c r="H1585" s="4" t="n">
        <f aca="false">G1585*F1585</f>
        <v>14</v>
      </c>
      <c r="I1585" s="4" t="n">
        <f aca="false">DAY(A1585)-DAY(B1585)</f>
        <v>-19</v>
      </c>
    </row>
    <row r="1586" customFormat="false" ht="12.75" hidden="false" customHeight="false" outlineLevel="0" collapsed="false">
      <c r="A1586" s="1" t="n">
        <v>36595</v>
      </c>
      <c r="B1586" s="1" t="n">
        <v>36622</v>
      </c>
      <c r="C1586" s="0" t="n">
        <v>10518</v>
      </c>
      <c r="D1586" s="2" t="n">
        <f aca="false">WEEKDAY(B1586)</f>
        <v>5</v>
      </c>
      <c r="E1586" s="3" t="n">
        <f aca="false">B1586-A1586</f>
        <v>27</v>
      </c>
      <c r="F1586" s="8" t="n">
        <f aca="false">B1586-B1585+(D1585-D1586)</f>
        <v>7</v>
      </c>
      <c r="G1586" s="3" t="n">
        <v>1</v>
      </c>
      <c r="H1586" s="4" t="n">
        <f aca="false">G1586*F1586</f>
        <v>7</v>
      </c>
      <c r="I1586" s="4" t="n">
        <f aca="false">DAY(A1586)-DAY(B1586)</f>
        <v>4</v>
      </c>
    </row>
    <row r="1587" customFormat="false" ht="12.75" hidden="false" customHeight="false" outlineLevel="0" collapsed="false">
      <c r="A1587" s="1" t="n">
        <v>36595</v>
      </c>
      <c r="B1587" s="1" t="n">
        <v>36635</v>
      </c>
      <c r="C1587" s="0" t="n">
        <v>10515</v>
      </c>
      <c r="D1587" s="2" t="n">
        <f aca="false">WEEKDAY(B1587)</f>
        <v>4</v>
      </c>
      <c r="E1587" s="3" t="n">
        <f aca="false">B1587-A1587</f>
        <v>40</v>
      </c>
      <c r="F1587" s="8" t="n">
        <f aca="false">B1587-B1586+(D1586-D1587)</f>
        <v>14</v>
      </c>
      <c r="G1587" s="3" t="n">
        <v>1</v>
      </c>
      <c r="H1587" s="4" t="n">
        <f aca="false">G1587*F1587</f>
        <v>14</v>
      </c>
      <c r="I1587" s="4" t="n">
        <f aca="false">DAY(A1587)-DAY(B1587)</f>
        <v>-9</v>
      </c>
    </row>
    <row r="1588" customFormat="false" ht="12.75" hidden="false" customHeight="false" outlineLevel="0" collapsed="false">
      <c r="A1588" s="1" t="n">
        <v>36595</v>
      </c>
      <c r="B1588" s="1" t="n">
        <v>36636</v>
      </c>
      <c r="C1588" s="0" t="n">
        <v>10510</v>
      </c>
      <c r="D1588" s="2" t="n">
        <f aca="false">WEEKDAY(B1588)</f>
        <v>5</v>
      </c>
      <c r="E1588" s="3" t="n">
        <f aca="false">B1588-A1588</f>
        <v>41</v>
      </c>
      <c r="F1588" s="8" t="n">
        <f aca="false">B1588-B1587+(D1587-D1588)</f>
        <v>0</v>
      </c>
      <c r="G1588" s="3" t="n">
        <v>1</v>
      </c>
      <c r="H1588" s="4" t="n">
        <f aca="false">G1588*F1588</f>
        <v>0</v>
      </c>
      <c r="I1588" s="4" t="n">
        <f aca="false">DAY(A1588)-DAY(B1588)</f>
        <v>-10</v>
      </c>
    </row>
    <row r="1589" customFormat="false" ht="12.75" hidden="false" customHeight="false" outlineLevel="0" collapsed="false">
      <c r="A1589" s="1" t="n">
        <v>36595</v>
      </c>
      <c r="B1589" s="1" t="n">
        <v>36642</v>
      </c>
      <c r="C1589" s="0" t="n">
        <v>10495</v>
      </c>
      <c r="D1589" s="2" t="n">
        <f aca="false">WEEKDAY(B1589)</f>
        <v>4</v>
      </c>
      <c r="E1589" s="3" t="n">
        <f aca="false">B1589-A1589</f>
        <v>47</v>
      </c>
      <c r="F1589" s="8" t="n">
        <f aca="false">B1589-B1588+(D1588-D1589)</f>
        <v>7</v>
      </c>
      <c r="G1589" s="3" t="n">
        <v>1</v>
      </c>
      <c r="H1589" s="4" t="n">
        <f aca="false">G1589*F1589</f>
        <v>7</v>
      </c>
      <c r="I1589" s="4" t="n">
        <f aca="false">DAY(A1589)-DAY(B1589)</f>
        <v>-16</v>
      </c>
    </row>
    <row r="1590" customFormat="false" ht="12.75" hidden="false" customHeight="false" outlineLevel="0" collapsed="false">
      <c r="A1590" s="1" t="n">
        <v>36595</v>
      </c>
      <c r="B1590" s="1" t="n">
        <v>36663</v>
      </c>
      <c r="C1590" s="0" t="n">
        <v>10450</v>
      </c>
      <c r="D1590" s="2" t="n">
        <f aca="false">WEEKDAY(B1590)</f>
        <v>4</v>
      </c>
      <c r="E1590" s="3" t="n">
        <f aca="false">B1590-A1590</f>
        <v>68</v>
      </c>
      <c r="F1590" s="8" t="n">
        <f aca="false">B1590-B1589+(D1589-D1590)</f>
        <v>21</v>
      </c>
      <c r="G1590" s="3" t="n">
        <v>1</v>
      </c>
      <c r="H1590" s="4" t="n">
        <f aca="false">G1590*F1590</f>
        <v>21</v>
      </c>
      <c r="I1590" s="4" t="n">
        <f aca="false">DAY(A1590)-DAY(B1590)</f>
        <v>-7</v>
      </c>
    </row>
    <row r="1591" customFormat="false" ht="12.75" hidden="false" customHeight="false" outlineLevel="0" collapsed="false">
      <c r="A1591" s="1" t="n">
        <v>36595</v>
      </c>
      <c r="B1591" s="1" t="n">
        <v>36664</v>
      </c>
      <c r="C1591" s="0" t="n">
        <v>10442</v>
      </c>
      <c r="D1591" s="2" t="n">
        <f aca="false">WEEKDAY(B1591)</f>
        <v>5</v>
      </c>
      <c r="E1591" s="3" t="n">
        <f aca="false">B1591-A1591</f>
        <v>69</v>
      </c>
      <c r="F1591" s="8" t="n">
        <f aca="false">B1591-B1590+(D1590-D1591)</f>
        <v>0</v>
      </c>
      <c r="G1591" s="3" t="n">
        <v>1</v>
      </c>
      <c r="H1591" s="4" t="n">
        <f aca="false">G1591*F1591</f>
        <v>0</v>
      </c>
      <c r="I1591" s="4" t="n">
        <f aca="false">DAY(A1591)-DAY(B1591)</f>
        <v>-8</v>
      </c>
    </row>
    <row r="1592" customFormat="false" ht="12.75" hidden="false" customHeight="false" outlineLevel="0" collapsed="false">
      <c r="A1592" s="1" t="n">
        <v>36595</v>
      </c>
      <c r="B1592" s="1" t="n">
        <v>36686</v>
      </c>
      <c r="C1592" s="0" t="n">
        <v>10340</v>
      </c>
      <c r="D1592" s="2" t="n">
        <f aca="false">WEEKDAY(B1592)</f>
        <v>6</v>
      </c>
      <c r="E1592" s="3" t="n">
        <f aca="false">B1592-A1592</f>
        <v>91</v>
      </c>
      <c r="F1592" s="8" t="n">
        <f aca="false">B1592-B1591+(D1591-D1592)</f>
        <v>21</v>
      </c>
      <c r="G1592" s="3" t="n">
        <v>1</v>
      </c>
      <c r="H1592" s="4" t="n">
        <f aca="false">G1592*F1592</f>
        <v>21</v>
      </c>
      <c r="I1592" s="4" t="n">
        <f aca="false">DAY(A1592)-DAY(B1592)</f>
        <v>1</v>
      </c>
    </row>
    <row r="1593" customFormat="false" ht="12.75" hidden="false" customHeight="false" outlineLevel="0" collapsed="false">
      <c r="A1593" s="1" t="n">
        <v>36595</v>
      </c>
      <c r="B1593" s="1" t="n">
        <v>36698</v>
      </c>
      <c r="C1593" s="0" t="n">
        <v>10280</v>
      </c>
      <c r="D1593" s="2" t="n">
        <f aca="false">WEEKDAY(B1593)</f>
        <v>4</v>
      </c>
      <c r="E1593" s="3" t="n">
        <f aca="false">B1593-A1593</f>
        <v>103</v>
      </c>
      <c r="F1593" s="8" t="n">
        <f aca="false">B1593-B1592+(D1592-D1593)</f>
        <v>14</v>
      </c>
      <c r="G1593" s="3" t="n">
        <v>1</v>
      </c>
      <c r="H1593" s="4" t="n">
        <f aca="false">G1593*F1593</f>
        <v>14</v>
      </c>
      <c r="I1593" s="4" t="n">
        <f aca="false">DAY(A1593)-DAY(B1593)</f>
        <v>-11</v>
      </c>
    </row>
    <row r="1594" customFormat="false" ht="12.75" hidden="false" customHeight="false" outlineLevel="0" collapsed="false">
      <c r="A1594" s="1" t="n">
        <v>36595</v>
      </c>
      <c r="B1594" s="1" t="n">
        <v>36726</v>
      </c>
      <c r="C1594" s="0" t="n">
        <v>10060</v>
      </c>
      <c r="D1594" s="2" t="n">
        <f aca="false">WEEKDAY(B1594)</f>
        <v>4</v>
      </c>
      <c r="E1594" s="3" t="n">
        <f aca="false">B1594-A1594</f>
        <v>131</v>
      </c>
      <c r="F1594" s="8" t="n">
        <f aca="false">B1594-B1593+(D1593-D1594)</f>
        <v>28</v>
      </c>
      <c r="G1594" s="3" t="n">
        <v>1</v>
      </c>
      <c r="H1594" s="4" t="n">
        <f aca="false">G1594*F1594</f>
        <v>28</v>
      </c>
      <c r="I1594" s="4" t="n">
        <f aca="false">DAY(A1594)-DAY(B1594)</f>
        <v>-9</v>
      </c>
    </row>
    <row r="1595" customFormat="false" ht="12.75" hidden="false" customHeight="false" outlineLevel="0" collapsed="false">
      <c r="A1595" s="1" t="n">
        <v>36595</v>
      </c>
      <c r="B1595" s="1" t="n">
        <v>36754</v>
      </c>
      <c r="C1595" s="0" t="n">
        <v>9870</v>
      </c>
      <c r="D1595" s="2" t="n">
        <f aca="false">WEEKDAY(B1595)</f>
        <v>4</v>
      </c>
      <c r="E1595" s="3" t="n">
        <f aca="false">B1595-A1595</f>
        <v>159</v>
      </c>
      <c r="F1595" s="8" t="n">
        <f aca="false">B1595-B1594+(D1594-D1595)</f>
        <v>28</v>
      </c>
      <c r="G1595" s="3" t="n">
        <v>1</v>
      </c>
      <c r="H1595" s="4" t="n">
        <f aca="false">G1595*F1595</f>
        <v>28</v>
      </c>
      <c r="I1595" s="4" t="n">
        <f aca="false">DAY(A1595)-DAY(B1595)</f>
        <v>-6</v>
      </c>
    </row>
    <row r="1596" customFormat="false" ht="12.75" hidden="false" customHeight="false" outlineLevel="0" collapsed="false">
      <c r="A1596" s="1" t="n">
        <v>36595</v>
      </c>
      <c r="B1596" s="1" t="n">
        <v>36789</v>
      </c>
      <c r="C1596" s="0" t="n">
        <v>9715</v>
      </c>
      <c r="D1596" s="2" t="n">
        <f aca="false">WEEKDAY(B1596)</f>
        <v>4</v>
      </c>
      <c r="E1596" s="3" t="n">
        <f aca="false">B1596-A1596</f>
        <v>194</v>
      </c>
      <c r="F1596" s="8" t="n">
        <f aca="false">B1596-B1595+(D1595-D1596)</f>
        <v>35</v>
      </c>
      <c r="G1596" s="3" t="n">
        <v>1</v>
      </c>
      <c r="H1596" s="4" t="n">
        <f aca="false">G1596*F1596</f>
        <v>35</v>
      </c>
      <c r="I1596" s="4" t="n">
        <f aca="false">DAY(A1596)-DAY(B1596)</f>
        <v>-10</v>
      </c>
    </row>
    <row r="1597" customFormat="false" ht="12.75" hidden="false" customHeight="false" outlineLevel="0" collapsed="false">
      <c r="A1597" s="1" t="n">
        <v>36595</v>
      </c>
      <c r="B1597" s="1" t="n">
        <v>36817</v>
      </c>
      <c r="C1597" s="0" t="n">
        <v>9570</v>
      </c>
      <c r="D1597" s="2" t="n">
        <f aca="false">WEEKDAY(B1597)</f>
        <v>4</v>
      </c>
      <c r="E1597" s="3" t="n">
        <f aca="false">B1597-A1597</f>
        <v>222</v>
      </c>
      <c r="F1597" s="8" t="n">
        <f aca="false">B1597-B1596+(D1596-D1597)</f>
        <v>28</v>
      </c>
      <c r="G1597" s="3" t="n">
        <v>1</v>
      </c>
      <c r="H1597" s="4" t="n">
        <f aca="false">G1597*F1597</f>
        <v>28</v>
      </c>
      <c r="I1597" s="4" t="n">
        <f aca="false">DAY(A1597)-DAY(B1597)</f>
        <v>-8</v>
      </c>
    </row>
    <row r="1598" customFormat="false" ht="12.75" hidden="false" customHeight="false" outlineLevel="0" collapsed="false">
      <c r="A1598" s="1" t="n">
        <v>36595</v>
      </c>
      <c r="B1598" s="1" t="n">
        <v>36845</v>
      </c>
      <c r="C1598" s="0" t="n">
        <v>9430</v>
      </c>
      <c r="D1598" s="2" t="n">
        <f aca="false">WEEKDAY(B1598)</f>
        <v>4</v>
      </c>
      <c r="E1598" s="3" t="n">
        <f aca="false">B1598-A1598</f>
        <v>250</v>
      </c>
      <c r="F1598" s="8" t="n">
        <f aca="false">B1598-B1597+(D1597-D1598)</f>
        <v>28</v>
      </c>
      <c r="G1598" s="3" t="n">
        <v>1</v>
      </c>
      <c r="H1598" s="4" t="n">
        <f aca="false">G1598*F1598</f>
        <v>28</v>
      </c>
      <c r="I1598" s="4" t="n">
        <f aca="false">DAY(A1598)-DAY(B1598)</f>
        <v>-5</v>
      </c>
    </row>
    <row r="1599" customFormat="false" ht="12.75" hidden="false" customHeight="false" outlineLevel="0" collapsed="false">
      <c r="A1599" s="1" t="n">
        <v>36595</v>
      </c>
      <c r="B1599" s="1" t="n">
        <v>36880</v>
      </c>
      <c r="C1599" s="0" t="n">
        <v>9290</v>
      </c>
      <c r="D1599" s="2" t="n">
        <f aca="false">WEEKDAY(B1599)</f>
        <v>4</v>
      </c>
      <c r="E1599" s="3" t="n">
        <f aca="false">B1599-A1599</f>
        <v>285</v>
      </c>
      <c r="F1599" s="8" t="n">
        <f aca="false">B1599-B1598+(D1598-D1599)</f>
        <v>35</v>
      </c>
      <c r="G1599" s="3" t="n">
        <v>1</v>
      </c>
      <c r="H1599" s="4" t="n">
        <f aca="false">G1599*F1599</f>
        <v>35</v>
      </c>
      <c r="I1599" s="4" t="n">
        <f aca="false">DAY(A1599)-DAY(B1599)</f>
        <v>-10</v>
      </c>
    </row>
    <row r="1600" customFormat="false" ht="12.75" hidden="false" customHeight="false" outlineLevel="0" collapsed="false">
      <c r="A1600" s="1" t="n">
        <v>36595</v>
      </c>
      <c r="B1600" s="1" t="n">
        <v>36908</v>
      </c>
      <c r="C1600" s="0" t="n">
        <v>9130</v>
      </c>
      <c r="D1600" s="2" t="n">
        <f aca="false">WEEKDAY(B1600)</f>
        <v>4</v>
      </c>
      <c r="E1600" s="3" t="n">
        <f aca="false">B1600-A1600</f>
        <v>313</v>
      </c>
      <c r="F1600" s="8" t="n">
        <f aca="false">B1600-B1599+(D1599-D1600)</f>
        <v>28</v>
      </c>
      <c r="G1600" s="3" t="n">
        <v>1</v>
      </c>
      <c r="H1600" s="4" t="n">
        <f aca="false">G1600*F1600</f>
        <v>28</v>
      </c>
      <c r="I1600" s="4" t="n">
        <f aca="false">DAY(A1600)-DAY(B1600)</f>
        <v>-7</v>
      </c>
    </row>
    <row r="1601" customFormat="false" ht="12.75" hidden="false" customHeight="false" outlineLevel="0" collapsed="false">
      <c r="A1601" s="1" t="n">
        <v>36595</v>
      </c>
      <c r="B1601" s="1" t="n">
        <v>36943</v>
      </c>
      <c r="C1601" s="0" t="n">
        <v>8970</v>
      </c>
      <c r="D1601" s="2" t="n">
        <f aca="false">WEEKDAY(B1601)</f>
        <v>4</v>
      </c>
      <c r="E1601" s="3" t="n">
        <f aca="false">B1601-A1601</f>
        <v>348</v>
      </c>
      <c r="F1601" s="8" t="n">
        <f aca="false">B1601-B1600+(D1600-D1601)</f>
        <v>35</v>
      </c>
      <c r="G1601" s="3" t="n">
        <v>1</v>
      </c>
      <c r="H1601" s="4" t="n">
        <f aca="false">G1601*F1601</f>
        <v>35</v>
      </c>
      <c r="I1601" s="4" t="n">
        <f aca="false">DAY(A1601)-DAY(B1601)</f>
        <v>-11</v>
      </c>
    </row>
    <row r="1602" customFormat="false" ht="12.75" hidden="false" customHeight="false" outlineLevel="0" collapsed="false">
      <c r="A1602" s="1" t="n">
        <v>36595</v>
      </c>
      <c r="B1602" s="1" t="n">
        <v>36971</v>
      </c>
      <c r="C1602" s="0" t="n">
        <v>8810</v>
      </c>
      <c r="D1602" s="2" t="n">
        <f aca="false">WEEKDAY(B1602)</f>
        <v>4</v>
      </c>
      <c r="E1602" s="3" t="n">
        <f aca="false">B1602-A1602</f>
        <v>376</v>
      </c>
      <c r="F1602" s="8" t="n">
        <f aca="false">B1602-B1601+(D1601-D1602)</f>
        <v>28</v>
      </c>
      <c r="G1602" s="3" t="n">
        <v>1</v>
      </c>
      <c r="H1602" s="4" t="n">
        <f aca="false">G1602*F1602</f>
        <v>28</v>
      </c>
      <c r="I1602" s="4" t="n">
        <f aca="false">DAY(A1602)-DAY(B1602)</f>
        <v>-11</v>
      </c>
    </row>
    <row r="1603" customFormat="false" ht="12.75" hidden="false" customHeight="false" outlineLevel="0" collapsed="false">
      <c r="A1603" s="1" t="n">
        <v>36595</v>
      </c>
      <c r="B1603" s="1" t="n">
        <v>36999</v>
      </c>
      <c r="C1603" s="0" t="n">
        <v>8655</v>
      </c>
      <c r="D1603" s="2" t="n">
        <f aca="false">WEEKDAY(B1603)</f>
        <v>4</v>
      </c>
      <c r="E1603" s="3" t="n">
        <f aca="false">B1603-A1603</f>
        <v>404</v>
      </c>
      <c r="F1603" s="8" t="n">
        <f aca="false">B1603-B1602+(D1602-D1603)</f>
        <v>28</v>
      </c>
      <c r="G1603" s="3" t="n">
        <v>1</v>
      </c>
      <c r="H1603" s="4" t="n">
        <f aca="false">G1603*F1603</f>
        <v>28</v>
      </c>
      <c r="I1603" s="4" t="n">
        <f aca="false">DAY(A1603)-DAY(B1603)</f>
        <v>-8</v>
      </c>
    </row>
    <row r="1604" customFormat="false" ht="12.75" hidden="false" customHeight="false" outlineLevel="0" collapsed="false">
      <c r="A1604" s="1" t="n">
        <v>36595</v>
      </c>
      <c r="B1604" s="1" t="n">
        <v>37027</v>
      </c>
      <c r="C1604" s="0" t="n">
        <v>8500</v>
      </c>
      <c r="D1604" s="2" t="n">
        <f aca="false">WEEKDAY(B1604)</f>
        <v>4</v>
      </c>
      <c r="E1604" s="3" t="n">
        <f aca="false">B1604-A1604</f>
        <v>432</v>
      </c>
      <c r="F1604" s="8" t="n">
        <f aca="false">B1604-B1603+(D1603-D1604)</f>
        <v>28</v>
      </c>
      <c r="G1604" s="3" t="n">
        <v>1</v>
      </c>
      <c r="H1604" s="4" t="n">
        <f aca="false">G1604*F1604</f>
        <v>28</v>
      </c>
      <c r="I1604" s="4" t="n">
        <f aca="false">DAY(A1604)-DAY(B1604)</f>
        <v>-6</v>
      </c>
    </row>
    <row r="1605" customFormat="false" ht="12.75" hidden="false" customHeight="false" outlineLevel="0" collapsed="false">
      <c r="A1605" s="1" t="n">
        <v>36595</v>
      </c>
      <c r="B1605" s="1" t="n">
        <v>37062</v>
      </c>
      <c r="C1605" s="0" t="n">
        <v>8350</v>
      </c>
      <c r="D1605" s="2" t="n">
        <f aca="false">WEEKDAY(B1605)</f>
        <v>4</v>
      </c>
      <c r="E1605" s="3" t="n">
        <f aca="false">B1605-A1605</f>
        <v>467</v>
      </c>
      <c r="F1605" s="8" t="n">
        <f aca="false">B1605-B1604+(D1604-D1605)</f>
        <v>35</v>
      </c>
      <c r="G1605" s="3" t="n">
        <v>1</v>
      </c>
      <c r="H1605" s="4" t="n">
        <f aca="false">G1605*F1605</f>
        <v>35</v>
      </c>
      <c r="I1605" s="4" t="n">
        <f aca="false">DAY(A1605)-DAY(B1605)</f>
        <v>-10</v>
      </c>
    </row>
    <row r="1606" customFormat="false" ht="12.75" hidden="false" customHeight="false" outlineLevel="0" collapsed="false">
      <c r="A1606" s="1" t="n">
        <v>36595</v>
      </c>
      <c r="B1606" s="1" t="n">
        <v>37090</v>
      </c>
      <c r="C1606" s="0" t="n">
        <v>8200</v>
      </c>
      <c r="D1606" s="2" t="n">
        <f aca="false">WEEKDAY(B1606)</f>
        <v>4</v>
      </c>
      <c r="E1606" s="3" t="n">
        <f aca="false">B1606-A1606</f>
        <v>495</v>
      </c>
      <c r="F1606" s="8" t="n">
        <f aca="false">B1606-B1605+(D1605-D1606)</f>
        <v>28</v>
      </c>
      <c r="G1606" s="3" t="n">
        <v>1</v>
      </c>
      <c r="H1606" s="4" t="n">
        <f aca="false">G1606*F1606</f>
        <v>28</v>
      </c>
      <c r="I1606" s="4" t="n">
        <f aca="false">DAY(A1606)-DAY(B1606)</f>
        <v>-8</v>
      </c>
    </row>
    <row r="1607" customFormat="false" ht="12.75" hidden="false" customHeight="false" outlineLevel="0" collapsed="false">
      <c r="A1607" s="1" t="n">
        <v>36595</v>
      </c>
      <c r="B1607" s="1" t="n">
        <v>37118</v>
      </c>
      <c r="C1607" s="0" t="n">
        <v>8055</v>
      </c>
      <c r="D1607" s="2" t="n">
        <f aca="false">WEEKDAY(B1607)</f>
        <v>4</v>
      </c>
      <c r="E1607" s="3" t="n">
        <f aca="false">B1607-A1607</f>
        <v>523</v>
      </c>
      <c r="F1607" s="8" t="n">
        <f aca="false">B1607-B1606+(D1606-D1607)</f>
        <v>28</v>
      </c>
      <c r="G1607" s="3" t="n">
        <v>1</v>
      </c>
      <c r="H1607" s="4" t="n">
        <f aca="false">G1607*F1607</f>
        <v>28</v>
      </c>
      <c r="I1607" s="4" t="n">
        <f aca="false">DAY(A1607)-DAY(B1607)</f>
        <v>-5</v>
      </c>
    </row>
    <row r="1608" customFormat="false" ht="12.75" hidden="false" customHeight="false" outlineLevel="0" collapsed="false">
      <c r="A1608" s="1" t="n">
        <v>36595</v>
      </c>
      <c r="B1608" s="1" t="n">
        <v>37153</v>
      </c>
      <c r="C1608" s="0" t="n">
        <v>7910</v>
      </c>
      <c r="D1608" s="2" t="n">
        <f aca="false">WEEKDAY(B1608)</f>
        <v>4</v>
      </c>
      <c r="E1608" s="3" t="n">
        <f aca="false">B1608-A1608</f>
        <v>558</v>
      </c>
      <c r="F1608" s="8" t="n">
        <f aca="false">B1608-B1607+(D1607-D1608)</f>
        <v>35</v>
      </c>
      <c r="G1608" s="3" t="n">
        <v>1</v>
      </c>
      <c r="H1608" s="4" t="n">
        <f aca="false">G1608*F1608</f>
        <v>35</v>
      </c>
      <c r="I1608" s="4" t="n">
        <f aca="false">DAY(A1608)-DAY(B1608)</f>
        <v>-9</v>
      </c>
    </row>
    <row r="1609" customFormat="false" ht="12.75" hidden="false" customHeight="false" outlineLevel="0" collapsed="false">
      <c r="A1609" s="1" t="n">
        <v>36595</v>
      </c>
      <c r="B1609" s="1" t="n">
        <v>37181</v>
      </c>
      <c r="C1609" s="0" t="n">
        <v>7770</v>
      </c>
      <c r="D1609" s="2" t="n">
        <f aca="false">WEEKDAY(B1609)</f>
        <v>4</v>
      </c>
      <c r="E1609" s="3" t="n">
        <f aca="false">B1609-A1609</f>
        <v>586</v>
      </c>
      <c r="F1609" s="8" t="n">
        <f aca="false">B1609-B1608+(D1608-D1609)</f>
        <v>28</v>
      </c>
      <c r="G1609" s="3" t="n">
        <v>1</v>
      </c>
      <c r="H1609" s="4" t="n">
        <f aca="false">G1609*F1609</f>
        <v>28</v>
      </c>
      <c r="I1609" s="4" t="n">
        <f aca="false">DAY(A1609)-DAY(B1609)</f>
        <v>-7</v>
      </c>
    </row>
    <row r="1610" customFormat="false" ht="12.75" hidden="false" customHeight="false" outlineLevel="0" collapsed="false">
      <c r="A1610" s="1" t="n">
        <v>36595</v>
      </c>
      <c r="B1610" s="1" t="n">
        <v>37216</v>
      </c>
      <c r="C1610" s="0" t="n">
        <v>7630</v>
      </c>
      <c r="D1610" s="2" t="n">
        <f aca="false">WEEKDAY(B1610)</f>
        <v>4</v>
      </c>
      <c r="E1610" s="3" t="n">
        <f aca="false">B1610-A1610</f>
        <v>621</v>
      </c>
      <c r="F1610" s="8" t="n">
        <f aca="false">B1610-B1609+(D1609-D1610)</f>
        <v>35</v>
      </c>
      <c r="G1610" s="3" t="n">
        <v>1</v>
      </c>
      <c r="H1610" s="4" t="n">
        <f aca="false">G1610*F1610</f>
        <v>35</v>
      </c>
      <c r="I1610" s="4" t="n">
        <f aca="false">DAY(A1610)-DAY(B1610)</f>
        <v>-11</v>
      </c>
    </row>
    <row r="1611" customFormat="false" ht="12.75" hidden="false" customHeight="false" outlineLevel="0" collapsed="false">
      <c r="A1611" s="1" t="n">
        <v>36595</v>
      </c>
      <c r="B1611" s="1" t="n">
        <v>37244</v>
      </c>
      <c r="C1611" s="0" t="n">
        <v>7490</v>
      </c>
      <c r="D1611" s="2" t="n">
        <f aca="false">WEEKDAY(B1611)</f>
        <v>4</v>
      </c>
      <c r="E1611" s="3" t="n">
        <f aca="false">B1611-A1611</f>
        <v>649</v>
      </c>
      <c r="F1611" s="8" t="n">
        <f aca="false">B1611-B1610+(D1610-D1611)</f>
        <v>28</v>
      </c>
      <c r="G1611" s="3" t="n">
        <v>1</v>
      </c>
      <c r="H1611" s="4" t="n">
        <f aca="false">G1611*F1611</f>
        <v>28</v>
      </c>
      <c r="I1611" s="4" t="n">
        <f aca="false">DAY(A1611)-DAY(B1611)</f>
        <v>-9</v>
      </c>
    </row>
    <row r="1612" customFormat="false" ht="12.75" hidden="false" customHeight="false" outlineLevel="0" collapsed="false">
      <c r="A1612" s="1" t="n">
        <v>36595</v>
      </c>
      <c r="B1612" s="1" t="n">
        <v>37272</v>
      </c>
      <c r="C1612" s="0" t="n">
        <v>7393</v>
      </c>
      <c r="D1612" s="2" t="n">
        <f aca="false">WEEKDAY(B1612)</f>
        <v>4</v>
      </c>
      <c r="E1612" s="3" t="n">
        <f aca="false">B1612-A1612</f>
        <v>677</v>
      </c>
      <c r="F1612" s="8" t="n">
        <f aca="false">B1612-B1611+(D1611-D1612)</f>
        <v>28</v>
      </c>
      <c r="G1612" s="3" t="n">
        <v>1</v>
      </c>
      <c r="H1612" s="4" t="n">
        <f aca="false">G1612*F1612</f>
        <v>28</v>
      </c>
      <c r="I1612" s="4" t="n">
        <f aca="false">DAY(A1612)-DAY(B1612)</f>
        <v>-6</v>
      </c>
    </row>
    <row r="1613" customFormat="false" ht="12.75" hidden="false" customHeight="false" outlineLevel="0" collapsed="false">
      <c r="A1613" s="1" t="n">
        <v>36595</v>
      </c>
      <c r="B1613" s="1" t="n">
        <v>37307</v>
      </c>
      <c r="C1613" s="0" t="n">
        <v>7296</v>
      </c>
      <c r="D1613" s="2" t="n">
        <f aca="false">WEEKDAY(B1613)</f>
        <v>4</v>
      </c>
      <c r="E1613" s="3" t="n">
        <f aca="false">B1613-A1613</f>
        <v>712</v>
      </c>
      <c r="F1613" s="8" t="n">
        <f aca="false">B1613-B1612+(D1612-D1613)</f>
        <v>35</v>
      </c>
      <c r="G1613" s="3" t="n">
        <v>1</v>
      </c>
      <c r="H1613" s="4" t="n">
        <f aca="false">G1613*F1613</f>
        <v>35</v>
      </c>
      <c r="I1613" s="4" t="n">
        <f aca="false">DAY(A1613)-DAY(B1613)</f>
        <v>-10</v>
      </c>
    </row>
    <row r="1614" customFormat="false" ht="12.75" hidden="false" customHeight="false" outlineLevel="0" collapsed="false">
      <c r="A1614" s="1" t="n">
        <v>36595</v>
      </c>
      <c r="B1614" s="1" t="n">
        <v>37335</v>
      </c>
      <c r="C1614" s="0" t="n">
        <v>7199</v>
      </c>
      <c r="D1614" s="2" t="n">
        <f aca="false">WEEKDAY(B1614)</f>
        <v>4</v>
      </c>
      <c r="E1614" s="3" t="n">
        <f aca="false">B1614-A1614</f>
        <v>740</v>
      </c>
      <c r="F1614" s="8" t="n">
        <f aca="false">B1614-B1613+(D1613-D1614)</f>
        <v>28</v>
      </c>
      <c r="G1614" s="3" t="n">
        <v>1</v>
      </c>
      <c r="H1614" s="4" t="n">
        <f aca="false">G1614*F1614</f>
        <v>28</v>
      </c>
      <c r="I1614" s="4" t="n">
        <f aca="false">DAY(A1614)-DAY(B1614)</f>
        <v>-10</v>
      </c>
    </row>
    <row r="1615" customFormat="false" ht="12.75" hidden="false" customHeight="false" outlineLevel="0" collapsed="false">
      <c r="A1615" s="1" t="n">
        <v>36595</v>
      </c>
      <c r="B1615" s="1" t="n">
        <v>37363</v>
      </c>
      <c r="C1615" s="0" t="n">
        <v>7103</v>
      </c>
      <c r="D1615" s="2" t="n">
        <f aca="false">WEEKDAY(B1615)</f>
        <v>4</v>
      </c>
      <c r="E1615" s="3" t="n">
        <f aca="false">B1615-A1615</f>
        <v>768</v>
      </c>
      <c r="F1615" s="8" t="n">
        <f aca="false">B1615-B1614+(D1614-D1615)</f>
        <v>28</v>
      </c>
      <c r="G1615" s="3" t="n">
        <v>1</v>
      </c>
      <c r="H1615" s="4" t="n">
        <f aca="false">G1615*F1615</f>
        <v>28</v>
      </c>
      <c r="I1615" s="4" t="n">
        <f aca="false">DAY(A1615)-DAY(B1615)</f>
        <v>-7</v>
      </c>
    </row>
    <row r="1616" customFormat="false" ht="12.75" hidden="false" customHeight="false" outlineLevel="0" collapsed="false">
      <c r="A1616" s="1" t="n">
        <v>36595</v>
      </c>
      <c r="B1616" s="1" t="n">
        <v>37391</v>
      </c>
      <c r="C1616" s="0" t="n">
        <v>7007</v>
      </c>
      <c r="D1616" s="2" t="n">
        <f aca="false">WEEKDAY(B1616)</f>
        <v>4</v>
      </c>
      <c r="E1616" s="3" t="n">
        <f aca="false">B1616-A1616</f>
        <v>796</v>
      </c>
      <c r="F1616" s="8" t="n">
        <f aca="false">B1616-B1615+(D1615-D1616)</f>
        <v>28</v>
      </c>
      <c r="G1616" s="3" t="n">
        <v>1</v>
      </c>
      <c r="H1616" s="4" t="n">
        <f aca="false">G1616*F1616</f>
        <v>28</v>
      </c>
      <c r="I1616" s="4" t="n">
        <f aca="false">DAY(A1616)-DAY(B1616)</f>
        <v>-5</v>
      </c>
    </row>
    <row r="1617" customFormat="false" ht="12.75" hidden="false" customHeight="false" outlineLevel="0" collapsed="false">
      <c r="A1617" s="1" t="n">
        <v>36595</v>
      </c>
      <c r="B1617" s="1" t="n">
        <v>37426</v>
      </c>
      <c r="C1617" s="0" t="n">
        <v>6911</v>
      </c>
      <c r="D1617" s="2" t="n">
        <f aca="false">WEEKDAY(B1617)</f>
        <v>4</v>
      </c>
      <c r="E1617" s="3" t="n">
        <f aca="false">B1617-A1617</f>
        <v>831</v>
      </c>
      <c r="F1617" s="8" t="n">
        <f aca="false">B1617-B1616+(D1616-D1617)</f>
        <v>35</v>
      </c>
      <c r="G1617" s="3" t="n">
        <v>1</v>
      </c>
      <c r="H1617" s="4" t="n">
        <f aca="false">G1617*F1617</f>
        <v>35</v>
      </c>
      <c r="I1617" s="4" t="n">
        <f aca="false">DAY(A1617)-DAY(B1617)</f>
        <v>-9</v>
      </c>
    </row>
    <row r="1618" customFormat="false" ht="12.75" hidden="false" customHeight="false" outlineLevel="0" collapsed="false">
      <c r="A1618" s="1" t="n">
        <v>36598</v>
      </c>
      <c r="B1618" s="1" t="n">
        <v>36600</v>
      </c>
      <c r="C1618" s="0" t="n">
        <v>10230</v>
      </c>
      <c r="D1618" s="2" t="n">
        <f aca="false">WEEKDAY(B1618)</f>
        <v>4</v>
      </c>
      <c r="E1618" s="3" t="n">
        <f aca="false">B1618-A1618</f>
        <v>2</v>
      </c>
      <c r="F1618" s="8" t="n">
        <f aca="false">B1618-B1617+(D1617-D1618)</f>
        <v>-826</v>
      </c>
      <c r="G1618" s="3" t="n">
        <v>1</v>
      </c>
      <c r="H1618" s="4" t="n">
        <f aca="false">G1618*F1618</f>
        <v>-826</v>
      </c>
      <c r="I1618" s="4" t="n">
        <f aca="false">DAY(A1618)-DAY(B1618)</f>
        <v>-2</v>
      </c>
    </row>
    <row r="1619" customFormat="false" ht="12.75" hidden="false" customHeight="false" outlineLevel="0" collapsed="false">
      <c r="A1619" s="1" t="n">
        <v>36598</v>
      </c>
      <c r="B1619" s="1" t="n">
        <v>36614</v>
      </c>
      <c r="C1619" s="0" t="n">
        <v>10226</v>
      </c>
      <c r="D1619" s="2" t="n">
        <f aca="false">WEEKDAY(B1619)</f>
        <v>4</v>
      </c>
      <c r="E1619" s="3" t="n">
        <f aca="false">B1619-A1619</f>
        <v>16</v>
      </c>
      <c r="F1619" s="8" t="n">
        <f aca="false">B1619-B1618+(D1618-D1619)</f>
        <v>14</v>
      </c>
      <c r="G1619" s="3" t="n">
        <v>1</v>
      </c>
      <c r="H1619" s="4" t="n">
        <f aca="false">G1619*F1619</f>
        <v>14</v>
      </c>
      <c r="I1619" s="4" t="n">
        <f aca="false">DAY(A1619)-DAY(B1619)</f>
        <v>-16</v>
      </c>
    </row>
    <row r="1620" customFormat="false" ht="12.75" hidden="false" customHeight="false" outlineLevel="0" collapsed="false">
      <c r="A1620" s="1" t="n">
        <v>36598</v>
      </c>
      <c r="B1620" s="1" t="n">
        <v>36620</v>
      </c>
      <c r="C1620" s="0" t="n">
        <v>10225</v>
      </c>
      <c r="D1620" s="2" t="n">
        <f aca="false">WEEKDAY(B1620)</f>
        <v>3</v>
      </c>
      <c r="E1620" s="3" t="n">
        <f aca="false">B1620-A1620</f>
        <v>22</v>
      </c>
      <c r="F1620" s="8" t="n">
        <f aca="false">B1620-B1619+(D1619-D1620)</f>
        <v>7</v>
      </c>
      <c r="G1620" s="3" t="n">
        <v>1</v>
      </c>
      <c r="H1620" s="4" t="n">
        <f aca="false">G1620*F1620</f>
        <v>7</v>
      </c>
      <c r="I1620" s="4" t="n">
        <f aca="false">DAY(A1620)-DAY(B1620)</f>
        <v>9</v>
      </c>
    </row>
    <row r="1621" customFormat="false" ht="12.75" hidden="false" customHeight="false" outlineLevel="0" collapsed="false">
      <c r="A1621" s="1" t="n">
        <v>36598</v>
      </c>
      <c r="B1621" s="1" t="n">
        <v>36635</v>
      </c>
      <c r="C1621" s="0" t="n">
        <v>10205</v>
      </c>
      <c r="D1621" s="2" t="n">
        <f aca="false">WEEKDAY(B1621)</f>
        <v>4</v>
      </c>
      <c r="E1621" s="3" t="n">
        <f aca="false">B1621-A1621</f>
        <v>37</v>
      </c>
      <c r="F1621" s="8" t="n">
        <f aca="false">B1621-B1620+(D1620-D1621)</f>
        <v>14</v>
      </c>
      <c r="G1621" s="3" t="n">
        <v>1</v>
      </c>
      <c r="H1621" s="4" t="n">
        <f aca="false">G1621*F1621</f>
        <v>14</v>
      </c>
      <c r="I1621" s="4" t="n">
        <f aca="false">DAY(A1621)-DAY(B1621)</f>
        <v>-6</v>
      </c>
    </row>
    <row r="1622" customFormat="false" ht="12.75" hidden="false" customHeight="false" outlineLevel="0" collapsed="false">
      <c r="A1622" s="1" t="n">
        <v>36598</v>
      </c>
      <c r="B1622" s="1" t="n">
        <v>36636</v>
      </c>
      <c r="C1622" s="0" t="n">
        <v>10200</v>
      </c>
      <c r="D1622" s="2" t="n">
        <f aca="false">WEEKDAY(B1622)</f>
        <v>5</v>
      </c>
      <c r="E1622" s="3" t="n">
        <f aca="false">B1622-A1622</f>
        <v>38</v>
      </c>
      <c r="F1622" s="8" t="n">
        <f aca="false">B1622-B1621+(D1621-D1622)</f>
        <v>0</v>
      </c>
      <c r="G1622" s="3" t="n">
        <v>1</v>
      </c>
      <c r="H1622" s="4" t="n">
        <f aca="false">G1622*F1622</f>
        <v>0</v>
      </c>
      <c r="I1622" s="4" t="n">
        <f aca="false">DAY(A1622)-DAY(B1622)</f>
        <v>-7</v>
      </c>
    </row>
    <row r="1623" customFormat="false" ht="12.75" hidden="false" customHeight="false" outlineLevel="0" collapsed="false">
      <c r="A1623" s="1" t="n">
        <v>36598</v>
      </c>
      <c r="B1623" s="1" t="n">
        <v>36642</v>
      </c>
      <c r="C1623" s="0" t="n">
        <v>10185</v>
      </c>
      <c r="D1623" s="2" t="n">
        <f aca="false">WEEKDAY(B1623)</f>
        <v>4</v>
      </c>
      <c r="E1623" s="3" t="n">
        <f aca="false">B1623-A1623</f>
        <v>44</v>
      </c>
      <c r="F1623" s="8" t="n">
        <f aca="false">B1623-B1622+(D1622-D1623)</f>
        <v>7</v>
      </c>
      <c r="G1623" s="3" t="n">
        <v>1</v>
      </c>
      <c r="H1623" s="4" t="n">
        <f aca="false">G1623*F1623</f>
        <v>7</v>
      </c>
      <c r="I1623" s="4" t="n">
        <f aca="false">DAY(A1623)-DAY(B1623)</f>
        <v>-13</v>
      </c>
    </row>
    <row r="1624" customFormat="false" ht="12.75" hidden="false" customHeight="false" outlineLevel="0" collapsed="false">
      <c r="A1624" s="1" t="n">
        <v>36598</v>
      </c>
      <c r="B1624" s="1" t="n">
        <v>36663</v>
      </c>
      <c r="C1624" s="0" t="n">
        <v>10140</v>
      </c>
      <c r="D1624" s="2" t="n">
        <f aca="false">WEEKDAY(B1624)</f>
        <v>4</v>
      </c>
      <c r="E1624" s="3" t="n">
        <f aca="false">B1624-A1624</f>
        <v>65</v>
      </c>
      <c r="F1624" s="8" t="n">
        <f aca="false">B1624-B1623+(D1623-D1624)</f>
        <v>21</v>
      </c>
      <c r="G1624" s="3" t="n">
        <v>1</v>
      </c>
      <c r="H1624" s="4" t="n">
        <f aca="false">G1624*F1624</f>
        <v>21</v>
      </c>
      <c r="I1624" s="4" t="n">
        <f aca="false">DAY(A1624)-DAY(B1624)</f>
        <v>-4</v>
      </c>
    </row>
    <row r="1625" customFormat="false" ht="12.75" hidden="false" customHeight="false" outlineLevel="0" collapsed="false">
      <c r="A1625" s="1" t="n">
        <v>36598</v>
      </c>
      <c r="B1625" s="1" t="n">
        <v>36664</v>
      </c>
      <c r="C1625" s="0" t="n">
        <v>10130</v>
      </c>
      <c r="D1625" s="2" t="n">
        <f aca="false">WEEKDAY(B1625)</f>
        <v>5</v>
      </c>
      <c r="E1625" s="3" t="n">
        <f aca="false">B1625-A1625</f>
        <v>66</v>
      </c>
      <c r="F1625" s="8" t="n">
        <f aca="false">B1625-B1624+(D1624-D1625)</f>
        <v>0</v>
      </c>
      <c r="G1625" s="3" t="n">
        <v>1</v>
      </c>
      <c r="H1625" s="4" t="n">
        <f aca="false">G1625*F1625</f>
        <v>0</v>
      </c>
      <c r="I1625" s="4" t="n">
        <f aca="false">DAY(A1625)-DAY(B1625)</f>
        <v>-5</v>
      </c>
    </row>
    <row r="1626" customFormat="false" ht="12.75" hidden="false" customHeight="false" outlineLevel="0" collapsed="false">
      <c r="A1626" s="1" t="n">
        <v>36598</v>
      </c>
      <c r="B1626" s="1" t="n">
        <v>36690</v>
      </c>
      <c r="C1626" s="0" t="n">
        <v>9990</v>
      </c>
      <c r="D1626" s="2" t="n">
        <f aca="false">WEEKDAY(B1626)</f>
        <v>3</v>
      </c>
      <c r="E1626" s="3" t="n">
        <f aca="false">B1626-A1626</f>
        <v>92</v>
      </c>
      <c r="F1626" s="8" t="n">
        <f aca="false">B1626-B1625+(D1625-D1626)</f>
        <v>28</v>
      </c>
      <c r="G1626" s="3" t="n">
        <v>1</v>
      </c>
      <c r="H1626" s="4" t="n">
        <f aca="false">G1626*F1626</f>
        <v>28</v>
      </c>
      <c r="I1626" s="4" t="n">
        <f aca="false">DAY(A1626)-DAY(B1626)</f>
        <v>0</v>
      </c>
    </row>
    <row r="1627" customFormat="false" ht="12.75" hidden="false" customHeight="false" outlineLevel="0" collapsed="false">
      <c r="A1627" s="1" t="n">
        <v>36598</v>
      </c>
      <c r="B1627" s="1" t="n">
        <v>36698</v>
      </c>
      <c r="C1627" s="0" t="n">
        <v>9950</v>
      </c>
      <c r="D1627" s="2" t="n">
        <f aca="false">WEEKDAY(B1627)</f>
        <v>4</v>
      </c>
      <c r="E1627" s="3" t="n">
        <f aca="false">B1627-A1627</f>
        <v>100</v>
      </c>
      <c r="F1627" s="8" t="n">
        <f aca="false">B1627-B1626+(D1626-D1627)</f>
        <v>7</v>
      </c>
      <c r="G1627" s="3" t="n">
        <v>1</v>
      </c>
      <c r="H1627" s="4" t="n">
        <f aca="false">G1627*F1627</f>
        <v>7</v>
      </c>
      <c r="I1627" s="4" t="n">
        <f aca="false">DAY(A1627)-DAY(B1627)</f>
        <v>-8</v>
      </c>
    </row>
    <row r="1628" customFormat="false" ht="12.75" hidden="false" customHeight="false" outlineLevel="0" collapsed="false">
      <c r="A1628" s="1" t="n">
        <v>36598</v>
      </c>
      <c r="B1628" s="1" t="n">
        <v>36726</v>
      </c>
      <c r="C1628" s="0" t="n">
        <v>9725</v>
      </c>
      <c r="D1628" s="2" t="n">
        <f aca="false">WEEKDAY(B1628)</f>
        <v>4</v>
      </c>
      <c r="E1628" s="3" t="n">
        <f aca="false">B1628-A1628</f>
        <v>128</v>
      </c>
      <c r="F1628" s="8" t="n">
        <f aca="false">B1628-B1627+(D1627-D1628)</f>
        <v>28</v>
      </c>
      <c r="G1628" s="3" t="n">
        <v>1</v>
      </c>
      <c r="H1628" s="4" t="n">
        <f aca="false">G1628*F1628</f>
        <v>28</v>
      </c>
      <c r="I1628" s="4" t="n">
        <f aca="false">DAY(A1628)-DAY(B1628)</f>
        <v>-6</v>
      </c>
    </row>
    <row r="1629" customFormat="false" ht="12.75" hidden="false" customHeight="false" outlineLevel="0" collapsed="false">
      <c r="A1629" s="1" t="n">
        <v>36598</v>
      </c>
      <c r="B1629" s="1" t="n">
        <v>36754</v>
      </c>
      <c r="C1629" s="0" t="n">
        <v>9530</v>
      </c>
      <c r="D1629" s="2" t="n">
        <f aca="false">WEEKDAY(B1629)</f>
        <v>4</v>
      </c>
      <c r="E1629" s="3" t="n">
        <f aca="false">B1629-A1629</f>
        <v>156</v>
      </c>
      <c r="F1629" s="8" t="n">
        <f aca="false">B1629-B1628+(D1628-D1629)</f>
        <v>28</v>
      </c>
      <c r="G1629" s="3" t="n">
        <v>1</v>
      </c>
      <c r="H1629" s="4" t="n">
        <f aca="false">G1629*F1629</f>
        <v>28</v>
      </c>
      <c r="I1629" s="4" t="n">
        <f aca="false">DAY(A1629)-DAY(B1629)</f>
        <v>-3</v>
      </c>
    </row>
    <row r="1630" customFormat="false" ht="12.75" hidden="false" customHeight="false" outlineLevel="0" collapsed="false">
      <c r="A1630" s="1" t="n">
        <v>36598</v>
      </c>
      <c r="B1630" s="1" t="n">
        <v>36789</v>
      </c>
      <c r="C1630" s="0" t="n">
        <v>9370</v>
      </c>
      <c r="D1630" s="2" t="n">
        <f aca="false">WEEKDAY(B1630)</f>
        <v>4</v>
      </c>
      <c r="E1630" s="3" t="n">
        <f aca="false">B1630-A1630</f>
        <v>191</v>
      </c>
      <c r="F1630" s="8" t="n">
        <f aca="false">B1630-B1629+(D1629-D1630)</f>
        <v>35</v>
      </c>
      <c r="G1630" s="3" t="n">
        <v>1</v>
      </c>
      <c r="H1630" s="4" t="n">
        <f aca="false">G1630*F1630</f>
        <v>35</v>
      </c>
      <c r="I1630" s="4" t="n">
        <f aca="false">DAY(A1630)-DAY(B1630)</f>
        <v>-7</v>
      </c>
    </row>
    <row r="1631" customFormat="false" ht="12.75" hidden="false" customHeight="false" outlineLevel="0" collapsed="false">
      <c r="A1631" s="1" t="n">
        <v>36598</v>
      </c>
      <c r="B1631" s="1" t="n">
        <v>36817</v>
      </c>
      <c r="C1631" s="0" t="n">
        <v>9220</v>
      </c>
      <c r="D1631" s="2" t="n">
        <f aca="false">WEEKDAY(B1631)</f>
        <v>4</v>
      </c>
      <c r="E1631" s="3" t="n">
        <f aca="false">B1631-A1631</f>
        <v>219</v>
      </c>
      <c r="F1631" s="8" t="n">
        <f aca="false">B1631-B1630+(D1630-D1631)</f>
        <v>28</v>
      </c>
      <c r="G1631" s="3" t="n">
        <v>1</v>
      </c>
      <c r="H1631" s="4" t="n">
        <f aca="false">G1631*F1631</f>
        <v>28</v>
      </c>
      <c r="I1631" s="4" t="n">
        <f aca="false">DAY(A1631)-DAY(B1631)</f>
        <v>-5</v>
      </c>
    </row>
    <row r="1632" customFormat="false" ht="12.75" hidden="false" customHeight="false" outlineLevel="0" collapsed="false">
      <c r="A1632" s="1" t="n">
        <v>36598</v>
      </c>
      <c r="B1632" s="1" t="n">
        <v>36845</v>
      </c>
      <c r="C1632" s="0" t="n">
        <v>9070</v>
      </c>
      <c r="D1632" s="2" t="n">
        <f aca="false">WEEKDAY(B1632)</f>
        <v>4</v>
      </c>
      <c r="E1632" s="3" t="n">
        <f aca="false">B1632-A1632</f>
        <v>247</v>
      </c>
      <c r="F1632" s="8" t="n">
        <f aca="false">B1632-B1631+(D1631-D1632)</f>
        <v>28</v>
      </c>
      <c r="G1632" s="3" t="n">
        <v>1</v>
      </c>
      <c r="H1632" s="4" t="n">
        <f aca="false">G1632*F1632</f>
        <v>28</v>
      </c>
      <c r="I1632" s="4" t="n">
        <f aca="false">DAY(A1632)-DAY(B1632)</f>
        <v>-2</v>
      </c>
    </row>
    <row r="1633" customFormat="false" ht="12.75" hidden="false" customHeight="false" outlineLevel="0" collapsed="false">
      <c r="A1633" s="1" t="n">
        <v>36598</v>
      </c>
      <c r="B1633" s="1" t="n">
        <v>36880</v>
      </c>
      <c r="C1633" s="0" t="n">
        <v>8920</v>
      </c>
      <c r="D1633" s="2" t="n">
        <f aca="false">WEEKDAY(B1633)</f>
        <v>4</v>
      </c>
      <c r="E1633" s="3" t="n">
        <f aca="false">B1633-A1633</f>
        <v>282</v>
      </c>
      <c r="F1633" s="8" t="n">
        <f aca="false">B1633-B1632+(D1632-D1633)</f>
        <v>35</v>
      </c>
      <c r="G1633" s="3" t="n">
        <v>1</v>
      </c>
      <c r="H1633" s="4" t="n">
        <f aca="false">G1633*F1633</f>
        <v>35</v>
      </c>
      <c r="I1633" s="4" t="n">
        <f aca="false">DAY(A1633)-DAY(B1633)</f>
        <v>-7</v>
      </c>
    </row>
    <row r="1634" customFormat="false" ht="12.75" hidden="false" customHeight="false" outlineLevel="0" collapsed="false">
      <c r="A1634" s="1" t="n">
        <v>36598</v>
      </c>
      <c r="B1634" s="1" t="n">
        <v>36908</v>
      </c>
      <c r="C1634" s="0" t="n">
        <v>8770</v>
      </c>
      <c r="D1634" s="2" t="n">
        <f aca="false">WEEKDAY(B1634)</f>
        <v>4</v>
      </c>
      <c r="E1634" s="3" t="n">
        <f aca="false">B1634-A1634</f>
        <v>310</v>
      </c>
      <c r="F1634" s="8" t="n">
        <f aca="false">B1634-B1633+(D1633-D1634)</f>
        <v>28</v>
      </c>
      <c r="G1634" s="3" t="n">
        <v>1</v>
      </c>
      <c r="H1634" s="4" t="n">
        <f aca="false">G1634*F1634</f>
        <v>28</v>
      </c>
      <c r="I1634" s="4" t="n">
        <f aca="false">DAY(A1634)-DAY(B1634)</f>
        <v>-4</v>
      </c>
    </row>
    <row r="1635" customFormat="false" ht="12.75" hidden="false" customHeight="false" outlineLevel="0" collapsed="false">
      <c r="A1635" s="1" t="n">
        <v>36598</v>
      </c>
      <c r="B1635" s="1" t="n">
        <v>36943</v>
      </c>
      <c r="C1635" s="0" t="n">
        <v>8620</v>
      </c>
      <c r="D1635" s="2" t="n">
        <f aca="false">WEEKDAY(B1635)</f>
        <v>4</v>
      </c>
      <c r="E1635" s="3" t="n">
        <f aca="false">B1635-A1635</f>
        <v>345</v>
      </c>
      <c r="F1635" s="8" t="n">
        <f aca="false">B1635-B1634+(D1634-D1635)</f>
        <v>35</v>
      </c>
      <c r="G1635" s="3" t="n">
        <v>1</v>
      </c>
      <c r="H1635" s="4" t="n">
        <f aca="false">G1635*F1635</f>
        <v>35</v>
      </c>
      <c r="I1635" s="4" t="n">
        <f aca="false">DAY(A1635)-DAY(B1635)</f>
        <v>-8</v>
      </c>
    </row>
    <row r="1636" customFormat="false" ht="12.75" hidden="false" customHeight="false" outlineLevel="0" collapsed="false">
      <c r="A1636" s="1" t="n">
        <v>36598</v>
      </c>
      <c r="B1636" s="1" t="n">
        <v>36971</v>
      </c>
      <c r="C1636" s="0" t="n">
        <v>8470</v>
      </c>
      <c r="D1636" s="2" t="n">
        <f aca="false">WEEKDAY(B1636)</f>
        <v>4</v>
      </c>
      <c r="E1636" s="3" t="n">
        <f aca="false">B1636-A1636</f>
        <v>373</v>
      </c>
      <c r="F1636" s="8" t="n">
        <f aca="false">B1636-B1635+(D1635-D1636)</f>
        <v>28</v>
      </c>
      <c r="G1636" s="3" t="n">
        <v>1</v>
      </c>
      <c r="H1636" s="4" t="n">
        <f aca="false">G1636*F1636</f>
        <v>28</v>
      </c>
      <c r="I1636" s="4" t="n">
        <f aca="false">DAY(A1636)-DAY(B1636)</f>
        <v>-8</v>
      </c>
    </row>
    <row r="1637" customFormat="false" ht="12.75" hidden="false" customHeight="false" outlineLevel="0" collapsed="false">
      <c r="A1637" s="1" t="n">
        <v>36598</v>
      </c>
      <c r="B1637" s="1" t="n">
        <v>36999</v>
      </c>
      <c r="C1637" s="0" t="n">
        <v>8325</v>
      </c>
      <c r="D1637" s="2" t="n">
        <f aca="false">WEEKDAY(B1637)</f>
        <v>4</v>
      </c>
      <c r="E1637" s="3" t="n">
        <f aca="false">B1637-A1637</f>
        <v>401</v>
      </c>
      <c r="F1637" s="8" t="n">
        <f aca="false">B1637-B1636+(D1636-D1637)</f>
        <v>28</v>
      </c>
      <c r="G1637" s="3" t="n">
        <v>1</v>
      </c>
      <c r="H1637" s="4" t="n">
        <f aca="false">G1637*F1637</f>
        <v>28</v>
      </c>
      <c r="I1637" s="4" t="n">
        <f aca="false">DAY(A1637)-DAY(B1637)</f>
        <v>-5</v>
      </c>
    </row>
    <row r="1638" customFormat="false" ht="12.75" hidden="false" customHeight="false" outlineLevel="0" collapsed="false">
      <c r="A1638" s="1" t="n">
        <v>36598</v>
      </c>
      <c r="B1638" s="1" t="n">
        <v>37027</v>
      </c>
      <c r="C1638" s="0" t="n">
        <v>8180</v>
      </c>
      <c r="D1638" s="2" t="n">
        <f aca="false">WEEKDAY(B1638)</f>
        <v>4</v>
      </c>
      <c r="E1638" s="3" t="n">
        <f aca="false">B1638-A1638</f>
        <v>429</v>
      </c>
      <c r="F1638" s="8" t="n">
        <f aca="false">B1638-B1637+(D1637-D1638)</f>
        <v>28</v>
      </c>
      <c r="G1638" s="3" t="n">
        <v>1</v>
      </c>
      <c r="H1638" s="4" t="n">
        <f aca="false">G1638*F1638</f>
        <v>28</v>
      </c>
      <c r="I1638" s="4" t="n">
        <f aca="false">DAY(A1638)-DAY(B1638)</f>
        <v>-3</v>
      </c>
    </row>
    <row r="1639" customFormat="false" ht="12.75" hidden="false" customHeight="false" outlineLevel="0" collapsed="false">
      <c r="A1639" s="1" t="n">
        <v>36598</v>
      </c>
      <c r="B1639" s="1" t="n">
        <v>37062</v>
      </c>
      <c r="C1639" s="0" t="n">
        <v>8040</v>
      </c>
      <c r="D1639" s="2" t="n">
        <f aca="false">WEEKDAY(B1639)</f>
        <v>4</v>
      </c>
      <c r="E1639" s="3" t="n">
        <f aca="false">B1639-A1639</f>
        <v>464</v>
      </c>
      <c r="F1639" s="8" t="n">
        <f aca="false">B1639-B1638+(D1638-D1639)</f>
        <v>35</v>
      </c>
      <c r="G1639" s="3" t="n">
        <v>1</v>
      </c>
      <c r="H1639" s="4" t="n">
        <f aca="false">G1639*F1639</f>
        <v>35</v>
      </c>
      <c r="I1639" s="4" t="n">
        <f aca="false">DAY(A1639)-DAY(B1639)</f>
        <v>-7</v>
      </c>
    </row>
    <row r="1640" customFormat="false" ht="12.75" hidden="false" customHeight="false" outlineLevel="0" collapsed="false">
      <c r="A1640" s="1" t="n">
        <v>36598</v>
      </c>
      <c r="B1640" s="1" t="n">
        <v>37090</v>
      </c>
      <c r="C1640" s="0" t="n">
        <v>7900</v>
      </c>
      <c r="D1640" s="2" t="n">
        <f aca="false">WEEKDAY(B1640)</f>
        <v>4</v>
      </c>
      <c r="E1640" s="3" t="n">
        <f aca="false">B1640-A1640</f>
        <v>492</v>
      </c>
      <c r="F1640" s="8" t="n">
        <f aca="false">B1640-B1639+(D1639-D1640)</f>
        <v>28</v>
      </c>
      <c r="G1640" s="3" t="n">
        <v>1</v>
      </c>
      <c r="H1640" s="4" t="n">
        <f aca="false">G1640*F1640</f>
        <v>28</v>
      </c>
      <c r="I1640" s="4" t="n">
        <f aca="false">DAY(A1640)-DAY(B1640)</f>
        <v>-5</v>
      </c>
    </row>
    <row r="1641" customFormat="false" ht="12.75" hidden="false" customHeight="false" outlineLevel="0" collapsed="false">
      <c r="A1641" s="1" t="n">
        <v>36598</v>
      </c>
      <c r="B1641" s="1" t="n">
        <v>37118</v>
      </c>
      <c r="C1641" s="0" t="n">
        <v>7760</v>
      </c>
      <c r="D1641" s="2" t="n">
        <f aca="false">WEEKDAY(B1641)</f>
        <v>4</v>
      </c>
      <c r="E1641" s="3" t="n">
        <f aca="false">B1641-A1641</f>
        <v>520</v>
      </c>
      <c r="F1641" s="8" t="n">
        <f aca="false">B1641-B1640+(D1640-D1641)</f>
        <v>28</v>
      </c>
      <c r="G1641" s="3" t="n">
        <v>1</v>
      </c>
      <c r="H1641" s="4" t="n">
        <f aca="false">G1641*F1641</f>
        <v>28</v>
      </c>
      <c r="I1641" s="4" t="n">
        <f aca="false">DAY(A1641)-DAY(B1641)</f>
        <v>-2</v>
      </c>
    </row>
    <row r="1642" customFormat="false" ht="12.75" hidden="false" customHeight="false" outlineLevel="0" collapsed="false">
      <c r="A1642" s="1" t="n">
        <v>36598</v>
      </c>
      <c r="B1642" s="1" t="n">
        <v>37153</v>
      </c>
      <c r="C1642" s="0" t="n">
        <v>7625</v>
      </c>
      <c r="D1642" s="2" t="n">
        <f aca="false">WEEKDAY(B1642)</f>
        <v>4</v>
      </c>
      <c r="E1642" s="3" t="n">
        <f aca="false">B1642-A1642</f>
        <v>555</v>
      </c>
      <c r="F1642" s="8" t="n">
        <f aca="false">B1642-B1641+(D1641-D1642)</f>
        <v>35</v>
      </c>
      <c r="G1642" s="3" t="n">
        <v>1</v>
      </c>
      <c r="H1642" s="4" t="n">
        <f aca="false">G1642*F1642</f>
        <v>35</v>
      </c>
      <c r="I1642" s="4" t="n">
        <f aca="false">DAY(A1642)-DAY(B1642)</f>
        <v>-6</v>
      </c>
    </row>
    <row r="1643" customFormat="false" ht="12.75" hidden="false" customHeight="false" outlineLevel="0" collapsed="false">
      <c r="A1643" s="1" t="n">
        <v>36598</v>
      </c>
      <c r="B1643" s="1" t="n">
        <v>37181</v>
      </c>
      <c r="C1643" s="0" t="n">
        <v>7490</v>
      </c>
      <c r="D1643" s="2" t="n">
        <f aca="false">WEEKDAY(B1643)</f>
        <v>4</v>
      </c>
      <c r="E1643" s="3" t="n">
        <f aca="false">B1643-A1643</f>
        <v>583</v>
      </c>
      <c r="F1643" s="8" t="n">
        <f aca="false">B1643-B1642+(D1642-D1643)</f>
        <v>28</v>
      </c>
      <c r="G1643" s="3" t="n">
        <v>1</v>
      </c>
      <c r="H1643" s="4" t="n">
        <f aca="false">G1643*F1643</f>
        <v>28</v>
      </c>
      <c r="I1643" s="4" t="n">
        <f aca="false">DAY(A1643)-DAY(B1643)</f>
        <v>-4</v>
      </c>
    </row>
    <row r="1644" customFormat="false" ht="12.75" hidden="false" customHeight="false" outlineLevel="0" collapsed="false">
      <c r="A1644" s="1" t="n">
        <v>36598</v>
      </c>
      <c r="B1644" s="1" t="n">
        <v>37216</v>
      </c>
      <c r="C1644" s="0" t="n">
        <v>7355</v>
      </c>
      <c r="D1644" s="2" t="n">
        <f aca="false">WEEKDAY(B1644)</f>
        <v>4</v>
      </c>
      <c r="E1644" s="3" t="n">
        <f aca="false">B1644-A1644</f>
        <v>618</v>
      </c>
      <c r="F1644" s="8" t="n">
        <f aca="false">B1644-B1643+(D1643-D1644)</f>
        <v>35</v>
      </c>
      <c r="G1644" s="3" t="n">
        <v>1</v>
      </c>
      <c r="H1644" s="4" t="n">
        <f aca="false">G1644*F1644</f>
        <v>35</v>
      </c>
      <c r="I1644" s="4" t="n">
        <f aca="false">DAY(A1644)-DAY(B1644)</f>
        <v>-8</v>
      </c>
    </row>
    <row r="1645" customFormat="false" ht="12.75" hidden="false" customHeight="false" outlineLevel="0" collapsed="false">
      <c r="A1645" s="1" t="n">
        <v>36598</v>
      </c>
      <c r="B1645" s="1" t="n">
        <v>37244</v>
      </c>
      <c r="C1645" s="0" t="n">
        <v>7220</v>
      </c>
      <c r="D1645" s="2" t="n">
        <f aca="false">WEEKDAY(B1645)</f>
        <v>4</v>
      </c>
      <c r="E1645" s="3" t="n">
        <f aca="false">B1645-A1645</f>
        <v>646</v>
      </c>
      <c r="F1645" s="8" t="n">
        <f aca="false">B1645-B1644+(D1644-D1645)</f>
        <v>28</v>
      </c>
      <c r="G1645" s="3" t="n">
        <v>1</v>
      </c>
      <c r="H1645" s="4" t="n">
        <f aca="false">G1645*F1645</f>
        <v>28</v>
      </c>
      <c r="I1645" s="4" t="n">
        <f aca="false">DAY(A1645)-DAY(B1645)</f>
        <v>-6</v>
      </c>
    </row>
    <row r="1646" customFormat="false" ht="12.75" hidden="false" customHeight="false" outlineLevel="0" collapsed="false">
      <c r="A1646" s="1" t="n">
        <v>36598</v>
      </c>
      <c r="B1646" s="1" t="n">
        <v>37272</v>
      </c>
      <c r="C1646" s="0" t="n">
        <v>7123</v>
      </c>
      <c r="D1646" s="2" t="n">
        <f aca="false">WEEKDAY(B1646)</f>
        <v>4</v>
      </c>
      <c r="E1646" s="3" t="n">
        <f aca="false">B1646-A1646</f>
        <v>674</v>
      </c>
      <c r="F1646" s="8" t="n">
        <f aca="false">B1646-B1645+(D1645-D1646)</f>
        <v>28</v>
      </c>
      <c r="G1646" s="3" t="n">
        <v>1</v>
      </c>
      <c r="H1646" s="4" t="n">
        <f aca="false">G1646*F1646</f>
        <v>28</v>
      </c>
      <c r="I1646" s="4" t="n">
        <f aca="false">DAY(A1646)-DAY(B1646)</f>
        <v>-3</v>
      </c>
    </row>
    <row r="1647" customFormat="false" ht="12.75" hidden="false" customHeight="false" outlineLevel="0" collapsed="false">
      <c r="A1647" s="1" t="n">
        <v>36598</v>
      </c>
      <c r="B1647" s="1" t="n">
        <v>37307</v>
      </c>
      <c r="C1647" s="0" t="n">
        <v>7026</v>
      </c>
      <c r="D1647" s="2" t="n">
        <f aca="false">WEEKDAY(B1647)</f>
        <v>4</v>
      </c>
      <c r="E1647" s="3" t="n">
        <f aca="false">B1647-A1647</f>
        <v>709</v>
      </c>
      <c r="F1647" s="8" t="n">
        <f aca="false">B1647-B1646+(D1646-D1647)</f>
        <v>35</v>
      </c>
      <c r="G1647" s="3" t="n">
        <v>1</v>
      </c>
      <c r="H1647" s="4" t="n">
        <f aca="false">G1647*F1647</f>
        <v>35</v>
      </c>
      <c r="I1647" s="4" t="n">
        <f aca="false">DAY(A1647)-DAY(B1647)</f>
        <v>-7</v>
      </c>
    </row>
    <row r="1648" customFormat="false" ht="12.75" hidden="false" customHeight="false" outlineLevel="0" collapsed="false">
      <c r="A1648" s="1" t="n">
        <v>36598</v>
      </c>
      <c r="B1648" s="1" t="n">
        <v>37335</v>
      </c>
      <c r="C1648" s="0" t="n">
        <v>6929</v>
      </c>
      <c r="D1648" s="2" t="n">
        <f aca="false">WEEKDAY(B1648)</f>
        <v>4</v>
      </c>
      <c r="E1648" s="3" t="n">
        <f aca="false">B1648-A1648</f>
        <v>737</v>
      </c>
      <c r="F1648" s="8" t="n">
        <f aca="false">B1648-B1647+(D1647-D1648)</f>
        <v>28</v>
      </c>
      <c r="G1648" s="3" t="n">
        <v>1</v>
      </c>
      <c r="H1648" s="4" t="n">
        <f aca="false">G1648*F1648</f>
        <v>28</v>
      </c>
      <c r="I1648" s="4" t="n">
        <f aca="false">DAY(A1648)-DAY(B1648)</f>
        <v>-7</v>
      </c>
    </row>
    <row r="1649" customFormat="false" ht="12.75" hidden="false" customHeight="false" outlineLevel="0" collapsed="false">
      <c r="A1649" s="1" t="n">
        <v>36598</v>
      </c>
      <c r="B1649" s="1" t="n">
        <v>37363</v>
      </c>
      <c r="C1649" s="0" t="n">
        <v>6833</v>
      </c>
      <c r="D1649" s="2" t="n">
        <f aca="false">WEEKDAY(B1649)</f>
        <v>4</v>
      </c>
      <c r="E1649" s="3" t="n">
        <f aca="false">B1649-A1649</f>
        <v>765</v>
      </c>
      <c r="F1649" s="8" t="n">
        <f aca="false">B1649-B1648+(D1648-D1649)</f>
        <v>28</v>
      </c>
      <c r="G1649" s="3" t="n">
        <v>1</v>
      </c>
      <c r="H1649" s="4" t="n">
        <f aca="false">G1649*F1649</f>
        <v>28</v>
      </c>
      <c r="I1649" s="4" t="n">
        <f aca="false">DAY(A1649)-DAY(B1649)</f>
        <v>-4</v>
      </c>
    </row>
    <row r="1650" customFormat="false" ht="12.75" hidden="false" customHeight="false" outlineLevel="0" collapsed="false">
      <c r="A1650" s="1" t="n">
        <v>36598</v>
      </c>
      <c r="B1650" s="1" t="n">
        <v>37391</v>
      </c>
      <c r="C1650" s="0" t="n">
        <v>6737</v>
      </c>
      <c r="D1650" s="2" t="n">
        <f aca="false">WEEKDAY(B1650)</f>
        <v>4</v>
      </c>
      <c r="E1650" s="3" t="n">
        <f aca="false">B1650-A1650</f>
        <v>793</v>
      </c>
      <c r="F1650" s="8" t="n">
        <f aca="false">B1650-B1649+(D1649-D1650)</f>
        <v>28</v>
      </c>
      <c r="G1650" s="3" t="n">
        <v>1</v>
      </c>
      <c r="H1650" s="4" t="n">
        <f aca="false">G1650*F1650</f>
        <v>28</v>
      </c>
      <c r="I1650" s="4" t="n">
        <f aca="false">DAY(A1650)-DAY(B1650)</f>
        <v>-2</v>
      </c>
    </row>
    <row r="1651" customFormat="false" ht="12.75" hidden="false" customHeight="false" outlineLevel="0" collapsed="false">
      <c r="A1651" s="1" t="n">
        <v>36598</v>
      </c>
      <c r="B1651" s="1" t="n">
        <v>37426</v>
      </c>
      <c r="C1651" s="0" t="n">
        <v>6641</v>
      </c>
      <c r="D1651" s="2" t="n">
        <f aca="false">WEEKDAY(B1651)</f>
        <v>4</v>
      </c>
      <c r="E1651" s="3" t="n">
        <f aca="false">B1651-A1651</f>
        <v>828</v>
      </c>
      <c r="F1651" s="8" t="n">
        <f aca="false">B1651-B1650+(D1650-D1651)</f>
        <v>35</v>
      </c>
      <c r="G1651" s="3" t="n">
        <v>1</v>
      </c>
      <c r="H1651" s="4" t="n">
        <f aca="false">G1651*F1651</f>
        <v>35</v>
      </c>
      <c r="I1651" s="4" t="n">
        <f aca="false">DAY(A1651)-DAY(B1651)</f>
        <v>-6</v>
      </c>
    </row>
    <row r="1652" customFormat="false" ht="12.75" hidden="false" customHeight="false" outlineLevel="0" collapsed="false">
      <c r="A1652" s="1" t="n">
        <v>36599</v>
      </c>
      <c r="B1652" s="1" t="n">
        <v>36601</v>
      </c>
      <c r="C1652" s="0" t="n">
        <v>10021</v>
      </c>
      <c r="D1652" s="2" t="n">
        <f aca="false">WEEKDAY(B1652)</f>
        <v>5</v>
      </c>
      <c r="E1652" s="3" t="n">
        <f aca="false">B1652-A1652</f>
        <v>2</v>
      </c>
      <c r="F1652" s="8" t="n">
        <f aca="false">B1652-B1651+(D1651-D1652)</f>
        <v>-826</v>
      </c>
      <c r="G1652" s="3" t="n">
        <v>1</v>
      </c>
      <c r="H1652" s="4" t="n">
        <f aca="false">G1652*F1652</f>
        <v>-826</v>
      </c>
      <c r="I1652" s="4" t="n">
        <f aca="false">DAY(A1652)-DAY(B1652)</f>
        <v>-2</v>
      </c>
    </row>
    <row r="1653" customFormat="false" ht="12.75" hidden="false" customHeight="false" outlineLevel="0" collapsed="false">
      <c r="A1653" s="1" t="n">
        <v>36599</v>
      </c>
      <c r="B1653" s="1" t="n">
        <v>36614</v>
      </c>
      <c r="C1653" s="0" t="n">
        <v>10017</v>
      </c>
      <c r="D1653" s="2" t="n">
        <f aca="false">WEEKDAY(B1653)</f>
        <v>4</v>
      </c>
      <c r="E1653" s="3" t="n">
        <f aca="false">B1653-A1653</f>
        <v>15</v>
      </c>
      <c r="F1653" s="8" t="n">
        <f aca="false">B1653-B1652+(D1652-D1653)</f>
        <v>14</v>
      </c>
      <c r="G1653" s="3" t="n">
        <v>1</v>
      </c>
      <c r="H1653" s="4" t="n">
        <f aca="false">G1653*F1653</f>
        <v>14</v>
      </c>
      <c r="I1653" s="4" t="n">
        <f aca="false">DAY(A1653)-DAY(B1653)</f>
        <v>-15</v>
      </c>
    </row>
    <row r="1654" customFormat="false" ht="12.75" hidden="false" customHeight="false" outlineLevel="0" collapsed="false">
      <c r="A1654" s="1" t="n">
        <v>36599</v>
      </c>
      <c r="B1654" s="1" t="n">
        <v>36620</v>
      </c>
      <c r="C1654" s="0" t="n">
        <v>10016</v>
      </c>
      <c r="D1654" s="2" t="n">
        <f aca="false">WEEKDAY(B1654)</f>
        <v>3</v>
      </c>
      <c r="E1654" s="3" t="n">
        <f aca="false">B1654-A1654</f>
        <v>21</v>
      </c>
      <c r="F1654" s="8" t="n">
        <f aca="false">B1654-B1653+(D1653-D1654)</f>
        <v>7</v>
      </c>
      <c r="G1654" s="3" t="n">
        <v>1</v>
      </c>
      <c r="H1654" s="4" t="n">
        <f aca="false">G1654*F1654</f>
        <v>7</v>
      </c>
      <c r="I1654" s="4" t="n">
        <f aca="false">DAY(A1654)-DAY(B1654)</f>
        <v>10</v>
      </c>
    </row>
    <row r="1655" customFormat="false" ht="12.75" hidden="false" customHeight="false" outlineLevel="0" collapsed="false">
      <c r="A1655" s="1" t="n">
        <v>36599</v>
      </c>
      <c r="B1655" s="1" t="n">
        <v>36635</v>
      </c>
      <c r="C1655" s="0" t="n">
        <v>9996</v>
      </c>
      <c r="D1655" s="2" t="n">
        <f aca="false">WEEKDAY(B1655)</f>
        <v>4</v>
      </c>
      <c r="E1655" s="3" t="n">
        <f aca="false">B1655-A1655</f>
        <v>36</v>
      </c>
      <c r="F1655" s="8" t="n">
        <f aca="false">B1655-B1654+(D1654-D1655)</f>
        <v>14</v>
      </c>
      <c r="G1655" s="3" t="n">
        <v>1</v>
      </c>
      <c r="H1655" s="4" t="n">
        <f aca="false">G1655*F1655</f>
        <v>14</v>
      </c>
      <c r="I1655" s="4" t="n">
        <f aca="false">DAY(A1655)-DAY(B1655)</f>
        <v>-5</v>
      </c>
    </row>
    <row r="1656" customFormat="false" ht="12.75" hidden="false" customHeight="false" outlineLevel="0" collapsed="false">
      <c r="A1656" s="1" t="n">
        <v>36599</v>
      </c>
      <c r="B1656" s="1" t="n">
        <v>36636</v>
      </c>
      <c r="C1656" s="0" t="n">
        <v>9992</v>
      </c>
      <c r="D1656" s="2" t="n">
        <f aca="false">WEEKDAY(B1656)</f>
        <v>5</v>
      </c>
      <c r="E1656" s="3" t="n">
        <f aca="false">B1656-A1656</f>
        <v>37</v>
      </c>
      <c r="F1656" s="8" t="n">
        <f aca="false">B1656-B1655+(D1655-D1656)</f>
        <v>0</v>
      </c>
      <c r="G1656" s="3" t="n">
        <v>1</v>
      </c>
      <c r="H1656" s="4" t="n">
        <f aca="false">G1656*F1656</f>
        <v>0</v>
      </c>
      <c r="I1656" s="4" t="n">
        <f aca="false">DAY(A1656)-DAY(B1656)</f>
        <v>-6</v>
      </c>
    </row>
    <row r="1657" customFormat="false" ht="12.75" hidden="false" customHeight="false" outlineLevel="0" collapsed="false">
      <c r="A1657" s="1" t="n">
        <v>36599</v>
      </c>
      <c r="B1657" s="1" t="n">
        <v>36642</v>
      </c>
      <c r="C1657" s="0" t="n">
        <v>9979</v>
      </c>
      <c r="D1657" s="2" t="n">
        <f aca="false">WEEKDAY(B1657)</f>
        <v>4</v>
      </c>
      <c r="E1657" s="3" t="n">
        <f aca="false">B1657-A1657</f>
        <v>43</v>
      </c>
      <c r="F1657" s="8" t="n">
        <f aca="false">B1657-B1656+(D1656-D1657)</f>
        <v>7</v>
      </c>
      <c r="G1657" s="3" t="n">
        <v>1</v>
      </c>
      <c r="H1657" s="4" t="n">
        <f aca="false">G1657*F1657</f>
        <v>7</v>
      </c>
      <c r="I1657" s="4" t="n">
        <f aca="false">DAY(A1657)-DAY(B1657)</f>
        <v>-12</v>
      </c>
    </row>
    <row r="1658" customFormat="false" ht="12.75" hidden="false" customHeight="false" outlineLevel="0" collapsed="false">
      <c r="A1658" s="1" t="n">
        <v>36599</v>
      </c>
      <c r="B1658" s="1" t="n">
        <v>36663</v>
      </c>
      <c r="C1658" s="0" t="n">
        <v>9941</v>
      </c>
      <c r="D1658" s="2" t="n">
        <f aca="false">WEEKDAY(B1658)</f>
        <v>4</v>
      </c>
      <c r="E1658" s="3" t="n">
        <f aca="false">B1658-A1658</f>
        <v>64</v>
      </c>
      <c r="F1658" s="8" t="n">
        <f aca="false">B1658-B1657+(D1657-D1658)</f>
        <v>21</v>
      </c>
      <c r="G1658" s="3" t="n">
        <v>1</v>
      </c>
      <c r="H1658" s="4" t="n">
        <f aca="false">G1658*F1658</f>
        <v>21</v>
      </c>
      <c r="I1658" s="4" t="n">
        <f aca="false">DAY(A1658)-DAY(B1658)</f>
        <v>-3</v>
      </c>
    </row>
    <row r="1659" customFormat="false" ht="12.75" hidden="false" customHeight="false" outlineLevel="0" collapsed="false">
      <c r="A1659" s="1" t="n">
        <v>36599</v>
      </c>
      <c r="B1659" s="1" t="n">
        <v>36664</v>
      </c>
      <c r="C1659" s="0" t="n">
        <v>9934</v>
      </c>
      <c r="D1659" s="2" t="n">
        <f aca="false">WEEKDAY(B1659)</f>
        <v>5</v>
      </c>
      <c r="E1659" s="3" t="n">
        <f aca="false">B1659-A1659</f>
        <v>65</v>
      </c>
      <c r="F1659" s="8" t="n">
        <f aca="false">B1659-B1658+(D1658-D1659)</f>
        <v>0</v>
      </c>
      <c r="G1659" s="3" t="n">
        <v>1</v>
      </c>
      <c r="H1659" s="4" t="n">
        <f aca="false">G1659*F1659</f>
        <v>0</v>
      </c>
      <c r="I1659" s="4" t="n">
        <f aca="false">DAY(A1659)-DAY(B1659)</f>
        <v>-4</v>
      </c>
    </row>
    <row r="1660" customFormat="false" ht="12.75" hidden="false" customHeight="false" outlineLevel="0" collapsed="false">
      <c r="A1660" s="1" t="n">
        <v>36599</v>
      </c>
      <c r="B1660" s="1" t="n">
        <v>36691</v>
      </c>
      <c r="C1660" s="0" t="n">
        <v>9850</v>
      </c>
      <c r="D1660" s="2" t="n">
        <f aca="false">WEEKDAY(B1660)</f>
        <v>4</v>
      </c>
      <c r="E1660" s="3" t="n">
        <f aca="false">B1660-A1660</f>
        <v>92</v>
      </c>
      <c r="F1660" s="8" t="n">
        <f aca="false">B1660-B1659+(D1659-D1660)</f>
        <v>28</v>
      </c>
      <c r="G1660" s="3" t="n">
        <v>1</v>
      </c>
      <c r="H1660" s="4" t="n">
        <f aca="false">G1660*F1660</f>
        <v>28</v>
      </c>
      <c r="I1660" s="4" t="n">
        <f aca="false">DAY(A1660)-DAY(B1660)</f>
        <v>0</v>
      </c>
    </row>
    <row r="1661" customFormat="false" ht="12.75" hidden="false" customHeight="false" outlineLevel="0" collapsed="false">
      <c r="A1661" s="1" t="n">
        <v>36599</v>
      </c>
      <c r="B1661" s="1" t="n">
        <v>36698</v>
      </c>
      <c r="C1661" s="0" t="n">
        <v>9825</v>
      </c>
      <c r="D1661" s="2" t="n">
        <f aca="false">WEEKDAY(B1661)</f>
        <v>4</v>
      </c>
      <c r="E1661" s="3" t="n">
        <f aca="false">B1661-A1661</f>
        <v>99</v>
      </c>
      <c r="F1661" s="8" t="n">
        <f aca="false">B1661-B1660+(D1660-D1661)</f>
        <v>7</v>
      </c>
      <c r="G1661" s="3" t="n">
        <v>1</v>
      </c>
      <c r="H1661" s="4" t="n">
        <f aca="false">G1661*F1661</f>
        <v>7</v>
      </c>
      <c r="I1661" s="4" t="n">
        <f aca="false">DAY(A1661)-DAY(B1661)</f>
        <v>-7</v>
      </c>
    </row>
    <row r="1662" customFormat="false" ht="12.75" hidden="false" customHeight="false" outlineLevel="0" collapsed="false">
      <c r="A1662" s="1" t="n">
        <v>36599</v>
      </c>
      <c r="B1662" s="1" t="n">
        <v>36726</v>
      </c>
      <c r="C1662" s="0" t="n">
        <v>9600</v>
      </c>
      <c r="D1662" s="2" t="n">
        <f aca="false">WEEKDAY(B1662)</f>
        <v>4</v>
      </c>
      <c r="E1662" s="3" t="n">
        <f aca="false">B1662-A1662</f>
        <v>127</v>
      </c>
      <c r="F1662" s="8" t="n">
        <f aca="false">B1662-B1661+(D1661-D1662)</f>
        <v>28</v>
      </c>
      <c r="G1662" s="3" t="n">
        <v>1</v>
      </c>
      <c r="H1662" s="4" t="n">
        <f aca="false">G1662*F1662</f>
        <v>28</v>
      </c>
      <c r="I1662" s="4" t="n">
        <f aca="false">DAY(A1662)-DAY(B1662)</f>
        <v>-5</v>
      </c>
    </row>
    <row r="1663" customFormat="false" ht="12.75" hidden="false" customHeight="false" outlineLevel="0" collapsed="false">
      <c r="A1663" s="1" t="n">
        <v>36599</v>
      </c>
      <c r="B1663" s="1" t="n">
        <v>36754</v>
      </c>
      <c r="C1663" s="0" t="n">
        <v>9410</v>
      </c>
      <c r="D1663" s="2" t="n">
        <f aca="false">WEEKDAY(B1663)</f>
        <v>4</v>
      </c>
      <c r="E1663" s="3" t="n">
        <f aca="false">B1663-A1663</f>
        <v>155</v>
      </c>
      <c r="F1663" s="8" t="n">
        <f aca="false">B1663-B1662+(D1662-D1663)</f>
        <v>28</v>
      </c>
      <c r="G1663" s="3" t="n">
        <v>1</v>
      </c>
      <c r="H1663" s="4" t="n">
        <f aca="false">G1663*F1663</f>
        <v>28</v>
      </c>
      <c r="I1663" s="4" t="n">
        <f aca="false">DAY(A1663)-DAY(B1663)</f>
        <v>-2</v>
      </c>
    </row>
    <row r="1664" customFormat="false" ht="12.75" hidden="false" customHeight="false" outlineLevel="0" collapsed="false">
      <c r="A1664" s="1" t="n">
        <v>36599</v>
      </c>
      <c r="B1664" s="1" t="n">
        <v>36789</v>
      </c>
      <c r="C1664" s="0" t="n">
        <v>9250</v>
      </c>
      <c r="D1664" s="2" t="n">
        <f aca="false">WEEKDAY(B1664)</f>
        <v>4</v>
      </c>
      <c r="E1664" s="3" t="n">
        <f aca="false">B1664-A1664</f>
        <v>190</v>
      </c>
      <c r="F1664" s="8" t="n">
        <f aca="false">B1664-B1663+(D1663-D1664)</f>
        <v>35</v>
      </c>
      <c r="G1664" s="3" t="n">
        <v>1</v>
      </c>
      <c r="H1664" s="4" t="n">
        <f aca="false">G1664*F1664</f>
        <v>35</v>
      </c>
      <c r="I1664" s="4" t="n">
        <f aca="false">DAY(A1664)-DAY(B1664)</f>
        <v>-6</v>
      </c>
    </row>
    <row r="1665" customFormat="false" ht="12.75" hidden="false" customHeight="false" outlineLevel="0" collapsed="false">
      <c r="A1665" s="1" t="n">
        <v>36599</v>
      </c>
      <c r="B1665" s="1" t="n">
        <v>36817</v>
      </c>
      <c r="C1665" s="0" t="n">
        <v>9100</v>
      </c>
      <c r="D1665" s="2" t="n">
        <f aca="false">WEEKDAY(B1665)</f>
        <v>4</v>
      </c>
      <c r="E1665" s="3" t="n">
        <f aca="false">B1665-A1665</f>
        <v>218</v>
      </c>
      <c r="F1665" s="8" t="n">
        <f aca="false">B1665-B1664+(D1664-D1665)</f>
        <v>28</v>
      </c>
      <c r="G1665" s="3" t="n">
        <v>1</v>
      </c>
      <c r="H1665" s="4" t="n">
        <f aca="false">G1665*F1665</f>
        <v>28</v>
      </c>
      <c r="I1665" s="4" t="n">
        <f aca="false">DAY(A1665)-DAY(B1665)</f>
        <v>-4</v>
      </c>
    </row>
    <row r="1666" customFormat="false" ht="12.75" hidden="false" customHeight="false" outlineLevel="0" collapsed="false">
      <c r="A1666" s="1" t="n">
        <v>36599</v>
      </c>
      <c r="B1666" s="1" t="n">
        <v>36845</v>
      </c>
      <c r="C1666" s="0" t="n">
        <v>8950</v>
      </c>
      <c r="D1666" s="2" t="n">
        <f aca="false">WEEKDAY(B1666)</f>
        <v>4</v>
      </c>
      <c r="E1666" s="3" t="n">
        <f aca="false">B1666-A1666</f>
        <v>246</v>
      </c>
      <c r="F1666" s="8" t="n">
        <f aca="false">B1666-B1665+(D1665-D1666)</f>
        <v>28</v>
      </c>
      <c r="G1666" s="3" t="n">
        <v>1</v>
      </c>
      <c r="H1666" s="4" t="n">
        <f aca="false">G1666*F1666</f>
        <v>28</v>
      </c>
      <c r="I1666" s="4" t="n">
        <f aca="false">DAY(A1666)-DAY(B1666)</f>
        <v>-1</v>
      </c>
    </row>
    <row r="1667" customFormat="false" ht="12.75" hidden="false" customHeight="false" outlineLevel="0" collapsed="false">
      <c r="A1667" s="1" t="n">
        <v>36599</v>
      </c>
      <c r="B1667" s="1" t="n">
        <v>36880</v>
      </c>
      <c r="C1667" s="0" t="n">
        <v>8800</v>
      </c>
      <c r="D1667" s="2" t="n">
        <f aca="false">WEEKDAY(B1667)</f>
        <v>4</v>
      </c>
      <c r="E1667" s="3" t="n">
        <f aca="false">B1667-A1667</f>
        <v>281</v>
      </c>
      <c r="F1667" s="8" t="n">
        <f aca="false">B1667-B1666+(D1666-D1667)</f>
        <v>35</v>
      </c>
      <c r="G1667" s="3" t="n">
        <v>1</v>
      </c>
      <c r="H1667" s="4" t="n">
        <f aca="false">G1667*F1667</f>
        <v>35</v>
      </c>
      <c r="I1667" s="4" t="n">
        <f aca="false">DAY(A1667)-DAY(B1667)</f>
        <v>-6</v>
      </c>
    </row>
    <row r="1668" customFormat="false" ht="12.75" hidden="false" customHeight="false" outlineLevel="0" collapsed="false">
      <c r="A1668" s="1" t="n">
        <v>36599</v>
      </c>
      <c r="B1668" s="1" t="n">
        <v>36908</v>
      </c>
      <c r="C1668" s="0" t="n">
        <v>8650</v>
      </c>
      <c r="D1668" s="2" t="n">
        <f aca="false">WEEKDAY(B1668)</f>
        <v>4</v>
      </c>
      <c r="E1668" s="3" t="n">
        <f aca="false">B1668-A1668</f>
        <v>309</v>
      </c>
      <c r="F1668" s="8" t="n">
        <f aca="false">B1668-B1667+(D1667-D1668)</f>
        <v>28</v>
      </c>
      <c r="G1668" s="3" t="n">
        <v>1</v>
      </c>
      <c r="H1668" s="4" t="n">
        <f aca="false">G1668*F1668</f>
        <v>28</v>
      </c>
      <c r="I1668" s="4" t="n">
        <f aca="false">DAY(A1668)-DAY(B1668)</f>
        <v>-3</v>
      </c>
    </row>
    <row r="1669" customFormat="false" ht="12.75" hidden="false" customHeight="false" outlineLevel="0" collapsed="false">
      <c r="A1669" s="1" t="n">
        <v>36599</v>
      </c>
      <c r="B1669" s="1" t="n">
        <v>36943</v>
      </c>
      <c r="C1669" s="0" t="n">
        <v>8500</v>
      </c>
      <c r="D1669" s="2" t="n">
        <f aca="false">WEEKDAY(B1669)</f>
        <v>4</v>
      </c>
      <c r="E1669" s="3" t="n">
        <f aca="false">B1669-A1669</f>
        <v>344</v>
      </c>
      <c r="F1669" s="8" t="n">
        <f aca="false">B1669-B1668+(D1668-D1669)</f>
        <v>35</v>
      </c>
      <c r="G1669" s="3" t="n">
        <v>1</v>
      </c>
      <c r="H1669" s="4" t="n">
        <f aca="false">G1669*F1669</f>
        <v>35</v>
      </c>
      <c r="I1669" s="4" t="n">
        <f aca="false">DAY(A1669)-DAY(B1669)</f>
        <v>-7</v>
      </c>
    </row>
    <row r="1670" customFormat="false" ht="12.75" hidden="false" customHeight="false" outlineLevel="0" collapsed="false">
      <c r="A1670" s="1" t="n">
        <v>36599</v>
      </c>
      <c r="B1670" s="1" t="n">
        <v>36971</v>
      </c>
      <c r="C1670" s="0" t="n">
        <v>8350</v>
      </c>
      <c r="D1670" s="2" t="n">
        <f aca="false">WEEKDAY(B1670)</f>
        <v>4</v>
      </c>
      <c r="E1670" s="3" t="n">
        <f aca="false">B1670-A1670</f>
        <v>372</v>
      </c>
      <c r="F1670" s="8" t="n">
        <f aca="false">B1670-B1669+(D1669-D1670)</f>
        <v>28</v>
      </c>
      <c r="G1670" s="3" t="n">
        <v>1</v>
      </c>
      <c r="H1670" s="4" t="n">
        <f aca="false">G1670*F1670</f>
        <v>28</v>
      </c>
      <c r="I1670" s="4" t="n">
        <f aca="false">DAY(A1670)-DAY(B1670)</f>
        <v>-7</v>
      </c>
    </row>
    <row r="1671" customFormat="false" ht="12.75" hidden="false" customHeight="false" outlineLevel="0" collapsed="false">
      <c r="A1671" s="1" t="n">
        <v>36599</v>
      </c>
      <c r="B1671" s="1" t="n">
        <v>36999</v>
      </c>
      <c r="C1671" s="0" t="n">
        <v>8205</v>
      </c>
      <c r="D1671" s="2" t="n">
        <f aca="false">WEEKDAY(B1671)</f>
        <v>4</v>
      </c>
      <c r="E1671" s="3" t="n">
        <f aca="false">B1671-A1671</f>
        <v>400</v>
      </c>
      <c r="F1671" s="8" t="n">
        <f aca="false">B1671-B1670+(D1670-D1671)</f>
        <v>28</v>
      </c>
      <c r="G1671" s="3" t="n">
        <v>1</v>
      </c>
      <c r="H1671" s="4" t="n">
        <f aca="false">G1671*F1671</f>
        <v>28</v>
      </c>
      <c r="I1671" s="4" t="n">
        <f aca="false">DAY(A1671)-DAY(B1671)</f>
        <v>-4</v>
      </c>
    </row>
    <row r="1672" customFormat="false" ht="12.75" hidden="false" customHeight="false" outlineLevel="0" collapsed="false">
      <c r="A1672" s="1" t="n">
        <v>36599</v>
      </c>
      <c r="B1672" s="1" t="n">
        <v>37027</v>
      </c>
      <c r="C1672" s="0" t="n">
        <v>8060</v>
      </c>
      <c r="D1672" s="2" t="n">
        <f aca="false">WEEKDAY(B1672)</f>
        <v>4</v>
      </c>
      <c r="E1672" s="3" t="n">
        <f aca="false">B1672-A1672</f>
        <v>428</v>
      </c>
      <c r="F1672" s="8" t="n">
        <f aca="false">B1672-B1671+(D1671-D1672)</f>
        <v>28</v>
      </c>
      <c r="G1672" s="3" t="n">
        <v>1</v>
      </c>
      <c r="H1672" s="4" t="n">
        <f aca="false">G1672*F1672</f>
        <v>28</v>
      </c>
      <c r="I1672" s="4" t="n">
        <f aca="false">DAY(A1672)-DAY(B1672)</f>
        <v>-2</v>
      </c>
    </row>
    <row r="1673" customFormat="false" ht="12.75" hidden="false" customHeight="false" outlineLevel="0" collapsed="false">
      <c r="A1673" s="1" t="n">
        <v>36599</v>
      </c>
      <c r="B1673" s="1" t="n">
        <v>37062</v>
      </c>
      <c r="C1673" s="0" t="n">
        <v>7920</v>
      </c>
      <c r="D1673" s="2" t="n">
        <f aca="false">WEEKDAY(B1673)</f>
        <v>4</v>
      </c>
      <c r="E1673" s="3" t="n">
        <f aca="false">B1673-A1673</f>
        <v>463</v>
      </c>
      <c r="F1673" s="8" t="n">
        <f aca="false">B1673-B1672+(D1672-D1673)</f>
        <v>35</v>
      </c>
      <c r="G1673" s="3" t="n">
        <v>1</v>
      </c>
      <c r="H1673" s="4" t="n">
        <f aca="false">G1673*F1673</f>
        <v>35</v>
      </c>
      <c r="I1673" s="4" t="n">
        <f aca="false">DAY(A1673)-DAY(B1673)</f>
        <v>-6</v>
      </c>
    </row>
    <row r="1674" customFormat="false" ht="12.75" hidden="false" customHeight="false" outlineLevel="0" collapsed="false">
      <c r="A1674" s="1" t="n">
        <v>36599</v>
      </c>
      <c r="B1674" s="1" t="n">
        <v>37090</v>
      </c>
      <c r="C1674" s="0" t="n">
        <v>7780</v>
      </c>
      <c r="D1674" s="2" t="n">
        <f aca="false">WEEKDAY(B1674)</f>
        <v>4</v>
      </c>
      <c r="E1674" s="3" t="n">
        <f aca="false">B1674-A1674</f>
        <v>491</v>
      </c>
      <c r="F1674" s="8" t="n">
        <f aca="false">B1674-B1673+(D1673-D1674)</f>
        <v>28</v>
      </c>
      <c r="G1674" s="3" t="n">
        <v>1</v>
      </c>
      <c r="H1674" s="4" t="n">
        <f aca="false">G1674*F1674</f>
        <v>28</v>
      </c>
      <c r="I1674" s="4" t="n">
        <f aca="false">DAY(A1674)-DAY(B1674)</f>
        <v>-4</v>
      </c>
    </row>
    <row r="1675" customFormat="false" ht="12.75" hidden="false" customHeight="false" outlineLevel="0" collapsed="false">
      <c r="A1675" s="1" t="n">
        <v>36599</v>
      </c>
      <c r="B1675" s="1" t="n">
        <v>37118</v>
      </c>
      <c r="C1675" s="0" t="n">
        <v>7640</v>
      </c>
      <c r="D1675" s="2" t="n">
        <f aca="false">WEEKDAY(B1675)</f>
        <v>4</v>
      </c>
      <c r="E1675" s="3" t="n">
        <f aca="false">B1675-A1675</f>
        <v>519</v>
      </c>
      <c r="F1675" s="8" t="n">
        <f aca="false">B1675-B1674+(D1674-D1675)</f>
        <v>28</v>
      </c>
      <c r="G1675" s="3" t="n">
        <v>1</v>
      </c>
      <c r="H1675" s="4" t="n">
        <f aca="false">G1675*F1675</f>
        <v>28</v>
      </c>
      <c r="I1675" s="4" t="n">
        <f aca="false">DAY(A1675)-DAY(B1675)</f>
        <v>-1</v>
      </c>
    </row>
    <row r="1676" customFormat="false" ht="12.75" hidden="false" customHeight="false" outlineLevel="0" collapsed="false">
      <c r="A1676" s="1" t="n">
        <v>36599</v>
      </c>
      <c r="B1676" s="1" t="n">
        <v>37153</v>
      </c>
      <c r="C1676" s="0" t="n">
        <v>7505</v>
      </c>
      <c r="D1676" s="2" t="n">
        <f aca="false">WEEKDAY(B1676)</f>
        <v>4</v>
      </c>
      <c r="E1676" s="3" t="n">
        <f aca="false">B1676-A1676</f>
        <v>554</v>
      </c>
      <c r="F1676" s="8" t="n">
        <f aca="false">B1676-B1675+(D1675-D1676)</f>
        <v>35</v>
      </c>
      <c r="G1676" s="3" t="n">
        <v>1</v>
      </c>
      <c r="H1676" s="4" t="n">
        <f aca="false">G1676*F1676</f>
        <v>35</v>
      </c>
      <c r="I1676" s="4" t="n">
        <f aca="false">DAY(A1676)-DAY(B1676)</f>
        <v>-5</v>
      </c>
    </row>
    <row r="1677" customFormat="false" ht="12.75" hidden="false" customHeight="false" outlineLevel="0" collapsed="false">
      <c r="A1677" s="1" t="n">
        <v>36599</v>
      </c>
      <c r="B1677" s="1" t="n">
        <v>37181</v>
      </c>
      <c r="C1677" s="0" t="n">
        <v>7370</v>
      </c>
      <c r="D1677" s="2" t="n">
        <f aca="false">WEEKDAY(B1677)</f>
        <v>4</v>
      </c>
      <c r="E1677" s="3" t="n">
        <f aca="false">B1677-A1677</f>
        <v>582</v>
      </c>
      <c r="F1677" s="8" t="n">
        <f aca="false">B1677-B1676+(D1676-D1677)</f>
        <v>28</v>
      </c>
      <c r="G1677" s="3" t="n">
        <v>1</v>
      </c>
      <c r="H1677" s="4" t="n">
        <f aca="false">G1677*F1677</f>
        <v>28</v>
      </c>
      <c r="I1677" s="4" t="n">
        <f aca="false">DAY(A1677)-DAY(B1677)</f>
        <v>-3</v>
      </c>
    </row>
    <row r="1678" customFormat="false" ht="12.75" hidden="false" customHeight="false" outlineLevel="0" collapsed="false">
      <c r="A1678" s="1" t="n">
        <v>36599</v>
      </c>
      <c r="B1678" s="1" t="n">
        <v>37216</v>
      </c>
      <c r="C1678" s="0" t="n">
        <v>7235</v>
      </c>
      <c r="D1678" s="2" t="n">
        <f aca="false">WEEKDAY(B1678)</f>
        <v>4</v>
      </c>
      <c r="E1678" s="3" t="n">
        <f aca="false">B1678-A1678</f>
        <v>617</v>
      </c>
      <c r="F1678" s="8" t="n">
        <f aca="false">B1678-B1677+(D1677-D1678)</f>
        <v>35</v>
      </c>
      <c r="G1678" s="3" t="n">
        <v>1</v>
      </c>
      <c r="H1678" s="4" t="n">
        <f aca="false">G1678*F1678</f>
        <v>35</v>
      </c>
      <c r="I1678" s="4" t="n">
        <f aca="false">DAY(A1678)-DAY(B1678)</f>
        <v>-7</v>
      </c>
    </row>
    <row r="1679" customFormat="false" ht="12.75" hidden="false" customHeight="false" outlineLevel="0" collapsed="false">
      <c r="A1679" s="1" t="n">
        <v>36599</v>
      </c>
      <c r="B1679" s="1" t="n">
        <v>37244</v>
      </c>
      <c r="C1679" s="0" t="n">
        <v>7100</v>
      </c>
      <c r="D1679" s="2" t="n">
        <f aca="false">WEEKDAY(B1679)</f>
        <v>4</v>
      </c>
      <c r="E1679" s="3" t="n">
        <f aca="false">B1679-A1679</f>
        <v>645</v>
      </c>
      <c r="F1679" s="8" t="n">
        <f aca="false">B1679-B1678+(D1678-D1679)</f>
        <v>28</v>
      </c>
      <c r="G1679" s="3" t="n">
        <v>1</v>
      </c>
      <c r="H1679" s="4" t="n">
        <f aca="false">G1679*F1679</f>
        <v>28</v>
      </c>
      <c r="I1679" s="4" t="n">
        <f aca="false">DAY(A1679)-DAY(B1679)</f>
        <v>-5</v>
      </c>
    </row>
    <row r="1680" customFormat="false" ht="12.75" hidden="false" customHeight="false" outlineLevel="0" collapsed="false">
      <c r="A1680" s="1" t="n">
        <v>36599</v>
      </c>
      <c r="B1680" s="1" t="n">
        <v>37272</v>
      </c>
      <c r="C1680" s="0" t="n">
        <v>7005</v>
      </c>
      <c r="D1680" s="2" t="n">
        <f aca="false">WEEKDAY(B1680)</f>
        <v>4</v>
      </c>
      <c r="E1680" s="3" t="n">
        <f aca="false">B1680-A1680</f>
        <v>673</v>
      </c>
      <c r="F1680" s="8" t="n">
        <f aca="false">B1680-B1679+(D1679-D1680)</f>
        <v>28</v>
      </c>
      <c r="G1680" s="3" t="n">
        <v>1</v>
      </c>
      <c r="H1680" s="4" t="n">
        <f aca="false">G1680*F1680</f>
        <v>28</v>
      </c>
      <c r="I1680" s="4" t="n">
        <f aca="false">DAY(A1680)-DAY(B1680)</f>
        <v>-2</v>
      </c>
    </row>
    <row r="1681" customFormat="false" ht="12.75" hidden="false" customHeight="false" outlineLevel="0" collapsed="false">
      <c r="A1681" s="1" t="n">
        <v>36599</v>
      </c>
      <c r="B1681" s="1" t="n">
        <v>37307</v>
      </c>
      <c r="C1681" s="0" t="n">
        <v>6910</v>
      </c>
      <c r="D1681" s="2" t="n">
        <f aca="false">WEEKDAY(B1681)</f>
        <v>4</v>
      </c>
      <c r="E1681" s="3" t="n">
        <f aca="false">B1681-A1681</f>
        <v>708</v>
      </c>
      <c r="F1681" s="8" t="n">
        <f aca="false">B1681-B1680+(D1680-D1681)</f>
        <v>35</v>
      </c>
      <c r="G1681" s="3" t="n">
        <v>1</v>
      </c>
      <c r="H1681" s="4" t="n">
        <f aca="false">G1681*F1681</f>
        <v>35</v>
      </c>
      <c r="I1681" s="4" t="n">
        <f aca="false">DAY(A1681)-DAY(B1681)</f>
        <v>-6</v>
      </c>
    </row>
    <row r="1682" customFormat="false" ht="12.75" hidden="false" customHeight="false" outlineLevel="0" collapsed="false">
      <c r="A1682" s="1" t="n">
        <v>36599</v>
      </c>
      <c r="B1682" s="1" t="n">
        <v>37335</v>
      </c>
      <c r="C1682" s="0" t="n">
        <v>6815</v>
      </c>
      <c r="D1682" s="2" t="n">
        <f aca="false">WEEKDAY(B1682)</f>
        <v>4</v>
      </c>
      <c r="E1682" s="3" t="n">
        <f aca="false">B1682-A1682</f>
        <v>736</v>
      </c>
      <c r="F1682" s="8" t="n">
        <f aca="false">B1682-B1681+(D1681-D1682)</f>
        <v>28</v>
      </c>
      <c r="G1682" s="3" t="n">
        <v>1</v>
      </c>
      <c r="H1682" s="4" t="n">
        <f aca="false">G1682*F1682</f>
        <v>28</v>
      </c>
      <c r="I1682" s="4" t="n">
        <f aca="false">DAY(A1682)-DAY(B1682)</f>
        <v>-6</v>
      </c>
    </row>
    <row r="1683" customFormat="false" ht="12.75" hidden="false" customHeight="false" outlineLevel="0" collapsed="false">
      <c r="A1683" s="1" t="n">
        <v>36599</v>
      </c>
      <c r="B1683" s="1" t="n">
        <v>37363</v>
      </c>
      <c r="C1683" s="0" t="n">
        <v>6720</v>
      </c>
      <c r="D1683" s="2" t="n">
        <f aca="false">WEEKDAY(B1683)</f>
        <v>4</v>
      </c>
      <c r="E1683" s="3" t="n">
        <f aca="false">B1683-A1683</f>
        <v>764</v>
      </c>
      <c r="F1683" s="8" t="n">
        <f aca="false">B1683-B1682+(D1682-D1683)</f>
        <v>28</v>
      </c>
      <c r="G1683" s="3" t="n">
        <v>1</v>
      </c>
      <c r="H1683" s="4" t="n">
        <f aca="false">G1683*F1683</f>
        <v>28</v>
      </c>
      <c r="I1683" s="4" t="n">
        <f aca="false">DAY(A1683)-DAY(B1683)</f>
        <v>-3</v>
      </c>
    </row>
    <row r="1684" customFormat="false" ht="12.75" hidden="false" customHeight="false" outlineLevel="0" collapsed="false">
      <c r="A1684" s="1" t="n">
        <v>36599</v>
      </c>
      <c r="B1684" s="1" t="n">
        <v>37391</v>
      </c>
      <c r="C1684" s="0" t="n">
        <v>6625</v>
      </c>
      <c r="D1684" s="2" t="n">
        <f aca="false">WEEKDAY(B1684)</f>
        <v>4</v>
      </c>
      <c r="E1684" s="3" t="n">
        <f aca="false">B1684-A1684</f>
        <v>792</v>
      </c>
      <c r="F1684" s="8" t="n">
        <f aca="false">B1684-B1683+(D1683-D1684)</f>
        <v>28</v>
      </c>
      <c r="G1684" s="3" t="n">
        <v>1</v>
      </c>
      <c r="H1684" s="4" t="n">
        <f aca="false">G1684*F1684</f>
        <v>28</v>
      </c>
      <c r="I1684" s="4" t="n">
        <f aca="false">DAY(A1684)-DAY(B1684)</f>
        <v>-1</v>
      </c>
    </row>
    <row r="1685" customFormat="false" ht="12.75" hidden="false" customHeight="false" outlineLevel="0" collapsed="false">
      <c r="A1685" s="1" t="n">
        <v>36599</v>
      </c>
      <c r="B1685" s="1" t="n">
        <v>37426</v>
      </c>
      <c r="C1685" s="0" t="n">
        <v>6530</v>
      </c>
      <c r="D1685" s="2" t="n">
        <f aca="false">WEEKDAY(B1685)</f>
        <v>4</v>
      </c>
      <c r="E1685" s="3" t="n">
        <f aca="false">B1685-A1685</f>
        <v>827</v>
      </c>
      <c r="F1685" s="8" t="n">
        <f aca="false">B1685-B1684+(D1684-D1685)</f>
        <v>35</v>
      </c>
      <c r="G1685" s="3" t="n">
        <v>1</v>
      </c>
      <c r="H1685" s="4" t="n">
        <f aca="false">G1685*F1685</f>
        <v>35</v>
      </c>
      <c r="I1685" s="4" t="n">
        <f aca="false">DAY(A1685)-DAY(B1685)</f>
        <v>-5</v>
      </c>
    </row>
    <row r="1686" customFormat="false" ht="12.75" hidden="false" customHeight="false" outlineLevel="0" collapsed="false">
      <c r="A1686" s="1" t="n">
        <v>36600</v>
      </c>
      <c r="B1686" s="1" t="n">
        <v>36602</v>
      </c>
      <c r="C1686" s="0" t="n">
        <v>10050</v>
      </c>
      <c r="D1686" s="2" t="n">
        <f aca="false">WEEKDAY(B1686)</f>
        <v>6</v>
      </c>
      <c r="E1686" s="3" t="n">
        <f aca="false">B1686-A1686</f>
        <v>2</v>
      </c>
      <c r="F1686" s="8" t="n">
        <f aca="false">B1686-B1685+(D1685-D1686)</f>
        <v>-826</v>
      </c>
      <c r="G1686" s="3" t="n">
        <v>1</v>
      </c>
      <c r="H1686" s="4" t="n">
        <f aca="false">G1686*F1686</f>
        <v>-826</v>
      </c>
      <c r="I1686" s="4" t="n">
        <f aca="false">DAY(A1686)-DAY(B1686)</f>
        <v>-2</v>
      </c>
    </row>
    <row r="1687" customFormat="false" ht="12.75" hidden="false" customHeight="false" outlineLevel="0" collapsed="false">
      <c r="A1687" s="1" t="n">
        <v>36600</v>
      </c>
      <c r="B1687" s="1" t="n">
        <v>36616</v>
      </c>
      <c r="C1687" s="0" t="n">
        <v>10045</v>
      </c>
      <c r="D1687" s="2" t="n">
        <f aca="false">WEEKDAY(B1687)</f>
        <v>6</v>
      </c>
      <c r="E1687" s="3" t="n">
        <f aca="false">B1687-A1687</f>
        <v>16</v>
      </c>
      <c r="F1687" s="8" t="n">
        <f aca="false">B1687-B1686+(D1686-D1687)</f>
        <v>14</v>
      </c>
      <c r="G1687" s="3" t="n">
        <v>1</v>
      </c>
      <c r="H1687" s="4" t="n">
        <f aca="false">G1687*F1687</f>
        <v>14</v>
      </c>
      <c r="I1687" s="4" t="n">
        <f aca="false">DAY(A1687)-DAY(B1687)</f>
        <v>-16</v>
      </c>
    </row>
    <row r="1688" customFormat="false" ht="12.75" hidden="false" customHeight="false" outlineLevel="0" collapsed="false">
      <c r="A1688" s="1" t="n">
        <v>36600</v>
      </c>
      <c r="B1688" s="1" t="n">
        <v>36635</v>
      </c>
      <c r="C1688" s="0" t="n">
        <v>10040</v>
      </c>
      <c r="D1688" s="2" t="n">
        <f aca="false">WEEKDAY(B1688)</f>
        <v>4</v>
      </c>
      <c r="E1688" s="3" t="n">
        <f aca="false">B1688-A1688</f>
        <v>35</v>
      </c>
      <c r="F1688" s="8" t="n">
        <f aca="false">B1688-B1687+(D1687-D1688)</f>
        <v>21</v>
      </c>
      <c r="G1688" s="3" t="n">
        <v>1</v>
      </c>
      <c r="H1688" s="4" t="n">
        <f aca="false">G1688*F1688</f>
        <v>21</v>
      </c>
      <c r="I1688" s="4" t="n">
        <f aca="false">DAY(A1688)-DAY(B1688)</f>
        <v>-4</v>
      </c>
    </row>
    <row r="1689" customFormat="false" ht="12.75" hidden="false" customHeight="false" outlineLevel="0" collapsed="false">
      <c r="A1689" s="1" t="n">
        <v>36600</v>
      </c>
      <c r="B1689" s="1" t="n">
        <v>36636</v>
      </c>
      <c r="C1689" s="0" t="n">
        <v>10036</v>
      </c>
      <c r="D1689" s="2" t="n">
        <f aca="false">WEEKDAY(B1689)</f>
        <v>5</v>
      </c>
      <c r="E1689" s="3" t="n">
        <f aca="false">B1689-A1689</f>
        <v>36</v>
      </c>
      <c r="F1689" s="8" t="n">
        <f aca="false">B1689-B1688+(D1688-D1689)</f>
        <v>0</v>
      </c>
      <c r="G1689" s="3" t="n">
        <v>1</v>
      </c>
      <c r="H1689" s="4" t="n">
        <f aca="false">G1689*F1689</f>
        <v>0</v>
      </c>
      <c r="I1689" s="4" t="n">
        <f aca="false">DAY(A1689)-DAY(B1689)</f>
        <v>-5</v>
      </c>
    </row>
    <row r="1690" customFormat="false" ht="12.75" hidden="false" customHeight="false" outlineLevel="0" collapsed="false">
      <c r="A1690" s="1" t="n">
        <v>36600</v>
      </c>
      <c r="B1690" s="1" t="n">
        <v>36663</v>
      </c>
      <c r="C1690" s="0" t="n">
        <v>9990</v>
      </c>
      <c r="D1690" s="2" t="n">
        <f aca="false">WEEKDAY(B1690)</f>
        <v>4</v>
      </c>
      <c r="E1690" s="3" t="n">
        <f aca="false">B1690-A1690</f>
        <v>63</v>
      </c>
      <c r="F1690" s="8" t="n">
        <f aca="false">B1690-B1689+(D1689-D1690)</f>
        <v>28</v>
      </c>
      <c r="G1690" s="3" t="n">
        <v>1</v>
      </c>
      <c r="H1690" s="4" t="n">
        <f aca="false">G1690*F1690</f>
        <v>28</v>
      </c>
      <c r="I1690" s="4" t="n">
        <f aca="false">DAY(A1690)-DAY(B1690)</f>
        <v>-2</v>
      </c>
    </row>
    <row r="1691" customFormat="false" ht="12.75" hidden="false" customHeight="false" outlineLevel="0" collapsed="false">
      <c r="A1691" s="1" t="n">
        <v>36600</v>
      </c>
      <c r="B1691" s="1" t="n">
        <v>36664</v>
      </c>
      <c r="C1691" s="0" t="n">
        <v>9981</v>
      </c>
      <c r="D1691" s="2" t="n">
        <f aca="false">WEEKDAY(B1691)</f>
        <v>5</v>
      </c>
      <c r="E1691" s="3" t="n">
        <f aca="false">B1691-A1691</f>
        <v>64</v>
      </c>
      <c r="F1691" s="8" t="n">
        <f aca="false">B1691-B1690+(D1690-D1691)</f>
        <v>0</v>
      </c>
      <c r="G1691" s="3" t="n">
        <v>1</v>
      </c>
      <c r="H1691" s="4" t="n">
        <f aca="false">G1691*F1691</f>
        <v>0</v>
      </c>
      <c r="I1691" s="4" t="n">
        <f aca="false">DAY(A1691)-DAY(B1691)</f>
        <v>-3</v>
      </c>
    </row>
    <row r="1692" customFormat="false" ht="12.75" hidden="false" customHeight="false" outlineLevel="0" collapsed="false">
      <c r="A1692" s="1" t="n">
        <v>36600</v>
      </c>
      <c r="B1692" s="1" t="n">
        <v>36692</v>
      </c>
      <c r="C1692" s="0" t="n">
        <v>9860</v>
      </c>
      <c r="D1692" s="2" t="n">
        <f aca="false">WEEKDAY(B1692)</f>
        <v>5</v>
      </c>
      <c r="E1692" s="3" t="n">
        <f aca="false">B1692-A1692</f>
        <v>92</v>
      </c>
      <c r="F1692" s="8" t="n">
        <f aca="false">B1692-B1691+(D1691-D1692)</f>
        <v>28</v>
      </c>
      <c r="G1692" s="3" t="n">
        <v>1</v>
      </c>
      <c r="H1692" s="4" t="n">
        <f aca="false">G1692*F1692</f>
        <v>28</v>
      </c>
      <c r="I1692" s="4" t="n">
        <f aca="false">DAY(A1692)-DAY(B1692)</f>
        <v>0</v>
      </c>
    </row>
    <row r="1693" customFormat="false" ht="12.75" hidden="false" customHeight="false" outlineLevel="0" collapsed="false">
      <c r="A1693" s="1" t="n">
        <v>36600</v>
      </c>
      <c r="B1693" s="1" t="n">
        <v>36698</v>
      </c>
      <c r="C1693" s="0" t="n">
        <v>9830</v>
      </c>
      <c r="D1693" s="2" t="n">
        <f aca="false">WEEKDAY(B1693)</f>
        <v>4</v>
      </c>
      <c r="E1693" s="3" t="n">
        <f aca="false">B1693-A1693</f>
        <v>98</v>
      </c>
      <c r="F1693" s="8" t="n">
        <f aca="false">B1693-B1692+(D1692-D1693)</f>
        <v>7</v>
      </c>
      <c r="G1693" s="3" t="n">
        <v>1</v>
      </c>
      <c r="H1693" s="4" t="n">
        <f aca="false">G1693*F1693</f>
        <v>7</v>
      </c>
      <c r="I1693" s="4" t="n">
        <f aca="false">DAY(A1693)-DAY(B1693)</f>
        <v>-6</v>
      </c>
    </row>
    <row r="1694" customFormat="false" ht="12.75" hidden="false" customHeight="false" outlineLevel="0" collapsed="false">
      <c r="A1694" s="1" t="n">
        <v>36600</v>
      </c>
      <c r="B1694" s="1" t="n">
        <v>36726</v>
      </c>
      <c r="C1694" s="0" t="n">
        <v>9610</v>
      </c>
      <c r="D1694" s="2" t="n">
        <f aca="false">WEEKDAY(B1694)</f>
        <v>4</v>
      </c>
      <c r="E1694" s="3" t="n">
        <f aca="false">B1694-A1694</f>
        <v>126</v>
      </c>
      <c r="F1694" s="8" t="n">
        <f aca="false">B1694-B1693+(D1693-D1694)</f>
        <v>28</v>
      </c>
      <c r="G1694" s="3" t="n">
        <v>1</v>
      </c>
      <c r="H1694" s="4" t="n">
        <f aca="false">G1694*F1694</f>
        <v>28</v>
      </c>
      <c r="I1694" s="4" t="n">
        <f aca="false">DAY(A1694)-DAY(B1694)</f>
        <v>-4</v>
      </c>
    </row>
    <row r="1695" customFormat="false" ht="12.75" hidden="false" customHeight="false" outlineLevel="0" collapsed="false">
      <c r="A1695" s="1" t="n">
        <v>36600</v>
      </c>
      <c r="B1695" s="1" t="n">
        <v>36754</v>
      </c>
      <c r="C1695" s="0" t="n">
        <v>9420</v>
      </c>
      <c r="D1695" s="2" t="n">
        <f aca="false">WEEKDAY(B1695)</f>
        <v>4</v>
      </c>
      <c r="E1695" s="3" t="n">
        <f aca="false">B1695-A1695</f>
        <v>154</v>
      </c>
      <c r="F1695" s="8" t="n">
        <f aca="false">B1695-B1694+(D1694-D1695)</f>
        <v>28</v>
      </c>
      <c r="G1695" s="3" t="n">
        <v>1</v>
      </c>
      <c r="H1695" s="4" t="n">
        <f aca="false">G1695*F1695</f>
        <v>28</v>
      </c>
      <c r="I1695" s="4" t="n">
        <f aca="false">DAY(A1695)-DAY(B1695)</f>
        <v>-1</v>
      </c>
    </row>
    <row r="1696" customFormat="false" ht="12.75" hidden="false" customHeight="false" outlineLevel="0" collapsed="false">
      <c r="A1696" s="1" t="n">
        <v>36600</v>
      </c>
      <c r="B1696" s="1" t="n">
        <v>36789</v>
      </c>
      <c r="C1696" s="0" t="n">
        <v>9260</v>
      </c>
      <c r="D1696" s="2" t="n">
        <f aca="false">WEEKDAY(B1696)</f>
        <v>4</v>
      </c>
      <c r="E1696" s="3" t="n">
        <f aca="false">B1696-A1696</f>
        <v>189</v>
      </c>
      <c r="F1696" s="8" t="n">
        <f aca="false">B1696-B1695+(D1695-D1696)</f>
        <v>35</v>
      </c>
      <c r="G1696" s="3" t="n">
        <v>1</v>
      </c>
      <c r="H1696" s="4" t="n">
        <f aca="false">G1696*F1696</f>
        <v>35</v>
      </c>
      <c r="I1696" s="4" t="n">
        <f aca="false">DAY(A1696)-DAY(B1696)</f>
        <v>-5</v>
      </c>
    </row>
    <row r="1697" customFormat="false" ht="12.75" hidden="false" customHeight="false" outlineLevel="0" collapsed="false">
      <c r="A1697" s="1" t="n">
        <v>36600</v>
      </c>
      <c r="B1697" s="1" t="n">
        <v>36817</v>
      </c>
      <c r="C1697" s="0" t="n">
        <v>9110</v>
      </c>
      <c r="D1697" s="2" t="n">
        <f aca="false">WEEKDAY(B1697)</f>
        <v>4</v>
      </c>
      <c r="E1697" s="3" t="n">
        <f aca="false">B1697-A1697</f>
        <v>217</v>
      </c>
      <c r="F1697" s="8" t="n">
        <f aca="false">B1697-B1696+(D1696-D1697)</f>
        <v>28</v>
      </c>
      <c r="G1697" s="3" t="n">
        <v>1</v>
      </c>
      <c r="H1697" s="4" t="n">
        <f aca="false">G1697*F1697</f>
        <v>28</v>
      </c>
      <c r="I1697" s="4" t="n">
        <f aca="false">DAY(A1697)-DAY(B1697)</f>
        <v>-3</v>
      </c>
    </row>
    <row r="1698" customFormat="false" ht="12.75" hidden="false" customHeight="false" outlineLevel="0" collapsed="false">
      <c r="A1698" s="1" t="n">
        <v>36600</v>
      </c>
      <c r="B1698" s="1" t="n">
        <v>36845</v>
      </c>
      <c r="C1698" s="0" t="n">
        <v>8960</v>
      </c>
      <c r="D1698" s="2" t="n">
        <f aca="false">WEEKDAY(B1698)</f>
        <v>4</v>
      </c>
      <c r="E1698" s="3" t="n">
        <f aca="false">B1698-A1698</f>
        <v>245</v>
      </c>
      <c r="F1698" s="8" t="n">
        <f aca="false">B1698-B1697+(D1697-D1698)</f>
        <v>28</v>
      </c>
      <c r="G1698" s="3" t="n">
        <v>1</v>
      </c>
      <c r="H1698" s="4" t="n">
        <f aca="false">G1698*F1698</f>
        <v>28</v>
      </c>
      <c r="I1698" s="4" t="n">
        <f aca="false">DAY(A1698)-DAY(B1698)</f>
        <v>0</v>
      </c>
    </row>
    <row r="1699" customFormat="false" ht="12.75" hidden="false" customHeight="false" outlineLevel="0" collapsed="false">
      <c r="A1699" s="1" t="n">
        <v>36600</v>
      </c>
      <c r="B1699" s="1" t="n">
        <v>36880</v>
      </c>
      <c r="C1699" s="0" t="n">
        <v>8810</v>
      </c>
      <c r="D1699" s="2" t="n">
        <f aca="false">WEEKDAY(B1699)</f>
        <v>4</v>
      </c>
      <c r="E1699" s="3" t="n">
        <f aca="false">B1699-A1699</f>
        <v>280</v>
      </c>
      <c r="F1699" s="8" t="n">
        <f aca="false">B1699-B1698+(D1698-D1699)</f>
        <v>35</v>
      </c>
      <c r="G1699" s="3" t="n">
        <v>1</v>
      </c>
      <c r="H1699" s="4" t="n">
        <f aca="false">G1699*F1699</f>
        <v>35</v>
      </c>
      <c r="I1699" s="4" t="n">
        <f aca="false">DAY(A1699)-DAY(B1699)</f>
        <v>-5</v>
      </c>
    </row>
    <row r="1700" customFormat="false" ht="12.75" hidden="false" customHeight="false" outlineLevel="0" collapsed="false">
      <c r="A1700" s="1" t="n">
        <v>36600</v>
      </c>
      <c r="B1700" s="1" t="n">
        <v>36908</v>
      </c>
      <c r="C1700" s="0" t="n">
        <v>8660</v>
      </c>
      <c r="D1700" s="2" t="n">
        <f aca="false">WEEKDAY(B1700)</f>
        <v>4</v>
      </c>
      <c r="E1700" s="3" t="n">
        <f aca="false">B1700-A1700</f>
        <v>308</v>
      </c>
      <c r="F1700" s="8" t="n">
        <f aca="false">B1700-B1699+(D1699-D1700)</f>
        <v>28</v>
      </c>
      <c r="G1700" s="3" t="n">
        <v>1</v>
      </c>
      <c r="H1700" s="4" t="n">
        <f aca="false">G1700*F1700</f>
        <v>28</v>
      </c>
      <c r="I1700" s="4" t="n">
        <f aca="false">DAY(A1700)-DAY(B1700)</f>
        <v>-2</v>
      </c>
    </row>
    <row r="1701" customFormat="false" ht="12.75" hidden="false" customHeight="false" outlineLevel="0" collapsed="false">
      <c r="A1701" s="1" t="n">
        <v>36600</v>
      </c>
      <c r="B1701" s="1" t="n">
        <v>36943</v>
      </c>
      <c r="C1701" s="0" t="n">
        <v>8510</v>
      </c>
      <c r="D1701" s="2" t="n">
        <f aca="false">WEEKDAY(B1701)</f>
        <v>4</v>
      </c>
      <c r="E1701" s="3" t="n">
        <f aca="false">B1701-A1701</f>
        <v>343</v>
      </c>
      <c r="F1701" s="8" t="n">
        <f aca="false">B1701-B1700+(D1700-D1701)</f>
        <v>35</v>
      </c>
      <c r="G1701" s="3" t="n">
        <v>1</v>
      </c>
      <c r="H1701" s="4" t="n">
        <f aca="false">G1701*F1701</f>
        <v>35</v>
      </c>
      <c r="I1701" s="4" t="n">
        <f aca="false">DAY(A1701)-DAY(B1701)</f>
        <v>-6</v>
      </c>
    </row>
    <row r="1702" customFormat="false" ht="12.75" hidden="false" customHeight="false" outlineLevel="0" collapsed="false">
      <c r="A1702" s="1" t="n">
        <v>36600</v>
      </c>
      <c r="B1702" s="1" t="n">
        <v>36971</v>
      </c>
      <c r="C1702" s="0" t="n">
        <v>8360</v>
      </c>
      <c r="D1702" s="2" t="n">
        <f aca="false">WEEKDAY(B1702)</f>
        <v>4</v>
      </c>
      <c r="E1702" s="3" t="n">
        <f aca="false">B1702-A1702</f>
        <v>371</v>
      </c>
      <c r="F1702" s="8" t="n">
        <f aca="false">B1702-B1701+(D1701-D1702)</f>
        <v>28</v>
      </c>
      <c r="G1702" s="3" t="n">
        <v>1</v>
      </c>
      <c r="H1702" s="4" t="n">
        <f aca="false">G1702*F1702</f>
        <v>28</v>
      </c>
      <c r="I1702" s="4" t="n">
        <f aca="false">DAY(A1702)-DAY(B1702)</f>
        <v>-6</v>
      </c>
    </row>
    <row r="1703" customFormat="false" ht="12.75" hidden="false" customHeight="false" outlineLevel="0" collapsed="false">
      <c r="A1703" s="1" t="n">
        <v>36600</v>
      </c>
      <c r="B1703" s="1" t="n">
        <v>36999</v>
      </c>
      <c r="C1703" s="0" t="n">
        <v>8215</v>
      </c>
      <c r="D1703" s="2" t="n">
        <f aca="false">WEEKDAY(B1703)</f>
        <v>4</v>
      </c>
      <c r="E1703" s="3" t="n">
        <f aca="false">B1703-A1703</f>
        <v>399</v>
      </c>
      <c r="F1703" s="8" t="n">
        <f aca="false">B1703-B1702+(D1702-D1703)</f>
        <v>28</v>
      </c>
      <c r="G1703" s="3" t="n">
        <v>1</v>
      </c>
      <c r="H1703" s="4" t="n">
        <f aca="false">G1703*F1703</f>
        <v>28</v>
      </c>
      <c r="I1703" s="4" t="n">
        <f aca="false">DAY(A1703)-DAY(B1703)</f>
        <v>-3</v>
      </c>
    </row>
    <row r="1704" customFormat="false" ht="12.75" hidden="false" customHeight="false" outlineLevel="0" collapsed="false">
      <c r="A1704" s="1" t="n">
        <v>36600</v>
      </c>
      <c r="B1704" s="1" t="n">
        <v>37027</v>
      </c>
      <c r="C1704" s="0" t="n">
        <v>8070</v>
      </c>
      <c r="D1704" s="2" t="n">
        <f aca="false">WEEKDAY(B1704)</f>
        <v>4</v>
      </c>
      <c r="E1704" s="3" t="n">
        <f aca="false">B1704-A1704</f>
        <v>427</v>
      </c>
      <c r="F1704" s="8" t="n">
        <f aca="false">B1704-B1703+(D1703-D1704)</f>
        <v>28</v>
      </c>
      <c r="G1704" s="3" t="n">
        <v>1</v>
      </c>
      <c r="H1704" s="4" t="n">
        <f aca="false">G1704*F1704</f>
        <v>28</v>
      </c>
      <c r="I1704" s="4" t="n">
        <f aca="false">DAY(A1704)-DAY(B1704)</f>
        <v>-1</v>
      </c>
    </row>
    <row r="1705" customFormat="false" ht="12.75" hidden="false" customHeight="false" outlineLevel="0" collapsed="false">
      <c r="A1705" s="1" t="n">
        <v>36600</v>
      </c>
      <c r="B1705" s="1" t="n">
        <v>37062</v>
      </c>
      <c r="C1705" s="0" t="n">
        <v>7930</v>
      </c>
      <c r="D1705" s="2" t="n">
        <f aca="false">WEEKDAY(B1705)</f>
        <v>4</v>
      </c>
      <c r="E1705" s="3" t="n">
        <f aca="false">B1705-A1705</f>
        <v>462</v>
      </c>
      <c r="F1705" s="8" t="n">
        <f aca="false">B1705-B1704+(D1704-D1705)</f>
        <v>35</v>
      </c>
      <c r="G1705" s="3" t="n">
        <v>1</v>
      </c>
      <c r="H1705" s="4" t="n">
        <f aca="false">G1705*F1705</f>
        <v>35</v>
      </c>
      <c r="I1705" s="4" t="n">
        <f aca="false">DAY(A1705)-DAY(B1705)</f>
        <v>-5</v>
      </c>
    </row>
    <row r="1706" customFormat="false" ht="12.75" hidden="false" customHeight="false" outlineLevel="0" collapsed="false">
      <c r="A1706" s="1" t="n">
        <v>36600</v>
      </c>
      <c r="B1706" s="1" t="n">
        <v>37090</v>
      </c>
      <c r="C1706" s="0" t="n">
        <v>7790</v>
      </c>
      <c r="D1706" s="2" t="n">
        <f aca="false">WEEKDAY(B1706)</f>
        <v>4</v>
      </c>
      <c r="E1706" s="3" t="n">
        <f aca="false">B1706-A1706</f>
        <v>490</v>
      </c>
      <c r="F1706" s="8" t="n">
        <f aca="false">B1706-B1705+(D1705-D1706)</f>
        <v>28</v>
      </c>
      <c r="G1706" s="3" t="n">
        <v>1</v>
      </c>
      <c r="H1706" s="4" t="n">
        <f aca="false">G1706*F1706</f>
        <v>28</v>
      </c>
      <c r="I1706" s="4" t="n">
        <f aca="false">DAY(A1706)-DAY(B1706)</f>
        <v>-3</v>
      </c>
    </row>
    <row r="1707" customFormat="false" ht="12.75" hidden="false" customHeight="false" outlineLevel="0" collapsed="false">
      <c r="A1707" s="1" t="n">
        <v>36600</v>
      </c>
      <c r="B1707" s="1" t="n">
        <v>37118</v>
      </c>
      <c r="C1707" s="0" t="n">
        <v>7650</v>
      </c>
      <c r="D1707" s="2" t="n">
        <f aca="false">WEEKDAY(B1707)</f>
        <v>4</v>
      </c>
      <c r="E1707" s="3" t="n">
        <f aca="false">B1707-A1707</f>
        <v>518</v>
      </c>
      <c r="F1707" s="8" t="n">
        <f aca="false">B1707-B1706+(D1706-D1707)</f>
        <v>28</v>
      </c>
      <c r="G1707" s="3" t="n">
        <v>1</v>
      </c>
      <c r="H1707" s="4" t="n">
        <f aca="false">G1707*F1707</f>
        <v>28</v>
      </c>
      <c r="I1707" s="4" t="n">
        <f aca="false">DAY(A1707)-DAY(B1707)</f>
        <v>0</v>
      </c>
    </row>
    <row r="1708" customFormat="false" ht="12.75" hidden="false" customHeight="false" outlineLevel="0" collapsed="false">
      <c r="A1708" s="1" t="n">
        <v>36600</v>
      </c>
      <c r="B1708" s="1" t="n">
        <v>37153</v>
      </c>
      <c r="C1708" s="0" t="n">
        <v>7515</v>
      </c>
      <c r="D1708" s="2" t="n">
        <f aca="false">WEEKDAY(B1708)</f>
        <v>4</v>
      </c>
      <c r="E1708" s="3" t="n">
        <f aca="false">B1708-A1708</f>
        <v>553</v>
      </c>
      <c r="F1708" s="8" t="n">
        <f aca="false">B1708-B1707+(D1707-D1708)</f>
        <v>35</v>
      </c>
      <c r="G1708" s="3" t="n">
        <v>1</v>
      </c>
      <c r="H1708" s="4" t="n">
        <f aca="false">G1708*F1708</f>
        <v>35</v>
      </c>
      <c r="I1708" s="4" t="n">
        <f aca="false">DAY(A1708)-DAY(B1708)</f>
        <v>-4</v>
      </c>
    </row>
    <row r="1709" customFormat="false" ht="12.75" hidden="false" customHeight="false" outlineLevel="0" collapsed="false">
      <c r="A1709" s="1" t="n">
        <v>36600</v>
      </c>
      <c r="B1709" s="1" t="n">
        <v>37181</v>
      </c>
      <c r="C1709" s="0" t="n">
        <v>7380</v>
      </c>
      <c r="D1709" s="2" t="n">
        <f aca="false">WEEKDAY(B1709)</f>
        <v>4</v>
      </c>
      <c r="E1709" s="3" t="n">
        <f aca="false">B1709-A1709</f>
        <v>581</v>
      </c>
      <c r="F1709" s="8" t="n">
        <f aca="false">B1709-B1708+(D1708-D1709)</f>
        <v>28</v>
      </c>
      <c r="G1709" s="3" t="n">
        <v>1</v>
      </c>
      <c r="H1709" s="4" t="n">
        <f aca="false">G1709*F1709</f>
        <v>28</v>
      </c>
      <c r="I1709" s="4" t="n">
        <f aca="false">DAY(A1709)-DAY(B1709)</f>
        <v>-2</v>
      </c>
    </row>
    <row r="1710" customFormat="false" ht="12.75" hidden="false" customHeight="false" outlineLevel="0" collapsed="false">
      <c r="A1710" s="1" t="n">
        <v>36600</v>
      </c>
      <c r="B1710" s="1" t="n">
        <v>37216</v>
      </c>
      <c r="C1710" s="0" t="n">
        <v>7245</v>
      </c>
      <c r="D1710" s="2" t="n">
        <f aca="false">WEEKDAY(B1710)</f>
        <v>4</v>
      </c>
      <c r="E1710" s="3" t="n">
        <f aca="false">B1710-A1710</f>
        <v>616</v>
      </c>
      <c r="F1710" s="8" t="n">
        <f aca="false">B1710-B1709+(D1709-D1710)</f>
        <v>35</v>
      </c>
      <c r="G1710" s="3" t="n">
        <v>1</v>
      </c>
      <c r="H1710" s="4" t="n">
        <f aca="false">G1710*F1710</f>
        <v>35</v>
      </c>
      <c r="I1710" s="4" t="n">
        <f aca="false">DAY(A1710)-DAY(B1710)</f>
        <v>-6</v>
      </c>
    </row>
    <row r="1711" customFormat="false" ht="12.75" hidden="false" customHeight="false" outlineLevel="0" collapsed="false">
      <c r="A1711" s="1" t="n">
        <v>36600</v>
      </c>
      <c r="B1711" s="1" t="n">
        <v>37244</v>
      </c>
      <c r="C1711" s="0" t="n">
        <v>7110</v>
      </c>
      <c r="D1711" s="2" t="n">
        <f aca="false">WEEKDAY(B1711)</f>
        <v>4</v>
      </c>
      <c r="E1711" s="3" t="n">
        <f aca="false">B1711-A1711</f>
        <v>644</v>
      </c>
      <c r="F1711" s="8" t="n">
        <f aca="false">B1711-B1710+(D1710-D1711)</f>
        <v>28</v>
      </c>
      <c r="G1711" s="3" t="n">
        <v>1</v>
      </c>
      <c r="H1711" s="4" t="n">
        <f aca="false">G1711*F1711</f>
        <v>28</v>
      </c>
      <c r="I1711" s="4" t="n">
        <f aca="false">DAY(A1711)-DAY(B1711)</f>
        <v>-4</v>
      </c>
    </row>
    <row r="1712" customFormat="false" ht="12.75" hidden="false" customHeight="false" outlineLevel="0" collapsed="false">
      <c r="A1712" s="1" t="n">
        <v>36600</v>
      </c>
      <c r="B1712" s="1" t="n">
        <v>37272</v>
      </c>
      <c r="C1712" s="0" t="n">
        <v>7015</v>
      </c>
      <c r="D1712" s="2" t="n">
        <f aca="false">WEEKDAY(B1712)</f>
        <v>4</v>
      </c>
      <c r="E1712" s="3" t="n">
        <f aca="false">B1712-A1712</f>
        <v>672</v>
      </c>
      <c r="F1712" s="8" t="n">
        <f aca="false">B1712-B1711+(D1711-D1712)</f>
        <v>28</v>
      </c>
      <c r="G1712" s="3" t="n">
        <v>1</v>
      </c>
      <c r="H1712" s="4" t="n">
        <f aca="false">G1712*F1712</f>
        <v>28</v>
      </c>
      <c r="I1712" s="4" t="n">
        <f aca="false">DAY(A1712)-DAY(B1712)</f>
        <v>-1</v>
      </c>
    </row>
    <row r="1713" customFormat="false" ht="12.75" hidden="false" customHeight="false" outlineLevel="0" collapsed="false">
      <c r="A1713" s="1" t="n">
        <v>36600</v>
      </c>
      <c r="B1713" s="1" t="n">
        <v>37307</v>
      </c>
      <c r="C1713" s="0" t="n">
        <v>6920</v>
      </c>
      <c r="D1713" s="2" t="n">
        <f aca="false">WEEKDAY(B1713)</f>
        <v>4</v>
      </c>
      <c r="E1713" s="3" t="n">
        <f aca="false">B1713-A1713</f>
        <v>707</v>
      </c>
      <c r="F1713" s="8" t="n">
        <f aca="false">B1713-B1712+(D1712-D1713)</f>
        <v>35</v>
      </c>
      <c r="G1713" s="3" t="n">
        <v>1</v>
      </c>
      <c r="H1713" s="4" t="n">
        <f aca="false">G1713*F1713</f>
        <v>35</v>
      </c>
      <c r="I1713" s="4" t="n">
        <f aca="false">DAY(A1713)-DAY(B1713)</f>
        <v>-5</v>
      </c>
    </row>
    <row r="1714" customFormat="false" ht="12.75" hidden="false" customHeight="false" outlineLevel="0" collapsed="false">
      <c r="A1714" s="1" t="n">
        <v>36600</v>
      </c>
      <c r="B1714" s="1" t="n">
        <v>37335</v>
      </c>
      <c r="C1714" s="0" t="n">
        <v>6825</v>
      </c>
      <c r="D1714" s="2" t="n">
        <f aca="false">WEEKDAY(B1714)</f>
        <v>4</v>
      </c>
      <c r="E1714" s="3" t="n">
        <f aca="false">B1714-A1714</f>
        <v>735</v>
      </c>
      <c r="F1714" s="8" t="n">
        <f aca="false">B1714-B1713+(D1713-D1714)</f>
        <v>28</v>
      </c>
      <c r="G1714" s="3" t="n">
        <v>1</v>
      </c>
      <c r="H1714" s="4" t="n">
        <f aca="false">G1714*F1714</f>
        <v>28</v>
      </c>
      <c r="I1714" s="4" t="n">
        <f aca="false">DAY(A1714)-DAY(B1714)</f>
        <v>-5</v>
      </c>
    </row>
    <row r="1715" customFormat="false" ht="12.75" hidden="false" customHeight="false" outlineLevel="0" collapsed="false">
      <c r="A1715" s="1" t="n">
        <v>36600</v>
      </c>
      <c r="B1715" s="1" t="n">
        <v>37363</v>
      </c>
      <c r="C1715" s="0" t="n">
        <v>6730</v>
      </c>
      <c r="D1715" s="2" t="n">
        <f aca="false">WEEKDAY(B1715)</f>
        <v>4</v>
      </c>
      <c r="E1715" s="3" t="n">
        <f aca="false">B1715-A1715</f>
        <v>763</v>
      </c>
      <c r="F1715" s="8" t="n">
        <f aca="false">B1715-B1714+(D1714-D1715)</f>
        <v>28</v>
      </c>
      <c r="G1715" s="3" t="n">
        <v>1</v>
      </c>
      <c r="H1715" s="4" t="n">
        <f aca="false">G1715*F1715</f>
        <v>28</v>
      </c>
      <c r="I1715" s="4" t="n">
        <f aca="false">DAY(A1715)-DAY(B1715)</f>
        <v>-2</v>
      </c>
    </row>
    <row r="1716" customFormat="false" ht="12.75" hidden="false" customHeight="false" outlineLevel="0" collapsed="false">
      <c r="A1716" s="1" t="n">
        <v>36600</v>
      </c>
      <c r="B1716" s="1" t="n">
        <v>37391</v>
      </c>
      <c r="C1716" s="0" t="n">
        <v>6635</v>
      </c>
      <c r="D1716" s="2" t="n">
        <f aca="false">WEEKDAY(B1716)</f>
        <v>4</v>
      </c>
      <c r="E1716" s="3" t="n">
        <f aca="false">B1716-A1716</f>
        <v>791</v>
      </c>
      <c r="F1716" s="8" t="n">
        <f aca="false">B1716-B1715+(D1715-D1716)</f>
        <v>28</v>
      </c>
      <c r="G1716" s="3" t="n">
        <v>1</v>
      </c>
      <c r="H1716" s="4" t="n">
        <f aca="false">G1716*F1716</f>
        <v>28</v>
      </c>
      <c r="I1716" s="4" t="n">
        <f aca="false">DAY(A1716)-DAY(B1716)</f>
        <v>0</v>
      </c>
    </row>
    <row r="1717" customFormat="false" ht="12.75" hidden="false" customHeight="false" outlineLevel="0" collapsed="false">
      <c r="A1717" s="1" t="n">
        <v>36600</v>
      </c>
      <c r="B1717" s="1" t="n">
        <v>37426</v>
      </c>
      <c r="C1717" s="0" t="n">
        <v>6540</v>
      </c>
      <c r="D1717" s="2" t="n">
        <f aca="false">WEEKDAY(B1717)</f>
        <v>4</v>
      </c>
      <c r="E1717" s="3" t="n">
        <f aca="false">B1717-A1717</f>
        <v>826</v>
      </c>
      <c r="F1717" s="8" t="n">
        <f aca="false">B1717-B1716+(D1716-D1717)</f>
        <v>35</v>
      </c>
      <c r="G1717" s="3" t="n">
        <v>1</v>
      </c>
      <c r="H1717" s="4" t="n">
        <f aca="false">G1717*F1717</f>
        <v>35</v>
      </c>
      <c r="I1717" s="4" t="n">
        <f aca="false">DAY(A1717)-DAY(B1717)</f>
        <v>-4</v>
      </c>
    </row>
    <row r="1718" customFormat="false" ht="12.75" hidden="false" customHeight="false" outlineLevel="0" collapsed="false">
      <c r="A1718" s="1" t="n">
        <v>36601</v>
      </c>
      <c r="B1718" s="1" t="n">
        <v>36605</v>
      </c>
      <c r="C1718" s="0" t="n">
        <v>10118</v>
      </c>
      <c r="D1718" s="2" t="n">
        <f aca="false">WEEKDAY(B1718)</f>
        <v>2</v>
      </c>
      <c r="E1718" s="3" t="n">
        <f aca="false">B1718-A1718</f>
        <v>4</v>
      </c>
      <c r="F1718" s="8" t="n">
        <f aca="false">B1718-B1717+(D1717-D1718)</f>
        <v>-819</v>
      </c>
      <c r="G1718" s="3" t="n">
        <v>1</v>
      </c>
      <c r="H1718" s="4" t="n">
        <f aca="false">G1718*F1718</f>
        <v>-819</v>
      </c>
      <c r="I1718" s="4" t="n">
        <f aca="false">DAY(A1718)-DAY(B1718)</f>
        <v>-4</v>
      </c>
    </row>
    <row r="1719" customFormat="false" ht="12.75" hidden="false" customHeight="false" outlineLevel="0" collapsed="false">
      <c r="A1719" s="1" t="n">
        <v>36601</v>
      </c>
      <c r="B1719" s="1" t="n">
        <v>36616</v>
      </c>
      <c r="C1719" s="0" t="n">
        <v>10116</v>
      </c>
      <c r="D1719" s="2" t="n">
        <f aca="false">WEEKDAY(B1719)</f>
        <v>6</v>
      </c>
      <c r="E1719" s="3" t="n">
        <f aca="false">B1719-A1719</f>
        <v>15</v>
      </c>
      <c r="F1719" s="8" t="n">
        <f aca="false">B1719-B1718+(D1718-D1719)</f>
        <v>7</v>
      </c>
      <c r="G1719" s="3" t="n">
        <v>1</v>
      </c>
      <c r="H1719" s="4" t="n">
        <f aca="false">G1719*F1719</f>
        <v>7</v>
      </c>
      <c r="I1719" s="4" t="n">
        <f aca="false">DAY(A1719)-DAY(B1719)</f>
        <v>-15</v>
      </c>
    </row>
    <row r="1720" customFormat="false" ht="12.75" hidden="false" customHeight="false" outlineLevel="0" collapsed="false">
      <c r="A1720" s="1" t="n">
        <v>36601</v>
      </c>
      <c r="B1720" s="1" t="n">
        <v>36635</v>
      </c>
      <c r="C1720" s="0" t="n">
        <v>10110</v>
      </c>
      <c r="D1720" s="2" t="n">
        <f aca="false">WEEKDAY(B1720)</f>
        <v>4</v>
      </c>
      <c r="E1720" s="3" t="n">
        <f aca="false">B1720-A1720</f>
        <v>34</v>
      </c>
      <c r="F1720" s="8" t="n">
        <f aca="false">B1720-B1719+(D1719-D1720)</f>
        <v>21</v>
      </c>
      <c r="G1720" s="3" t="n">
        <v>1</v>
      </c>
      <c r="H1720" s="4" t="n">
        <f aca="false">G1720*F1720</f>
        <v>21</v>
      </c>
      <c r="I1720" s="4" t="n">
        <f aca="false">DAY(A1720)-DAY(B1720)</f>
        <v>-3</v>
      </c>
    </row>
    <row r="1721" customFormat="false" ht="12.75" hidden="false" customHeight="false" outlineLevel="0" collapsed="false">
      <c r="A1721" s="1" t="n">
        <v>36601</v>
      </c>
      <c r="B1721" s="1" t="n">
        <v>36636</v>
      </c>
      <c r="C1721" s="0" t="n">
        <v>10106</v>
      </c>
      <c r="D1721" s="2" t="n">
        <f aca="false">WEEKDAY(B1721)</f>
        <v>5</v>
      </c>
      <c r="E1721" s="3" t="n">
        <f aca="false">B1721-A1721</f>
        <v>35</v>
      </c>
      <c r="F1721" s="8" t="n">
        <f aca="false">B1721-B1720+(D1720-D1721)</f>
        <v>0</v>
      </c>
      <c r="G1721" s="3" t="n">
        <v>1</v>
      </c>
      <c r="H1721" s="4" t="n">
        <f aca="false">G1721*F1721</f>
        <v>0</v>
      </c>
      <c r="I1721" s="4" t="n">
        <f aca="false">DAY(A1721)-DAY(B1721)</f>
        <v>-4</v>
      </c>
    </row>
    <row r="1722" customFormat="false" ht="12.75" hidden="false" customHeight="false" outlineLevel="0" collapsed="false">
      <c r="A1722" s="1" t="n">
        <v>36601</v>
      </c>
      <c r="B1722" s="1" t="n">
        <v>36663</v>
      </c>
      <c r="C1722" s="0" t="n">
        <v>10070</v>
      </c>
      <c r="D1722" s="2" t="n">
        <f aca="false">WEEKDAY(B1722)</f>
        <v>4</v>
      </c>
      <c r="E1722" s="3" t="n">
        <f aca="false">B1722-A1722</f>
        <v>62</v>
      </c>
      <c r="F1722" s="8" t="n">
        <f aca="false">B1722-B1721+(D1721-D1722)</f>
        <v>28</v>
      </c>
      <c r="G1722" s="3" t="n">
        <v>1</v>
      </c>
      <c r="H1722" s="4" t="n">
        <f aca="false">G1722*F1722</f>
        <v>28</v>
      </c>
      <c r="I1722" s="4" t="n">
        <f aca="false">DAY(A1722)-DAY(B1722)</f>
        <v>-1</v>
      </c>
    </row>
    <row r="1723" customFormat="false" ht="12.75" hidden="false" customHeight="false" outlineLevel="0" collapsed="false">
      <c r="A1723" s="1" t="n">
        <v>36601</v>
      </c>
      <c r="B1723" s="1" t="n">
        <v>36664</v>
      </c>
      <c r="C1723" s="0" t="n">
        <v>10061</v>
      </c>
      <c r="D1723" s="2" t="n">
        <f aca="false">WEEKDAY(B1723)</f>
        <v>5</v>
      </c>
      <c r="E1723" s="3" t="n">
        <f aca="false">B1723-A1723</f>
        <v>63</v>
      </c>
      <c r="F1723" s="8" t="n">
        <f aca="false">B1723-B1722+(D1722-D1723)</f>
        <v>0</v>
      </c>
      <c r="G1723" s="3" t="n">
        <v>1</v>
      </c>
      <c r="H1723" s="4" t="n">
        <f aca="false">G1723*F1723</f>
        <v>0</v>
      </c>
      <c r="I1723" s="4" t="n">
        <f aca="false">DAY(A1723)-DAY(B1723)</f>
        <v>-2</v>
      </c>
    </row>
    <row r="1724" customFormat="false" ht="12.75" hidden="false" customHeight="false" outlineLevel="0" collapsed="false">
      <c r="A1724" s="1" t="n">
        <v>36601</v>
      </c>
      <c r="B1724" s="1" t="n">
        <v>36693</v>
      </c>
      <c r="C1724" s="0" t="n">
        <v>9940</v>
      </c>
      <c r="D1724" s="2" t="n">
        <f aca="false">WEEKDAY(B1724)</f>
        <v>6</v>
      </c>
      <c r="E1724" s="3" t="n">
        <f aca="false">B1724-A1724</f>
        <v>92</v>
      </c>
      <c r="F1724" s="8" t="n">
        <f aca="false">B1724-B1723+(D1723-D1724)</f>
        <v>28</v>
      </c>
      <c r="G1724" s="3" t="n">
        <v>1</v>
      </c>
      <c r="H1724" s="4" t="n">
        <f aca="false">G1724*F1724</f>
        <v>28</v>
      </c>
      <c r="I1724" s="4" t="n">
        <f aca="false">DAY(A1724)-DAY(B1724)</f>
        <v>0</v>
      </c>
    </row>
    <row r="1725" customFormat="false" ht="12.75" hidden="false" customHeight="false" outlineLevel="0" collapsed="false">
      <c r="A1725" s="1" t="n">
        <v>36601</v>
      </c>
      <c r="B1725" s="1" t="n">
        <v>36698</v>
      </c>
      <c r="C1725" s="0" t="n">
        <v>9915</v>
      </c>
      <c r="D1725" s="2" t="n">
        <f aca="false">WEEKDAY(B1725)</f>
        <v>4</v>
      </c>
      <c r="E1725" s="3" t="n">
        <f aca="false">B1725-A1725</f>
        <v>97</v>
      </c>
      <c r="F1725" s="8" t="n">
        <f aca="false">B1725-B1724+(D1724-D1725)</f>
        <v>7</v>
      </c>
      <c r="G1725" s="3" t="n">
        <v>1</v>
      </c>
      <c r="H1725" s="4" t="n">
        <f aca="false">G1725*F1725</f>
        <v>7</v>
      </c>
      <c r="I1725" s="4" t="n">
        <f aca="false">DAY(A1725)-DAY(B1725)</f>
        <v>-5</v>
      </c>
    </row>
    <row r="1726" customFormat="false" ht="12.75" hidden="false" customHeight="false" outlineLevel="0" collapsed="false">
      <c r="A1726" s="1" t="n">
        <v>36601</v>
      </c>
      <c r="B1726" s="1" t="n">
        <v>36726</v>
      </c>
      <c r="C1726" s="0" t="n">
        <v>9700</v>
      </c>
      <c r="D1726" s="2" t="n">
        <f aca="false">WEEKDAY(B1726)</f>
        <v>4</v>
      </c>
      <c r="E1726" s="3" t="n">
        <f aca="false">B1726-A1726</f>
        <v>125</v>
      </c>
      <c r="F1726" s="8" t="n">
        <f aca="false">B1726-B1725+(D1725-D1726)</f>
        <v>28</v>
      </c>
      <c r="G1726" s="3" t="n">
        <v>1</v>
      </c>
      <c r="H1726" s="4" t="n">
        <f aca="false">G1726*F1726</f>
        <v>28</v>
      </c>
      <c r="I1726" s="4" t="n">
        <f aca="false">DAY(A1726)-DAY(B1726)</f>
        <v>-3</v>
      </c>
    </row>
    <row r="1727" customFormat="false" ht="12.75" hidden="false" customHeight="false" outlineLevel="0" collapsed="false">
      <c r="A1727" s="1" t="n">
        <v>36601</v>
      </c>
      <c r="B1727" s="1" t="n">
        <v>36754</v>
      </c>
      <c r="C1727" s="0" t="n">
        <v>9520</v>
      </c>
      <c r="D1727" s="2" t="n">
        <f aca="false">WEEKDAY(B1727)</f>
        <v>4</v>
      </c>
      <c r="E1727" s="3" t="n">
        <f aca="false">B1727-A1727</f>
        <v>153</v>
      </c>
      <c r="F1727" s="8" t="n">
        <f aca="false">B1727-B1726+(D1726-D1727)</f>
        <v>28</v>
      </c>
      <c r="G1727" s="3" t="n">
        <v>1</v>
      </c>
      <c r="H1727" s="4" t="n">
        <f aca="false">G1727*F1727</f>
        <v>28</v>
      </c>
      <c r="I1727" s="4" t="n">
        <f aca="false">DAY(A1727)-DAY(B1727)</f>
        <v>0</v>
      </c>
    </row>
    <row r="1728" customFormat="false" ht="12.75" hidden="false" customHeight="false" outlineLevel="0" collapsed="false">
      <c r="A1728" s="1" t="n">
        <v>36601</v>
      </c>
      <c r="B1728" s="1" t="n">
        <v>36789</v>
      </c>
      <c r="C1728" s="0" t="n">
        <v>9360</v>
      </c>
      <c r="D1728" s="2" t="n">
        <f aca="false">WEEKDAY(B1728)</f>
        <v>4</v>
      </c>
      <c r="E1728" s="3" t="n">
        <f aca="false">B1728-A1728</f>
        <v>188</v>
      </c>
      <c r="F1728" s="8" t="n">
        <f aca="false">B1728-B1727+(D1727-D1728)</f>
        <v>35</v>
      </c>
      <c r="G1728" s="3" t="n">
        <v>1</v>
      </c>
      <c r="H1728" s="4" t="n">
        <f aca="false">G1728*F1728</f>
        <v>35</v>
      </c>
      <c r="I1728" s="4" t="n">
        <f aca="false">DAY(A1728)-DAY(B1728)</f>
        <v>-4</v>
      </c>
    </row>
    <row r="1729" customFormat="false" ht="12.75" hidden="false" customHeight="false" outlineLevel="0" collapsed="false">
      <c r="A1729" s="1" t="n">
        <v>36601</v>
      </c>
      <c r="B1729" s="1" t="n">
        <v>36817</v>
      </c>
      <c r="C1729" s="0" t="n">
        <v>9210</v>
      </c>
      <c r="D1729" s="2" t="n">
        <f aca="false">WEEKDAY(B1729)</f>
        <v>4</v>
      </c>
      <c r="E1729" s="3" t="n">
        <f aca="false">B1729-A1729</f>
        <v>216</v>
      </c>
      <c r="F1729" s="8" t="n">
        <f aca="false">B1729-B1728+(D1728-D1729)</f>
        <v>28</v>
      </c>
      <c r="G1729" s="3" t="n">
        <v>1</v>
      </c>
      <c r="H1729" s="4" t="n">
        <f aca="false">G1729*F1729</f>
        <v>28</v>
      </c>
      <c r="I1729" s="4" t="n">
        <f aca="false">DAY(A1729)-DAY(B1729)</f>
        <v>-2</v>
      </c>
    </row>
    <row r="1730" customFormat="false" ht="12.75" hidden="false" customHeight="false" outlineLevel="0" collapsed="false">
      <c r="A1730" s="1" t="n">
        <v>36601</v>
      </c>
      <c r="B1730" s="1" t="n">
        <v>36845</v>
      </c>
      <c r="C1730" s="0" t="n">
        <v>9055</v>
      </c>
      <c r="D1730" s="2" t="n">
        <f aca="false">WEEKDAY(B1730)</f>
        <v>4</v>
      </c>
      <c r="E1730" s="3" t="n">
        <f aca="false">B1730-A1730</f>
        <v>244</v>
      </c>
      <c r="F1730" s="8" t="n">
        <f aca="false">B1730-B1729+(D1729-D1730)</f>
        <v>28</v>
      </c>
      <c r="G1730" s="3" t="n">
        <v>1</v>
      </c>
      <c r="H1730" s="4" t="n">
        <f aca="false">G1730*F1730</f>
        <v>28</v>
      </c>
      <c r="I1730" s="4" t="n">
        <f aca="false">DAY(A1730)-DAY(B1730)</f>
        <v>1</v>
      </c>
    </row>
    <row r="1731" customFormat="false" ht="12.75" hidden="false" customHeight="false" outlineLevel="0" collapsed="false">
      <c r="A1731" s="1" t="n">
        <v>36601</v>
      </c>
      <c r="B1731" s="1" t="n">
        <v>36880</v>
      </c>
      <c r="C1731" s="0" t="n">
        <v>8900</v>
      </c>
      <c r="D1731" s="2" t="n">
        <f aca="false">WEEKDAY(B1731)</f>
        <v>4</v>
      </c>
      <c r="E1731" s="3" t="n">
        <f aca="false">B1731-A1731</f>
        <v>279</v>
      </c>
      <c r="F1731" s="8" t="n">
        <f aca="false">B1731-B1730+(D1730-D1731)</f>
        <v>35</v>
      </c>
      <c r="G1731" s="3" t="n">
        <v>1</v>
      </c>
      <c r="H1731" s="4" t="n">
        <f aca="false">G1731*F1731</f>
        <v>35</v>
      </c>
      <c r="I1731" s="4" t="n">
        <f aca="false">DAY(A1731)-DAY(B1731)</f>
        <v>-4</v>
      </c>
    </row>
    <row r="1732" customFormat="false" ht="12.75" hidden="false" customHeight="false" outlineLevel="0" collapsed="false">
      <c r="A1732" s="1" t="n">
        <v>36601</v>
      </c>
      <c r="B1732" s="1" t="n">
        <v>36908</v>
      </c>
      <c r="C1732" s="0" t="n">
        <v>8745</v>
      </c>
      <c r="D1732" s="2" t="n">
        <f aca="false">WEEKDAY(B1732)</f>
        <v>4</v>
      </c>
      <c r="E1732" s="3" t="n">
        <f aca="false">B1732-A1732</f>
        <v>307</v>
      </c>
      <c r="F1732" s="8" t="n">
        <f aca="false">B1732-B1731+(D1731-D1732)</f>
        <v>28</v>
      </c>
      <c r="G1732" s="3" t="n">
        <v>1</v>
      </c>
      <c r="H1732" s="4" t="n">
        <f aca="false">G1732*F1732</f>
        <v>28</v>
      </c>
      <c r="I1732" s="4" t="n">
        <f aca="false">DAY(A1732)-DAY(B1732)</f>
        <v>-1</v>
      </c>
    </row>
    <row r="1733" customFormat="false" ht="12.75" hidden="false" customHeight="false" outlineLevel="0" collapsed="false">
      <c r="A1733" s="1" t="n">
        <v>36601</v>
      </c>
      <c r="B1733" s="1" t="n">
        <v>36943</v>
      </c>
      <c r="C1733" s="0" t="n">
        <v>8595</v>
      </c>
      <c r="D1733" s="2" t="n">
        <f aca="false">WEEKDAY(B1733)</f>
        <v>4</v>
      </c>
      <c r="E1733" s="3" t="n">
        <f aca="false">B1733-A1733</f>
        <v>342</v>
      </c>
      <c r="F1733" s="8" t="n">
        <f aca="false">B1733-B1732+(D1732-D1733)</f>
        <v>35</v>
      </c>
      <c r="G1733" s="3" t="n">
        <v>1</v>
      </c>
      <c r="H1733" s="4" t="n">
        <f aca="false">G1733*F1733</f>
        <v>35</v>
      </c>
      <c r="I1733" s="4" t="n">
        <f aca="false">DAY(A1733)-DAY(B1733)</f>
        <v>-5</v>
      </c>
    </row>
    <row r="1734" customFormat="false" ht="12.75" hidden="false" customHeight="false" outlineLevel="0" collapsed="false">
      <c r="A1734" s="1" t="n">
        <v>36601</v>
      </c>
      <c r="B1734" s="1" t="n">
        <v>36971</v>
      </c>
      <c r="C1734" s="0" t="n">
        <v>8445</v>
      </c>
      <c r="D1734" s="2" t="n">
        <f aca="false">WEEKDAY(B1734)</f>
        <v>4</v>
      </c>
      <c r="E1734" s="3" t="n">
        <f aca="false">B1734-A1734</f>
        <v>370</v>
      </c>
      <c r="F1734" s="8" t="n">
        <f aca="false">B1734-B1733+(D1733-D1734)</f>
        <v>28</v>
      </c>
      <c r="G1734" s="3" t="n">
        <v>1</v>
      </c>
      <c r="H1734" s="4" t="n">
        <f aca="false">G1734*F1734</f>
        <v>28</v>
      </c>
      <c r="I1734" s="4" t="n">
        <f aca="false">DAY(A1734)-DAY(B1734)</f>
        <v>-5</v>
      </c>
    </row>
    <row r="1735" customFormat="false" ht="12.75" hidden="false" customHeight="false" outlineLevel="0" collapsed="false">
      <c r="A1735" s="1" t="n">
        <v>36601</v>
      </c>
      <c r="B1735" s="1" t="n">
        <v>36999</v>
      </c>
      <c r="C1735" s="0" t="n">
        <v>8300</v>
      </c>
      <c r="D1735" s="2" t="n">
        <f aca="false">WEEKDAY(B1735)</f>
        <v>4</v>
      </c>
      <c r="E1735" s="3" t="n">
        <f aca="false">B1735-A1735</f>
        <v>398</v>
      </c>
      <c r="F1735" s="8" t="n">
        <f aca="false">B1735-B1734+(D1734-D1735)</f>
        <v>28</v>
      </c>
      <c r="G1735" s="3" t="n">
        <v>1</v>
      </c>
      <c r="H1735" s="4" t="n">
        <f aca="false">G1735*F1735</f>
        <v>28</v>
      </c>
      <c r="I1735" s="4" t="n">
        <f aca="false">DAY(A1735)-DAY(B1735)</f>
        <v>-2</v>
      </c>
    </row>
    <row r="1736" customFormat="false" ht="12.75" hidden="false" customHeight="false" outlineLevel="0" collapsed="false">
      <c r="A1736" s="1" t="n">
        <v>36601</v>
      </c>
      <c r="B1736" s="1" t="n">
        <v>37027</v>
      </c>
      <c r="C1736" s="0" t="n">
        <v>8155</v>
      </c>
      <c r="D1736" s="2" t="n">
        <f aca="false">WEEKDAY(B1736)</f>
        <v>4</v>
      </c>
      <c r="E1736" s="3" t="n">
        <f aca="false">B1736-A1736</f>
        <v>426</v>
      </c>
      <c r="F1736" s="8" t="n">
        <f aca="false">B1736-B1735+(D1735-D1736)</f>
        <v>28</v>
      </c>
      <c r="G1736" s="3" t="n">
        <v>1</v>
      </c>
      <c r="H1736" s="4" t="n">
        <f aca="false">G1736*F1736</f>
        <v>28</v>
      </c>
      <c r="I1736" s="4" t="n">
        <f aca="false">DAY(A1736)-DAY(B1736)</f>
        <v>0</v>
      </c>
    </row>
    <row r="1737" customFormat="false" ht="12.75" hidden="false" customHeight="false" outlineLevel="0" collapsed="false">
      <c r="A1737" s="1" t="n">
        <v>36601</v>
      </c>
      <c r="B1737" s="1" t="n">
        <v>37062</v>
      </c>
      <c r="C1737" s="0" t="n">
        <v>8015</v>
      </c>
      <c r="D1737" s="2" t="n">
        <f aca="false">WEEKDAY(B1737)</f>
        <v>4</v>
      </c>
      <c r="E1737" s="3" t="n">
        <f aca="false">B1737-A1737</f>
        <v>461</v>
      </c>
      <c r="F1737" s="8" t="n">
        <f aca="false">B1737-B1736+(D1736-D1737)</f>
        <v>35</v>
      </c>
      <c r="G1737" s="3" t="n">
        <v>1</v>
      </c>
      <c r="H1737" s="4" t="n">
        <f aca="false">G1737*F1737</f>
        <v>35</v>
      </c>
      <c r="I1737" s="4" t="n">
        <f aca="false">DAY(A1737)-DAY(B1737)</f>
        <v>-4</v>
      </c>
    </row>
    <row r="1738" customFormat="false" ht="12.75" hidden="false" customHeight="false" outlineLevel="0" collapsed="false">
      <c r="A1738" s="1" t="n">
        <v>36601</v>
      </c>
      <c r="B1738" s="1" t="n">
        <v>37090</v>
      </c>
      <c r="C1738" s="0" t="n">
        <v>7875</v>
      </c>
      <c r="D1738" s="2" t="n">
        <f aca="false">WEEKDAY(B1738)</f>
        <v>4</v>
      </c>
      <c r="E1738" s="3" t="n">
        <f aca="false">B1738-A1738</f>
        <v>489</v>
      </c>
      <c r="F1738" s="8" t="n">
        <f aca="false">B1738-B1737+(D1737-D1738)</f>
        <v>28</v>
      </c>
      <c r="G1738" s="3" t="n">
        <v>1</v>
      </c>
      <c r="H1738" s="4" t="n">
        <f aca="false">G1738*F1738</f>
        <v>28</v>
      </c>
      <c r="I1738" s="4" t="n">
        <f aca="false">DAY(A1738)-DAY(B1738)</f>
        <v>-2</v>
      </c>
    </row>
    <row r="1739" customFormat="false" ht="12.75" hidden="false" customHeight="false" outlineLevel="0" collapsed="false">
      <c r="A1739" s="1" t="n">
        <v>36601</v>
      </c>
      <c r="B1739" s="1" t="n">
        <v>37118</v>
      </c>
      <c r="C1739" s="0" t="n">
        <v>7735</v>
      </c>
      <c r="D1739" s="2" t="n">
        <f aca="false">WEEKDAY(B1739)</f>
        <v>4</v>
      </c>
      <c r="E1739" s="3" t="n">
        <f aca="false">B1739-A1739</f>
        <v>517</v>
      </c>
      <c r="F1739" s="8" t="n">
        <f aca="false">B1739-B1738+(D1738-D1739)</f>
        <v>28</v>
      </c>
      <c r="G1739" s="3" t="n">
        <v>1</v>
      </c>
      <c r="H1739" s="4" t="n">
        <f aca="false">G1739*F1739</f>
        <v>28</v>
      </c>
      <c r="I1739" s="4" t="n">
        <f aca="false">DAY(A1739)-DAY(B1739)</f>
        <v>1</v>
      </c>
    </row>
    <row r="1740" customFormat="false" ht="12.75" hidden="false" customHeight="false" outlineLevel="0" collapsed="false">
      <c r="A1740" s="1" t="n">
        <v>36601</v>
      </c>
      <c r="B1740" s="1" t="n">
        <v>37153</v>
      </c>
      <c r="C1740" s="0" t="n">
        <v>7605</v>
      </c>
      <c r="D1740" s="2" t="n">
        <f aca="false">WEEKDAY(B1740)</f>
        <v>4</v>
      </c>
      <c r="E1740" s="3" t="n">
        <f aca="false">B1740-A1740</f>
        <v>552</v>
      </c>
      <c r="F1740" s="8" t="n">
        <f aca="false">B1740-B1739+(D1739-D1740)</f>
        <v>35</v>
      </c>
      <c r="G1740" s="3" t="n">
        <v>1</v>
      </c>
      <c r="H1740" s="4" t="n">
        <f aca="false">G1740*F1740</f>
        <v>35</v>
      </c>
      <c r="I1740" s="4" t="n">
        <f aca="false">DAY(A1740)-DAY(B1740)</f>
        <v>-3</v>
      </c>
    </row>
    <row r="1741" customFormat="false" ht="12.75" hidden="false" customHeight="false" outlineLevel="0" collapsed="false">
      <c r="A1741" s="1" t="n">
        <v>36601</v>
      </c>
      <c r="B1741" s="1" t="n">
        <v>37181</v>
      </c>
      <c r="C1741" s="0" t="n">
        <v>7475</v>
      </c>
      <c r="D1741" s="2" t="n">
        <f aca="false">WEEKDAY(B1741)</f>
        <v>4</v>
      </c>
      <c r="E1741" s="3" t="n">
        <f aca="false">B1741-A1741</f>
        <v>580</v>
      </c>
      <c r="F1741" s="8" t="n">
        <f aca="false">B1741-B1740+(D1740-D1741)</f>
        <v>28</v>
      </c>
      <c r="G1741" s="3" t="n">
        <v>1</v>
      </c>
      <c r="H1741" s="4" t="n">
        <f aca="false">G1741*F1741</f>
        <v>28</v>
      </c>
      <c r="I1741" s="4" t="n">
        <f aca="false">DAY(A1741)-DAY(B1741)</f>
        <v>-1</v>
      </c>
    </row>
    <row r="1742" customFormat="false" ht="12.75" hidden="false" customHeight="false" outlineLevel="0" collapsed="false">
      <c r="A1742" s="1" t="n">
        <v>36601</v>
      </c>
      <c r="B1742" s="1" t="n">
        <v>37216</v>
      </c>
      <c r="C1742" s="0" t="n">
        <v>7345</v>
      </c>
      <c r="D1742" s="2" t="n">
        <f aca="false">WEEKDAY(B1742)</f>
        <v>4</v>
      </c>
      <c r="E1742" s="3" t="n">
        <f aca="false">B1742-A1742</f>
        <v>615</v>
      </c>
      <c r="F1742" s="8" t="n">
        <f aca="false">B1742-B1741+(D1741-D1742)</f>
        <v>35</v>
      </c>
      <c r="G1742" s="3" t="n">
        <v>1</v>
      </c>
      <c r="H1742" s="4" t="n">
        <f aca="false">G1742*F1742</f>
        <v>35</v>
      </c>
      <c r="I1742" s="4" t="n">
        <f aca="false">DAY(A1742)-DAY(B1742)</f>
        <v>-5</v>
      </c>
    </row>
    <row r="1743" customFormat="false" ht="12.75" hidden="false" customHeight="false" outlineLevel="0" collapsed="false">
      <c r="A1743" s="1" t="n">
        <v>36601</v>
      </c>
      <c r="B1743" s="1" t="n">
        <v>37244</v>
      </c>
      <c r="C1743" s="0" t="n">
        <v>7215</v>
      </c>
      <c r="D1743" s="2" t="n">
        <f aca="false">WEEKDAY(B1743)</f>
        <v>4</v>
      </c>
      <c r="E1743" s="3" t="n">
        <f aca="false">B1743-A1743</f>
        <v>643</v>
      </c>
      <c r="F1743" s="8" t="n">
        <f aca="false">B1743-B1742+(D1742-D1743)</f>
        <v>28</v>
      </c>
      <c r="G1743" s="3" t="n">
        <v>1</v>
      </c>
      <c r="H1743" s="4" t="n">
        <f aca="false">G1743*F1743</f>
        <v>28</v>
      </c>
      <c r="I1743" s="4" t="n">
        <f aca="false">DAY(A1743)-DAY(B1743)</f>
        <v>-3</v>
      </c>
    </row>
    <row r="1744" customFormat="false" ht="12.75" hidden="false" customHeight="false" outlineLevel="0" collapsed="false">
      <c r="A1744" s="1" t="n">
        <v>36601</v>
      </c>
      <c r="B1744" s="1" t="n">
        <v>37272</v>
      </c>
      <c r="C1744" s="0" t="n">
        <v>7125</v>
      </c>
      <c r="D1744" s="2" t="n">
        <f aca="false">WEEKDAY(B1744)</f>
        <v>4</v>
      </c>
      <c r="E1744" s="3" t="n">
        <f aca="false">B1744-A1744</f>
        <v>671</v>
      </c>
      <c r="F1744" s="8" t="n">
        <f aca="false">B1744-B1743+(D1743-D1744)</f>
        <v>28</v>
      </c>
      <c r="G1744" s="3" t="n">
        <v>1</v>
      </c>
      <c r="H1744" s="4" t="n">
        <f aca="false">G1744*F1744</f>
        <v>28</v>
      </c>
      <c r="I1744" s="4" t="n">
        <f aca="false">DAY(A1744)-DAY(B1744)</f>
        <v>0</v>
      </c>
    </row>
    <row r="1745" customFormat="false" ht="12.75" hidden="false" customHeight="false" outlineLevel="0" collapsed="false">
      <c r="A1745" s="1" t="n">
        <v>36601</v>
      </c>
      <c r="B1745" s="1" t="n">
        <v>37307</v>
      </c>
      <c r="C1745" s="0" t="n">
        <v>7035</v>
      </c>
      <c r="D1745" s="2" t="n">
        <f aca="false">WEEKDAY(B1745)</f>
        <v>4</v>
      </c>
      <c r="E1745" s="3" t="n">
        <f aca="false">B1745-A1745</f>
        <v>706</v>
      </c>
      <c r="F1745" s="8" t="n">
        <f aca="false">B1745-B1744+(D1744-D1745)</f>
        <v>35</v>
      </c>
      <c r="G1745" s="3" t="n">
        <v>1</v>
      </c>
      <c r="H1745" s="4" t="n">
        <f aca="false">G1745*F1745</f>
        <v>35</v>
      </c>
      <c r="I1745" s="4" t="n">
        <f aca="false">DAY(A1745)-DAY(B1745)</f>
        <v>-4</v>
      </c>
    </row>
    <row r="1746" customFormat="false" ht="12.75" hidden="false" customHeight="false" outlineLevel="0" collapsed="false">
      <c r="A1746" s="1" t="n">
        <v>36601</v>
      </c>
      <c r="B1746" s="1" t="n">
        <v>37335</v>
      </c>
      <c r="C1746" s="0" t="n">
        <v>6945</v>
      </c>
      <c r="D1746" s="2" t="n">
        <f aca="false">WEEKDAY(B1746)</f>
        <v>4</v>
      </c>
      <c r="E1746" s="3" t="n">
        <f aca="false">B1746-A1746</f>
        <v>734</v>
      </c>
      <c r="F1746" s="8" t="n">
        <f aca="false">B1746-B1745+(D1745-D1746)</f>
        <v>28</v>
      </c>
      <c r="G1746" s="3" t="n">
        <v>1</v>
      </c>
      <c r="H1746" s="4" t="n">
        <f aca="false">G1746*F1746</f>
        <v>28</v>
      </c>
      <c r="I1746" s="4" t="n">
        <f aca="false">DAY(A1746)-DAY(B1746)</f>
        <v>-4</v>
      </c>
    </row>
    <row r="1747" customFormat="false" ht="12.75" hidden="false" customHeight="false" outlineLevel="0" collapsed="false">
      <c r="A1747" s="1" t="n">
        <v>36601</v>
      </c>
      <c r="B1747" s="1" t="n">
        <v>37363</v>
      </c>
      <c r="C1747" s="0" t="n">
        <v>6855</v>
      </c>
      <c r="D1747" s="2" t="n">
        <f aca="false">WEEKDAY(B1747)</f>
        <v>4</v>
      </c>
      <c r="E1747" s="3" t="n">
        <f aca="false">B1747-A1747</f>
        <v>762</v>
      </c>
      <c r="F1747" s="8" t="n">
        <f aca="false">B1747-B1746+(D1746-D1747)</f>
        <v>28</v>
      </c>
      <c r="G1747" s="3" t="n">
        <v>1</v>
      </c>
      <c r="H1747" s="4" t="n">
        <f aca="false">G1747*F1747</f>
        <v>28</v>
      </c>
      <c r="I1747" s="4" t="n">
        <f aca="false">DAY(A1747)-DAY(B1747)</f>
        <v>-1</v>
      </c>
    </row>
    <row r="1748" customFormat="false" ht="12.75" hidden="false" customHeight="false" outlineLevel="0" collapsed="false">
      <c r="A1748" s="1" t="n">
        <v>36601</v>
      </c>
      <c r="B1748" s="1" t="n">
        <v>37391</v>
      </c>
      <c r="C1748" s="0" t="n">
        <v>6765</v>
      </c>
      <c r="D1748" s="2" t="n">
        <f aca="false">WEEKDAY(B1748)</f>
        <v>4</v>
      </c>
      <c r="E1748" s="3" t="n">
        <f aca="false">B1748-A1748</f>
        <v>790</v>
      </c>
      <c r="F1748" s="8" t="n">
        <f aca="false">B1748-B1747+(D1747-D1748)</f>
        <v>28</v>
      </c>
      <c r="G1748" s="3" t="n">
        <v>1</v>
      </c>
      <c r="H1748" s="4" t="n">
        <f aca="false">G1748*F1748</f>
        <v>28</v>
      </c>
      <c r="I1748" s="4" t="n">
        <f aca="false">DAY(A1748)-DAY(B1748)</f>
        <v>1</v>
      </c>
    </row>
    <row r="1749" customFormat="false" ht="12.75" hidden="false" customHeight="false" outlineLevel="0" collapsed="false">
      <c r="A1749" s="1" t="n">
        <v>36601</v>
      </c>
      <c r="B1749" s="1" t="n">
        <v>37426</v>
      </c>
      <c r="C1749" s="0" t="n">
        <v>6675</v>
      </c>
      <c r="D1749" s="2" t="n">
        <f aca="false">WEEKDAY(B1749)</f>
        <v>4</v>
      </c>
      <c r="E1749" s="3" t="n">
        <f aca="false">B1749-A1749</f>
        <v>825</v>
      </c>
      <c r="F1749" s="8" t="n">
        <f aca="false">B1749-B1748+(D1748-D1749)</f>
        <v>35</v>
      </c>
      <c r="G1749" s="3" t="n">
        <v>1</v>
      </c>
      <c r="H1749" s="4" t="n">
        <f aca="false">G1749*F1749</f>
        <v>35</v>
      </c>
      <c r="I1749" s="4" t="n">
        <f aca="false">DAY(A1749)-DAY(B1749)</f>
        <v>-3</v>
      </c>
    </row>
    <row r="1750" customFormat="false" ht="12.75" hidden="false" customHeight="false" outlineLevel="0" collapsed="false">
      <c r="A1750" s="1" t="n">
        <v>36602</v>
      </c>
      <c r="B1750" s="1" t="n">
        <v>36606</v>
      </c>
      <c r="C1750" s="0" t="n">
        <v>10360</v>
      </c>
      <c r="D1750" s="2" t="n">
        <f aca="false">WEEKDAY(B1750)</f>
        <v>3</v>
      </c>
      <c r="E1750" s="3" t="n">
        <f aca="false">B1750-A1750</f>
        <v>4</v>
      </c>
      <c r="F1750" s="8" t="n">
        <f aca="false">B1750-B1749+(D1749-D1750)</f>
        <v>-819</v>
      </c>
      <c r="G1750" s="3" t="n">
        <v>1</v>
      </c>
      <c r="H1750" s="4" t="n">
        <f aca="false">G1750*F1750</f>
        <v>-819</v>
      </c>
      <c r="I1750" s="4" t="n">
        <f aca="false">DAY(A1750)-DAY(B1750)</f>
        <v>-4</v>
      </c>
    </row>
    <row r="1751" customFormat="false" ht="12.75" hidden="false" customHeight="false" outlineLevel="0" collapsed="false">
      <c r="A1751" s="1" t="n">
        <v>36602</v>
      </c>
      <c r="B1751" s="1" t="n">
        <v>36607</v>
      </c>
      <c r="C1751" s="0" t="n">
        <v>10360</v>
      </c>
      <c r="D1751" s="2" t="n">
        <f aca="false">WEEKDAY(B1751)</f>
        <v>4</v>
      </c>
      <c r="E1751" s="3" t="n">
        <f aca="false">B1751-A1751</f>
        <v>5</v>
      </c>
      <c r="F1751" s="8" t="n">
        <f aca="false">B1751-B1750+(D1750-D1751)</f>
        <v>0</v>
      </c>
      <c r="G1751" s="3" t="n">
        <v>1</v>
      </c>
      <c r="H1751" s="4" t="n">
        <f aca="false">G1751*F1751</f>
        <v>0</v>
      </c>
      <c r="I1751" s="4" t="n">
        <f aca="false">DAY(A1751)-DAY(B1751)</f>
        <v>-5</v>
      </c>
    </row>
    <row r="1752" customFormat="false" ht="12.75" hidden="false" customHeight="false" outlineLevel="0" collapsed="false">
      <c r="A1752" s="1" t="n">
        <v>36602</v>
      </c>
      <c r="B1752" s="1" t="n">
        <v>36635</v>
      </c>
      <c r="C1752" s="0" t="n">
        <v>10345</v>
      </c>
      <c r="D1752" s="2" t="n">
        <f aca="false">WEEKDAY(B1752)</f>
        <v>4</v>
      </c>
      <c r="E1752" s="3" t="n">
        <f aca="false">B1752-A1752</f>
        <v>33</v>
      </c>
      <c r="F1752" s="8" t="n">
        <f aca="false">B1752-B1751+(D1751-D1752)</f>
        <v>28</v>
      </c>
      <c r="G1752" s="3" t="n">
        <v>1</v>
      </c>
      <c r="H1752" s="4" t="n">
        <f aca="false">G1752*F1752</f>
        <v>28</v>
      </c>
      <c r="I1752" s="4" t="n">
        <f aca="false">DAY(A1752)-DAY(B1752)</f>
        <v>-2</v>
      </c>
    </row>
    <row r="1753" customFormat="false" ht="12.75" hidden="false" customHeight="false" outlineLevel="0" collapsed="false">
      <c r="A1753" s="1" t="n">
        <v>36602</v>
      </c>
      <c r="B1753" s="1" t="n">
        <v>36636</v>
      </c>
      <c r="C1753" s="0" t="n">
        <v>10339</v>
      </c>
      <c r="D1753" s="2" t="n">
        <f aca="false">WEEKDAY(B1753)</f>
        <v>5</v>
      </c>
      <c r="E1753" s="3" t="n">
        <f aca="false">B1753-A1753</f>
        <v>34</v>
      </c>
      <c r="F1753" s="8" t="n">
        <f aca="false">B1753-B1752+(D1752-D1753)</f>
        <v>0</v>
      </c>
      <c r="G1753" s="3" t="n">
        <v>1</v>
      </c>
      <c r="H1753" s="4" t="n">
        <f aca="false">G1753*F1753</f>
        <v>0</v>
      </c>
      <c r="I1753" s="4" t="n">
        <f aca="false">DAY(A1753)-DAY(B1753)</f>
        <v>-3</v>
      </c>
    </row>
    <row r="1754" customFormat="false" ht="12.75" hidden="false" customHeight="false" outlineLevel="0" collapsed="false">
      <c r="A1754" s="1" t="n">
        <v>36602</v>
      </c>
      <c r="B1754" s="1" t="n">
        <v>36663</v>
      </c>
      <c r="C1754" s="0" t="n">
        <v>10275</v>
      </c>
      <c r="D1754" s="2" t="n">
        <f aca="false">WEEKDAY(B1754)</f>
        <v>4</v>
      </c>
      <c r="E1754" s="3" t="n">
        <f aca="false">B1754-A1754</f>
        <v>61</v>
      </c>
      <c r="F1754" s="8" t="n">
        <f aca="false">B1754-B1753+(D1753-D1754)</f>
        <v>28</v>
      </c>
      <c r="G1754" s="3" t="n">
        <v>1</v>
      </c>
      <c r="H1754" s="4" t="n">
        <f aca="false">G1754*F1754</f>
        <v>28</v>
      </c>
      <c r="I1754" s="4" t="n">
        <f aca="false">DAY(A1754)-DAY(B1754)</f>
        <v>0</v>
      </c>
    </row>
    <row r="1755" customFormat="false" ht="12.75" hidden="false" customHeight="false" outlineLevel="0" collapsed="false">
      <c r="A1755" s="1" t="n">
        <v>36602</v>
      </c>
      <c r="B1755" s="1" t="n">
        <v>36664</v>
      </c>
      <c r="C1755" s="0" t="n">
        <v>10265</v>
      </c>
      <c r="D1755" s="2" t="n">
        <f aca="false">WEEKDAY(B1755)</f>
        <v>5</v>
      </c>
      <c r="E1755" s="3" t="n">
        <f aca="false">B1755-A1755</f>
        <v>62</v>
      </c>
      <c r="F1755" s="8" t="n">
        <f aca="false">B1755-B1754+(D1754-D1755)</f>
        <v>0</v>
      </c>
      <c r="G1755" s="3" t="n">
        <v>1</v>
      </c>
      <c r="H1755" s="4" t="n">
        <f aca="false">G1755*F1755</f>
        <v>0</v>
      </c>
      <c r="I1755" s="4" t="n">
        <f aca="false">DAY(A1755)-DAY(B1755)</f>
        <v>-1</v>
      </c>
    </row>
    <row r="1756" customFormat="false" ht="12.75" hidden="false" customHeight="false" outlineLevel="0" collapsed="false">
      <c r="A1756" s="1" t="n">
        <v>36602</v>
      </c>
      <c r="B1756" s="1" t="n">
        <v>36693</v>
      </c>
      <c r="C1756" s="0" t="n">
        <v>10060</v>
      </c>
      <c r="D1756" s="2" t="n">
        <f aca="false">WEEKDAY(B1756)</f>
        <v>6</v>
      </c>
      <c r="E1756" s="3" t="n">
        <f aca="false">B1756-A1756</f>
        <v>91</v>
      </c>
      <c r="F1756" s="8" t="n">
        <f aca="false">B1756-B1755+(D1755-D1756)</f>
        <v>28</v>
      </c>
      <c r="G1756" s="3" t="n">
        <v>1</v>
      </c>
      <c r="H1756" s="4" t="n">
        <f aca="false">G1756*F1756</f>
        <v>28</v>
      </c>
      <c r="I1756" s="4" t="n">
        <f aca="false">DAY(A1756)-DAY(B1756)</f>
        <v>1</v>
      </c>
    </row>
    <row r="1757" customFormat="false" ht="12.75" hidden="false" customHeight="false" outlineLevel="0" collapsed="false">
      <c r="A1757" s="1" t="n">
        <v>36602</v>
      </c>
      <c r="B1757" s="1" t="n">
        <v>36698</v>
      </c>
      <c r="C1757" s="0" t="n">
        <v>10035</v>
      </c>
      <c r="D1757" s="2" t="n">
        <f aca="false">WEEKDAY(B1757)</f>
        <v>4</v>
      </c>
      <c r="E1757" s="3" t="n">
        <f aca="false">B1757-A1757</f>
        <v>96</v>
      </c>
      <c r="F1757" s="8" t="n">
        <f aca="false">B1757-B1756+(D1756-D1757)</f>
        <v>7</v>
      </c>
      <c r="G1757" s="3" t="n">
        <v>1</v>
      </c>
      <c r="H1757" s="4" t="n">
        <f aca="false">G1757*F1757</f>
        <v>7</v>
      </c>
      <c r="I1757" s="4" t="n">
        <f aca="false">DAY(A1757)-DAY(B1757)</f>
        <v>-4</v>
      </c>
    </row>
    <row r="1758" customFormat="false" ht="12.75" hidden="false" customHeight="false" outlineLevel="0" collapsed="false">
      <c r="A1758" s="1" t="n">
        <v>36602</v>
      </c>
      <c r="B1758" s="1" t="n">
        <v>36726</v>
      </c>
      <c r="C1758" s="0" t="n">
        <v>9805</v>
      </c>
      <c r="D1758" s="2" t="n">
        <f aca="false">WEEKDAY(B1758)</f>
        <v>4</v>
      </c>
      <c r="E1758" s="3" t="n">
        <f aca="false">B1758-A1758</f>
        <v>124</v>
      </c>
      <c r="F1758" s="8" t="n">
        <f aca="false">B1758-B1757+(D1757-D1758)</f>
        <v>28</v>
      </c>
      <c r="G1758" s="3" t="n">
        <v>1</v>
      </c>
      <c r="H1758" s="4" t="n">
        <f aca="false">G1758*F1758</f>
        <v>28</v>
      </c>
      <c r="I1758" s="4" t="n">
        <f aca="false">DAY(A1758)-DAY(B1758)</f>
        <v>-2</v>
      </c>
    </row>
    <row r="1759" customFormat="false" ht="12.75" hidden="false" customHeight="false" outlineLevel="0" collapsed="false">
      <c r="A1759" s="1" t="n">
        <v>36602</v>
      </c>
      <c r="B1759" s="1" t="n">
        <v>36754</v>
      </c>
      <c r="C1759" s="0" t="n">
        <v>9610</v>
      </c>
      <c r="D1759" s="2" t="n">
        <f aca="false">WEEKDAY(B1759)</f>
        <v>4</v>
      </c>
      <c r="E1759" s="3" t="n">
        <f aca="false">B1759-A1759</f>
        <v>152</v>
      </c>
      <c r="F1759" s="8" t="n">
        <f aca="false">B1759-B1758+(D1758-D1759)</f>
        <v>28</v>
      </c>
      <c r="G1759" s="3" t="n">
        <v>1</v>
      </c>
      <c r="H1759" s="4" t="n">
        <f aca="false">G1759*F1759</f>
        <v>28</v>
      </c>
      <c r="I1759" s="4" t="n">
        <f aca="false">DAY(A1759)-DAY(B1759)</f>
        <v>1</v>
      </c>
    </row>
    <row r="1760" customFormat="false" ht="12.75" hidden="false" customHeight="false" outlineLevel="0" collapsed="false">
      <c r="A1760" s="1" t="n">
        <v>36602</v>
      </c>
      <c r="B1760" s="1" t="n">
        <v>36789</v>
      </c>
      <c r="C1760" s="0" t="n">
        <v>9430</v>
      </c>
      <c r="D1760" s="2" t="n">
        <f aca="false">WEEKDAY(B1760)</f>
        <v>4</v>
      </c>
      <c r="E1760" s="3" t="n">
        <f aca="false">B1760-A1760</f>
        <v>187</v>
      </c>
      <c r="F1760" s="8" t="n">
        <f aca="false">B1760-B1759+(D1759-D1760)</f>
        <v>35</v>
      </c>
      <c r="G1760" s="3" t="n">
        <v>1</v>
      </c>
      <c r="H1760" s="4" t="n">
        <f aca="false">G1760*F1760</f>
        <v>35</v>
      </c>
      <c r="I1760" s="4" t="n">
        <f aca="false">DAY(A1760)-DAY(B1760)</f>
        <v>-3</v>
      </c>
    </row>
    <row r="1761" customFormat="false" ht="12.75" hidden="false" customHeight="false" outlineLevel="0" collapsed="false">
      <c r="A1761" s="1" t="n">
        <v>36602</v>
      </c>
      <c r="B1761" s="1" t="n">
        <v>36817</v>
      </c>
      <c r="C1761" s="0" t="n">
        <v>9280</v>
      </c>
      <c r="D1761" s="2" t="n">
        <f aca="false">WEEKDAY(B1761)</f>
        <v>4</v>
      </c>
      <c r="E1761" s="3" t="n">
        <f aca="false">B1761-A1761</f>
        <v>215</v>
      </c>
      <c r="F1761" s="8" t="n">
        <f aca="false">B1761-B1760+(D1760-D1761)</f>
        <v>28</v>
      </c>
      <c r="G1761" s="3" t="n">
        <v>1</v>
      </c>
      <c r="H1761" s="4" t="n">
        <f aca="false">G1761*F1761</f>
        <v>28</v>
      </c>
      <c r="I1761" s="4" t="n">
        <f aca="false">DAY(A1761)-DAY(B1761)</f>
        <v>-1</v>
      </c>
    </row>
    <row r="1762" customFormat="false" ht="12.75" hidden="false" customHeight="false" outlineLevel="0" collapsed="false">
      <c r="A1762" s="1" t="n">
        <v>36602</v>
      </c>
      <c r="B1762" s="1" t="n">
        <v>36845</v>
      </c>
      <c r="C1762" s="0" t="n">
        <v>9125</v>
      </c>
      <c r="D1762" s="2" t="n">
        <f aca="false">WEEKDAY(B1762)</f>
        <v>4</v>
      </c>
      <c r="E1762" s="3" t="n">
        <f aca="false">B1762-A1762</f>
        <v>243</v>
      </c>
      <c r="F1762" s="8" t="n">
        <f aca="false">B1762-B1761+(D1761-D1762)</f>
        <v>28</v>
      </c>
      <c r="G1762" s="3" t="n">
        <v>1</v>
      </c>
      <c r="H1762" s="4" t="n">
        <f aca="false">G1762*F1762</f>
        <v>28</v>
      </c>
      <c r="I1762" s="4" t="n">
        <f aca="false">DAY(A1762)-DAY(B1762)</f>
        <v>2</v>
      </c>
    </row>
    <row r="1763" customFormat="false" ht="12.75" hidden="false" customHeight="false" outlineLevel="0" collapsed="false">
      <c r="A1763" s="1" t="n">
        <v>36602</v>
      </c>
      <c r="B1763" s="1" t="n">
        <v>36880</v>
      </c>
      <c r="C1763" s="0" t="n">
        <v>8970</v>
      </c>
      <c r="D1763" s="2" t="n">
        <f aca="false">WEEKDAY(B1763)</f>
        <v>4</v>
      </c>
      <c r="E1763" s="3" t="n">
        <f aca="false">B1763-A1763</f>
        <v>278</v>
      </c>
      <c r="F1763" s="8" t="n">
        <f aca="false">B1763-B1762+(D1762-D1763)</f>
        <v>35</v>
      </c>
      <c r="G1763" s="3" t="n">
        <v>1</v>
      </c>
      <c r="H1763" s="4" t="n">
        <f aca="false">G1763*F1763</f>
        <v>35</v>
      </c>
      <c r="I1763" s="4" t="n">
        <f aca="false">DAY(A1763)-DAY(B1763)</f>
        <v>-3</v>
      </c>
    </row>
    <row r="1764" customFormat="false" ht="12.75" hidden="false" customHeight="false" outlineLevel="0" collapsed="false">
      <c r="A1764" s="1" t="n">
        <v>36602</v>
      </c>
      <c r="B1764" s="1" t="n">
        <v>36908</v>
      </c>
      <c r="C1764" s="0" t="n">
        <v>8800</v>
      </c>
      <c r="D1764" s="2" t="n">
        <f aca="false">WEEKDAY(B1764)</f>
        <v>4</v>
      </c>
      <c r="E1764" s="3" t="n">
        <f aca="false">B1764-A1764</f>
        <v>306</v>
      </c>
      <c r="F1764" s="8" t="n">
        <f aca="false">B1764-B1763+(D1763-D1764)</f>
        <v>28</v>
      </c>
      <c r="G1764" s="3" t="n">
        <v>1</v>
      </c>
      <c r="H1764" s="4" t="n">
        <f aca="false">G1764*F1764</f>
        <v>28</v>
      </c>
      <c r="I1764" s="4" t="n">
        <f aca="false">DAY(A1764)-DAY(B1764)</f>
        <v>0</v>
      </c>
    </row>
    <row r="1765" customFormat="false" ht="12.75" hidden="false" customHeight="false" outlineLevel="0" collapsed="false">
      <c r="A1765" s="1" t="n">
        <v>36602</v>
      </c>
      <c r="B1765" s="1" t="n">
        <v>36943</v>
      </c>
      <c r="C1765" s="0" t="n">
        <v>8635</v>
      </c>
      <c r="D1765" s="2" t="n">
        <f aca="false">WEEKDAY(B1765)</f>
        <v>4</v>
      </c>
      <c r="E1765" s="3" t="n">
        <f aca="false">B1765-A1765</f>
        <v>341</v>
      </c>
      <c r="F1765" s="8" t="n">
        <f aca="false">B1765-B1764+(D1764-D1765)</f>
        <v>35</v>
      </c>
      <c r="G1765" s="3" t="n">
        <v>1</v>
      </c>
      <c r="H1765" s="4" t="n">
        <f aca="false">G1765*F1765</f>
        <v>35</v>
      </c>
      <c r="I1765" s="4" t="n">
        <f aca="false">DAY(A1765)-DAY(B1765)</f>
        <v>-4</v>
      </c>
    </row>
    <row r="1766" customFormat="false" ht="12.75" hidden="false" customHeight="false" outlineLevel="0" collapsed="false">
      <c r="A1766" s="1" t="n">
        <v>36602</v>
      </c>
      <c r="B1766" s="1" t="n">
        <v>36971</v>
      </c>
      <c r="C1766" s="0" t="n">
        <v>8470</v>
      </c>
      <c r="D1766" s="2" t="n">
        <f aca="false">WEEKDAY(B1766)</f>
        <v>4</v>
      </c>
      <c r="E1766" s="3" t="n">
        <f aca="false">B1766-A1766</f>
        <v>369</v>
      </c>
      <c r="F1766" s="8" t="n">
        <f aca="false">B1766-B1765+(D1765-D1766)</f>
        <v>28</v>
      </c>
      <c r="G1766" s="3" t="n">
        <v>1</v>
      </c>
      <c r="H1766" s="4" t="n">
        <f aca="false">G1766*F1766</f>
        <v>28</v>
      </c>
      <c r="I1766" s="4" t="n">
        <f aca="false">DAY(A1766)-DAY(B1766)</f>
        <v>-4</v>
      </c>
    </row>
    <row r="1767" customFormat="false" ht="12.75" hidden="false" customHeight="false" outlineLevel="0" collapsed="false">
      <c r="A1767" s="1" t="n">
        <v>36602</v>
      </c>
      <c r="B1767" s="1" t="n">
        <v>36999</v>
      </c>
      <c r="C1767" s="0" t="n">
        <v>8315</v>
      </c>
      <c r="D1767" s="2" t="n">
        <f aca="false">WEEKDAY(B1767)</f>
        <v>4</v>
      </c>
      <c r="E1767" s="3" t="n">
        <f aca="false">B1767-A1767</f>
        <v>397</v>
      </c>
      <c r="F1767" s="8" t="n">
        <f aca="false">B1767-B1766+(D1766-D1767)</f>
        <v>28</v>
      </c>
      <c r="G1767" s="3" t="n">
        <v>1</v>
      </c>
      <c r="H1767" s="4" t="n">
        <f aca="false">G1767*F1767</f>
        <v>28</v>
      </c>
      <c r="I1767" s="4" t="n">
        <f aca="false">DAY(A1767)-DAY(B1767)</f>
        <v>-1</v>
      </c>
    </row>
    <row r="1768" customFormat="false" ht="12.75" hidden="false" customHeight="false" outlineLevel="0" collapsed="false">
      <c r="A1768" s="1" t="n">
        <v>36602</v>
      </c>
      <c r="B1768" s="1" t="n">
        <v>37027</v>
      </c>
      <c r="C1768" s="0" t="n">
        <v>8160</v>
      </c>
      <c r="D1768" s="2" t="n">
        <f aca="false">WEEKDAY(B1768)</f>
        <v>4</v>
      </c>
      <c r="E1768" s="3" t="n">
        <f aca="false">B1768-A1768</f>
        <v>425</v>
      </c>
      <c r="F1768" s="8" t="n">
        <f aca="false">B1768-B1767+(D1767-D1768)</f>
        <v>28</v>
      </c>
      <c r="G1768" s="3" t="n">
        <v>1</v>
      </c>
      <c r="H1768" s="4" t="n">
        <f aca="false">G1768*F1768</f>
        <v>28</v>
      </c>
      <c r="I1768" s="4" t="n">
        <f aca="false">DAY(A1768)-DAY(B1768)</f>
        <v>1</v>
      </c>
    </row>
    <row r="1769" customFormat="false" ht="12.75" hidden="false" customHeight="false" outlineLevel="0" collapsed="false">
      <c r="A1769" s="1" t="n">
        <v>36602</v>
      </c>
      <c r="B1769" s="1" t="n">
        <v>37062</v>
      </c>
      <c r="C1769" s="0" t="n">
        <v>8010</v>
      </c>
      <c r="D1769" s="2" t="n">
        <f aca="false">WEEKDAY(B1769)</f>
        <v>4</v>
      </c>
      <c r="E1769" s="3" t="n">
        <f aca="false">B1769-A1769</f>
        <v>460</v>
      </c>
      <c r="F1769" s="8" t="n">
        <f aca="false">B1769-B1768+(D1768-D1769)</f>
        <v>35</v>
      </c>
      <c r="G1769" s="3" t="n">
        <v>1</v>
      </c>
      <c r="H1769" s="4" t="n">
        <f aca="false">G1769*F1769</f>
        <v>35</v>
      </c>
      <c r="I1769" s="4" t="n">
        <f aca="false">DAY(A1769)-DAY(B1769)</f>
        <v>-3</v>
      </c>
    </row>
    <row r="1770" customFormat="false" ht="12.75" hidden="false" customHeight="false" outlineLevel="0" collapsed="false">
      <c r="A1770" s="1" t="n">
        <v>36602</v>
      </c>
      <c r="B1770" s="1" t="n">
        <v>37090</v>
      </c>
      <c r="C1770" s="0" t="n">
        <v>7860</v>
      </c>
      <c r="D1770" s="2" t="n">
        <f aca="false">WEEKDAY(B1770)</f>
        <v>4</v>
      </c>
      <c r="E1770" s="3" t="n">
        <f aca="false">B1770-A1770</f>
        <v>488</v>
      </c>
      <c r="F1770" s="8" t="n">
        <f aca="false">B1770-B1769+(D1769-D1770)</f>
        <v>28</v>
      </c>
      <c r="G1770" s="3" t="n">
        <v>1</v>
      </c>
      <c r="H1770" s="4" t="n">
        <f aca="false">G1770*F1770</f>
        <v>28</v>
      </c>
      <c r="I1770" s="4" t="n">
        <f aca="false">DAY(A1770)-DAY(B1770)</f>
        <v>-1</v>
      </c>
    </row>
    <row r="1771" customFormat="false" ht="12.75" hidden="false" customHeight="false" outlineLevel="0" collapsed="false">
      <c r="A1771" s="1" t="n">
        <v>36602</v>
      </c>
      <c r="B1771" s="1" t="n">
        <v>37118</v>
      </c>
      <c r="C1771" s="0" t="n">
        <v>7710</v>
      </c>
      <c r="D1771" s="2" t="n">
        <f aca="false">WEEKDAY(B1771)</f>
        <v>4</v>
      </c>
      <c r="E1771" s="3" t="n">
        <f aca="false">B1771-A1771</f>
        <v>516</v>
      </c>
      <c r="F1771" s="8" t="n">
        <f aca="false">B1771-B1770+(D1770-D1771)</f>
        <v>28</v>
      </c>
      <c r="G1771" s="3" t="n">
        <v>1</v>
      </c>
      <c r="H1771" s="4" t="n">
        <f aca="false">G1771*F1771</f>
        <v>28</v>
      </c>
      <c r="I1771" s="4" t="n">
        <f aca="false">DAY(A1771)-DAY(B1771)</f>
        <v>2</v>
      </c>
    </row>
    <row r="1772" customFormat="false" ht="12.75" hidden="false" customHeight="false" outlineLevel="0" collapsed="false">
      <c r="A1772" s="1" t="n">
        <v>36602</v>
      </c>
      <c r="B1772" s="1" t="n">
        <v>37153</v>
      </c>
      <c r="C1772" s="0" t="n">
        <v>7575</v>
      </c>
      <c r="D1772" s="2" t="n">
        <f aca="false">WEEKDAY(B1772)</f>
        <v>4</v>
      </c>
      <c r="E1772" s="3" t="n">
        <f aca="false">B1772-A1772</f>
        <v>551</v>
      </c>
      <c r="F1772" s="8" t="n">
        <f aca="false">B1772-B1771+(D1771-D1772)</f>
        <v>35</v>
      </c>
      <c r="G1772" s="3" t="n">
        <v>1</v>
      </c>
      <c r="H1772" s="4" t="n">
        <f aca="false">G1772*F1772</f>
        <v>35</v>
      </c>
      <c r="I1772" s="4" t="n">
        <f aca="false">DAY(A1772)-DAY(B1772)</f>
        <v>-2</v>
      </c>
    </row>
    <row r="1773" customFormat="false" ht="12.75" hidden="false" customHeight="false" outlineLevel="0" collapsed="false">
      <c r="A1773" s="1" t="n">
        <v>36602</v>
      </c>
      <c r="B1773" s="1" t="n">
        <v>37181</v>
      </c>
      <c r="C1773" s="0" t="n">
        <v>7440</v>
      </c>
      <c r="D1773" s="2" t="n">
        <f aca="false">WEEKDAY(B1773)</f>
        <v>4</v>
      </c>
      <c r="E1773" s="3" t="n">
        <f aca="false">B1773-A1773</f>
        <v>579</v>
      </c>
      <c r="F1773" s="8" t="n">
        <f aca="false">B1773-B1772+(D1772-D1773)</f>
        <v>28</v>
      </c>
      <c r="G1773" s="3" t="n">
        <v>1</v>
      </c>
      <c r="H1773" s="4" t="n">
        <f aca="false">G1773*F1773</f>
        <v>28</v>
      </c>
      <c r="I1773" s="4" t="n">
        <f aca="false">DAY(A1773)-DAY(B1773)</f>
        <v>0</v>
      </c>
    </row>
    <row r="1774" customFormat="false" ht="12.75" hidden="false" customHeight="false" outlineLevel="0" collapsed="false">
      <c r="A1774" s="1" t="n">
        <v>36602</v>
      </c>
      <c r="B1774" s="1" t="n">
        <v>37216</v>
      </c>
      <c r="C1774" s="0" t="n">
        <v>7305</v>
      </c>
      <c r="D1774" s="2" t="n">
        <f aca="false">WEEKDAY(B1774)</f>
        <v>4</v>
      </c>
      <c r="E1774" s="3" t="n">
        <f aca="false">B1774-A1774</f>
        <v>614</v>
      </c>
      <c r="F1774" s="8" t="n">
        <f aca="false">B1774-B1773+(D1773-D1774)</f>
        <v>35</v>
      </c>
      <c r="G1774" s="3" t="n">
        <v>1</v>
      </c>
      <c r="H1774" s="4" t="n">
        <f aca="false">G1774*F1774</f>
        <v>35</v>
      </c>
      <c r="I1774" s="4" t="n">
        <f aca="false">DAY(A1774)-DAY(B1774)</f>
        <v>-4</v>
      </c>
    </row>
    <row r="1775" customFormat="false" ht="12.75" hidden="false" customHeight="false" outlineLevel="0" collapsed="false">
      <c r="A1775" s="1" t="n">
        <v>36602</v>
      </c>
      <c r="B1775" s="1" t="n">
        <v>37244</v>
      </c>
      <c r="C1775" s="0" t="n">
        <v>7170</v>
      </c>
      <c r="D1775" s="2" t="n">
        <f aca="false">WEEKDAY(B1775)</f>
        <v>4</v>
      </c>
      <c r="E1775" s="3" t="n">
        <f aca="false">B1775-A1775</f>
        <v>642</v>
      </c>
      <c r="F1775" s="8" t="n">
        <f aca="false">B1775-B1774+(D1774-D1775)</f>
        <v>28</v>
      </c>
      <c r="G1775" s="3" t="n">
        <v>1</v>
      </c>
      <c r="H1775" s="4" t="n">
        <f aca="false">G1775*F1775</f>
        <v>28</v>
      </c>
      <c r="I1775" s="4" t="n">
        <f aca="false">DAY(A1775)-DAY(B1775)</f>
        <v>-2</v>
      </c>
    </row>
    <row r="1776" customFormat="false" ht="12.75" hidden="false" customHeight="false" outlineLevel="0" collapsed="false">
      <c r="A1776" s="1" t="n">
        <v>36602</v>
      </c>
      <c r="B1776" s="1" t="n">
        <v>37272</v>
      </c>
      <c r="C1776" s="0" t="n">
        <v>7080</v>
      </c>
      <c r="D1776" s="2" t="n">
        <f aca="false">WEEKDAY(B1776)</f>
        <v>4</v>
      </c>
      <c r="E1776" s="3" t="n">
        <f aca="false">B1776-A1776</f>
        <v>670</v>
      </c>
      <c r="F1776" s="8" t="n">
        <f aca="false">B1776-B1775+(D1775-D1776)</f>
        <v>28</v>
      </c>
      <c r="G1776" s="3" t="n">
        <v>1</v>
      </c>
      <c r="H1776" s="4" t="n">
        <f aca="false">G1776*F1776</f>
        <v>28</v>
      </c>
      <c r="I1776" s="4" t="n">
        <f aca="false">DAY(A1776)-DAY(B1776)</f>
        <v>1</v>
      </c>
    </row>
    <row r="1777" customFormat="false" ht="12.75" hidden="false" customHeight="false" outlineLevel="0" collapsed="false">
      <c r="A1777" s="1" t="n">
        <v>36602</v>
      </c>
      <c r="B1777" s="1" t="n">
        <v>37307</v>
      </c>
      <c r="C1777" s="0" t="n">
        <v>6990</v>
      </c>
      <c r="D1777" s="2" t="n">
        <f aca="false">WEEKDAY(B1777)</f>
        <v>4</v>
      </c>
      <c r="E1777" s="3" t="n">
        <f aca="false">B1777-A1777</f>
        <v>705</v>
      </c>
      <c r="F1777" s="8" t="n">
        <f aca="false">B1777-B1776+(D1776-D1777)</f>
        <v>35</v>
      </c>
      <c r="G1777" s="3" t="n">
        <v>1</v>
      </c>
      <c r="H1777" s="4" t="n">
        <f aca="false">G1777*F1777</f>
        <v>35</v>
      </c>
      <c r="I1777" s="4" t="n">
        <f aca="false">DAY(A1777)-DAY(B1777)</f>
        <v>-3</v>
      </c>
    </row>
    <row r="1778" customFormat="false" ht="12.75" hidden="false" customHeight="false" outlineLevel="0" collapsed="false">
      <c r="A1778" s="1" t="n">
        <v>36602</v>
      </c>
      <c r="B1778" s="1" t="n">
        <v>37335</v>
      </c>
      <c r="C1778" s="0" t="n">
        <v>6900</v>
      </c>
      <c r="D1778" s="2" t="n">
        <f aca="false">WEEKDAY(B1778)</f>
        <v>4</v>
      </c>
      <c r="E1778" s="3" t="n">
        <f aca="false">B1778-A1778</f>
        <v>733</v>
      </c>
      <c r="F1778" s="8" t="n">
        <f aca="false">B1778-B1777+(D1777-D1778)</f>
        <v>28</v>
      </c>
      <c r="G1778" s="3" t="n">
        <v>1</v>
      </c>
      <c r="H1778" s="4" t="n">
        <f aca="false">G1778*F1778</f>
        <v>28</v>
      </c>
      <c r="I1778" s="4" t="n">
        <f aca="false">DAY(A1778)-DAY(B1778)</f>
        <v>-3</v>
      </c>
    </row>
    <row r="1779" customFormat="false" ht="12.75" hidden="false" customHeight="false" outlineLevel="0" collapsed="false">
      <c r="A1779" s="1" t="n">
        <v>36602</v>
      </c>
      <c r="B1779" s="1" t="n">
        <v>37363</v>
      </c>
      <c r="C1779" s="0" t="n">
        <v>6810</v>
      </c>
      <c r="D1779" s="2" t="n">
        <f aca="false">WEEKDAY(B1779)</f>
        <v>4</v>
      </c>
      <c r="E1779" s="3" t="n">
        <f aca="false">B1779-A1779</f>
        <v>761</v>
      </c>
      <c r="F1779" s="8" t="n">
        <f aca="false">B1779-B1778+(D1778-D1779)</f>
        <v>28</v>
      </c>
      <c r="G1779" s="3" t="n">
        <v>1</v>
      </c>
      <c r="H1779" s="4" t="n">
        <f aca="false">G1779*F1779</f>
        <v>28</v>
      </c>
      <c r="I1779" s="4" t="n">
        <f aca="false">DAY(A1779)-DAY(B1779)</f>
        <v>0</v>
      </c>
    </row>
    <row r="1780" customFormat="false" ht="12.75" hidden="false" customHeight="false" outlineLevel="0" collapsed="false">
      <c r="A1780" s="1" t="n">
        <v>36602</v>
      </c>
      <c r="B1780" s="1" t="n">
        <v>37391</v>
      </c>
      <c r="C1780" s="0" t="n">
        <v>6720</v>
      </c>
      <c r="D1780" s="2" t="n">
        <f aca="false">WEEKDAY(B1780)</f>
        <v>4</v>
      </c>
      <c r="E1780" s="3" t="n">
        <f aca="false">B1780-A1780</f>
        <v>789</v>
      </c>
      <c r="F1780" s="8" t="n">
        <f aca="false">B1780-B1779+(D1779-D1780)</f>
        <v>28</v>
      </c>
      <c r="G1780" s="3" t="n">
        <v>1</v>
      </c>
      <c r="H1780" s="4" t="n">
        <f aca="false">G1780*F1780</f>
        <v>28</v>
      </c>
      <c r="I1780" s="4" t="n">
        <f aca="false">DAY(A1780)-DAY(B1780)</f>
        <v>2</v>
      </c>
    </row>
    <row r="1781" customFormat="false" ht="12.75" hidden="false" customHeight="false" outlineLevel="0" collapsed="false">
      <c r="A1781" s="1" t="n">
        <v>36602</v>
      </c>
      <c r="B1781" s="1" t="n">
        <v>37426</v>
      </c>
      <c r="C1781" s="0" t="n">
        <v>6630</v>
      </c>
      <c r="D1781" s="2" t="n">
        <f aca="false">WEEKDAY(B1781)</f>
        <v>4</v>
      </c>
      <c r="E1781" s="3" t="n">
        <f aca="false">B1781-A1781</f>
        <v>824</v>
      </c>
      <c r="F1781" s="8" t="n">
        <f aca="false">B1781-B1780+(D1780-D1781)</f>
        <v>35</v>
      </c>
      <c r="G1781" s="3" t="n">
        <v>1</v>
      </c>
      <c r="H1781" s="4" t="n">
        <f aca="false">G1781*F1781</f>
        <v>35</v>
      </c>
      <c r="I1781" s="4" t="n">
        <f aca="false">DAY(A1781)-DAY(B1781)</f>
        <v>-2</v>
      </c>
    </row>
    <row r="1782" customFormat="false" ht="12.75" hidden="false" customHeight="false" outlineLevel="0" collapsed="false">
      <c r="A1782" s="1" t="n">
        <v>36605</v>
      </c>
      <c r="B1782" s="1" t="n">
        <v>36607</v>
      </c>
      <c r="C1782" s="0" t="n">
        <v>10440</v>
      </c>
      <c r="D1782" s="2" t="n">
        <f aca="false">WEEKDAY(B1782)</f>
        <v>4</v>
      </c>
      <c r="E1782" s="3" t="n">
        <f aca="false">B1782-A1782</f>
        <v>2</v>
      </c>
      <c r="F1782" s="8" t="n">
        <f aca="false">B1782-B1781+(D1781-D1782)</f>
        <v>-819</v>
      </c>
      <c r="G1782" s="3" t="n">
        <v>1</v>
      </c>
      <c r="H1782" s="4" t="n">
        <f aca="false">G1782*F1782</f>
        <v>-819</v>
      </c>
      <c r="I1782" s="4" t="n">
        <f aca="false">DAY(A1782)-DAY(B1782)</f>
        <v>-2</v>
      </c>
    </row>
    <row r="1783" customFormat="false" ht="12.75" hidden="false" customHeight="false" outlineLevel="0" collapsed="false">
      <c r="A1783" s="1" t="n">
        <v>36605</v>
      </c>
      <c r="B1783" s="1" t="n">
        <v>36613</v>
      </c>
      <c r="C1783" s="0" t="n">
        <v>10440</v>
      </c>
      <c r="D1783" s="2" t="n">
        <f aca="false">WEEKDAY(B1783)</f>
        <v>3</v>
      </c>
      <c r="E1783" s="3" t="n">
        <f aca="false">B1783-A1783</f>
        <v>8</v>
      </c>
      <c r="F1783" s="8" t="n">
        <f aca="false">B1783-B1782+(D1782-D1783)</f>
        <v>7</v>
      </c>
      <c r="G1783" s="3" t="n">
        <v>1</v>
      </c>
      <c r="H1783" s="4" t="n">
        <f aca="false">G1783*F1783</f>
        <v>7</v>
      </c>
      <c r="I1783" s="4" t="n">
        <f aca="false">DAY(A1783)-DAY(B1783)</f>
        <v>-8</v>
      </c>
    </row>
    <row r="1784" customFormat="false" ht="12.75" hidden="false" customHeight="false" outlineLevel="0" collapsed="false">
      <c r="A1784" s="1" t="n">
        <v>36605</v>
      </c>
      <c r="B1784" s="1" t="n">
        <v>36635</v>
      </c>
      <c r="C1784" s="0" t="n">
        <v>10435</v>
      </c>
      <c r="D1784" s="2" t="n">
        <f aca="false">WEEKDAY(B1784)</f>
        <v>4</v>
      </c>
      <c r="E1784" s="3" t="n">
        <f aca="false">B1784-A1784</f>
        <v>30</v>
      </c>
      <c r="F1784" s="8" t="n">
        <f aca="false">B1784-B1783+(D1783-D1784)</f>
        <v>21</v>
      </c>
      <c r="G1784" s="3" t="n">
        <v>1</v>
      </c>
      <c r="H1784" s="4" t="n">
        <f aca="false">G1784*F1784</f>
        <v>21</v>
      </c>
      <c r="I1784" s="4" t="n">
        <f aca="false">DAY(A1784)-DAY(B1784)</f>
        <v>1</v>
      </c>
    </row>
    <row r="1785" customFormat="false" ht="12.75" hidden="false" customHeight="false" outlineLevel="0" collapsed="false">
      <c r="A1785" s="1" t="n">
        <v>36605</v>
      </c>
      <c r="B1785" s="1" t="n">
        <v>36636</v>
      </c>
      <c r="C1785" s="0" t="n">
        <v>10431</v>
      </c>
      <c r="D1785" s="2" t="n">
        <f aca="false">WEEKDAY(B1785)</f>
        <v>5</v>
      </c>
      <c r="E1785" s="3" t="n">
        <f aca="false">B1785-A1785</f>
        <v>31</v>
      </c>
      <c r="F1785" s="8" t="n">
        <f aca="false">B1785-B1784+(D1784-D1785)</f>
        <v>0</v>
      </c>
      <c r="G1785" s="3" t="n">
        <v>1</v>
      </c>
      <c r="H1785" s="4" t="n">
        <f aca="false">G1785*F1785</f>
        <v>0</v>
      </c>
      <c r="I1785" s="4" t="n">
        <f aca="false">DAY(A1785)-DAY(B1785)</f>
        <v>0</v>
      </c>
    </row>
    <row r="1786" customFormat="false" ht="12.75" hidden="false" customHeight="false" outlineLevel="0" collapsed="false">
      <c r="A1786" s="1" t="n">
        <v>36605</v>
      </c>
      <c r="B1786" s="1" t="n">
        <v>36663</v>
      </c>
      <c r="C1786" s="0" t="n">
        <v>10390</v>
      </c>
      <c r="D1786" s="2" t="n">
        <f aca="false">WEEKDAY(B1786)</f>
        <v>4</v>
      </c>
      <c r="E1786" s="3" t="n">
        <f aca="false">B1786-A1786</f>
        <v>58</v>
      </c>
      <c r="F1786" s="8" t="n">
        <f aca="false">B1786-B1785+(D1785-D1786)</f>
        <v>28</v>
      </c>
      <c r="G1786" s="3" t="n">
        <v>1</v>
      </c>
      <c r="H1786" s="4" t="n">
        <f aca="false">G1786*F1786</f>
        <v>28</v>
      </c>
      <c r="I1786" s="4" t="n">
        <f aca="false">DAY(A1786)-DAY(B1786)</f>
        <v>3</v>
      </c>
    </row>
    <row r="1787" customFormat="false" ht="12.75" hidden="false" customHeight="false" outlineLevel="0" collapsed="false">
      <c r="A1787" s="1" t="n">
        <v>36605</v>
      </c>
      <c r="B1787" s="1" t="n">
        <v>36664</v>
      </c>
      <c r="C1787" s="0" t="n">
        <v>10380</v>
      </c>
      <c r="D1787" s="2" t="n">
        <f aca="false">WEEKDAY(B1787)</f>
        <v>5</v>
      </c>
      <c r="E1787" s="3" t="n">
        <f aca="false">B1787-A1787</f>
        <v>59</v>
      </c>
      <c r="F1787" s="8" t="n">
        <f aca="false">B1787-B1786+(D1786-D1787)</f>
        <v>0</v>
      </c>
      <c r="G1787" s="3" t="n">
        <v>1</v>
      </c>
      <c r="H1787" s="4" t="n">
        <f aca="false">G1787*F1787</f>
        <v>0</v>
      </c>
      <c r="I1787" s="4" t="n">
        <f aca="false">DAY(A1787)-DAY(B1787)</f>
        <v>2</v>
      </c>
    </row>
    <row r="1788" customFormat="false" ht="12.75" hidden="false" customHeight="false" outlineLevel="0" collapsed="false">
      <c r="A1788" s="1" t="n">
        <v>36605</v>
      </c>
      <c r="B1788" s="1" t="n">
        <v>36697</v>
      </c>
      <c r="C1788" s="0" t="n">
        <v>10155</v>
      </c>
      <c r="D1788" s="2" t="n">
        <f aca="false">WEEKDAY(B1788)</f>
        <v>3</v>
      </c>
      <c r="E1788" s="3" t="n">
        <f aca="false">B1788-A1788</f>
        <v>92</v>
      </c>
      <c r="F1788" s="8" t="n">
        <f aca="false">B1788-B1787+(D1787-D1788)</f>
        <v>35</v>
      </c>
      <c r="G1788" s="3" t="n">
        <v>1</v>
      </c>
      <c r="H1788" s="4" t="n">
        <f aca="false">G1788*F1788</f>
        <v>35</v>
      </c>
      <c r="I1788" s="4" t="n">
        <f aca="false">DAY(A1788)-DAY(B1788)</f>
        <v>0</v>
      </c>
    </row>
    <row r="1789" customFormat="false" ht="12.75" hidden="false" customHeight="false" outlineLevel="0" collapsed="false">
      <c r="A1789" s="1" t="n">
        <v>36605</v>
      </c>
      <c r="B1789" s="1" t="n">
        <v>36698</v>
      </c>
      <c r="C1789" s="0" t="n">
        <v>10150</v>
      </c>
      <c r="D1789" s="2" t="n">
        <f aca="false">WEEKDAY(B1789)</f>
        <v>4</v>
      </c>
      <c r="E1789" s="3" t="n">
        <f aca="false">B1789-A1789</f>
        <v>93</v>
      </c>
      <c r="F1789" s="8" t="n">
        <f aca="false">B1789-B1788+(D1788-D1789)</f>
        <v>0</v>
      </c>
      <c r="G1789" s="3" t="n">
        <v>1</v>
      </c>
      <c r="H1789" s="4" t="n">
        <f aca="false">G1789*F1789</f>
        <v>0</v>
      </c>
      <c r="I1789" s="4" t="n">
        <f aca="false">DAY(A1789)-DAY(B1789)</f>
        <v>-1</v>
      </c>
    </row>
    <row r="1790" customFormat="false" ht="12.75" hidden="false" customHeight="false" outlineLevel="0" collapsed="false">
      <c r="A1790" s="1" t="n">
        <v>36605</v>
      </c>
      <c r="B1790" s="1" t="n">
        <v>36726</v>
      </c>
      <c r="C1790" s="0" t="n">
        <v>9915</v>
      </c>
      <c r="D1790" s="2" t="n">
        <f aca="false">WEEKDAY(B1790)</f>
        <v>4</v>
      </c>
      <c r="E1790" s="3" t="n">
        <f aca="false">B1790-A1790</f>
        <v>121</v>
      </c>
      <c r="F1790" s="8" t="n">
        <f aca="false">B1790-B1789+(D1789-D1790)</f>
        <v>28</v>
      </c>
      <c r="G1790" s="3" t="n">
        <v>1</v>
      </c>
      <c r="H1790" s="4" t="n">
        <f aca="false">G1790*F1790</f>
        <v>28</v>
      </c>
      <c r="I1790" s="4" t="n">
        <f aca="false">DAY(A1790)-DAY(B1790)</f>
        <v>1</v>
      </c>
    </row>
    <row r="1791" customFormat="false" ht="12.75" hidden="false" customHeight="false" outlineLevel="0" collapsed="false">
      <c r="A1791" s="1" t="n">
        <v>36605</v>
      </c>
      <c r="B1791" s="1" t="n">
        <v>36754</v>
      </c>
      <c r="C1791" s="0" t="n">
        <v>9720</v>
      </c>
      <c r="D1791" s="2" t="n">
        <f aca="false">WEEKDAY(B1791)</f>
        <v>4</v>
      </c>
      <c r="E1791" s="3" t="n">
        <f aca="false">B1791-A1791</f>
        <v>149</v>
      </c>
      <c r="F1791" s="8" t="n">
        <f aca="false">B1791-B1790+(D1790-D1791)</f>
        <v>28</v>
      </c>
      <c r="G1791" s="3" t="n">
        <v>1</v>
      </c>
      <c r="H1791" s="4" t="n">
        <f aca="false">G1791*F1791</f>
        <v>28</v>
      </c>
      <c r="I1791" s="4" t="n">
        <f aca="false">DAY(A1791)-DAY(B1791)</f>
        <v>4</v>
      </c>
    </row>
    <row r="1792" customFormat="false" ht="12.75" hidden="false" customHeight="false" outlineLevel="0" collapsed="false">
      <c r="A1792" s="1" t="n">
        <v>36605</v>
      </c>
      <c r="B1792" s="1" t="n">
        <v>36789</v>
      </c>
      <c r="C1792" s="0" t="n">
        <v>9540</v>
      </c>
      <c r="D1792" s="2" t="n">
        <f aca="false">WEEKDAY(B1792)</f>
        <v>4</v>
      </c>
      <c r="E1792" s="3" t="n">
        <f aca="false">B1792-A1792</f>
        <v>184</v>
      </c>
      <c r="F1792" s="8" t="n">
        <f aca="false">B1792-B1791+(D1791-D1792)</f>
        <v>35</v>
      </c>
      <c r="G1792" s="3" t="n">
        <v>1</v>
      </c>
      <c r="H1792" s="4" t="n">
        <f aca="false">G1792*F1792</f>
        <v>35</v>
      </c>
      <c r="I1792" s="4" t="n">
        <f aca="false">DAY(A1792)-DAY(B1792)</f>
        <v>0</v>
      </c>
    </row>
    <row r="1793" customFormat="false" ht="12.75" hidden="false" customHeight="false" outlineLevel="0" collapsed="false">
      <c r="A1793" s="1" t="n">
        <v>36605</v>
      </c>
      <c r="B1793" s="1" t="n">
        <v>36817</v>
      </c>
      <c r="C1793" s="0" t="n">
        <v>9385</v>
      </c>
      <c r="D1793" s="2" t="n">
        <f aca="false">WEEKDAY(B1793)</f>
        <v>4</v>
      </c>
      <c r="E1793" s="3" t="n">
        <f aca="false">B1793-A1793</f>
        <v>212</v>
      </c>
      <c r="F1793" s="8" t="n">
        <f aca="false">B1793-B1792+(D1792-D1793)</f>
        <v>28</v>
      </c>
      <c r="G1793" s="3" t="n">
        <v>1</v>
      </c>
      <c r="H1793" s="4" t="n">
        <f aca="false">G1793*F1793</f>
        <v>28</v>
      </c>
      <c r="I1793" s="4" t="n">
        <f aca="false">DAY(A1793)-DAY(B1793)</f>
        <v>2</v>
      </c>
    </row>
    <row r="1794" customFormat="false" ht="12.75" hidden="false" customHeight="false" outlineLevel="0" collapsed="false">
      <c r="A1794" s="1" t="n">
        <v>36605</v>
      </c>
      <c r="B1794" s="1" t="n">
        <v>36845</v>
      </c>
      <c r="C1794" s="0" t="n">
        <v>9225</v>
      </c>
      <c r="D1794" s="2" t="n">
        <f aca="false">WEEKDAY(B1794)</f>
        <v>4</v>
      </c>
      <c r="E1794" s="3" t="n">
        <f aca="false">B1794-A1794</f>
        <v>240</v>
      </c>
      <c r="F1794" s="8" t="n">
        <f aca="false">B1794-B1793+(D1793-D1794)</f>
        <v>28</v>
      </c>
      <c r="G1794" s="3" t="n">
        <v>1</v>
      </c>
      <c r="H1794" s="4" t="n">
        <f aca="false">G1794*F1794</f>
        <v>28</v>
      </c>
      <c r="I1794" s="4" t="n">
        <f aca="false">DAY(A1794)-DAY(B1794)</f>
        <v>5</v>
      </c>
    </row>
    <row r="1795" customFormat="false" ht="12.75" hidden="false" customHeight="false" outlineLevel="0" collapsed="false">
      <c r="A1795" s="1" t="n">
        <v>36605</v>
      </c>
      <c r="B1795" s="1" t="n">
        <v>36880</v>
      </c>
      <c r="C1795" s="0" t="n">
        <v>9065</v>
      </c>
      <c r="D1795" s="2" t="n">
        <f aca="false">WEEKDAY(B1795)</f>
        <v>4</v>
      </c>
      <c r="E1795" s="3" t="n">
        <f aca="false">B1795-A1795</f>
        <v>275</v>
      </c>
      <c r="F1795" s="8" t="n">
        <f aca="false">B1795-B1794+(D1794-D1795)</f>
        <v>35</v>
      </c>
      <c r="G1795" s="3" t="n">
        <v>1</v>
      </c>
      <c r="H1795" s="4" t="n">
        <f aca="false">G1795*F1795</f>
        <v>35</v>
      </c>
      <c r="I1795" s="4" t="n">
        <f aca="false">DAY(A1795)-DAY(B1795)</f>
        <v>0</v>
      </c>
    </row>
    <row r="1796" customFormat="false" ht="12.75" hidden="false" customHeight="false" outlineLevel="0" collapsed="false">
      <c r="A1796" s="1" t="n">
        <v>36605</v>
      </c>
      <c r="B1796" s="1" t="n">
        <v>36908</v>
      </c>
      <c r="C1796" s="0" t="n">
        <v>8880</v>
      </c>
      <c r="D1796" s="2" t="n">
        <f aca="false">WEEKDAY(B1796)</f>
        <v>4</v>
      </c>
      <c r="E1796" s="3" t="n">
        <f aca="false">B1796-A1796</f>
        <v>303</v>
      </c>
      <c r="F1796" s="8" t="n">
        <f aca="false">B1796-B1795+(D1795-D1796)</f>
        <v>28</v>
      </c>
      <c r="G1796" s="3" t="n">
        <v>1</v>
      </c>
      <c r="H1796" s="4" t="n">
        <f aca="false">G1796*F1796</f>
        <v>28</v>
      </c>
      <c r="I1796" s="4" t="n">
        <f aca="false">DAY(A1796)-DAY(B1796)</f>
        <v>3</v>
      </c>
    </row>
    <row r="1797" customFormat="false" ht="12.75" hidden="false" customHeight="false" outlineLevel="0" collapsed="false">
      <c r="A1797" s="1" t="n">
        <v>36605</v>
      </c>
      <c r="B1797" s="1" t="n">
        <v>36943</v>
      </c>
      <c r="C1797" s="0" t="n">
        <v>8695</v>
      </c>
      <c r="D1797" s="2" t="n">
        <f aca="false">WEEKDAY(B1797)</f>
        <v>4</v>
      </c>
      <c r="E1797" s="3" t="n">
        <f aca="false">B1797-A1797</f>
        <v>338</v>
      </c>
      <c r="F1797" s="8" t="n">
        <f aca="false">B1797-B1796+(D1796-D1797)</f>
        <v>35</v>
      </c>
      <c r="G1797" s="3" t="n">
        <v>1</v>
      </c>
      <c r="H1797" s="4" t="n">
        <f aca="false">G1797*F1797</f>
        <v>35</v>
      </c>
      <c r="I1797" s="4" t="n">
        <f aca="false">DAY(A1797)-DAY(B1797)</f>
        <v>-1</v>
      </c>
    </row>
    <row r="1798" customFormat="false" ht="12.75" hidden="false" customHeight="false" outlineLevel="0" collapsed="false">
      <c r="A1798" s="1" t="n">
        <v>36605</v>
      </c>
      <c r="B1798" s="1" t="n">
        <v>36971</v>
      </c>
      <c r="C1798" s="0" t="n">
        <v>8510</v>
      </c>
      <c r="D1798" s="2" t="n">
        <f aca="false">WEEKDAY(B1798)</f>
        <v>4</v>
      </c>
      <c r="E1798" s="3" t="n">
        <f aca="false">B1798-A1798</f>
        <v>366</v>
      </c>
      <c r="F1798" s="8" t="n">
        <f aca="false">B1798-B1797+(D1797-D1798)</f>
        <v>28</v>
      </c>
      <c r="G1798" s="3" t="n">
        <v>1</v>
      </c>
      <c r="H1798" s="4" t="n">
        <f aca="false">G1798*F1798</f>
        <v>28</v>
      </c>
      <c r="I1798" s="4" t="n">
        <f aca="false">DAY(A1798)-DAY(B1798)</f>
        <v>-1</v>
      </c>
    </row>
    <row r="1799" customFormat="false" ht="12.75" hidden="false" customHeight="false" outlineLevel="0" collapsed="false">
      <c r="A1799" s="1" t="n">
        <v>36605</v>
      </c>
      <c r="B1799" s="1" t="n">
        <v>36999</v>
      </c>
      <c r="C1799" s="0" t="n">
        <v>8340</v>
      </c>
      <c r="D1799" s="2" t="n">
        <f aca="false">WEEKDAY(B1799)</f>
        <v>4</v>
      </c>
      <c r="E1799" s="3" t="n">
        <f aca="false">B1799-A1799</f>
        <v>394</v>
      </c>
      <c r="F1799" s="8" t="n">
        <f aca="false">B1799-B1798+(D1798-D1799)</f>
        <v>28</v>
      </c>
      <c r="G1799" s="3" t="n">
        <v>1</v>
      </c>
      <c r="H1799" s="4" t="n">
        <f aca="false">G1799*F1799</f>
        <v>28</v>
      </c>
      <c r="I1799" s="4" t="n">
        <f aca="false">DAY(A1799)-DAY(B1799)</f>
        <v>2</v>
      </c>
    </row>
    <row r="1800" customFormat="false" ht="12.75" hidden="false" customHeight="false" outlineLevel="0" collapsed="false">
      <c r="A1800" s="1" t="n">
        <v>36605</v>
      </c>
      <c r="B1800" s="1" t="n">
        <v>37027</v>
      </c>
      <c r="C1800" s="0" t="n">
        <v>8170</v>
      </c>
      <c r="D1800" s="2" t="n">
        <f aca="false">WEEKDAY(B1800)</f>
        <v>4</v>
      </c>
      <c r="E1800" s="3" t="n">
        <f aca="false">B1800-A1800</f>
        <v>422</v>
      </c>
      <c r="F1800" s="8" t="n">
        <f aca="false">B1800-B1799+(D1799-D1800)</f>
        <v>28</v>
      </c>
      <c r="G1800" s="3" t="n">
        <v>1</v>
      </c>
      <c r="H1800" s="4" t="n">
        <f aca="false">G1800*F1800</f>
        <v>28</v>
      </c>
      <c r="I1800" s="4" t="n">
        <f aca="false">DAY(A1800)-DAY(B1800)</f>
        <v>4</v>
      </c>
    </row>
    <row r="1801" customFormat="false" ht="12.75" hidden="false" customHeight="false" outlineLevel="0" collapsed="false">
      <c r="A1801" s="1" t="n">
        <v>36605</v>
      </c>
      <c r="B1801" s="1" t="n">
        <v>37062</v>
      </c>
      <c r="C1801" s="0" t="n">
        <v>8005</v>
      </c>
      <c r="D1801" s="2" t="n">
        <f aca="false">WEEKDAY(B1801)</f>
        <v>4</v>
      </c>
      <c r="E1801" s="3" t="n">
        <f aca="false">B1801-A1801</f>
        <v>457</v>
      </c>
      <c r="F1801" s="8" t="n">
        <f aca="false">B1801-B1800+(D1800-D1801)</f>
        <v>35</v>
      </c>
      <c r="G1801" s="3" t="n">
        <v>1</v>
      </c>
      <c r="H1801" s="4" t="n">
        <f aca="false">G1801*F1801</f>
        <v>35</v>
      </c>
      <c r="I1801" s="4" t="n">
        <f aca="false">DAY(A1801)-DAY(B1801)</f>
        <v>0</v>
      </c>
    </row>
    <row r="1802" customFormat="false" ht="12.75" hidden="false" customHeight="false" outlineLevel="0" collapsed="false">
      <c r="A1802" s="1" t="n">
        <v>36605</v>
      </c>
      <c r="B1802" s="1" t="n">
        <v>37090</v>
      </c>
      <c r="C1802" s="0" t="n">
        <v>7855</v>
      </c>
      <c r="D1802" s="2" t="n">
        <f aca="false">WEEKDAY(B1802)</f>
        <v>4</v>
      </c>
      <c r="E1802" s="3" t="n">
        <f aca="false">B1802-A1802</f>
        <v>485</v>
      </c>
      <c r="F1802" s="8" t="n">
        <f aca="false">B1802-B1801+(D1801-D1802)</f>
        <v>28</v>
      </c>
      <c r="G1802" s="3" t="n">
        <v>1</v>
      </c>
      <c r="H1802" s="4" t="n">
        <f aca="false">G1802*F1802</f>
        <v>28</v>
      </c>
      <c r="I1802" s="4" t="n">
        <f aca="false">DAY(A1802)-DAY(B1802)</f>
        <v>2</v>
      </c>
    </row>
    <row r="1803" customFormat="false" ht="12.75" hidden="false" customHeight="false" outlineLevel="0" collapsed="false">
      <c r="A1803" s="1" t="n">
        <v>36605</v>
      </c>
      <c r="B1803" s="1" t="n">
        <v>37118</v>
      </c>
      <c r="C1803" s="0" t="n">
        <v>7705</v>
      </c>
      <c r="D1803" s="2" t="n">
        <f aca="false">WEEKDAY(B1803)</f>
        <v>4</v>
      </c>
      <c r="E1803" s="3" t="n">
        <f aca="false">B1803-A1803</f>
        <v>513</v>
      </c>
      <c r="F1803" s="8" t="n">
        <f aca="false">B1803-B1802+(D1802-D1803)</f>
        <v>28</v>
      </c>
      <c r="G1803" s="3" t="n">
        <v>1</v>
      </c>
      <c r="H1803" s="4" t="n">
        <f aca="false">G1803*F1803</f>
        <v>28</v>
      </c>
      <c r="I1803" s="4" t="n">
        <f aca="false">DAY(A1803)-DAY(B1803)</f>
        <v>5</v>
      </c>
    </row>
    <row r="1804" customFormat="false" ht="12.75" hidden="false" customHeight="false" outlineLevel="0" collapsed="false">
      <c r="A1804" s="1" t="n">
        <v>36605</v>
      </c>
      <c r="B1804" s="1" t="n">
        <v>37153</v>
      </c>
      <c r="C1804" s="0" t="n">
        <v>7570</v>
      </c>
      <c r="D1804" s="2" t="n">
        <f aca="false">WEEKDAY(B1804)</f>
        <v>4</v>
      </c>
      <c r="E1804" s="3" t="n">
        <f aca="false">B1804-A1804</f>
        <v>548</v>
      </c>
      <c r="F1804" s="8" t="n">
        <f aca="false">B1804-B1803+(D1803-D1804)</f>
        <v>35</v>
      </c>
      <c r="G1804" s="3" t="n">
        <v>1</v>
      </c>
      <c r="H1804" s="4" t="n">
        <f aca="false">G1804*F1804</f>
        <v>35</v>
      </c>
      <c r="I1804" s="4" t="n">
        <f aca="false">DAY(A1804)-DAY(B1804)</f>
        <v>1</v>
      </c>
    </row>
    <row r="1805" customFormat="false" ht="12.75" hidden="false" customHeight="false" outlineLevel="0" collapsed="false">
      <c r="A1805" s="1" t="n">
        <v>36605</v>
      </c>
      <c r="B1805" s="1" t="n">
        <v>37181</v>
      </c>
      <c r="C1805" s="0" t="n">
        <v>7435</v>
      </c>
      <c r="D1805" s="2" t="n">
        <f aca="false">WEEKDAY(B1805)</f>
        <v>4</v>
      </c>
      <c r="E1805" s="3" t="n">
        <f aca="false">B1805-A1805</f>
        <v>576</v>
      </c>
      <c r="F1805" s="8" t="n">
        <f aca="false">B1805-B1804+(D1804-D1805)</f>
        <v>28</v>
      </c>
      <c r="G1805" s="3" t="n">
        <v>1</v>
      </c>
      <c r="H1805" s="4" t="n">
        <f aca="false">G1805*F1805</f>
        <v>28</v>
      </c>
      <c r="I1805" s="4" t="n">
        <f aca="false">DAY(A1805)-DAY(B1805)</f>
        <v>3</v>
      </c>
    </row>
    <row r="1806" customFormat="false" ht="12.75" hidden="false" customHeight="false" outlineLevel="0" collapsed="false">
      <c r="A1806" s="1" t="n">
        <v>36605</v>
      </c>
      <c r="B1806" s="1" t="n">
        <v>37216</v>
      </c>
      <c r="C1806" s="0" t="n">
        <v>7300</v>
      </c>
      <c r="D1806" s="2" t="n">
        <f aca="false">WEEKDAY(B1806)</f>
        <v>4</v>
      </c>
      <c r="E1806" s="3" t="n">
        <f aca="false">B1806-A1806</f>
        <v>611</v>
      </c>
      <c r="F1806" s="8" t="n">
        <f aca="false">B1806-B1805+(D1805-D1806)</f>
        <v>35</v>
      </c>
      <c r="G1806" s="3" t="n">
        <v>1</v>
      </c>
      <c r="H1806" s="4" t="n">
        <f aca="false">G1806*F1806</f>
        <v>35</v>
      </c>
      <c r="I1806" s="4" t="n">
        <f aca="false">DAY(A1806)-DAY(B1806)</f>
        <v>-1</v>
      </c>
    </row>
    <row r="1807" customFormat="false" ht="12.75" hidden="false" customHeight="false" outlineLevel="0" collapsed="false">
      <c r="A1807" s="1" t="n">
        <v>36605</v>
      </c>
      <c r="B1807" s="1" t="n">
        <v>37244</v>
      </c>
      <c r="C1807" s="0" t="n">
        <v>7165</v>
      </c>
      <c r="D1807" s="2" t="n">
        <f aca="false">WEEKDAY(B1807)</f>
        <v>4</v>
      </c>
      <c r="E1807" s="3" t="n">
        <f aca="false">B1807-A1807</f>
        <v>639</v>
      </c>
      <c r="F1807" s="8" t="n">
        <f aca="false">B1807-B1806+(D1806-D1807)</f>
        <v>28</v>
      </c>
      <c r="G1807" s="3" t="n">
        <v>1</v>
      </c>
      <c r="H1807" s="4" t="n">
        <f aca="false">G1807*F1807</f>
        <v>28</v>
      </c>
      <c r="I1807" s="4" t="n">
        <f aca="false">DAY(A1807)-DAY(B1807)</f>
        <v>1</v>
      </c>
    </row>
    <row r="1808" customFormat="false" ht="12.75" hidden="false" customHeight="false" outlineLevel="0" collapsed="false">
      <c r="A1808" s="1" t="n">
        <v>36605</v>
      </c>
      <c r="B1808" s="1" t="n">
        <v>37272</v>
      </c>
      <c r="C1808" s="0" t="n">
        <v>7075</v>
      </c>
      <c r="D1808" s="2" t="n">
        <f aca="false">WEEKDAY(B1808)</f>
        <v>4</v>
      </c>
      <c r="E1808" s="3" t="n">
        <f aca="false">B1808-A1808</f>
        <v>667</v>
      </c>
      <c r="F1808" s="8" t="n">
        <f aca="false">B1808-B1807+(D1807-D1808)</f>
        <v>28</v>
      </c>
      <c r="G1808" s="3" t="n">
        <v>1</v>
      </c>
      <c r="H1808" s="4" t="n">
        <f aca="false">G1808*F1808</f>
        <v>28</v>
      </c>
      <c r="I1808" s="4" t="n">
        <f aca="false">DAY(A1808)-DAY(B1808)</f>
        <v>4</v>
      </c>
    </row>
    <row r="1809" customFormat="false" ht="12.75" hidden="false" customHeight="false" outlineLevel="0" collapsed="false">
      <c r="A1809" s="1" t="n">
        <v>36605</v>
      </c>
      <c r="B1809" s="1" t="n">
        <v>37307</v>
      </c>
      <c r="C1809" s="0" t="n">
        <v>6985</v>
      </c>
      <c r="D1809" s="2" t="n">
        <f aca="false">WEEKDAY(B1809)</f>
        <v>4</v>
      </c>
      <c r="E1809" s="3" t="n">
        <f aca="false">B1809-A1809</f>
        <v>702</v>
      </c>
      <c r="F1809" s="8" t="n">
        <f aca="false">B1809-B1808+(D1808-D1809)</f>
        <v>35</v>
      </c>
      <c r="G1809" s="3" t="n">
        <v>1</v>
      </c>
      <c r="H1809" s="4" t="n">
        <f aca="false">G1809*F1809</f>
        <v>35</v>
      </c>
      <c r="I1809" s="4" t="n">
        <f aca="false">DAY(A1809)-DAY(B1809)</f>
        <v>0</v>
      </c>
    </row>
    <row r="1810" customFormat="false" ht="12.75" hidden="false" customHeight="false" outlineLevel="0" collapsed="false">
      <c r="A1810" s="1" t="n">
        <v>36605</v>
      </c>
      <c r="B1810" s="1" t="n">
        <v>37335</v>
      </c>
      <c r="C1810" s="0" t="n">
        <v>6895</v>
      </c>
      <c r="D1810" s="2" t="n">
        <f aca="false">WEEKDAY(B1810)</f>
        <v>4</v>
      </c>
      <c r="E1810" s="3" t="n">
        <f aca="false">B1810-A1810</f>
        <v>730</v>
      </c>
      <c r="F1810" s="8" t="n">
        <f aca="false">B1810-B1809+(D1809-D1810)</f>
        <v>28</v>
      </c>
      <c r="G1810" s="3" t="n">
        <v>1</v>
      </c>
      <c r="H1810" s="4" t="n">
        <f aca="false">G1810*F1810</f>
        <v>28</v>
      </c>
      <c r="I1810" s="4" t="n">
        <f aca="false">DAY(A1810)-DAY(B1810)</f>
        <v>0</v>
      </c>
    </row>
    <row r="1811" customFormat="false" ht="12.75" hidden="false" customHeight="false" outlineLevel="0" collapsed="false">
      <c r="A1811" s="1" t="n">
        <v>36605</v>
      </c>
      <c r="B1811" s="1" t="n">
        <v>37363</v>
      </c>
      <c r="C1811" s="0" t="n">
        <v>6805</v>
      </c>
      <c r="D1811" s="2" t="n">
        <f aca="false">WEEKDAY(B1811)</f>
        <v>4</v>
      </c>
      <c r="E1811" s="3" t="n">
        <f aca="false">B1811-A1811</f>
        <v>758</v>
      </c>
      <c r="F1811" s="8" t="n">
        <f aca="false">B1811-B1810+(D1810-D1811)</f>
        <v>28</v>
      </c>
      <c r="G1811" s="3" t="n">
        <v>1</v>
      </c>
      <c r="H1811" s="4" t="n">
        <f aca="false">G1811*F1811</f>
        <v>28</v>
      </c>
      <c r="I1811" s="4" t="n">
        <f aca="false">DAY(A1811)-DAY(B1811)</f>
        <v>3</v>
      </c>
    </row>
    <row r="1812" customFormat="false" ht="12.75" hidden="false" customHeight="false" outlineLevel="0" collapsed="false">
      <c r="A1812" s="1" t="n">
        <v>36605</v>
      </c>
      <c r="B1812" s="1" t="n">
        <v>37391</v>
      </c>
      <c r="C1812" s="0" t="n">
        <v>6715</v>
      </c>
      <c r="D1812" s="2" t="n">
        <f aca="false">WEEKDAY(B1812)</f>
        <v>4</v>
      </c>
      <c r="E1812" s="3" t="n">
        <f aca="false">B1812-A1812</f>
        <v>786</v>
      </c>
      <c r="F1812" s="8" t="n">
        <f aca="false">B1812-B1811+(D1811-D1812)</f>
        <v>28</v>
      </c>
      <c r="G1812" s="3" t="n">
        <v>1</v>
      </c>
      <c r="H1812" s="4" t="n">
        <f aca="false">G1812*F1812</f>
        <v>28</v>
      </c>
      <c r="I1812" s="4" t="n">
        <f aca="false">DAY(A1812)-DAY(B1812)</f>
        <v>5</v>
      </c>
    </row>
    <row r="1813" customFormat="false" ht="12.75" hidden="false" customHeight="false" outlineLevel="0" collapsed="false">
      <c r="A1813" s="1" t="n">
        <v>36605</v>
      </c>
      <c r="B1813" s="1" t="n">
        <v>37426</v>
      </c>
      <c r="C1813" s="0" t="n">
        <v>6625</v>
      </c>
      <c r="D1813" s="2" t="n">
        <f aca="false">WEEKDAY(B1813)</f>
        <v>4</v>
      </c>
      <c r="E1813" s="3" t="n">
        <f aca="false">B1813-A1813</f>
        <v>821</v>
      </c>
      <c r="F1813" s="8" t="n">
        <f aca="false">B1813-B1812+(D1812-D1813)</f>
        <v>35</v>
      </c>
      <c r="G1813" s="3" t="n">
        <v>1</v>
      </c>
      <c r="H1813" s="4" t="n">
        <f aca="false">G1813*F1813</f>
        <v>35</v>
      </c>
      <c r="I1813" s="4" t="n">
        <f aca="false">DAY(A1813)-DAY(B1813)</f>
        <v>1</v>
      </c>
    </row>
    <row r="1814" customFormat="false" ht="12.75" hidden="false" customHeight="false" outlineLevel="0" collapsed="false">
      <c r="A1814" s="1" t="n">
        <v>36606</v>
      </c>
      <c r="B1814" s="1" t="n">
        <v>36608</v>
      </c>
      <c r="C1814" s="0" t="n">
        <v>10195</v>
      </c>
      <c r="D1814" s="2" t="n">
        <f aca="false">WEEKDAY(B1814)</f>
        <v>5</v>
      </c>
      <c r="E1814" s="3" t="n">
        <f aca="false">B1814-A1814</f>
        <v>2</v>
      </c>
      <c r="F1814" s="8" t="n">
        <f aca="false">B1814-B1813+(D1813-D1814)</f>
        <v>-819</v>
      </c>
      <c r="G1814" s="3" t="n">
        <v>1</v>
      </c>
      <c r="H1814" s="4" t="n">
        <f aca="false">G1814*F1814</f>
        <v>-819</v>
      </c>
      <c r="I1814" s="4" t="n">
        <f aca="false">DAY(A1814)-DAY(B1814)</f>
        <v>-2</v>
      </c>
    </row>
    <row r="1815" customFormat="false" ht="12.75" hidden="false" customHeight="false" outlineLevel="0" collapsed="false">
      <c r="A1815" s="1" t="n">
        <v>36606</v>
      </c>
      <c r="B1815" s="1" t="n">
        <v>36609</v>
      </c>
      <c r="C1815" s="0" t="n">
        <v>10195.5</v>
      </c>
      <c r="D1815" s="2" t="n">
        <f aca="false">WEEKDAY(B1815)</f>
        <v>6</v>
      </c>
      <c r="E1815" s="3" t="n">
        <f aca="false">B1815-A1815</f>
        <v>3</v>
      </c>
      <c r="F1815" s="8" t="n">
        <f aca="false">B1815-B1814+(D1814-D1815)</f>
        <v>0</v>
      </c>
      <c r="G1815" s="3" t="n">
        <v>1</v>
      </c>
      <c r="H1815" s="4" t="n">
        <f aca="false">G1815*F1815</f>
        <v>0</v>
      </c>
      <c r="I1815" s="4" t="n">
        <f aca="false">DAY(A1815)-DAY(B1815)</f>
        <v>-3</v>
      </c>
    </row>
    <row r="1816" customFormat="false" ht="12.75" hidden="false" customHeight="false" outlineLevel="0" collapsed="false">
      <c r="A1816" s="1" t="n">
        <v>36606</v>
      </c>
      <c r="B1816" s="1" t="n">
        <v>36615</v>
      </c>
      <c r="C1816" s="0" t="n">
        <v>10197</v>
      </c>
      <c r="D1816" s="2" t="n">
        <f aca="false">WEEKDAY(B1816)</f>
        <v>5</v>
      </c>
      <c r="E1816" s="3" t="n">
        <f aca="false">B1816-A1816</f>
        <v>9</v>
      </c>
      <c r="F1816" s="8" t="n">
        <f aca="false">B1816-B1815+(D1815-D1816)</f>
        <v>7</v>
      </c>
      <c r="G1816" s="3" t="n">
        <v>1</v>
      </c>
      <c r="H1816" s="4" t="n">
        <f aca="false">G1816*F1816</f>
        <v>7</v>
      </c>
      <c r="I1816" s="4" t="n">
        <f aca="false">DAY(A1816)-DAY(B1816)</f>
        <v>-9</v>
      </c>
    </row>
    <row r="1817" customFormat="false" ht="12.75" hidden="false" customHeight="false" outlineLevel="0" collapsed="false">
      <c r="A1817" s="1" t="n">
        <v>36606</v>
      </c>
      <c r="B1817" s="1" t="n">
        <v>36622</v>
      </c>
      <c r="C1817" s="0" t="n">
        <v>10199</v>
      </c>
      <c r="D1817" s="2" t="n">
        <f aca="false">WEEKDAY(B1817)</f>
        <v>5</v>
      </c>
      <c r="E1817" s="3" t="n">
        <f aca="false">B1817-A1817</f>
        <v>16</v>
      </c>
      <c r="F1817" s="8" t="n">
        <f aca="false">B1817-B1816+(D1816-D1817)</f>
        <v>7</v>
      </c>
      <c r="G1817" s="3" t="n">
        <v>1</v>
      </c>
      <c r="H1817" s="4" t="n">
        <f aca="false">G1817*F1817</f>
        <v>7</v>
      </c>
      <c r="I1817" s="4" t="n">
        <f aca="false">DAY(A1817)-DAY(B1817)</f>
        <v>15</v>
      </c>
    </row>
    <row r="1818" customFormat="false" ht="12.75" hidden="false" customHeight="false" outlineLevel="0" collapsed="false">
      <c r="A1818" s="1" t="n">
        <v>36606</v>
      </c>
      <c r="B1818" s="1" t="n">
        <v>36635</v>
      </c>
      <c r="C1818" s="0" t="n">
        <v>10195</v>
      </c>
      <c r="D1818" s="2" t="n">
        <f aca="false">WEEKDAY(B1818)</f>
        <v>4</v>
      </c>
      <c r="E1818" s="3" t="n">
        <f aca="false">B1818-A1818</f>
        <v>29</v>
      </c>
      <c r="F1818" s="8" t="n">
        <f aca="false">B1818-B1817+(D1817-D1818)</f>
        <v>14</v>
      </c>
      <c r="G1818" s="3" t="n">
        <v>1</v>
      </c>
      <c r="H1818" s="4" t="n">
        <f aca="false">G1818*F1818</f>
        <v>14</v>
      </c>
      <c r="I1818" s="4" t="n">
        <f aca="false">DAY(A1818)-DAY(B1818)</f>
        <v>2</v>
      </c>
    </row>
    <row r="1819" customFormat="false" ht="12.75" hidden="false" customHeight="false" outlineLevel="0" collapsed="false">
      <c r="A1819" s="1" t="n">
        <v>36606</v>
      </c>
      <c r="B1819" s="1" t="n">
        <v>36636</v>
      </c>
      <c r="C1819" s="0" t="n">
        <v>10191</v>
      </c>
      <c r="D1819" s="2" t="n">
        <f aca="false">WEEKDAY(B1819)</f>
        <v>5</v>
      </c>
      <c r="E1819" s="3" t="n">
        <f aca="false">B1819-A1819</f>
        <v>30</v>
      </c>
      <c r="F1819" s="8" t="n">
        <f aca="false">B1819-B1818+(D1818-D1819)</f>
        <v>0</v>
      </c>
      <c r="G1819" s="3" t="n">
        <v>1</v>
      </c>
      <c r="H1819" s="4" t="n">
        <f aca="false">G1819*F1819</f>
        <v>0</v>
      </c>
      <c r="I1819" s="4" t="n">
        <f aca="false">DAY(A1819)-DAY(B1819)</f>
        <v>1</v>
      </c>
    </row>
    <row r="1820" customFormat="false" ht="12.75" hidden="false" customHeight="false" outlineLevel="0" collapsed="false">
      <c r="A1820" s="1" t="n">
        <v>36606</v>
      </c>
      <c r="B1820" s="1" t="n">
        <v>36663</v>
      </c>
      <c r="C1820" s="0" t="n">
        <v>10160</v>
      </c>
      <c r="D1820" s="2" t="n">
        <f aca="false">WEEKDAY(B1820)</f>
        <v>4</v>
      </c>
      <c r="E1820" s="3" t="n">
        <f aca="false">B1820-A1820</f>
        <v>57</v>
      </c>
      <c r="F1820" s="8" t="n">
        <f aca="false">B1820-B1819+(D1819-D1820)</f>
        <v>28</v>
      </c>
      <c r="G1820" s="3" t="n">
        <v>1</v>
      </c>
      <c r="H1820" s="4" t="n">
        <f aca="false">G1820*F1820</f>
        <v>28</v>
      </c>
      <c r="I1820" s="4" t="n">
        <f aca="false">DAY(A1820)-DAY(B1820)</f>
        <v>4</v>
      </c>
    </row>
    <row r="1821" customFormat="false" ht="12.75" hidden="false" customHeight="false" outlineLevel="0" collapsed="false">
      <c r="A1821" s="1" t="n">
        <v>36606</v>
      </c>
      <c r="B1821" s="1" t="n">
        <v>36664</v>
      </c>
      <c r="C1821" s="0" t="n">
        <v>10152</v>
      </c>
      <c r="D1821" s="2" t="n">
        <f aca="false">WEEKDAY(B1821)</f>
        <v>5</v>
      </c>
      <c r="E1821" s="3" t="n">
        <f aca="false">B1821-A1821</f>
        <v>58</v>
      </c>
      <c r="F1821" s="8" t="n">
        <f aca="false">B1821-B1820+(D1820-D1821)</f>
        <v>0</v>
      </c>
      <c r="G1821" s="3" t="n">
        <v>1</v>
      </c>
      <c r="H1821" s="4" t="n">
        <f aca="false">G1821*F1821</f>
        <v>0</v>
      </c>
      <c r="I1821" s="4" t="n">
        <f aca="false">DAY(A1821)-DAY(B1821)</f>
        <v>3</v>
      </c>
    </row>
    <row r="1822" customFormat="false" ht="12.75" hidden="false" customHeight="false" outlineLevel="0" collapsed="false">
      <c r="A1822" s="1" t="n">
        <v>36606</v>
      </c>
      <c r="B1822" s="1" t="n">
        <v>36698</v>
      </c>
      <c r="C1822" s="0" t="n">
        <v>9965</v>
      </c>
      <c r="D1822" s="2" t="n">
        <f aca="false">WEEKDAY(B1822)</f>
        <v>4</v>
      </c>
      <c r="E1822" s="3" t="n">
        <f aca="false">B1822-A1822</f>
        <v>92</v>
      </c>
      <c r="F1822" s="8" t="n">
        <f aca="false">B1822-B1821+(D1821-D1822)</f>
        <v>35</v>
      </c>
      <c r="G1822" s="3" t="n">
        <v>1</v>
      </c>
      <c r="H1822" s="4" t="n">
        <f aca="false">G1822*F1822</f>
        <v>35</v>
      </c>
      <c r="I1822" s="4" t="n">
        <f aca="false">DAY(A1822)-DAY(B1822)</f>
        <v>0</v>
      </c>
    </row>
    <row r="1823" customFormat="false" ht="12.75" hidden="false" customHeight="false" outlineLevel="0" collapsed="false">
      <c r="A1823" s="1" t="n">
        <v>36606</v>
      </c>
      <c r="B1823" s="1" t="n">
        <v>36726</v>
      </c>
      <c r="C1823" s="0" t="n">
        <v>9755</v>
      </c>
      <c r="D1823" s="2" t="n">
        <f aca="false">WEEKDAY(B1823)</f>
        <v>4</v>
      </c>
      <c r="E1823" s="3" t="n">
        <f aca="false">B1823-A1823</f>
        <v>120</v>
      </c>
      <c r="F1823" s="8" t="n">
        <f aca="false">B1823-B1822+(D1822-D1823)</f>
        <v>28</v>
      </c>
      <c r="G1823" s="3" t="n">
        <v>1</v>
      </c>
      <c r="H1823" s="4" t="n">
        <f aca="false">G1823*F1823</f>
        <v>28</v>
      </c>
      <c r="I1823" s="4" t="n">
        <f aca="false">DAY(A1823)-DAY(B1823)</f>
        <v>2</v>
      </c>
    </row>
    <row r="1824" customFormat="false" ht="12.75" hidden="false" customHeight="false" outlineLevel="0" collapsed="false">
      <c r="A1824" s="1" t="n">
        <v>36606</v>
      </c>
      <c r="B1824" s="1" t="n">
        <v>36754</v>
      </c>
      <c r="C1824" s="0" t="n">
        <v>9570</v>
      </c>
      <c r="D1824" s="2" t="n">
        <f aca="false">WEEKDAY(B1824)</f>
        <v>4</v>
      </c>
      <c r="E1824" s="3" t="n">
        <f aca="false">B1824-A1824</f>
        <v>148</v>
      </c>
      <c r="F1824" s="8" t="n">
        <f aca="false">B1824-B1823+(D1823-D1824)</f>
        <v>28</v>
      </c>
      <c r="G1824" s="3" t="n">
        <v>1</v>
      </c>
      <c r="H1824" s="4" t="n">
        <f aca="false">G1824*F1824</f>
        <v>28</v>
      </c>
      <c r="I1824" s="4" t="n">
        <f aca="false">DAY(A1824)-DAY(B1824)</f>
        <v>5</v>
      </c>
    </row>
    <row r="1825" customFormat="false" ht="12.75" hidden="false" customHeight="false" outlineLevel="0" collapsed="false">
      <c r="A1825" s="1" t="n">
        <v>36606</v>
      </c>
      <c r="B1825" s="1" t="n">
        <v>36789</v>
      </c>
      <c r="C1825" s="0" t="n">
        <v>9390</v>
      </c>
      <c r="D1825" s="2" t="n">
        <f aca="false">WEEKDAY(B1825)</f>
        <v>4</v>
      </c>
      <c r="E1825" s="3" t="n">
        <f aca="false">B1825-A1825</f>
        <v>183</v>
      </c>
      <c r="F1825" s="8" t="n">
        <f aca="false">B1825-B1824+(D1824-D1825)</f>
        <v>35</v>
      </c>
      <c r="G1825" s="3" t="n">
        <v>1</v>
      </c>
      <c r="H1825" s="4" t="n">
        <f aca="false">G1825*F1825</f>
        <v>35</v>
      </c>
      <c r="I1825" s="4" t="n">
        <f aca="false">DAY(A1825)-DAY(B1825)</f>
        <v>1</v>
      </c>
    </row>
    <row r="1826" customFormat="false" ht="12.75" hidden="false" customHeight="false" outlineLevel="0" collapsed="false">
      <c r="A1826" s="1" t="n">
        <v>36606</v>
      </c>
      <c r="B1826" s="1" t="n">
        <v>36817</v>
      </c>
      <c r="C1826" s="0" t="n">
        <v>9235</v>
      </c>
      <c r="D1826" s="2" t="n">
        <f aca="false">WEEKDAY(B1826)</f>
        <v>4</v>
      </c>
      <c r="E1826" s="3" t="n">
        <f aca="false">B1826-A1826</f>
        <v>211</v>
      </c>
      <c r="F1826" s="8" t="n">
        <f aca="false">B1826-B1825+(D1825-D1826)</f>
        <v>28</v>
      </c>
      <c r="G1826" s="3" t="n">
        <v>1</v>
      </c>
      <c r="H1826" s="4" t="n">
        <f aca="false">G1826*F1826</f>
        <v>28</v>
      </c>
      <c r="I1826" s="4" t="n">
        <f aca="false">DAY(A1826)-DAY(B1826)</f>
        <v>3</v>
      </c>
    </row>
    <row r="1827" customFormat="false" ht="12.75" hidden="false" customHeight="false" outlineLevel="0" collapsed="false">
      <c r="A1827" s="1" t="n">
        <v>36606</v>
      </c>
      <c r="B1827" s="1" t="n">
        <v>36845</v>
      </c>
      <c r="C1827" s="0" t="n">
        <v>9075</v>
      </c>
      <c r="D1827" s="2" t="n">
        <f aca="false">WEEKDAY(B1827)</f>
        <v>4</v>
      </c>
      <c r="E1827" s="3" t="n">
        <f aca="false">B1827-A1827</f>
        <v>239</v>
      </c>
      <c r="F1827" s="8" t="n">
        <f aca="false">B1827-B1826+(D1826-D1827)</f>
        <v>28</v>
      </c>
      <c r="G1827" s="3" t="n">
        <v>1</v>
      </c>
      <c r="H1827" s="4" t="n">
        <f aca="false">G1827*F1827</f>
        <v>28</v>
      </c>
      <c r="I1827" s="4" t="n">
        <f aca="false">DAY(A1827)-DAY(B1827)</f>
        <v>6</v>
      </c>
    </row>
    <row r="1828" customFormat="false" ht="12.75" hidden="false" customHeight="false" outlineLevel="0" collapsed="false">
      <c r="A1828" s="1" t="n">
        <v>36606</v>
      </c>
      <c r="B1828" s="1" t="n">
        <v>36880</v>
      </c>
      <c r="C1828" s="0" t="n">
        <v>8915</v>
      </c>
      <c r="D1828" s="2" t="n">
        <f aca="false">WEEKDAY(B1828)</f>
        <v>4</v>
      </c>
      <c r="E1828" s="3" t="n">
        <f aca="false">B1828-A1828</f>
        <v>274</v>
      </c>
      <c r="F1828" s="8" t="n">
        <f aca="false">B1828-B1827+(D1827-D1828)</f>
        <v>35</v>
      </c>
      <c r="G1828" s="3" t="n">
        <v>1</v>
      </c>
      <c r="H1828" s="4" t="n">
        <f aca="false">G1828*F1828</f>
        <v>35</v>
      </c>
      <c r="I1828" s="4" t="n">
        <f aca="false">DAY(A1828)-DAY(B1828)</f>
        <v>1</v>
      </c>
    </row>
    <row r="1829" customFormat="false" ht="12.75" hidden="false" customHeight="false" outlineLevel="0" collapsed="false">
      <c r="A1829" s="1" t="n">
        <v>36606</v>
      </c>
      <c r="B1829" s="1" t="n">
        <v>36908</v>
      </c>
      <c r="C1829" s="0" t="n">
        <v>8740</v>
      </c>
      <c r="D1829" s="2" t="n">
        <f aca="false">WEEKDAY(B1829)</f>
        <v>4</v>
      </c>
      <c r="E1829" s="3" t="n">
        <f aca="false">B1829-A1829</f>
        <v>302</v>
      </c>
      <c r="F1829" s="8" t="n">
        <f aca="false">B1829-B1828+(D1828-D1829)</f>
        <v>28</v>
      </c>
      <c r="G1829" s="3" t="n">
        <v>1</v>
      </c>
      <c r="H1829" s="4" t="n">
        <f aca="false">G1829*F1829</f>
        <v>28</v>
      </c>
      <c r="I1829" s="4" t="n">
        <f aca="false">DAY(A1829)-DAY(B1829)</f>
        <v>4</v>
      </c>
    </row>
    <row r="1830" customFormat="false" ht="12.75" hidden="false" customHeight="false" outlineLevel="0" collapsed="false">
      <c r="A1830" s="1" t="n">
        <v>36606</v>
      </c>
      <c r="B1830" s="1" t="n">
        <v>36943</v>
      </c>
      <c r="C1830" s="0" t="n">
        <v>8565</v>
      </c>
      <c r="D1830" s="2" t="n">
        <f aca="false">WEEKDAY(B1830)</f>
        <v>4</v>
      </c>
      <c r="E1830" s="3" t="n">
        <f aca="false">B1830-A1830</f>
        <v>337</v>
      </c>
      <c r="F1830" s="8" t="n">
        <f aca="false">B1830-B1829+(D1829-D1830)</f>
        <v>35</v>
      </c>
      <c r="G1830" s="3" t="n">
        <v>1</v>
      </c>
      <c r="H1830" s="4" t="n">
        <f aca="false">G1830*F1830</f>
        <v>35</v>
      </c>
      <c r="I1830" s="4" t="n">
        <f aca="false">DAY(A1830)-DAY(B1830)</f>
        <v>0</v>
      </c>
    </row>
    <row r="1831" customFormat="false" ht="12.75" hidden="false" customHeight="false" outlineLevel="0" collapsed="false">
      <c r="A1831" s="1" t="n">
        <v>36606</v>
      </c>
      <c r="B1831" s="1" t="n">
        <v>36971</v>
      </c>
      <c r="C1831" s="0" t="n">
        <v>8400</v>
      </c>
      <c r="D1831" s="2" t="n">
        <f aca="false">WEEKDAY(B1831)</f>
        <v>4</v>
      </c>
      <c r="E1831" s="3" t="n">
        <f aca="false">B1831-A1831</f>
        <v>365</v>
      </c>
      <c r="F1831" s="8" t="n">
        <f aca="false">B1831-B1830+(D1830-D1831)</f>
        <v>28</v>
      </c>
      <c r="G1831" s="3" t="n">
        <v>1</v>
      </c>
      <c r="H1831" s="4" t="n">
        <f aca="false">G1831*F1831</f>
        <v>28</v>
      </c>
      <c r="I1831" s="4" t="n">
        <f aca="false">DAY(A1831)-DAY(B1831)</f>
        <v>0</v>
      </c>
    </row>
    <row r="1832" customFormat="false" ht="12.75" hidden="false" customHeight="false" outlineLevel="0" collapsed="false">
      <c r="A1832" s="1" t="n">
        <v>36606</v>
      </c>
      <c r="B1832" s="1" t="n">
        <v>36999</v>
      </c>
      <c r="C1832" s="0" t="n">
        <v>8235</v>
      </c>
      <c r="D1832" s="2" t="n">
        <f aca="false">WEEKDAY(B1832)</f>
        <v>4</v>
      </c>
      <c r="E1832" s="3" t="n">
        <f aca="false">B1832-A1832</f>
        <v>393</v>
      </c>
      <c r="F1832" s="8" t="n">
        <f aca="false">B1832-B1831+(D1831-D1832)</f>
        <v>28</v>
      </c>
      <c r="G1832" s="3" t="n">
        <v>1</v>
      </c>
      <c r="H1832" s="4" t="n">
        <f aca="false">G1832*F1832</f>
        <v>28</v>
      </c>
      <c r="I1832" s="4" t="n">
        <f aca="false">DAY(A1832)-DAY(B1832)</f>
        <v>3</v>
      </c>
    </row>
    <row r="1833" customFormat="false" ht="12.75" hidden="false" customHeight="false" outlineLevel="0" collapsed="false">
      <c r="A1833" s="1" t="n">
        <v>36606</v>
      </c>
      <c r="B1833" s="1" t="n">
        <v>37027</v>
      </c>
      <c r="C1833" s="0" t="n">
        <v>8075</v>
      </c>
      <c r="D1833" s="2" t="n">
        <f aca="false">WEEKDAY(B1833)</f>
        <v>4</v>
      </c>
      <c r="E1833" s="3" t="n">
        <f aca="false">B1833-A1833</f>
        <v>421</v>
      </c>
      <c r="F1833" s="8" t="n">
        <f aca="false">B1833-B1832+(D1832-D1833)</f>
        <v>28</v>
      </c>
      <c r="G1833" s="3" t="n">
        <v>1</v>
      </c>
      <c r="H1833" s="4" t="n">
        <f aca="false">G1833*F1833</f>
        <v>28</v>
      </c>
      <c r="I1833" s="4" t="n">
        <f aca="false">DAY(A1833)-DAY(B1833)</f>
        <v>5</v>
      </c>
    </row>
    <row r="1834" customFormat="false" ht="12.75" hidden="false" customHeight="false" outlineLevel="0" collapsed="false">
      <c r="A1834" s="1" t="n">
        <v>36606</v>
      </c>
      <c r="B1834" s="1" t="n">
        <v>37062</v>
      </c>
      <c r="C1834" s="0" t="n">
        <v>7915</v>
      </c>
      <c r="D1834" s="2" t="n">
        <f aca="false">WEEKDAY(B1834)</f>
        <v>4</v>
      </c>
      <c r="E1834" s="3" t="n">
        <f aca="false">B1834-A1834</f>
        <v>456</v>
      </c>
      <c r="F1834" s="8" t="n">
        <f aca="false">B1834-B1833+(D1833-D1834)</f>
        <v>35</v>
      </c>
      <c r="G1834" s="3" t="n">
        <v>1</v>
      </c>
      <c r="H1834" s="4" t="n">
        <f aca="false">G1834*F1834</f>
        <v>35</v>
      </c>
      <c r="I1834" s="4" t="n">
        <f aca="false">DAY(A1834)-DAY(B1834)</f>
        <v>1</v>
      </c>
    </row>
    <row r="1835" customFormat="false" ht="12.75" hidden="false" customHeight="false" outlineLevel="0" collapsed="false">
      <c r="A1835" s="1" t="n">
        <v>36606</v>
      </c>
      <c r="B1835" s="1" t="n">
        <v>37090</v>
      </c>
      <c r="C1835" s="0" t="n">
        <v>7775</v>
      </c>
      <c r="D1835" s="2" t="n">
        <f aca="false">WEEKDAY(B1835)</f>
        <v>4</v>
      </c>
      <c r="E1835" s="3" t="n">
        <f aca="false">B1835-A1835</f>
        <v>484</v>
      </c>
      <c r="F1835" s="8" t="n">
        <f aca="false">B1835-B1834+(D1834-D1835)</f>
        <v>28</v>
      </c>
      <c r="G1835" s="3" t="n">
        <v>1</v>
      </c>
      <c r="H1835" s="4" t="n">
        <f aca="false">G1835*F1835</f>
        <v>28</v>
      </c>
      <c r="I1835" s="4" t="n">
        <f aca="false">DAY(A1835)-DAY(B1835)</f>
        <v>3</v>
      </c>
    </row>
    <row r="1836" customFormat="false" ht="12.75" hidden="false" customHeight="false" outlineLevel="0" collapsed="false">
      <c r="A1836" s="1" t="n">
        <v>36606</v>
      </c>
      <c r="B1836" s="1" t="n">
        <v>37118</v>
      </c>
      <c r="C1836" s="0" t="n">
        <v>7635</v>
      </c>
      <c r="D1836" s="2" t="n">
        <f aca="false">WEEKDAY(B1836)</f>
        <v>4</v>
      </c>
      <c r="E1836" s="3" t="n">
        <f aca="false">B1836-A1836</f>
        <v>512</v>
      </c>
      <c r="F1836" s="8" t="n">
        <f aca="false">B1836-B1835+(D1835-D1836)</f>
        <v>28</v>
      </c>
      <c r="G1836" s="3" t="n">
        <v>1</v>
      </c>
      <c r="H1836" s="4" t="n">
        <f aca="false">G1836*F1836</f>
        <v>28</v>
      </c>
      <c r="I1836" s="4" t="n">
        <f aca="false">DAY(A1836)-DAY(B1836)</f>
        <v>6</v>
      </c>
    </row>
    <row r="1837" customFormat="false" ht="12.75" hidden="false" customHeight="false" outlineLevel="0" collapsed="false">
      <c r="A1837" s="1" t="n">
        <v>36606</v>
      </c>
      <c r="B1837" s="1" t="n">
        <v>37153</v>
      </c>
      <c r="C1837" s="0" t="n">
        <v>7505</v>
      </c>
      <c r="D1837" s="2" t="n">
        <f aca="false">WEEKDAY(B1837)</f>
        <v>4</v>
      </c>
      <c r="E1837" s="3" t="n">
        <f aca="false">B1837-A1837</f>
        <v>547</v>
      </c>
      <c r="F1837" s="8" t="n">
        <f aca="false">B1837-B1836+(D1836-D1837)</f>
        <v>35</v>
      </c>
      <c r="G1837" s="3" t="n">
        <v>1</v>
      </c>
      <c r="H1837" s="4" t="n">
        <f aca="false">G1837*F1837</f>
        <v>35</v>
      </c>
      <c r="I1837" s="4" t="n">
        <f aca="false">DAY(A1837)-DAY(B1837)</f>
        <v>2</v>
      </c>
    </row>
    <row r="1838" customFormat="false" ht="12.75" hidden="false" customHeight="false" outlineLevel="0" collapsed="false">
      <c r="A1838" s="1" t="n">
        <v>36606</v>
      </c>
      <c r="B1838" s="1" t="n">
        <v>37181</v>
      </c>
      <c r="C1838" s="0" t="n">
        <v>7375</v>
      </c>
      <c r="D1838" s="2" t="n">
        <f aca="false">WEEKDAY(B1838)</f>
        <v>4</v>
      </c>
      <c r="E1838" s="3" t="n">
        <f aca="false">B1838-A1838</f>
        <v>575</v>
      </c>
      <c r="F1838" s="8" t="n">
        <f aca="false">B1838-B1837+(D1837-D1838)</f>
        <v>28</v>
      </c>
      <c r="G1838" s="3" t="n">
        <v>1</v>
      </c>
      <c r="H1838" s="4" t="n">
        <f aca="false">G1838*F1838</f>
        <v>28</v>
      </c>
      <c r="I1838" s="4" t="n">
        <f aca="false">DAY(A1838)-DAY(B1838)</f>
        <v>4</v>
      </c>
    </row>
    <row r="1839" customFormat="false" ht="12.75" hidden="false" customHeight="false" outlineLevel="0" collapsed="false">
      <c r="A1839" s="1" t="n">
        <v>36606</v>
      </c>
      <c r="B1839" s="1" t="n">
        <v>37216</v>
      </c>
      <c r="C1839" s="0" t="n">
        <v>7245</v>
      </c>
      <c r="D1839" s="2" t="n">
        <f aca="false">WEEKDAY(B1839)</f>
        <v>4</v>
      </c>
      <c r="E1839" s="3" t="n">
        <f aca="false">B1839-A1839</f>
        <v>610</v>
      </c>
      <c r="F1839" s="8" t="n">
        <f aca="false">B1839-B1838+(D1838-D1839)</f>
        <v>35</v>
      </c>
      <c r="G1839" s="3" t="n">
        <v>1</v>
      </c>
      <c r="H1839" s="4" t="n">
        <f aca="false">G1839*F1839</f>
        <v>35</v>
      </c>
      <c r="I1839" s="4" t="n">
        <f aca="false">DAY(A1839)-DAY(B1839)</f>
        <v>0</v>
      </c>
    </row>
    <row r="1840" customFormat="false" ht="12.75" hidden="false" customHeight="false" outlineLevel="0" collapsed="false">
      <c r="A1840" s="1" t="n">
        <v>36606</v>
      </c>
      <c r="B1840" s="1" t="n">
        <v>37244</v>
      </c>
      <c r="C1840" s="0" t="n">
        <v>7115</v>
      </c>
      <c r="D1840" s="2" t="n">
        <f aca="false">WEEKDAY(B1840)</f>
        <v>4</v>
      </c>
      <c r="E1840" s="3" t="n">
        <f aca="false">B1840-A1840</f>
        <v>638</v>
      </c>
      <c r="F1840" s="8" t="n">
        <f aca="false">B1840-B1839+(D1839-D1840)</f>
        <v>28</v>
      </c>
      <c r="G1840" s="3" t="n">
        <v>1</v>
      </c>
      <c r="H1840" s="4" t="n">
        <f aca="false">G1840*F1840</f>
        <v>28</v>
      </c>
      <c r="I1840" s="4" t="n">
        <f aca="false">DAY(A1840)-DAY(B1840)</f>
        <v>2</v>
      </c>
    </row>
    <row r="1841" customFormat="false" ht="12.75" hidden="false" customHeight="false" outlineLevel="0" collapsed="false">
      <c r="A1841" s="1" t="n">
        <v>36606</v>
      </c>
      <c r="B1841" s="1" t="n">
        <v>37272</v>
      </c>
      <c r="C1841" s="0" t="n">
        <v>7025</v>
      </c>
      <c r="D1841" s="2" t="n">
        <f aca="false">WEEKDAY(B1841)</f>
        <v>4</v>
      </c>
      <c r="E1841" s="3" t="n">
        <f aca="false">B1841-A1841</f>
        <v>666</v>
      </c>
      <c r="F1841" s="8" t="n">
        <f aca="false">B1841-B1840+(D1840-D1841)</f>
        <v>28</v>
      </c>
      <c r="G1841" s="3" t="n">
        <v>1</v>
      </c>
      <c r="H1841" s="4" t="n">
        <f aca="false">G1841*F1841</f>
        <v>28</v>
      </c>
      <c r="I1841" s="4" t="n">
        <f aca="false">DAY(A1841)-DAY(B1841)</f>
        <v>5</v>
      </c>
    </row>
    <row r="1842" customFormat="false" ht="12.75" hidden="false" customHeight="false" outlineLevel="0" collapsed="false">
      <c r="A1842" s="1" t="n">
        <v>36606</v>
      </c>
      <c r="B1842" s="1" t="n">
        <v>37307</v>
      </c>
      <c r="C1842" s="0" t="n">
        <v>6935</v>
      </c>
      <c r="D1842" s="2" t="n">
        <f aca="false">WEEKDAY(B1842)</f>
        <v>4</v>
      </c>
      <c r="E1842" s="3" t="n">
        <f aca="false">B1842-A1842</f>
        <v>701</v>
      </c>
      <c r="F1842" s="8" t="n">
        <f aca="false">B1842-B1841+(D1841-D1842)</f>
        <v>35</v>
      </c>
      <c r="G1842" s="3" t="n">
        <v>1</v>
      </c>
      <c r="H1842" s="4" t="n">
        <f aca="false">G1842*F1842</f>
        <v>35</v>
      </c>
      <c r="I1842" s="4" t="n">
        <f aca="false">DAY(A1842)-DAY(B1842)</f>
        <v>1</v>
      </c>
    </row>
    <row r="1843" customFormat="false" ht="12.75" hidden="false" customHeight="false" outlineLevel="0" collapsed="false">
      <c r="A1843" s="1" t="n">
        <v>36606</v>
      </c>
      <c r="B1843" s="1" t="n">
        <v>37335</v>
      </c>
      <c r="C1843" s="0" t="n">
        <v>6845</v>
      </c>
      <c r="D1843" s="2" t="n">
        <f aca="false">WEEKDAY(B1843)</f>
        <v>4</v>
      </c>
      <c r="E1843" s="3" t="n">
        <f aca="false">B1843-A1843</f>
        <v>729</v>
      </c>
      <c r="F1843" s="8" t="n">
        <f aca="false">B1843-B1842+(D1842-D1843)</f>
        <v>28</v>
      </c>
      <c r="G1843" s="3" t="n">
        <v>1</v>
      </c>
      <c r="H1843" s="4" t="n">
        <f aca="false">G1843*F1843</f>
        <v>28</v>
      </c>
      <c r="I1843" s="4" t="n">
        <f aca="false">DAY(A1843)-DAY(B1843)</f>
        <v>1</v>
      </c>
    </row>
    <row r="1844" customFormat="false" ht="12.75" hidden="false" customHeight="false" outlineLevel="0" collapsed="false">
      <c r="A1844" s="1" t="n">
        <v>36606</v>
      </c>
      <c r="B1844" s="1" t="n">
        <v>37363</v>
      </c>
      <c r="C1844" s="0" t="n">
        <v>6755</v>
      </c>
      <c r="D1844" s="2" t="n">
        <f aca="false">WEEKDAY(B1844)</f>
        <v>4</v>
      </c>
      <c r="E1844" s="3" t="n">
        <f aca="false">B1844-A1844</f>
        <v>757</v>
      </c>
      <c r="F1844" s="8" t="n">
        <f aca="false">B1844-B1843+(D1843-D1844)</f>
        <v>28</v>
      </c>
      <c r="G1844" s="3" t="n">
        <v>1</v>
      </c>
      <c r="H1844" s="4" t="n">
        <f aca="false">G1844*F1844</f>
        <v>28</v>
      </c>
      <c r="I1844" s="4" t="n">
        <f aca="false">DAY(A1844)-DAY(B1844)</f>
        <v>4</v>
      </c>
    </row>
    <row r="1845" customFormat="false" ht="12.75" hidden="false" customHeight="false" outlineLevel="0" collapsed="false">
      <c r="A1845" s="1" t="n">
        <v>36606</v>
      </c>
      <c r="B1845" s="1" t="n">
        <v>37391</v>
      </c>
      <c r="C1845" s="0" t="n">
        <v>6665</v>
      </c>
      <c r="D1845" s="2" t="n">
        <f aca="false">WEEKDAY(B1845)</f>
        <v>4</v>
      </c>
      <c r="E1845" s="3" t="n">
        <f aca="false">B1845-A1845</f>
        <v>785</v>
      </c>
      <c r="F1845" s="8" t="n">
        <f aca="false">B1845-B1844+(D1844-D1845)</f>
        <v>28</v>
      </c>
      <c r="G1845" s="3" t="n">
        <v>1</v>
      </c>
      <c r="H1845" s="4" t="n">
        <f aca="false">G1845*F1845</f>
        <v>28</v>
      </c>
      <c r="I1845" s="4" t="n">
        <f aca="false">DAY(A1845)-DAY(B1845)</f>
        <v>6</v>
      </c>
    </row>
    <row r="1846" customFormat="false" ht="12.75" hidden="false" customHeight="false" outlineLevel="0" collapsed="false">
      <c r="A1846" s="1" t="n">
        <v>36606</v>
      </c>
      <c r="B1846" s="1" t="n">
        <v>37426</v>
      </c>
      <c r="C1846" s="0" t="n">
        <v>6575</v>
      </c>
      <c r="D1846" s="2" t="n">
        <f aca="false">WEEKDAY(B1846)</f>
        <v>4</v>
      </c>
      <c r="E1846" s="3" t="n">
        <f aca="false">B1846-A1846</f>
        <v>820</v>
      </c>
      <c r="F1846" s="8" t="n">
        <f aca="false">B1846-B1845+(D1845-D1846)</f>
        <v>35</v>
      </c>
      <c r="G1846" s="3" t="n">
        <v>1</v>
      </c>
      <c r="H1846" s="4" t="n">
        <f aca="false">G1846*F1846</f>
        <v>35</v>
      </c>
      <c r="I1846" s="4" t="n">
        <f aca="false">DAY(A1846)-DAY(B1846)</f>
        <v>2</v>
      </c>
    </row>
    <row r="1847" customFormat="false" ht="12.75" hidden="false" customHeight="false" outlineLevel="0" collapsed="false">
      <c r="A1847" s="1" t="n">
        <v>36607</v>
      </c>
      <c r="B1847" s="1" t="n">
        <v>36609</v>
      </c>
      <c r="C1847" s="0" t="n">
        <v>10190</v>
      </c>
      <c r="D1847" s="2" t="n">
        <f aca="false">WEEKDAY(B1847)</f>
        <v>6</v>
      </c>
      <c r="E1847" s="3" t="n">
        <f aca="false">B1847-A1847</f>
        <v>2</v>
      </c>
      <c r="F1847" s="8" t="n">
        <f aca="false">B1847-B1846+(D1846-D1847)</f>
        <v>-819</v>
      </c>
      <c r="G1847" s="3" t="n">
        <v>1</v>
      </c>
      <c r="H1847" s="4" t="n">
        <f aca="false">G1847*F1847</f>
        <v>-819</v>
      </c>
      <c r="I1847" s="4" t="n">
        <f aca="false">DAY(A1847)-DAY(B1847)</f>
        <v>-2</v>
      </c>
    </row>
    <row r="1848" customFormat="false" ht="12.75" hidden="false" customHeight="false" outlineLevel="0" collapsed="false">
      <c r="A1848" s="1" t="n">
        <v>36607</v>
      </c>
      <c r="B1848" s="1" t="n">
        <v>36612</v>
      </c>
      <c r="C1848" s="0" t="n">
        <v>10194</v>
      </c>
      <c r="D1848" s="2" t="n">
        <f aca="false">WEEKDAY(B1848)</f>
        <v>2</v>
      </c>
      <c r="E1848" s="3" t="n">
        <f aca="false">B1848-A1848</f>
        <v>5</v>
      </c>
      <c r="F1848" s="8" t="n">
        <f aca="false">B1848-B1847+(D1847-D1848)</f>
        <v>7</v>
      </c>
      <c r="G1848" s="3" t="n">
        <v>1</v>
      </c>
      <c r="H1848" s="4" t="n">
        <f aca="false">G1848*F1848</f>
        <v>7</v>
      </c>
      <c r="I1848" s="4" t="n">
        <f aca="false">DAY(A1848)-DAY(B1848)</f>
        <v>-5</v>
      </c>
    </row>
    <row r="1849" customFormat="false" ht="12.75" hidden="false" customHeight="false" outlineLevel="0" collapsed="false">
      <c r="A1849" s="1" t="n">
        <v>36607</v>
      </c>
      <c r="B1849" s="1" t="n">
        <v>36622</v>
      </c>
      <c r="C1849" s="0" t="n">
        <v>10199</v>
      </c>
      <c r="D1849" s="2" t="n">
        <f aca="false">WEEKDAY(B1849)</f>
        <v>5</v>
      </c>
      <c r="E1849" s="3" t="n">
        <f aca="false">B1849-A1849</f>
        <v>15</v>
      </c>
      <c r="F1849" s="8" t="n">
        <f aca="false">B1849-B1848+(D1848-D1849)</f>
        <v>7</v>
      </c>
      <c r="G1849" s="3" t="n">
        <v>1</v>
      </c>
      <c r="H1849" s="4" t="n">
        <f aca="false">G1849*F1849</f>
        <v>7</v>
      </c>
      <c r="I1849" s="4" t="n">
        <f aca="false">DAY(A1849)-DAY(B1849)</f>
        <v>16</v>
      </c>
    </row>
    <row r="1850" customFormat="false" ht="12.75" hidden="false" customHeight="false" outlineLevel="0" collapsed="false">
      <c r="A1850" s="1" t="n">
        <v>36607</v>
      </c>
      <c r="B1850" s="1" t="n">
        <v>36635</v>
      </c>
      <c r="C1850" s="0" t="n">
        <v>10195</v>
      </c>
      <c r="D1850" s="2" t="n">
        <f aca="false">WEEKDAY(B1850)</f>
        <v>4</v>
      </c>
      <c r="E1850" s="3" t="n">
        <f aca="false">B1850-A1850</f>
        <v>28</v>
      </c>
      <c r="F1850" s="8" t="n">
        <f aca="false">B1850-B1849+(D1849-D1850)</f>
        <v>14</v>
      </c>
      <c r="G1850" s="3" t="n">
        <v>1</v>
      </c>
      <c r="H1850" s="4" t="n">
        <f aca="false">G1850*F1850</f>
        <v>14</v>
      </c>
      <c r="I1850" s="4" t="n">
        <f aca="false">DAY(A1850)-DAY(B1850)</f>
        <v>3</v>
      </c>
    </row>
    <row r="1851" customFormat="false" ht="12.75" hidden="false" customHeight="false" outlineLevel="0" collapsed="false">
      <c r="A1851" s="1" t="n">
        <v>36607</v>
      </c>
      <c r="B1851" s="1" t="n">
        <v>36636</v>
      </c>
      <c r="C1851" s="0" t="n">
        <v>10191</v>
      </c>
      <c r="D1851" s="2" t="n">
        <f aca="false">WEEKDAY(B1851)</f>
        <v>5</v>
      </c>
      <c r="E1851" s="3" t="n">
        <f aca="false">B1851-A1851</f>
        <v>29</v>
      </c>
      <c r="F1851" s="8" t="n">
        <f aca="false">B1851-B1850+(D1850-D1851)</f>
        <v>0</v>
      </c>
      <c r="G1851" s="3" t="n">
        <v>1</v>
      </c>
      <c r="H1851" s="4" t="n">
        <f aca="false">G1851*F1851</f>
        <v>0</v>
      </c>
      <c r="I1851" s="4" t="n">
        <f aca="false">DAY(A1851)-DAY(B1851)</f>
        <v>2</v>
      </c>
    </row>
    <row r="1852" customFormat="false" ht="12.75" hidden="false" customHeight="false" outlineLevel="0" collapsed="false">
      <c r="A1852" s="1" t="n">
        <v>36607</v>
      </c>
      <c r="B1852" s="1" t="n">
        <v>36663</v>
      </c>
      <c r="C1852" s="0" t="n">
        <v>10160</v>
      </c>
      <c r="D1852" s="2" t="n">
        <f aca="false">WEEKDAY(B1852)</f>
        <v>4</v>
      </c>
      <c r="E1852" s="3" t="n">
        <f aca="false">B1852-A1852</f>
        <v>56</v>
      </c>
      <c r="F1852" s="8" t="n">
        <f aca="false">B1852-B1851+(D1851-D1852)</f>
        <v>28</v>
      </c>
      <c r="G1852" s="3" t="n">
        <v>1</v>
      </c>
      <c r="H1852" s="4" t="n">
        <f aca="false">G1852*F1852</f>
        <v>28</v>
      </c>
      <c r="I1852" s="4" t="n">
        <f aca="false">DAY(A1852)-DAY(B1852)</f>
        <v>5</v>
      </c>
    </row>
    <row r="1853" customFormat="false" ht="12.75" hidden="false" customHeight="false" outlineLevel="0" collapsed="false">
      <c r="A1853" s="1" t="n">
        <v>36607</v>
      </c>
      <c r="B1853" s="1" t="n">
        <v>36664</v>
      </c>
      <c r="C1853" s="0" t="n">
        <v>10154</v>
      </c>
      <c r="D1853" s="2" t="n">
        <f aca="false">WEEKDAY(B1853)</f>
        <v>5</v>
      </c>
      <c r="E1853" s="3" t="n">
        <f aca="false">B1853-A1853</f>
        <v>57</v>
      </c>
      <c r="F1853" s="8" t="n">
        <f aca="false">B1853-B1852+(D1852-D1853)</f>
        <v>0</v>
      </c>
      <c r="G1853" s="3" t="n">
        <v>1</v>
      </c>
      <c r="H1853" s="4" t="n">
        <f aca="false">G1853*F1853</f>
        <v>0</v>
      </c>
      <c r="I1853" s="4" t="n">
        <f aca="false">DAY(A1853)-DAY(B1853)</f>
        <v>4</v>
      </c>
    </row>
    <row r="1854" customFormat="false" ht="12.75" hidden="false" customHeight="false" outlineLevel="0" collapsed="false">
      <c r="A1854" s="1" t="n">
        <v>36607</v>
      </c>
      <c r="B1854" s="1" t="n">
        <v>36698</v>
      </c>
      <c r="C1854" s="0" t="n">
        <v>10018</v>
      </c>
      <c r="D1854" s="2" t="n">
        <f aca="false">WEEKDAY(B1854)</f>
        <v>4</v>
      </c>
      <c r="E1854" s="3" t="n">
        <f aca="false">B1854-A1854</f>
        <v>91</v>
      </c>
      <c r="F1854" s="8" t="n">
        <f aca="false">B1854-B1853+(D1853-D1854)</f>
        <v>35</v>
      </c>
      <c r="G1854" s="3" t="n">
        <v>1</v>
      </c>
      <c r="H1854" s="4" t="n">
        <f aca="false">G1854*F1854</f>
        <v>35</v>
      </c>
      <c r="I1854" s="4" t="n">
        <f aca="false">DAY(A1854)-DAY(B1854)</f>
        <v>1</v>
      </c>
    </row>
    <row r="1855" customFormat="false" ht="12.75" hidden="false" customHeight="false" outlineLevel="0" collapsed="false">
      <c r="A1855" s="1" t="n">
        <v>36607</v>
      </c>
      <c r="B1855" s="1" t="n">
        <v>36699</v>
      </c>
      <c r="C1855" s="0" t="n">
        <v>10010</v>
      </c>
      <c r="D1855" s="2" t="n">
        <f aca="false">WEEKDAY(B1855)</f>
        <v>5</v>
      </c>
      <c r="E1855" s="3" t="n">
        <f aca="false">B1855-A1855</f>
        <v>92</v>
      </c>
      <c r="F1855" s="8" t="n">
        <f aca="false">B1855-B1854+(D1854-D1855)</f>
        <v>0</v>
      </c>
      <c r="G1855" s="3" t="n">
        <v>1</v>
      </c>
      <c r="H1855" s="4" t="n">
        <f aca="false">G1855*F1855</f>
        <v>0</v>
      </c>
      <c r="I1855" s="4" t="n">
        <f aca="false">DAY(A1855)-DAY(B1855)</f>
        <v>0</v>
      </c>
    </row>
    <row r="1856" customFormat="false" ht="12.75" hidden="false" customHeight="false" outlineLevel="0" collapsed="false">
      <c r="A1856" s="1" t="n">
        <v>36607</v>
      </c>
      <c r="B1856" s="1" t="n">
        <v>36726</v>
      </c>
      <c r="C1856" s="0" t="n">
        <v>9810</v>
      </c>
      <c r="D1856" s="2" t="n">
        <f aca="false">WEEKDAY(B1856)</f>
        <v>4</v>
      </c>
      <c r="E1856" s="3" t="n">
        <f aca="false">B1856-A1856</f>
        <v>119</v>
      </c>
      <c r="F1856" s="8" t="n">
        <f aca="false">B1856-B1855+(D1855-D1856)</f>
        <v>28</v>
      </c>
      <c r="G1856" s="3" t="n">
        <v>1</v>
      </c>
      <c r="H1856" s="4" t="n">
        <f aca="false">G1856*F1856</f>
        <v>28</v>
      </c>
      <c r="I1856" s="4" t="n">
        <f aca="false">DAY(A1856)-DAY(B1856)</f>
        <v>3</v>
      </c>
    </row>
    <row r="1857" customFormat="false" ht="12.75" hidden="false" customHeight="false" outlineLevel="0" collapsed="false">
      <c r="A1857" s="1" t="n">
        <v>36607</v>
      </c>
      <c r="B1857" s="1" t="n">
        <v>36754</v>
      </c>
      <c r="C1857" s="0" t="n">
        <v>9640</v>
      </c>
      <c r="D1857" s="2" t="n">
        <f aca="false">WEEKDAY(B1857)</f>
        <v>4</v>
      </c>
      <c r="E1857" s="3" t="n">
        <f aca="false">B1857-A1857</f>
        <v>147</v>
      </c>
      <c r="F1857" s="8" t="n">
        <f aca="false">B1857-B1856+(D1856-D1857)</f>
        <v>28</v>
      </c>
      <c r="G1857" s="3" t="n">
        <v>1</v>
      </c>
      <c r="H1857" s="4" t="n">
        <f aca="false">G1857*F1857</f>
        <v>28</v>
      </c>
      <c r="I1857" s="4" t="n">
        <f aca="false">DAY(A1857)-DAY(B1857)</f>
        <v>6</v>
      </c>
    </row>
    <row r="1858" customFormat="false" ht="12.75" hidden="false" customHeight="false" outlineLevel="0" collapsed="false">
      <c r="A1858" s="1" t="n">
        <v>36607</v>
      </c>
      <c r="B1858" s="1" t="n">
        <v>36789</v>
      </c>
      <c r="C1858" s="0" t="n">
        <v>9460</v>
      </c>
      <c r="D1858" s="2" t="n">
        <f aca="false">WEEKDAY(B1858)</f>
        <v>4</v>
      </c>
      <c r="E1858" s="3" t="n">
        <f aca="false">B1858-A1858</f>
        <v>182</v>
      </c>
      <c r="F1858" s="8" t="n">
        <f aca="false">B1858-B1857+(D1857-D1858)</f>
        <v>35</v>
      </c>
      <c r="G1858" s="3" t="n">
        <v>1</v>
      </c>
      <c r="H1858" s="4" t="n">
        <f aca="false">G1858*F1858</f>
        <v>35</v>
      </c>
      <c r="I1858" s="4" t="n">
        <f aca="false">DAY(A1858)-DAY(B1858)</f>
        <v>2</v>
      </c>
    </row>
    <row r="1859" customFormat="false" ht="12.75" hidden="false" customHeight="false" outlineLevel="0" collapsed="false">
      <c r="A1859" s="1" t="n">
        <v>36607</v>
      </c>
      <c r="B1859" s="1" t="n">
        <v>36817</v>
      </c>
      <c r="C1859" s="0" t="n">
        <v>9300</v>
      </c>
      <c r="D1859" s="2" t="n">
        <f aca="false">WEEKDAY(B1859)</f>
        <v>4</v>
      </c>
      <c r="E1859" s="3" t="n">
        <f aca="false">B1859-A1859</f>
        <v>210</v>
      </c>
      <c r="F1859" s="8" t="n">
        <f aca="false">B1859-B1858+(D1858-D1859)</f>
        <v>28</v>
      </c>
      <c r="G1859" s="3" t="n">
        <v>1</v>
      </c>
      <c r="H1859" s="4" t="n">
        <f aca="false">G1859*F1859</f>
        <v>28</v>
      </c>
      <c r="I1859" s="4" t="n">
        <f aca="false">DAY(A1859)-DAY(B1859)</f>
        <v>4</v>
      </c>
    </row>
    <row r="1860" customFormat="false" ht="12.75" hidden="false" customHeight="false" outlineLevel="0" collapsed="false">
      <c r="A1860" s="1" t="n">
        <v>36607</v>
      </c>
      <c r="B1860" s="1" t="n">
        <v>36845</v>
      </c>
      <c r="C1860" s="0" t="n">
        <v>9140</v>
      </c>
      <c r="D1860" s="2" t="n">
        <f aca="false">WEEKDAY(B1860)</f>
        <v>4</v>
      </c>
      <c r="E1860" s="3" t="n">
        <f aca="false">B1860-A1860</f>
        <v>238</v>
      </c>
      <c r="F1860" s="8" t="n">
        <f aca="false">B1860-B1859+(D1859-D1860)</f>
        <v>28</v>
      </c>
      <c r="G1860" s="3" t="n">
        <v>1</v>
      </c>
      <c r="H1860" s="4" t="n">
        <f aca="false">G1860*F1860</f>
        <v>28</v>
      </c>
      <c r="I1860" s="4" t="n">
        <f aca="false">DAY(A1860)-DAY(B1860)</f>
        <v>7</v>
      </c>
    </row>
    <row r="1861" customFormat="false" ht="12.75" hidden="false" customHeight="false" outlineLevel="0" collapsed="false">
      <c r="A1861" s="1" t="n">
        <v>36607</v>
      </c>
      <c r="B1861" s="1" t="n">
        <v>36880</v>
      </c>
      <c r="C1861" s="0" t="n">
        <v>8980</v>
      </c>
      <c r="D1861" s="2" t="n">
        <f aca="false">WEEKDAY(B1861)</f>
        <v>4</v>
      </c>
      <c r="E1861" s="3" t="n">
        <f aca="false">B1861-A1861</f>
        <v>273</v>
      </c>
      <c r="F1861" s="8" t="n">
        <f aca="false">B1861-B1860+(D1860-D1861)</f>
        <v>35</v>
      </c>
      <c r="G1861" s="3" t="n">
        <v>1</v>
      </c>
      <c r="H1861" s="4" t="n">
        <f aca="false">G1861*F1861</f>
        <v>35</v>
      </c>
      <c r="I1861" s="4" t="n">
        <f aca="false">DAY(A1861)-DAY(B1861)</f>
        <v>2</v>
      </c>
    </row>
    <row r="1862" customFormat="false" ht="12.75" hidden="false" customHeight="false" outlineLevel="0" collapsed="false">
      <c r="A1862" s="1" t="n">
        <v>36607</v>
      </c>
      <c r="B1862" s="1" t="n">
        <v>36908</v>
      </c>
      <c r="C1862" s="0" t="n">
        <v>8805</v>
      </c>
      <c r="D1862" s="2" t="n">
        <f aca="false">WEEKDAY(B1862)</f>
        <v>4</v>
      </c>
      <c r="E1862" s="3" t="n">
        <f aca="false">B1862-A1862</f>
        <v>301</v>
      </c>
      <c r="F1862" s="8" t="n">
        <f aca="false">B1862-B1861+(D1861-D1862)</f>
        <v>28</v>
      </c>
      <c r="G1862" s="3" t="n">
        <v>1</v>
      </c>
      <c r="H1862" s="4" t="n">
        <f aca="false">G1862*F1862</f>
        <v>28</v>
      </c>
      <c r="I1862" s="4" t="n">
        <f aca="false">DAY(A1862)-DAY(B1862)</f>
        <v>5</v>
      </c>
    </row>
    <row r="1863" customFormat="false" ht="12.75" hidden="false" customHeight="false" outlineLevel="0" collapsed="false">
      <c r="A1863" s="1" t="n">
        <v>36607</v>
      </c>
      <c r="B1863" s="1" t="n">
        <v>36943</v>
      </c>
      <c r="C1863" s="0" t="n">
        <v>8630</v>
      </c>
      <c r="D1863" s="2" t="n">
        <f aca="false">WEEKDAY(B1863)</f>
        <v>4</v>
      </c>
      <c r="E1863" s="3" t="n">
        <f aca="false">B1863-A1863</f>
        <v>336</v>
      </c>
      <c r="F1863" s="8" t="n">
        <f aca="false">B1863-B1862+(D1862-D1863)</f>
        <v>35</v>
      </c>
      <c r="G1863" s="3" t="n">
        <v>1</v>
      </c>
      <c r="H1863" s="4" t="n">
        <f aca="false">G1863*F1863</f>
        <v>35</v>
      </c>
      <c r="I1863" s="4" t="n">
        <f aca="false">DAY(A1863)-DAY(B1863)</f>
        <v>1</v>
      </c>
    </row>
    <row r="1864" customFormat="false" ht="12.75" hidden="false" customHeight="false" outlineLevel="0" collapsed="false">
      <c r="A1864" s="1" t="n">
        <v>36607</v>
      </c>
      <c r="B1864" s="1" t="n">
        <v>36971</v>
      </c>
      <c r="C1864" s="0" t="n">
        <v>8460</v>
      </c>
      <c r="D1864" s="2" t="n">
        <f aca="false">WEEKDAY(B1864)</f>
        <v>4</v>
      </c>
      <c r="E1864" s="3" t="n">
        <f aca="false">B1864-A1864</f>
        <v>364</v>
      </c>
      <c r="F1864" s="8" t="n">
        <f aca="false">B1864-B1863+(D1863-D1864)</f>
        <v>28</v>
      </c>
      <c r="G1864" s="3" t="n">
        <v>1</v>
      </c>
      <c r="H1864" s="4" t="n">
        <f aca="false">G1864*F1864</f>
        <v>28</v>
      </c>
      <c r="I1864" s="4" t="n">
        <f aca="false">DAY(A1864)-DAY(B1864)</f>
        <v>1</v>
      </c>
    </row>
    <row r="1865" customFormat="false" ht="12.75" hidden="false" customHeight="false" outlineLevel="0" collapsed="false">
      <c r="A1865" s="1" t="n">
        <v>36607</v>
      </c>
      <c r="B1865" s="1" t="n">
        <v>36999</v>
      </c>
      <c r="C1865" s="0" t="n">
        <v>8290</v>
      </c>
      <c r="D1865" s="2" t="n">
        <f aca="false">WEEKDAY(B1865)</f>
        <v>4</v>
      </c>
      <c r="E1865" s="3" t="n">
        <f aca="false">B1865-A1865</f>
        <v>392</v>
      </c>
      <c r="F1865" s="8" t="n">
        <f aca="false">B1865-B1864+(D1864-D1865)</f>
        <v>28</v>
      </c>
      <c r="G1865" s="3" t="n">
        <v>1</v>
      </c>
      <c r="H1865" s="4" t="n">
        <f aca="false">G1865*F1865</f>
        <v>28</v>
      </c>
      <c r="I1865" s="4" t="n">
        <f aca="false">DAY(A1865)-DAY(B1865)</f>
        <v>4</v>
      </c>
    </row>
    <row r="1866" customFormat="false" ht="12.75" hidden="false" customHeight="false" outlineLevel="0" collapsed="false">
      <c r="A1866" s="1" t="n">
        <v>36607</v>
      </c>
      <c r="B1866" s="1" t="n">
        <v>37027</v>
      </c>
      <c r="C1866" s="0" t="n">
        <v>8130</v>
      </c>
      <c r="D1866" s="2" t="n">
        <f aca="false">WEEKDAY(B1866)</f>
        <v>4</v>
      </c>
      <c r="E1866" s="3" t="n">
        <f aca="false">B1866-A1866</f>
        <v>420</v>
      </c>
      <c r="F1866" s="8" t="n">
        <f aca="false">B1866-B1865+(D1865-D1866)</f>
        <v>28</v>
      </c>
      <c r="G1866" s="3" t="n">
        <v>1</v>
      </c>
      <c r="H1866" s="4" t="n">
        <f aca="false">G1866*F1866</f>
        <v>28</v>
      </c>
      <c r="I1866" s="4" t="n">
        <f aca="false">DAY(A1866)-DAY(B1866)</f>
        <v>6</v>
      </c>
    </row>
    <row r="1867" customFormat="false" ht="12.75" hidden="false" customHeight="false" outlineLevel="0" collapsed="false">
      <c r="A1867" s="1" t="n">
        <v>36607</v>
      </c>
      <c r="B1867" s="1" t="n">
        <v>37062</v>
      </c>
      <c r="C1867" s="0" t="n">
        <v>7970</v>
      </c>
      <c r="D1867" s="2" t="n">
        <f aca="false">WEEKDAY(B1867)</f>
        <v>4</v>
      </c>
      <c r="E1867" s="3" t="n">
        <f aca="false">B1867-A1867</f>
        <v>455</v>
      </c>
      <c r="F1867" s="8" t="n">
        <f aca="false">B1867-B1866+(D1866-D1867)</f>
        <v>35</v>
      </c>
      <c r="G1867" s="3" t="n">
        <v>1</v>
      </c>
      <c r="H1867" s="4" t="n">
        <f aca="false">G1867*F1867</f>
        <v>35</v>
      </c>
      <c r="I1867" s="4" t="n">
        <f aca="false">DAY(A1867)-DAY(B1867)</f>
        <v>2</v>
      </c>
    </row>
    <row r="1868" customFormat="false" ht="12.75" hidden="false" customHeight="false" outlineLevel="0" collapsed="false">
      <c r="A1868" s="1" t="n">
        <v>36607</v>
      </c>
      <c r="B1868" s="1" t="n">
        <v>37090</v>
      </c>
      <c r="C1868" s="0" t="n">
        <v>7835</v>
      </c>
      <c r="D1868" s="2" t="n">
        <f aca="false">WEEKDAY(B1868)</f>
        <v>4</v>
      </c>
      <c r="E1868" s="3" t="n">
        <f aca="false">B1868-A1868</f>
        <v>483</v>
      </c>
      <c r="F1868" s="8" t="n">
        <f aca="false">B1868-B1867+(D1867-D1868)</f>
        <v>28</v>
      </c>
      <c r="G1868" s="3" t="n">
        <v>1</v>
      </c>
      <c r="H1868" s="4" t="n">
        <f aca="false">G1868*F1868</f>
        <v>28</v>
      </c>
      <c r="I1868" s="4" t="n">
        <f aca="false">DAY(A1868)-DAY(B1868)</f>
        <v>4</v>
      </c>
    </row>
    <row r="1869" customFormat="false" ht="12.75" hidden="false" customHeight="false" outlineLevel="0" collapsed="false">
      <c r="A1869" s="1" t="n">
        <v>36607</v>
      </c>
      <c r="B1869" s="1" t="n">
        <v>37118</v>
      </c>
      <c r="C1869" s="0" t="n">
        <v>7700</v>
      </c>
      <c r="D1869" s="2" t="n">
        <f aca="false">WEEKDAY(B1869)</f>
        <v>4</v>
      </c>
      <c r="E1869" s="3" t="n">
        <f aca="false">B1869-A1869</f>
        <v>511</v>
      </c>
      <c r="F1869" s="8" t="n">
        <f aca="false">B1869-B1868+(D1868-D1869)</f>
        <v>28</v>
      </c>
      <c r="G1869" s="3" t="n">
        <v>1</v>
      </c>
      <c r="H1869" s="4" t="n">
        <f aca="false">G1869*F1869</f>
        <v>28</v>
      </c>
      <c r="I1869" s="4" t="n">
        <f aca="false">DAY(A1869)-DAY(B1869)</f>
        <v>7</v>
      </c>
    </row>
    <row r="1870" customFormat="false" ht="12.75" hidden="false" customHeight="false" outlineLevel="0" collapsed="false">
      <c r="A1870" s="1" t="n">
        <v>36607</v>
      </c>
      <c r="B1870" s="1" t="n">
        <v>37153</v>
      </c>
      <c r="C1870" s="0" t="n">
        <v>7570</v>
      </c>
      <c r="D1870" s="2" t="n">
        <f aca="false">WEEKDAY(B1870)</f>
        <v>4</v>
      </c>
      <c r="E1870" s="3" t="n">
        <f aca="false">B1870-A1870</f>
        <v>546</v>
      </c>
      <c r="F1870" s="8" t="n">
        <f aca="false">B1870-B1869+(D1869-D1870)</f>
        <v>35</v>
      </c>
      <c r="G1870" s="3" t="n">
        <v>1</v>
      </c>
      <c r="H1870" s="4" t="n">
        <f aca="false">G1870*F1870</f>
        <v>35</v>
      </c>
      <c r="I1870" s="4" t="n">
        <f aca="false">DAY(A1870)-DAY(B1870)</f>
        <v>3</v>
      </c>
    </row>
    <row r="1871" customFormat="false" ht="12.75" hidden="false" customHeight="false" outlineLevel="0" collapsed="false">
      <c r="A1871" s="1" t="n">
        <v>36607</v>
      </c>
      <c r="B1871" s="1" t="n">
        <v>37181</v>
      </c>
      <c r="C1871" s="0" t="n">
        <v>7440</v>
      </c>
      <c r="D1871" s="2" t="n">
        <f aca="false">WEEKDAY(B1871)</f>
        <v>4</v>
      </c>
      <c r="E1871" s="3" t="n">
        <f aca="false">B1871-A1871</f>
        <v>574</v>
      </c>
      <c r="F1871" s="8" t="n">
        <f aca="false">B1871-B1870+(D1870-D1871)</f>
        <v>28</v>
      </c>
      <c r="G1871" s="3" t="n">
        <v>1</v>
      </c>
      <c r="H1871" s="4" t="n">
        <f aca="false">G1871*F1871</f>
        <v>28</v>
      </c>
      <c r="I1871" s="4" t="n">
        <f aca="false">DAY(A1871)-DAY(B1871)</f>
        <v>5</v>
      </c>
    </row>
    <row r="1872" customFormat="false" ht="12.75" hidden="false" customHeight="false" outlineLevel="0" collapsed="false">
      <c r="A1872" s="1" t="n">
        <v>36607</v>
      </c>
      <c r="B1872" s="1" t="n">
        <v>37216</v>
      </c>
      <c r="C1872" s="0" t="n">
        <v>7310</v>
      </c>
      <c r="D1872" s="2" t="n">
        <f aca="false">WEEKDAY(B1872)</f>
        <v>4</v>
      </c>
      <c r="E1872" s="3" t="n">
        <f aca="false">B1872-A1872</f>
        <v>609</v>
      </c>
      <c r="F1872" s="8" t="n">
        <f aca="false">B1872-B1871+(D1871-D1872)</f>
        <v>35</v>
      </c>
      <c r="G1872" s="3" t="n">
        <v>1</v>
      </c>
      <c r="H1872" s="4" t="n">
        <f aca="false">G1872*F1872</f>
        <v>35</v>
      </c>
      <c r="I1872" s="4" t="n">
        <f aca="false">DAY(A1872)-DAY(B1872)</f>
        <v>1</v>
      </c>
    </row>
    <row r="1873" customFormat="false" ht="12.75" hidden="false" customHeight="false" outlineLevel="0" collapsed="false">
      <c r="A1873" s="1" t="n">
        <v>36607</v>
      </c>
      <c r="B1873" s="1" t="n">
        <v>37244</v>
      </c>
      <c r="C1873" s="0" t="n">
        <v>7180</v>
      </c>
      <c r="D1873" s="2" t="n">
        <f aca="false">WEEKDAY(B1873)</f>
        <v>4</v>
      </c>
      <c r="E1873" s="3" t="n">
        <f aca="false">B1873-A1873</f>
        <v>637</v>
      </c>
      <c r="F1873" s="8" t="n">
        <f aca="false">B1873-B1872+(D1872-D1873)</f>
        <v>28</v>
      </c>
      <c r="G1873" s="3" t="n">
        <v>1</v>
      </c>
      <c r="H1873" s="4" t="n">
        <f aca="false">G1873*F1873</f>
        <v>28</v>
      </c>
      <c r="I1873" s="4" t="n">
        <f aca="false">DAY(A1873)-DAY(B1873)</f>
        <v>3</v>
      </c>
    </row>
    <row r="1874" customFormat="false" ht="12.75" hidden="false" customHeight="false" outlineLevel="0" collapsed="false">
      <c r="A1874" s="1" t="n">
        <v>36607</v>
      </c>
      <c r="B1874" s="1" t="n">
        <v>37272</v>
      </c>
      <c r="C1874" s="0" t="n">
        <v>7095</v>
      </c>
      <c r="D1874" s="2" t="n">
        <f aca="false">WEEKDAY(B1874)</f>
        <v>4</v>
      </c>
      <c r="E1874" s="3" t="n">
        <f aca="false">B1874-A1874</f>
        <v>665</v>
      </c>
      <c r="F1874" s="8" t="n">
        <f aca="false">B1874-B1873+(D1873-D1874)</f>
        <v>28</v>
      </c>
      <c r="G1874" s="3" t="n">
        <v>1</v>
      </c>
      <c r="H1874" s="4" t="n">
        <f aca="false">G1874*F1874</f>
        <v>28</v>
      </c>
      <c r="I1874" s="4" t="n">
        <f aca="false">DAY(A1874)-DAY(B1874)</f>
        <v>6</v>
      </c>
    </row>
    <row r="1875" customFormat="false" ht="12.75" hidden="false" customHeight="false" outlineLevel="0" collapsed="false">
      <c r="A1875" s="1" t="n">
        <v>36607</v>
      </c>
      <c r="B1875" s="1" t="n">
        <v>37307</v>
      </c>
      <c r="C1875" s="0" t="n">
        <v>7010</v>
      </c>
      <c r="D1875" s="2" t="n">
        <f aca="false">WEEKDAY(B1875)</f>
        <v>4</v>
      </c>
      <c r="E1875" s="3" t="n">
        <f aca="false">B1875-A1875</f>
        <v>700</v>
      </c>
      <c r="F1875" s="8" t="n">
        <f aca="false">B1875-B1874+(D1874-D1875)</f>
        <v>35</v>
      </c>
      <c r="G1875" s="3" t="n">
        <v>1</v>
      </c>
      <c r="H1875" s="4" t="n">
        <f aca="false">G1875*F1875</f>
        <v>35</v>
      </c>
      <c r="I1875" s="4" t="n">
        <f aca="false">DAY(A1875)-DAY(B1875)</f>
        <v>2</v>
      </c>
    </row>
    <row r="1876" customFormat="false" ht="12.75" hidden="false" customHeight="false" outlineLevel="0" collapsed="false">
      <c r="A1876" s="1" t="n">
        <v>36607</v>
      </c>
      <c r="B1876" s="1" t="n">
        <v>37335</v>
      </c>
      <c r="C1876" s="0" t="n">
        <v>6925</v>
      </c>
      <c r="D1876" s="2" t="n">
        <f aca="false">WEEKDAY(B1876)</f>
        <v>4</v>
      </c>
      <c r="E1876" s="3" t="n">
        <f aca="false">B1876-A1876</f>
        <v>728</v>
      </c>
      <c r="F1876" s="8" t="n">
        <f aca="false">B1876-B1875+(D1875-D1876)</f>
        <v>28</v>
      </c>
      <c r="G1876" s="3" t="n">
        <v>1</v>
      </c>
      <c r="H1876" s="4" t="n">
        <f aca="false">G1876*F1876</f>
        <v>28</v>
      </c>
      <c r="I1876" s="4" t="n">
        <f aca="false">DAY(A1876)-DAY(B1876)</f>
        <v>2</v>
      </c>
    </row>
    <row r="1877" customFormat="false" ht="12.75" hidden="false" customHeight="false" outlineLevel="0" collapsed="false">
      <c r="A1877" s="1" t="n">
        <v>36607</v>
      </c>
      <c r="B1877" s="1" t="n">
        <v>37363</v>
      </c>
      <c r="C1877" s="0" t="n">
        <v>6840</v>
      </c>
      <c r="D1877" s="2" t="n">
        <f aca="false">WEEKDAY(B1877)</f>
        <v>4</v>
      </c>
      <c r="E1877" s="3" t="n">
        <f aca="false">B1877-A1877</f>
        <v>756</v>
      </c>
      <c r="F1877" s="8" t="n">
        <f aca="false">B1877-B1876+(D1876-D1877)</f>
        <v>28</v>
      </c>
      <c r="G1877" s="3" t="n">
        <v>1</v>
      </c>
      <c r="H1877" s="4" t="n">
        <f aca="false">G1877*F1877</f>
        <v>28</v>
      </c>
      <c r="I1877" s="4" t="n">
        <f aca="false">DAY(A1877)-DAY(B1877)</f>
        <v>5</v>
      </c>
    </row>
    <row r="1878" customFormat="false" ht="12.75" hidden="false" customHeight="false" outlineLevel="0" collapsed="false">
      <c r="A1878" s="1" t="n">
        <v>36607</v>
      </c>
      <c r="B1878" s="1" t="n">
        <v>37391</v>
      </c>
      <c r="C1878" s="0" t="n">
        <v>6755</v>
      </c>
      <c r="D1878" s="2" t="n">
        <f aca="false">WEEKDAY(B1878)</f>
        <v>4</v>
      </c>
      <c r="E1878" s="3" t="n">
        <f aca="false">B1878-A1878</f>
        <v>784</v>
      </c>
      <c r="F1878" s="8" t="n">
        <f aca="false">B1878-B1877+(D1877-D1878)</f>
        <v>28</v>
      </c>
      <c r="G1878" s="3" t="n">
        <v>1</v>
      </c>
      <c r="H1878" s="4" t="n">
        <f aca="false">G1878*F1878</f>
        <v>28</v>
      </c>
      <c r="I1878" s="4" t="n">
        <f aca="false">DAY(A1878)-DAY(B1878)</f>
        <v>7</v>
      </c>
    </row>
    <row r="1879" customFormat="false" ht="12.75" hidden="false" customHeight="false" outlineLevel="0" collapsed="false">
      <c r="A1879" s="1" t="n">
        <v>36607</v>
      </c>
      <c r="B1879" s="1" t="n">
        <v>37426</v>
      </c>
      <c r="C1879" s="0" t="n">
        <v>6670</v>
      </c>
      <c r="D1879" s="2" t="n">
        <f aca="false">WEEKDAY(B1879)</f>
        <v>4</v>
      </c>
      <c r="E1879" s="3" t="n">
        <f aca="false">B1879-A1879</f>
        <v>819</v>
      </c>
      <c r="F1879" s="8" t="n">
        <f aca="false">B1879-B1878+(D1878-D1879)</f>
        <v>35</v>
      </c>
      <c r="G1879" s="3" t="n">
        <v>1</v>
      </c>
      <c r="H1879" s="4" t="n">
        <f aca="false">G1879*F1879</f>
        <v>35</v>
      </c>
      <c r="I1879" s="4" t="n">
        <f aca="false">DAY(A1879)-DAY(B1879)</f>
        <v>3</v>
      </c>
    </row>
    <row r="1880" customFormat="false" ht="12.75" hidden="false" customHeight="false" outlineLevel="0" collapsed="false">
      <c r="A1880" s="1" t="n">
        <v>36608</v>
      </c>
      <c r="B1880" s="1" t="n">
        <v>36612</v>
      </c>
      <c r="C1880" s="0" t="n">
        <v>10330</v>
      </c>
      <c r="D1880" s="2" t="n">
        <f aca="false">WEEKDAY(B1880)</f>
        <v>2</v>
      </c>
      <c r="E1880" s="3" t="n">
        <f aca="false">B1880-A1880</f>
        <v>4</v>
      </c>
      <c r="F1880" s="8" t="n">
        <f aca="false">B1880-B1879+(D1879-D1880)</f>
        <v>-812</v>
      </c>
      <c r="G1880" s="3" t="n">
        <v>1</v>
      </c>
      <c r="H1880" s="4" t="n">
        <f aca="false">G1880*F1880</f>
        <v>-812</v>
      </c>
      <c r="I1880" s="4" t="n">
        <f aca="false">DAY(A1880)-DAY(B1880)</f>
        <v>-4</v>
      </c>
    </row>
    <row r="1881" customFormat="false" ht="12.75" hidden="false" customHeight="false" outlineLevel="0" collapsed="false">
      <c r="A1881" s="1" t="n">
        <v>36608</v>
      </c>
      <c r="B1881" s="1" t="n">
        <v>36613</v>
      </c>
      <c r="C1881" s="0" t="n">
        <v>10331</v>
      </c>
      <c r="D1881" s="2" t="n">
        <f aca="false">WEEKDAY(B1881)</f>
        <v>3</v>
      </c>
      <c r="E1881" s="3" t="n">
        <f aca="false">B1881-A1881</f>
        <v>5</v>
      </c>
      <c r="F1881" s="8" t="n">
        <f aca="false">B1881-B1880+(D1880-D1881)</f>
        <v>0</v>
      </c>
      <c r="G1881" s="3" t="n">
        <v>1</v>
      </c>
      <c r="H1881" s="4" t="n">
        <f aca="false">G1881*F1881</f>
        <v>0</v>
      </c>
      <c r="I1881" s="4" t="n">
        <f aca="false">DAY(A1881)-DAY(B1881)</f>
        <v>-5</v>
      </c>
    </row>
    <row r="1882" customFormat="false" ht="12.75" hidden="false" customHeight="false" outlineLevel="0" collapsed="false">
      <c r="A1882" s="1" t="n">
        <v>36608</v>
      </c>
      <c r="B1882" s="1" t="n">
        <v>36622</v>
      </c>
      <c r="C1882" s="0" t="n">
        <v>10334</v>
      </c>
      <c r="D1882" s="2" t="n">
        <f aca="false">WEEKDAY(B1882)</f>
        <v>5</v>
      </c>
      <c r="E1882" s="3" t="n">
        <f aca="false">B1882-A1882</f>
        <v>14</v>
      </c>
      <c r="F1882" s="8" t="n">
        <f aca="false">B1882-B1881+(D1881-D1882)</f>
        <v>7</v>
      </c>
      <c r="G1882" s="3" t="n">
        <v>1</v>
      </c>
      <c r="H1882" s="4" t="n">
        <f aca="false">G1882*F1882</f>
        <v>7</v>
      </c>
      <c r="I1882" s="4" t="n">
        <f aca="false">DAY(A1882)-DAY(B1882)</f>
        <v>17</v>
      </c>
    </row>
    <row r="1883" customFormat="false" ht="12.75" hidden="false" customHeight="false" outlineLevel="0" collapsed="false">
      <c r="A1883" s="1" t="n">
        <v>36608</v>
      </c>
      <c r="B1883" s="1" t="n">
        <v>36635</v>
      </c>
      <c r="C1883" s="0" t="n">
        <v>10330</v>
      </c>
      <c r="D1883" s="2" t="n">
        <f aca="false">WEEKDAY(B1883)</f>
        <v>4</v>
      </c>
      <c r="E1883" s="3" t="n">
        <f aca="false">B1883-A1883</f>
        <v>27</v>
      </c>
      <c r="F1883" s="8" t="n">
        <f aca="false">B1883-B1882+(D1882-D1883)</f>
        <v>14</v>
      </c>
      <c r="G1883" s="3" t="n">
        <v>1</v>
      </c>
      <c r="H1883" s="4" t="n">
        <f aca="false">G1883*F1883</f>
        <v>14</v>
      </c>
      <c r="I1883" s="4" t="n">
        <f aca="false">DAY(A1883)-DAY(B1883)</f>
        <v>4</v>
      </c>
    </row>
    <row r="1884" customFormat="false" ht="12.75" hidden="false" customHeight="false" outlineLevel="0" collapsed="false">
      <c r="A1884" s="1" t="n">
        <v>36608</v>
      </c>
      <c r="B1884" s="1" t="n">
        <v>36636</v>
      </c>
      <c r="C1884" s="0" t="n">
        <v>10325</v>
      </c>
      <c r="D1884" s="2" t="n">
        <f aca="false">WEEKDAY(B1884)</f>
        <v>5</v>
      </c>
      <c r="E1884" s="3" t="n">
        <f aca="false">B1884-A1884</f>
        <v>28</v>
      </c>
      <c r="F1884" s="8" t="n">
        <f aca="false">B1884-B1883+(D1883-D1884)</f>
        <v>0</v>
      </c>
      <c r="G1884" s="3" t="n">
        <v>1</v>
      </c>
      <c r="H1884" s="4" t="n">
        <f aca="false">G1884*F1884</f>
        <v>0</v>
      </c>
      <c r="I1884" s="4" t="n">
        <f aca="false">DAY(A1884)-DAY(B1884)</f>
        <v>3</v>
      </c>
    </row>
    <row r="1885" customFormat="false" ht="12.75" hidden="false" customHeight="false" outlineLevel="0" collapsed="false">
      <c r="A1885" s="1" t="n">
        <v>36608</v>
      </c>
      <c r="B1885" s="1" t="n">
        <v>36663</v>
      </c>
      <c r="C1885" s="0" t="n">
        <v>10285</v>
      </c>
      <c r="D1885" s="2" t="n">
        <f aca="false">WEEKDAY(B1885)</f>
        <v>4</v>
      </c>
      <c r="E1885" s="3" t="n">
        <f aca="false">B1885-A1885</f>
        <v>55</v>
      </c>
      <c r="F1885" s="8" t="n">
        <f aca="false">B1885-B1884+(D1884-D1885)</f>
        <v>28</v>
      </c>
      <c r="G1885" s="3" t="n">
        <v>1</v>
      </c>
      <c r="H1885" s="4" t="n">
        <f aca="false">G1885*F1885</f>
        <v>28</v>
      </c>
      <c r="I1885" s="4" t="n">
        <f aca="false">DAY(A1885)-DAY(B1885)</f>
        <v>6</v>
      </c>
    </row>
    <row r="1886" customFormat="false" ht="12.75" hidden="false" customHeight="false" outlineLevel="0" collapsed="false">
      <c r="A1886" s="1" t="n">
        <v>36608</v>
      </c>
      <c r="B1886" s="1" t="n">
        <v>36664</v>
      </c>
      <c r="C1886" s="0" t="n">
        <v>10277</v>
      </c>
      <c r="D1886" s="2" t="n">
        <f aca="false">WEEKDAY(B1886)</f>
        <v>5</v>
      </c>
      <c r="E1886" s="3" t="n">
        <f aca="false">B1886-A1886</f>
        <v>56</v>
      </c>
      <c r="F1886" s="8" t="n">
        <f aca="false">B1886-B1885+(D1885-D1886)</f>
        <v>0</v>
      </c>
      <c r="G1886" s="3" t="n">
        <v>1</v>
      </c>
      <c r="H1886" s="4" t="n">
        <f aca="false">G1886*F1886</f>
        <v>0</v>
      </c>
      <c r="I1886" s="4" t="n">
        <f aca="false">DAY(A1886)-DAY(B1886)</f>
        <v>5</v>
      </c>
    </row>
    <row r="1887" customFormat="false" ht="12.75" hidden="false" customHeight="false" outlineLevel="0" collapsed="false">
      <c r="A1887" s="1" t="n">
        <v>36608</v>
      </c>
      <c r="B1887" s="1" t="n">
        <v>36685</v>
      </c>
      <c r="C1887" s="0" t="n">
        <v>10180</v>
      </c>
      <c r="D1887" s="2" t="n">
        <f aca="false">WEEKDAY(B1887)</f>
        <v>5</v>
      </c>
      <c r="E1887" s="3" t="n">
        <f aca="false">B1887-A1887</f>
        <v>77</v>
      </c>
      <c r="F1887" s="8" t="n">
        <f aca="false">B1887-B1886+(D1886-D1887)</f>
        <v>21</v>
      </c>
      <c r="G1887" s="3" t="n">
        <v>1</v>
      </c>
      <c r="H1887" s="4" t="n">
        <f aca="false">G1887*F1887</f>
        <v>21</v>
      </c>
      <c r="I1887" s="4" t="n">
        <f aca="false">DAY(A1887)-DAY(B1887)</f>
        <v>15</v>
      </c>
    </row>
    <row r="1888" customFormat="false" ht="12.75" hidden="false" customHeight="false" outlineLevel="0" collapsed="false">
      <c r="A1888" s="1" t="n">
        <v>36608</v>
      </c>
      <c r="B1888" s="1" t="n">
        <v>36698</v>
      </c>
      <c r="C1888" s="0" t="n">
        <v>10110</v>
      </c>
      <c r="D1888" s="2" t="n">
        <f aca="false">WEEKDAY(B1888)</f>
        <v>4</v>
      </c>
      <c r="E1888" s="3" t="n">
        <f aca="false">B1888-A1888</f>
        <v>90</v>
      </c>
      <c r="F1888" s="8" t="n">
        <f aca="false">B1888-B1887+(D1887-D1888)</f>
        <v>14</v>
      </c>
      <c r="G1888" s="3" t="n">
        <v>1</v>
      </c>
      <c r="H1888" s="4" t="n">
        <f aca="false">G1888*F1888</f>
        <v>14</v>
      </c>
      <c r="I1888" s="4" t="n">
        <f aca="false">DAY(A1888)-DAY(B1888)</f>
        <v>2</v>
      </c>
    </row>
    <row r="1889" customFormat="false" ht="12.75" hidden="false" customHeight="false" outlineLevel="0" collapsed="false">
      <c r="A1889" s="1" t="n">
        <v>36608</v>
      </c>
      <c r="B1889" s="1" t="n">
        <v>36700</v>
      </c>
      <c r="C1889" s="0" t="n">
        <v>10090</v>
      </c>
      <c r="D1889" s="2" t="n">
        <f aca="false">WEEKDAY(B1889)</f>
        <v>6</v>
      </c>
      <c r="E1889" s="3" t="n">
        <f aca="false">B1889-A1889</f>
        <v>92</v>
      </c>
      <c r="F1889" s="8" t="n">
        <f aca="false">B1889-B1888+(D1888-D1889)</f>
        <v>0</v>
      </c>
      <c r="G1889" s="3" t="n">
        <v>1</v>
      </c>
      <c r="H1889" s="4" t="n">
        <f aca="false">G1889*F1889</f>
        <v>0</v>
      </c>
      <c r="I1889" s="4" t="n">
        <f aca="false">DAY(A1889)-DAY(B1889)</f>
        <v>0</v>
      </c>
    </row>
    <row r="1890" customFormat="false" ht="12.75" hidden="false" customHeight="false" outlineLevel="0" collapsed="false">
      <c r="A1890" s="1" t="n">
        <v>36608</v>
      </c>
      <c r="B1890" s="1" t="n">
        <v>36726</v>
      </c>
      <c r="C1890" s="0" t="n">
        <v>9910</v>
      </c>
      <c r="D1890" s="2" t="n">
        <f aca="false">WEEKDAY(B1890)</f>
        <v>4</v>
      </c>
      <c r="E1890" s="3" t="n">
        <f aca="false">B1890-A1890</f>
        <v>118</v>
      </c>
      <c r="F1890" s="8" t="n">
        <f aca="false">B1890-B1889+(D1889-D1890)</f>
        <v>28</v>
      </c>
      <c r="G1890" s="3" t="n">
        <v>1</v>
      </c>
      <c r="H1890" s="4" t="n">
        <f aca="false">G1890*F1890</f>
        <v>28</v>
      </c>
      <c r="I1890" s="4" t="n">
        <f aca="false">DAY(A1890)-DAY(B1890)</f>
        <v>4</v>
      </c>
    </row>
    <row r="1891" customFormat="false" ht="12.75" hidden="false" customHeight="false" outlineLevel="0" collapsed="false">
      <c r="A1891" s="1" t="n">
        <v>36608</v>
      </c>
      <c r="B1891" s="1" t="n">
        <v>36754</v>
      </c>
      <c r="C1891" s="0" t="n">
        <v>9750</v>
      </c>
      <c r="D1891" s="2" t="n">
        <f aca="false">WEEKDAY(B1891)</f>
        <v>4</v>
      </c>
      <c r="E1891" s="3" t="n">
        <f aca="false">B1891-A1891</f>
        <v>146</v>
      </c>
      <c r="F1891" s="8" t="n">
        <f aca="false">B1891-B1890+(D1890-D1891)</f>
        <v>28</v>
      </c>
      <c r="G1891" s="3" t="n">
        <v>1</v>
      </c>
      <c r="H1891" s="4" t="n">
        <f aca="false">G1891*F1891</f>
        <v>28</v>
      </c>
      <c r="I1891" s="4" t="n">
        <f aca="false">DAY(A1891)-DAY(B1891)</f>
        <v>7</v>
      </c>
    </row>
    <row r="1892" customFormat="false" ht="12.75" hidden="false" customHeight="false" outlineLevel="0" collapsed="false">
      <c r="A1892" s="1" t="n">
        <v>36608</v>
      </c>
      <c r="B1892" s="1" t="n">
        <v>36789</v>
      </c>
      <c r="C1892" s="0" t="n">
        <v>9570</v>
      </c>
      <c r="D1892" s="2" t="n">
        <f aca="false">WEEKDAY(B1892)</f>
        <v>4</v>
      </c>
      <c r="E1892" s="3" t="n">
        <f aca="false">B1892-A1892</f>
        <v>181</v>
      </c>
      <c r="F1892" s="8" t="n">
        <f aca="false">B1892-B1891+(D1891-D1892)</f>
        <v>35</v>
      </c>
      <c r="G1892" s="3" t="n">
        <v>1</v>
      </c>
      <c r="H1892" s="4" t="n">
        <f aca="false">G1892*F1892</f>
        <v>35</v>
      </c>
      <c r="I1892" s="4" t="n">
        <f aca="false">DAY(A1892)-DAY(B1892)</f>
        <v>3</v>
      </c>
    </row>
    <row r="1893" customFormat="false" ht="12.75" hidden="false" customHeight="false" outlineLevel="0" collapsed="false">
      <c r="A1893" s="1" t="n">
        <v>36608</v>
      </c>
      <c r="B1893" s="1" t="n">
        <v>36817</v>
      </c>
      <c r="C1893" s="0" t="n">
        <v>9400</v>
      </c>
      <c r="D1893" s="2" t="n">
        <f aca="false">WEEKDAY(B1893)</f>
        <v>4</v>
      </c>
      <c r="E1893" s="3" t="n">
        <f aca="false">B1893-A1893</f>
        <v>209</v>
      </c>
      <c r="F1893" s="8" t="n">
        <f aca="false">B1893-B1892+(D1892-D1893)</f>
        <v>28</v>
      </c>
      <c r="G1893" s="3" t="n">
        <v>1</v>
      </c>
      <c r="H1893" s="4" t="n">
        <f aca="false">G1893*F1893</f>
        <v>28</v>
      </c>
      <c r="I1893" s="4" t="n">
        <f aca="false">DAY(A1893)-DAY(B1893)</f>
        <v>5</v>
      </c>
    </row>
    <row r="1894" customFormat="false" ht="12.75" hidden="false" customHeight="false" outlineLevel="0" collapsed="false">
      <c r="A1894" s="1" t="n">
        <v>36608</v>
      </c>
      <c r="B1894" s="1" t="n">
        <v>36845</v>
      </c>
      <c r="C1894" s="0" t="n">
        <v>9235</v>
      </c>
      <c r="D1894" s="2" t="n">
        <f aca="false">WEEKDAY(B1894)</f>
        <v>4</v>
      </c>
      <c r="E1894" s="3" t="n">
        <f aca="false">B1894-A1894</f>
        <v>237</v>
      </c>
      <c r="F1894" s="8" t="n">
        <f aca="false">B1894-B1893+(D1893-D1894)</f>
        <v>28</v>
      </c>
      <c r="G1894" s="3" t="n">
        <v>1</v>
      </c>
      <c r="H1894" s="4" t="n">
        <f aca="false">G1894*F1894</f>
        <v>28</v>
      </c>
      <c r="I1894" s="4" t="n">
        <f aca="false">DAY(A1894)-DAY(B1894)</f>
        <v>8</v>
      </c>
    </row>
    <row r="1895" customFormat="false" ht="12.75" hidden="false" customHeight="false" outlineLevel="0" collapsed="false">
      <c r="A1895" s="1" t="n">
        <v>36608</v>
      </c>
      <c r="B1895" s="1" t="n">
        <v>36880</v>
      </c>
      <c r="C1895" s="0" t="n">
        <v>9070</v>
      </c>
      <c r="D1895" s="2" t="n">
        <f aca="false">WEEKDAY(B1895)</f>
        <v>4</v>
      </c>
      <c r="E1895" s="3" t="n">
        <f aca="false">B1895-A1895</f>
        <v>272</v>
      </c>
      <c r="F1895" s="8" t="n">
        <f aca="false">B1895-B1894+(D1894-D1895)</f>
        <v>35</v>
      </c>
      <c r="G1895" s="3" t="n">
        <v>1</v>
      </c>
      <c r="H1895" s="4" t="n">
        <f aca="false">G1895*F1895</f>
        <v>35</v>
      </c>
      <c r="I1895" s="4" t="n">
        <f aca="false">DAY(A1895)-DAY(B1895)</f>
        <v>3</v>
      </c>
    </row>
    <row r="1896" customFormat="false" ht="12.75" hidden="false" customHeight="false" outlineLevel="0" collapsed="false">
      <c r="A1896" s="1" t="n">
        <v>36608</v>
      </c>
      <c r="B1896" s="1" t="n">
        <v>36908</v>
      </c>
      <c r="C1896" s="0" t="n">
        <v>8895</v>
      </c>
      <c r="D1896" s="2" t="n">
        <f aca="false">WEEKDAY(B1896)</f>
        <v>4</v>
      </c>
      <c r="E1896" s="3" t="n">
        <f aca="false">B1896-A1896</f>
        <v>300</v>
      </c>
      <c r="F1896" s="8" t="n">
        <f aca="false">B1896-B1895+(D1895-D1896)</f>
        <v>28</v>
      </c>
      <c r="G1896" s="3" t="n">
        <v>1</v>
      </c>
      <c r="H1896" s="4" t="n">
        <f aca="false">G1896*F1896</f>
        <v>28</v>
      </c>
      <c r="I1896" s="4" t="n">
        <f aca="false">DAY(A1896)-DAY(B1896)</f>
        <v>6</v>
      </c>
    </row>
    <row r="1897" customFormat="false" ht="12.75" hidden="false" customHeight="false" outlineLevel="0" collapsed="false">
      <c r="A1897" s="1" t="n">
        <v>36608</v>
      </c>
      <c r="B1897" s="1" t="n">
        <v>36943</v>
      </c>
      <c r="C1897" s="0" t="n">
        <v>8720</v>
      </c>
      <c r="D1897" s="2" t="n">
        <f aca="false">WEEKDAY(B1897)</f>
        <v>4</v>
      </c>
      <c r="E1897" s="3" t="n">
        <f aca="false">B1897-A1897</f>
        <v>335</v>
      </c>
      <c r="F1897" s="8" t="n">
        <f aca="false">B1897-B1896+(D1896-D1897)</f>
        <v>35</v>
      </c>
      <c r="G1897" s="3" t="n">
        <v>1</v>
      </c>
      <c r="H1897" s="4" t="n">
        <f aca="false">G1897*F1897</f>
        <v>35</v>
      </c>
      <c r="I1897" s="4" t="n">
        <f aca="false">DAY(A1897)-DAY(B1897)</f>
        <v>2</v>
      </c>
    </row>
    <row r="1898" customFormat="false" ht="12.75" hidden="false" customHeight="false" outlineLevel="0" collapsed="false">
      <c r="A1898" s="1" t="n">
        <v>36608</v>
      </c>
      <c r="B1898" s="1" t="n">
        <v>36971</v>
      </c>
      <c r="C1898" s="0" t="n">
        <v>8550</v>
      </c>
      <c r="D1898" s="2" t="n">
        <f aca="false">WEEKDAY(B1898)</f>
        <v>4</v>
      </c>
      <c r="E1898" s="3" t="n">
        <f aca="false">B1898-A1898</f>
        <v>363</v>
      </c>
      <c r="F1898" s="8" t="n">
        <f aca="false">B1898-B1897+(D1897-D1898)</f>
        <v>28</v>
      </c>
      <c r="G1898" s="3" t="n">
        <v>1</v>
      </c>
      <c r="H1898" s="4" t="n">
        <f aca="false">G1898*F1898</f>
        <v>28</v>
      </c>
      <c r="I1898" s="4" t="n">
        <f aca="false">DAY(A1898)-DAY(B1898)</f>
        <v>2</v>
      </c>
    </row>
    <row r="1899" customFormat="false" ht="12.75" hidden="false" customHeight="false" outlineLevel="0" collapsed="false">
      <c r="A1899" s="1" t="n">
        <v>36608</v>
      </c>
      <c r="B1899" s="1" t="n">
        <v>36999</v>
      </c>
      <c r="C1899" s="0" t="n">
        <v>8380</v>
      </c>
      <c r="D1899" s="2" t="n">
        <f aca="false">WEEKDAY(B1899)</f>
        <v>4</v>
      </c>
      <c r="E1899" s="3" t="n">
        <f aca="false">B1899-A1899</f>
        <v>391</v>
      </c>
      <c r="F1899" s="8" t="n">
        <f aca="false">B1899-B1898+(D1898-D1899)</f>
        <v>28</v>
      </c>
      <c r="G1899" s="3" t="n">
        <v>1</v>
      </c>
      <c r="H1899" s="4" t="n">
        <f aca="false">G1899*F1899</f>
        <v>28</v>
      </c>
      <c r="I1899" s="4" t="n">
        <f aca="false">DAY(A1899)-DAY(B1899)</f>
        <v>5</v>
      </c>
    </row>
    <row r="1900" customFormat="false" ht="12.75" hidden="false" customHeight="false" outlineLevel="0" collapsed="false">
      <c r="A1900" s="1" t="n">
        <v>36608</v>
      </c>
      <c r="B1900" s="1" t="n">
        <v>37027</v>
      </c>
      <c r="C1900" s="0" t="n">
        <v>8220</v>
      </c>
      <c r="D1900" s="2" t="n">
        <f aca="false">WEEKDAY(B1900)</f>
        <v>4</v>
      </c>
      <c r="E1900" s="3" t="n">
        <f aca="false">B1900-A1900</f>
        <v>419</v>
      </c>
      <c r="F1900" s="8" t="n">
        <f aca="false">B1900-B1899+(D1899-D1900)</f>
        <v>28</v>
      </c>
      <c r="G1900" s="3" t="n">
        <v>1</v>
      </c>
      <c r="H1900" s="4" t="n">
        <f aca="false">G1900*F1900</f>
        <v>28</v>
      </c>
      <c r="I1900" s="4" t="n">
        <f aca="false">DAY(A1900)-DAY(B1900)</f>
        <v>7</v>
      </c>
    </row>
    <row r="1901" customFormat="false" ht="12.75" hidden="false" customHeight="false" outlineLevel="0" collapsed="false">
      <c r="A1901" s="1" t="n">
        <v>36608</v>
      </c>
      <c r="B1901" s="1" t="n">
        <v>37062</v>
      </c>
      <c r="C1901" s="0" t="n">
        <v>8060</v>
      </c>
      <c r="D1901" s="2" t="n">
        <f aca="false">WEEKDAY(B1901)</f>
        <v>4</v>
      </c>
      <c r="E1901" s="3" t="n">
        <f aca="false">B1901-A1901</f>
        <v>454</v>
      </c>
      <c r="F1901" s="8" t="n">
        <f aca="false">B1901-B1900+(D1900-D1901)</f>
        <v>35</v>
      </c>
      <c r="G1901" s="3" t="n">
        <v>1</v>
      </c>
      <c r="H1901" s="4" t="n">
        <f aca="false">G1901*F1901</f>
        <v>35</v>
      </c>
      <c r="I1901" s="4" t="n">
        <f aca="false">DAY(A1901)-DAY(B1901)</f>
        <v>3</v>
      </c>
    </row>
    <row r="1902" customFormat="false" ht="12.75" hidden="false" customHeight="false" outlineLevel="0" collapsed="false">
      <c r="A1902" s="1" t="n">
        <v>36608</v>
      </c>
      <c r="B1902" s="1" t="n">
        <v>37090</v>
      </c>
      <c r="C1902" s="0" t="n">
        <v>7925</v>
      </c>
      <c r="D1902" s="2" t="n">
        <f aca="false">WEEKDAY(B1902)</f>
        <v>4</v>
      </c>
      <c r="E1902" s="3" t="n">
        <f aca="false">B1902-A1902</f>
        <v>482</v>
      </c>
      <c r="F1902" s="8" t="n">
        <f aca="false">B1902-B1901+(D1901-D1902)</f>
        <v>28</v>
      </c>
      <c r="G1902" s="3" t="n">
        <v>1</v>
      </c>
      <c r="H1902" s="4" t="n">
        <f aca="false">G1902*F1902</f>
        <v>28</v>
      </c>
      <c r="I1902" s="4" t="n">
        <f aca="false">DAY(A1902)-DAY(B1902)</f>
        <v>5</v>
      </c>
    </row>
    <row r="1903" customFormat="false" ht="12.75" hidden="false" customHeight="false" outlineLevel="0" collapsed="false">
      <c r="A1903" s="1" t="n">
        <v>36608</v>
      </c>
      <c r="B1903" s="1" t="n">
        <v>37118</v>
      </c>
      <c r="C1903" s="0" t="n">
        <v>7790</v>
      </c>
      <c r="D1903" s="2" t="n">
        <f aca="false">WEEKDAY(B1903)</f>
        <v>4</v>
      </c>
      <c r="E1903" s="3" t="n">
        <f aca="false">B1903-A1903</f>
        <v>510</v>
      </c>
      <c r="F1903" s="8" t="n">
        <f aca="false">B1903-B1902+(D1902-D1903)</f>
        <v>28</v>
      </c>
      <c r="G1903" s="3" t="n">
        <v>1</v>
      </c>
      <c r="H1903" s="4" t="n">
        <f aca="false">G1903*F1903</f>
        <v>28</v>
      </c>
      <c r="I1903" s="4" t="n">
        <f aca="false">DAY(A1903)-DAY(B1903)</f>
        <v>8</v>
      </c>
    </row>
    <row r="1904" customFormat="false" ht="12.75" hidden="false" customHeight="false" outlineLevel="0" collapsed="false">
      <c r="A1904" s="1" t="n">
        <v>36608</v>
      </c>
      <c r="B1904" s="1" t="n">
        <v>37153</v>
      </c>
      <c r="C1904" s="0" t="n">
        <v>7660</v>
      </c>
      <c r="D1904" s="2" t="n">
        <f aca="false">WEEKDAY(B1904)</f>
        <v>4</v>
      </c>
      <c r="E1904" s="3" t="n">
        <f aca="false">B1904-A1904</f>
        <v>545</v>
      </c>
      <c r="F1904" s="8" t="n">
        <f aca="false">B1904-B1903+(D1903-D1904)</f>
        <v>35</v>
      </c>
      <c r="G1904" s="3" t="n">
        <v>1</v>
      </c>
      <c r="H1904" s="4" t="n">
        <f aca="false">G1904*F1904</f>
        <v>35</v>
      </c>
      <c r="I1904" s="4" t="n">
        <f aca="false">DAY(A1904)-DAY(B1904)</f>
        <v>4</v>
      </c>
    </row>
    <row r="1905" customFormat="false" ht="12.75" hidden="false" customHeight="false" outlineLevel="0" collapsed="false">
      <c r="A1905" s="1" t="n">
        <v>36608</v>
      </c>
      <c r="B1905" s="1" t="n">
        <v>37181</v>
      </c>
      <c r="C1905" s="0" t="n">
        <v>7530</v>
      </c>
      <c r="D1905" s="2" t="n">
        <f aca="false">WEEKDAY(B1905)</f>
        <v>4</v>
      </c>
      <c r="E1905" s="3" t="n">
        <f aca="false">B1905-A1905</f>
        <v>573</v>
      </c>
      <c r="F1905" s="8" t="n">
        <f aca="false">B1905-B1904+(D1904-D1905)</f>
        <v>28</v>
      </c>
      <c r="G1905" s="3" t="n">
        <v>1</v>
      </c>
      <c r="H1905" s="4" t="n">
        <f aca="false">G1905*F1905</f>
        <v>28</v>
      </c>
      <c r="I1905" s="4" t="n">
        <f aca="false">DAY(A1905)-DAY(B1905)</f>
        <v>6</v>
      </c>
    </row>
    <row r="1906" customFormat="false" ht="12.75" hidden="false" customHeight="false" outlineLevel="0" collapsed="false">
      <c r="A1906" s="1" t="n">
        <v>36608</v>
      </c>
      <c r="B1906" s="1" t="n">
        <v>37216</v>
      </c>
      <c r="C1906" s="0" t="n">
        <v>7400</v>
      </c>
      <c r="D1906" s="2" t="n">
        <f aca="false">WEEKDAY(B1906)</f>
        <v>4</v>
      </c>
      <c r="E1906" s="3" t="n">
        <f aca="false">B1906-A1906</f>
        <v>608</v>
      </c>
      <c r="F1906" s="8" t="n">
        <f aca="false">B1906-B1905+(D1905-D1906)</f>
        <v>35</v>
      </c>
      <c r="G1906" s="3" t="n">
        <v>1</v>
      </c>
      <c r="H1906" s="4" t="n">
        <f aca="false">G1906*F1906</f>
        <v>35</v>
      </c>
      <c r="I1906" s="4" t="n">
        <f aca="false">DAY(A1906)-DAY(B1906)</f>
        <v>2</v>
      </c>
    </row>
    <row r="1907" customFormat="false" ht="12.75" hidden="false" customHeight="false" outlineLevel="0" collapsed="false">
      <c r="A1907" s="1" t="n">
        <v>36608</v>
      </c>
      <c r="B1907" s="1" t="n">
        <v>37244</v>
      </c>
      <c r="C1907" s="0" t="n">
        <v>7270</v>
      </c>
      <c r="D1907" s="2" t="n">
        <f aca="false">WEEKDAY(B1907)</f>
        <v>4</v>
      </c>
      <c r="E1907" s="3" t="n">
        <f aca="false">B1907-A1907</f>
        <v>636</v>
      </c>
      <c r="F1907" s="8" t="n">
        <f aca="false">B1907-B1906+(D1906-D1907)</f>
        <v>28</v>
      </c>
      <c r="G1907" s="3" t="n">
        <v>1</v>
      </c>
      <c r="H1907" s="4" t="n">
        <f aca="false">G1907*F1907</f>
        <v>28</v>
      </c>
      <c r="I1907" s="4" t="n">
        <f aca="false">DAY(A1907)-DAY(B1907)</f>
        <v>4</v>
      </c>
    </row>
    <row r="1908" customFormat="false" ht="12.75" hidden="false" customHeight="false" outlineLevel="0" collapsed="false">
      <c r="A1908" s="1" t="n">
        <v>36608</v>
      </c>
      <c r="B1908" s="1" t="n">
        <v>37272</v>
      </c>
      <c r="C1908" s="0" t="n">
        <v>7180</v>
      </c>
      <c r="D1908" s="2" t="n">
        <f aca="false">WEEKDAY(B1908)</f>
        <v>4</v>
      </c>
      <c r="E1908" s="3" t="n">
        <f aca="false">B1908-A1908</f>
        <v>664</v>
      </c>
      <c r="F1908" s="8" t="n">
        <f aca="false">B1908-B1907+(D1907-D1908)</f>
        <v>28</v>
      </c>
      <c r="G1908" s="3" t="n">
        <v>1</v>
      </c>
      <c r="H1908" s="4" t="n">
        <f aca="false">G1908*F1908</f>
        <v>28</v>
      </c>
      <c r="I1908" s="4" t="n">
        <f aca="false">DAY(A1908)-DAY(B1908)</f>
        <v>7</v>
      </c>
    </row>
    <row r="1909" customFormat="false" ht="12.75" hidden="false" customHeight="false" outlineLevel="0" collapsed="false">
      <c r="A1909" s="1" t="n">
        <v>36608</v>
      </c>
      <c r="B1909" s="1" t="n">
        <v>37307</v>
      </c>
      <c r="C1909" s="0" t="n">
        <v>7090</v>
      </c>
      <c r="D1909" s="2" t="n">
        <f aca="false">WEEKDAY(B1909)</f>
        <v>4</v>
      </c>
      <c r="E1909" s="3" t="n">
        <f aca="false">B1909-A1909</f>
        <v>699</v>
      </c>
      <c r="F1909" s="8" t="n">
        <f aca="false">B1909-B1908+(D1908-D1909)</f>
        <v>35</v>
      </c>
      <c r="G1909" s="3" t="n">
        <v>1</v>
      </c>
      <c r="H1909" s="4" t="n">
        <f aca="false">G1909*F1909</f>
        <v>35</v>
      </c>
      <c r="I1909" s="4" t="n">
        <f aca="false">DAY(A1909)-DAY(B1909)</f>
        <v>3</v>
      </c>
    </row>
    <row r="1910" customFormat="false" ht="12.75" hidden="false" customHeight="false" outlineLevel="0" collapsed="false">
      <c r="A1910" s="1" t="n">
        <v>36608</v>
      </c>
      <c r="B1910" s="1" t="n">
        <v>37335</v>
      </c>
      <c r="C1910" s="0" t="n">
        <v>7000</v>
      </c>
      <c r="D1910" s="2" t="n">
        <f aca="false">WEEKDAY(B1910)</f>
        <v>4</v>
      </c>
      <c r="E1910" s="3" t="n">
        <f aca="false">B1910-A1910</f>
        <v>727</v>
      </c>
      <c r="F1910" s="8" t="n">
        <f aca="false">B1910-B1909+(D1909-D1910)</f>
        <v>28</v>
      </c>
      <c r="G1910" s="3" t="n">
        <v>1</v>
      </c>
      <c r="H1910" s="4" t="n">
        <f aca="false">G1910*F1910</f>
        <v>28</v>
      </c>
      <c r="I1910" s="4" t="n">
        <f aca="false">DAY(A1910)-DAY(B1910)</f>
        <v>3</v>
      </c>
    </row>
    <row r="1911" customFormat="false" ht="12.75" hidden="false" customHeight="false" outlineLevel="0" collapsed="false">
      <c r="A1911" s="1" t="n">
        <v>36608</v>
      </c>
      <c r="B1911" s="1" t="n">
        <v>37363</v>
      </c>
      <c r="C1911" s="0" t="n">
        <v>6910</v>
      </c>
      <c r="D1911" s="2" t="n">
        <f aca="false">WEEKDAY(B1911)</f>
        <v>4</v>
      </c>
      <c r="E1911" s="3" t="n">
        <f aca="false">B1911-A1911</f>
        <v>755</v>
      </c>
      <c r="F1911" s="8" t="n">
        <f aca="false">B1911-B1910+(D1910-D1911)</f>
        <v>28</v>
      </c>
      <c r="G1911" s="3" t="n">
        <v>1</v>
      </c>
      <c r="H1911" s="4" t="n">
        <f aca="false">G1911*F1911</f>
        <v>28</v>
      </c>
      <c r="I1911" s="4" t="n">
        <f aca="false">DAY(A1911)-DAY(B1911)</f>
        <v>6</v>
      </c>
    </row>
    <row r="1912" customFormat="false" ht="12.75" hidden="false" customHeight="false" outlineLevel="0" collapsed="false">
      <c r="A1912" s="1" t="n">
        <v>36608</v>
      </c>
      <c r="B1912" s="1" t="n">
        <v>37391</v>
      </c>
      <c r="C1912" s="0" t="n">
        <v>6820</v>
      </c>
      <c r="D1912" s="2" t="n">
        <f aca="false">WEEKDAY(B1912)</f>
        <v>4</v>
      </c>
      <c r="E1912" s="3" t="n">
        <f aca="false">B1912-A1912</f>
        <v>783</v>
      </c>
      <c r="F1912" s="8" t="n">
        <f aca="false">B1912-B1911+(D1911-D1912)</f>
        <v>28</v>
      </c>
      <c r="G1912" s="3" t="n">
        <v>1</v>
      </c>
      <c r="H1912" s="4" t="n">
        <f aca="false">G1912*F1912</f>
        <v>28</v>
      </c>
      <c r="I1912" s="4" t="n">
        <f aca="false">DAY(A1912)-DAY(B1912)</f>
        <v>8</v>
      </c>
    </row>
    <row r="1913" customFormat="false" ht="12.75" hidden="false" customHeight="false" outlineLevel="0" collapsed="false">
      <c r="A1913" s="1" t="n">
        <v>36608</v>
      </c>
      <c r="B1913" s="1" t="n">
        <v>37426</v>
      </c>
      <c r="C1913" s="0" t="n">
        <v>6730</v>
      </c>
      <c r="D1913" s="2" t="n">
        <f aca="false">WEEKDAY(B1913)</f>
        <v>4</v>
      </c>
      <c r="E1913" s="3" t="n">
        <f aca="false">B1913-A1913</f>
        <v>818</v>
      </c>
      <c r="F1913" s="8" t="n">
        <f aca="false">B1913-B1912+(D1912-D1913)</f>
        <v>35</v>
      </c>
      <c r="G1913" s="3" t="n">
        <v>1</v>
      </c>
      <c r="H1913" s="4" t="n">
        <f aca="false">G1913*F1913</f>
        <v>35</v>
      </c>
      <c r="I1913" s="4" t="n">
        <f aca="false">DAY(A1913)-DAY(B1913)</f>
        <v>4</v>
      </c>
    </row>
    <row r="1914" customFormat="false" ht="12.75" hidden="false" customHeight="false" outlineLevel="0" collapsed="false">
      <c r="A1914" s="1" t="n">
        <v>36609</v>
      </c>
      <c r="B1914" s="1" t="n">
        <v>36613</v>
      </c>
      <c r="C1914" s="0" t="n">
        <v>10270</v>
      </c>
      <c r="D1914" s="2" t="n">
        <f aca="false">WEEKDAY(B1914)</f>
        <v>3</v>
      </c>
      <c r="E1914" s="3" t="n">
        <f aca="false">B1914-A1914</f>
        <v>4</v>
      </c>
      <c r="F1914" s="8" t="n">
        <f aca="false">B1914-B1913+(D1913-D1914)</f>
        <v>-812</v>
      </c>
      <c r="G1914" s="3" t="n">
        <v>1</v>
      </c>
      <c r="H1914" s="4" t="n">
        <f aca="false">G1914*F1914</f>
        <v>-812</v>
      </c>
      <c r="I1914" s="4" t="n">
        <f aca="false">DAY(A1914)-DAY(B1914)</f>
        <v>-4</v>
      </c>
    </row>
    <row r="1915" customFormat="false" ht="12.75" hidden="false" customHeight="false" outlineLevel="0" collapsed="false">
      <c r="A1915" s="1" t="n">
        <v>36609</v>
      </c>
      <c r="B1915" s="1" t="n">
        <v>36620</v>
      </c>
      <c r="C1915" s="0" t="n">
        <v>10275</v>
      </c>
      <c r="D1915" s="2" t="n">
        <f aca="false">WEEKDAY(B1915)</f>
        <v>3</v>
      </c>
      <c r="E1915" s="3" t="n">
        <f aca="false">B1915-A1915</f>
        <v>11</v>
      </c>
      <c r="F1915" s="8" t="n">
        <f aca="false">B1915-B1914+(D1914-D1915)</f>
        <v>7</v>
      </c>
      <c r="G1915" s="3" t="n">
        <v>1</v>
      </c>
      <c r="H1915" s="4" t="n">
        <f aca="false">G1915*F1915</f>
        <v>7</v>
      </c>
      <c r="I1915" s="4" t="n">
        <f aca="false">DAY(A1915)-DAY(B1915)</f>
        <v>20</v>
      </c>
    </row>
    <row r="1916" customFormat="false" ht="12.75" hidden="false" customHeight="false" outlineLevel="0" collapsed="false">
      <c r="A1916" s="1" t="n">
        <v>36609</v>
      </c>
      <c r="B1916" s="1" t="n">
        <v>36622</v>
      </c>
      <c r="C1916" s="0" t="n">
        <v>10275</v>
      </c>
      <c r="D1916" s="2" t="n">
        <f aca="false">WEEKDAY(B1916)</f>
        <v>5</v>
      </c>
      <c r="E1916" s="3" t="n">
        <f aca="false">B1916-A1916</f>
        <v>13</v>
      </c>
      <c r="F1916" s="8" t="n">
        <f aca="false">B1916-B1915+(D1915-D1916)</f>
        <v>0</v>
      </c>
      <c r="G1916" s="3" t="n">
        <v>1</v>
      </c>
      <c r="H1916" s="4" t="n">
        <f aca="false">G1916*F1916</f>
        <v>0</v>
      </c>
      <c r="I1916" s="4" t="n">
        <f aca="false">DAY(A1916)-DAY(B1916)</f>
        <v>18</v>
      </c>
    </row>
    <row r="1917" customFormat="false" ht="12.75" hidden="false" customHeight="false" outlineLevel="0" collapsed="false">
      <c r="A1917" s="1" t="n">
        <v>36609</v>
      </c>
      <c r="B1917" s="1" t="n">
        <v>36635</v>
      </c>
      <c r="C1917" s="0" t="n">
        <v>10272</v>
      </c>
      <c r="D1917" s="2" t="n">
        <f aca="false">WEEKDAY(B1917)</f>
        <v>4</v>
      </c>
      <c r="E1917" s="3" t="n">
        <f aca="false">B1917-A1917</f>
        <v>26</v>
      </c>
      <c r="F1917" s="8" t="n">
        <f aca="false">B1917-B1916+(D1916-D1917)</f>
        <v>14</v>
      </c>
      <c r="G1917" s="3" t="n">
        <v>1</v>
      </c>
      <c r="H1917" s="4" t="n">
        <f aca="false">G1917*F1917</f>
        <v>14</v>
      </c>
      <c r="I1917" s="4" t="n">
        <f aca="false">DAY(A1917)-DAY(B1917)</f>
        <v>5</v>
      </c>
    </row>
    <row r="1918" customFormat="false" ht="12.75" hidden="false" customHeight="false" outlineLevel="0" collapsed="false">
      <c r="A1918" s="1" t="n">
        <v>36609</v>
      </c>
      <c r="B1918" s="1" t="n">
        <v>36636</v>
      </c>
      <c r="C1918" s="0" t="n">
        <v>10267</v>
      </c>
      <c r="D1918" s="2" t="n">
        <f aca="false">WEEKDAY(B1918)</f>
        <v>5</v>
      </c>
      <c r="E1918" s="3" t="n">
        <f aca="false">B1918-A1918</f>
        <v>27</v>
      </c>
      <c r="F1918" s="8" t="n">
        <f aca="false">B1918-B1917+(D1917-D1918)</f>
        <v>0</v>
      </c>
      <c r="G1918" s="3" t="n">
        <v>1</v>
      </c>
      <c r="H1918" s="4" t="n">
        <f aca="false">G1918*F1918</f>
        <v>0</v>
      </c>
      <c r="I1918" s="4" t="n">
        <f aca="false">DAY(A1918)-DAY(B1918)</f>
        <v>4</v>
      </c>
    </row>
    <row r="1919" customFormat="false" ht="12.75" hidden="false" customHeight="false" outlineLevel="0" collapsed="false">
      <c r="A1919" s="1" t="n">
        <v>36609</v>
      </c>
      <c r="B1919" s="1" t="n">
        <v>36642</v>
      </c>
      <c r="C1919" s="0" t="n">
        <v>10254</v>
      </c>
      <c r="D1919" s="2" t="n">
        <f aca="false">WEEKDAY(B1919)</f>
        <v>4</v>
      </c>
      <c r="E1919" s="3" t="n">
        <f aca="false">B1919-A1919</f>
        <v>33</v>
      </c>
      <c r="F1919" s="8" t="n">
        <f aca="false">B1919-B1918+(D1918-D1919)</f>
        <v>7</v>
      </c>
      <c r="G1919" s="3" t="n">
        <v>1</v>
      </c>
      <c r="H1919" s="4" t="n">
        <f aca="false">G1919*F1919</f>
        <v>7</v>
      </c>
      <c r="I1919" s="4" t="n">
        <f aca="false">DAY(A1919)-DAY(B1919)</f>
        <v>-2</v>
      </c>
    </row>
    <row r="1920" customFormat="false" ht="12.75" hidden="false" customHeight="false" outlineLevel="0" collapsed="false">
      <c r="A1920" s="1" t="n">
        <v>36609</v>
      </c>
      <c r="B1920" s="1" t="n">
        <v>36663</v>
      </c>
      <c r="C1920" s="0" t="n">
        <v>10227</v>
      </c>
      <c r="D1920" s="2" t="n">
        <f aca="false">WEEKDAY(B1920)</f>
        <v>4</v>
      </c>
      <c r="E1920" s="3" t="n">
        <f aca="false">B1920-A1920</f>
        <v>54</v>
      </c>
      <c r="F1920" s="8" t="n">
        <f aca="false">B1920-B1919+(D1919-D1920)</f>
        <v>21</v>
      </c>
      <c r="G1920" s="3" t="n">
        <v>1</v>
      </c>
      <c r="H1920" s="4" t="n">
        <f aca="false">G1920*F1920</f>
        <v>21</v>
      </c>
      <c r="I1920" s="4" t="n">
        <f aca="false">DAY(A1920)-DAY(B1920)</f>
        <v>7</v>
      </c>
    </row>
    <row r="1921" customFormat="false" ht="12.75" hidden="false" customHeight="false" outlineLevel="0" collapsed="false">
      <c r="A1921" s="1" t="n">
        <v>36609</v>
      </c>
      <c r="B1921" s="1" t="n">
        <v>36664</v>
      </c>
      <c r="C1921" s="0" t="n">
        <v>10219</v>
      </c>
      <c r="D1921" s="2" t="n">
        <f aca="false">WEEKDAY(B1921)</f>
        <v>5</v>
      </c>
      <c r="E1921" s="3" t="n">
        <f aca="false">B1921-A1921</f>
        <v>55</v>
      </c>
      <c r="F1921" s="8" t="n">
        <f aca="false">B1921-B1920+(D1920-D1921)</f>
        <v>0</v>
      </c>
      <c r="G1921" s="3" t="n">
        <v>1</v>
      </c>
      <c r="H1921" s="4" t="n">
        <f aca="false">G1921*F1921</f>
        <v>0</v>
      </c>
      <c r="I1921" s="4" t="n">
        <f aca="false">DAY(A1921)-DAY(B1921)</f>
        <v>6</v>
      </c>
    </row>
    <row r="1922" customFormat="false" ht="12.75" hidden="false" customHeight="false" outlineLevel="0" collapsed="false">
      <c r="A1922" s="1" t="n">
        <v>36609</v>
      </c>
      <c r="B1922" s="1" t="n">
        <v>36685</v>
      </c>
      <c r="C1922" s="0" t="n">
        <v>10130</v>
      </c>
      <c r="D1922" s="2" t="n">
        <f aca="false">WEEKDAY(B1922)</f>
        <v>5</v>
      </c>
      <c r="E1922" s="3" t="n">
        <f aca="false">B1922-A1922</f>
        <v>76</v>
      </c>
      <c r="F1922" s="8" t="n">
        <f aca="false">B1922-B1921+(D1921-D1922)</f>
        <v>21</v>
      </c>
      <c r="G1922" s="3" t="n">
        <v>1</v>
      </c>
      <c r="H1922" s="4" t="n">
        <f aca="false">G1922*F1922</f>
        <v>21</v>
      </c>
      <c r="I1922" s="4" t="n">
        <f aca="false">DAY(A1922)-DAY(B1922)</f>
        <v>16</v>
      </c>
    </row>
    <row r="1923" customFormat="false" ht="12.75" hidden="false" customHeight="false" outlineLevel="0" collapsed="false">
      <c r="A1923" s="1" t="n">
        <v>36609</v>
      </c>
      <c r="B1923" s="1" t="n">
        <v>36698</v>
      </c>
      <c r="C1923" s="0" t="n">
        <v>10060</v>
      </c>
      <c r="D1923" s="2" t="n">
        <f aca="false">WEEKDAY(B1923)</f>
        <v>4</v>
      </c>
      <c r="E1923" s="3" t="n">
        <f aca="false">B1923-A1923</f>
        <v>89</v>
      </c>
      <c r="F1923" s="8" t="n">
        <f aca="false">B1923-B1922+(D1922-D1923)</f>
        <v>14</v>
      </c>
      <c r="G1923" s="3" t="n">
        <v>1</v>
      </c>
      <c r="H1923" s="4" t="n">
        <f aca="false">G1923*F1923</f>
        <v>14</v>
      </c>
      <c r="I1923" s="4" t="n">
        <f aca="false">DAY(A1923)-DAY(B1923)</f>
        <v>3</v>
      </c>
    </row>
    <row r="1924" customFormat="false" ht="12.75" hidden="false" customHeight="false" outlineLevel="0" collapsed="false">
      <c r="A1924" s="1" t="n">
        <v>36609</v>
      </c>
      <c r="B1924" s="1" t="n">
        <v>36700</v>
      </c>
      <c r="C1924" s="0" t="n">
        <v>10040</v>
      </c>
      <c r="D1924" s="2" t="n">
        <f aca="false">WEEKDAY(B1924)</f>
        <v>6</v>
      </c>
      <c r="E1924" s="3" t="n">
        <f aca="false">B1924-A1924</f>
        <v>91</v>
      </c>
      <c r="F1924" s="8" t="n">
        <f aca="false">B1924-B1923+(D1923-D1924)</f>
        <v>0</v>
      </c>
      <c r="G1924" s="3" t="n">
        <v>1</v>
      </c>
      <c r="H1924" s="4" t="n">
        <f aca="false">G1924*F1924</f>
        <v>0</v>
      </c>
      <c r="I1924" s="4" t="n">
        <f aca="false">DAY(A1924)-DAY(B1924)</f>
        <v>1</v>
      </c>
    </row>
    <row r="1925" customFormat="false" ht="12.75" hidden="false" customHeight="false" outlineLevel="0" collapsed="false">
      <c r="A1925" s="1" t="n">
        <v>36609</v>
      </c>
      <c r="B1925" s="1" t="n">
        <v>36726</v>
      </c>
      <c r="C1925" s="0" t="n">
        <v>9860</v>
      </c>
      <c r="D1925" s="2" t="n">
        <f aca="false">WEEKDAY(B1925)</f>
        <v>4</v>
      </c>
      <c r="E1925" s="3" t="n">
        <f aca="false">B1925-A1925</f>
        <v>117</v>
      </c>
      <c r="F1925" s="8" t="n">
        <f aca="false">B1925-B1924+(D1924-D1925)</f>
        <v>28</v>
      </c>
      <c r="G1925" s="3" t="n">
        <v>1</v>
      </c>
      <c r="H1925" s="4" t="n">
        <f aca="false">G1925*F1925</f>
        <v>28</v>
      </c>
      <c r="I1925" s="4" t="n">
        <f aca="false">DAY(A1925)-DAY(B1925)</f>
        <v>5</v>
      </c>
    </row>
    <row r="1926" customFormat="false" ht="12.75" hidden="false" customHeight="false" outlineLevel="0" collapsed="false">
      <c r="A1926" s="1" t="n">
        <v>36609</v>
      </c>
      <c r="B1926" s="1" t="n">
        <v>36754</v>
      </c>
      <c r="C1926" s="0" t="n">
        <v>9700</v>
      </c>
      <c r="D1926" s="2" t="n">
        <f aca="false">WEEKDAY(B1926)</f>
        <v>4</v>
      </c>
      <c r="E1926" s="3" t="n">
        <f aca="false">B1926-A1926</f>
        <v>145</v>
      </c>
      <c r="F1926" s="8" t="n">
        <f aca="false">B1926-B1925+(D1925-D1926)</f>
        <v>28</v>
      </c>
      <c r="G1926" s="3" t="n">
        <v>1</v>
      </c>
      <c r="H1926" s="4" t="n">
        <f aca="false">G1926*F1926</f>
        <v>28</v>
      </c>
      <c r="I1926" s="4" t="n">
        <f aca="false">DAY(A1926)-DAY(B1926)</f>
        <v>8</v>
      </c>
    </row>
    <row r="1927" customFormat="false" ht="12.75" hidden="false" customHeight="false" outlineLevel="0" collapsed="false">
      <c r="A1927" s="1" t="n">
        <v>36609</v>
      </c>
      <c r="B1927" s="1" t="n">
        <v>36789</v>
      </c>
      <c r="C1927" s="0" t="n">
        <v>9520</v>
      </c>
      <c r="D1927" s="2" t="n">
        <f aca="false">WEEKDAY(B1927)</f>
        <v>4</v>
      </c>
      <c r="E1927" s="3" t="n">
        <f aca="false">B1927-A1927</f>
        <v>180</v>
      </c>
      <c r="F1927" s="8" t="n">
        <f aca="false">B1927-B1926+(D1926-D1927)</f>
        <v>35</v>
      </c>
      <c r="G1927" s="3" t="n">
        <v>1</v>
      </c>
      <c r="H1927" s="4" t="n">
        <f aca="false">G1927*F1927</f>
        <v>35</v>
      </c>
      <c r="I1927" s="4" t="n">
        <f aca="false">DAY(A1927)-DAY(B1927)</f>
        <v>4</v>
      </c>
    </row>
    <row r="1928" customFormat="false" ht="12.75" hidden="false" customHeight="false" outlineLevel="0" collapsed="false">
      <c r="A1928" s="1" t="n">
        <v>36609</v>
      </c>
      <c r="B1928" s="1" t="n">
        <v>36817</v>
      </c>
      <c r="C1928" s="0" t="n">
        <v>9350</v>
      </c>
      <c r="D1928" s="2" t="n">
        <f aca="false">WEEKDAY(B1928)</f>
        <v>4</v>
      </c>
      <c r="E1928" s="3" t="n">
        <f aca="false">B1928-A1928</f>
        <v>208</v>
      </c>
      <c r="F1928" s="8" t="n">
        <f aca="false">B1928-B1927+(D1927-D1928)</f>
        <v>28</v>
      </c>
      <c r="G1928" s="3" t="n">
        <v>1</v>
      </c>
      <c r="H1928" s="4" t="n">
        <f aca="false">G1928*F1928</f>
        <v>28</v>
      </c>
      <c r="I1928" s="4" t="n">
        <f aca="false">DAY(A1928)-DAY(B1928)</f>
        <v>6</v>
      </c>
    </row>
    <row r="1929" customFormat="false" ht="12.75" hidden="false" customHeight="false" outlineLevel="0" collapsed="false">
      <c r="A1929" s="1" t="n">
        <v>36609</v>
      </c>
      <c r="B1929" s="1" t="n">
        <v>36845</v>
      </c>
      <c r="C1929" s="0" t="n">
        <v>9185</v>
      </c>
      <c r="D1929" s="2" t="n">
        <f aca="false">WEEKDAY(B1929)</f>
        <v>4</v>
      </c>
      <c r="E1929" s="3" t="n">
        <f aca="false">B1929-A1929</f>
        <v>236</v>
      </c>
      <c r="F1929" s="8" t="n">
        <f aca="false">B1929-B1928+(D1928-D1929)</f>
        <v>28</v>
      </c>
      <c r="G1929" s="3" t="n">
        <v>1</v>
      </c>
      <c r="H1929" s="4" t="n">
        <f aca="false">G1929*F1929</f>
        <v>28</v>
      </c>
      <c r="I1929" s="4" t="n">
        <f aca="false">DAY(A1929)-DAY(B1929)</f>
        <v>9</v>
      </c>
    </row>
    <row r="1930" customFormat="false" ht="12.75" hidden="false" customHeight="false" outlineLevel="0" collapsed="false">
      <c r="A1930" s="1" t="n">
        <v>36609</v>
      </c>
      <c r="B1930" s="1" t="n">
        <v>36880</v>
      </c>
      <c r="C1930" s="0" t="n">
        <v>9020</v>
      </c>
      <c r="D1930" s="2" t="n">
        <f aca="false">WEEKDAY(B1930)</f>
        <v>4</v>
      </c>
      <c r="E1930" s="3" t="n">
        <f aca="false">B1930-A1930</f>
        <v>271</v>
      </c>
      <c r="F1930" s="8" t="n">
        <f aca="false">B1930-B1929+(D1929-D1930)</f>
        <v>35</v>
      </c>
      <c r="G1930" s="3" t="n">
        <v>1</v>
      </c>
      <c r="H1930" s="4" t="n">
        <f aca="false">G1930*F1930</f>
        <v>35</v>
      </c>
      <c r="I1930" s="4" t="n">
        <f aca="false">DAY(A1930)-DAY(B1930)</f>
        <v>4</v>
      </c>
    </row>
    <row r="1931" customFormat="false" ht="12.75" hidden="false" customHeight="false" outlineLevel="0" collapsed="false">
      <c r="A1931" s="1" t="n">
        <v>36609</v>
      </c>
      <c r="B1931" s="1" t="n">
        <v>36908</v>
      </c>
      <c r="C1931" s="0" t="n">
        <v>8845</v>
      </c>
      <c r="D1931" s="2" t="n">
        <f aca="false">WEEKDAY(B1931)</f>
        <v>4</v>
      </c>
      <c r="E1931" s="3" t="n">
        <f aca="false">B1931-A1931</f>
        <v>299</v>
      </c>
      <c r="F1931" s="8" t="n">
        <f aca="false">B1931-B1930+(D1930-D1931)</f>
        <v>28</v>
      </c>
      <c r="G1931" s="3" t="n">
        <v>1</v>
      </c>
      <c r="H1931" s="4" t="n">
        <f aca="false">G1931*F1931</f>
        <v>28</v>
      </c>
      <c r="I1931" s="4" t="n">
        <f aca="false">DAY(A1931)-DAY(B1931)</f>
        <v>7</v>
      </c>
    </row>
    <row r="1932" customFormat="false" ht="12.75" hidden="false" customHeight="false" outlineLevel="0" collapsed="false">
      <c r="A1932" s="1" t="n">
        <v>36609</v>
      </c>
      <c r="B1932" s="1" t="n">
        <v>36943</v>
      </c>
      <c r="C1932" s="0" t="n">
        <v>8670</v>
      </c>
      <c r="D1932" s="2" t="n">
        <f aca="false">WEEKDAY(B1932)</f>
        <v>4</v>
      </c>
      <c r="E1932" s="3" t="n">
        <f aca="false">B1932-A1932</f>
        <v>334</v>
      </c>
      <c r="F1932" s="8" t="n">
        <f aca="false">B1932-B1931+(D1931-D1932)</f>
        <v>35</v>
      </c>
      <c r="G1932" s="3" t="n">
        <v>1</v>
      </c>
      <c r="H1932" s="4" t="n">
        <f aca="false">G1932*F1932</f>
        <v>35</v>
      </c>
      <c r="I1932" s="4" t="n">
        <f aca="false">DAY(A1932)-DAY(B1932)</f>
        <v>3</v>
      </c>
    </row>
    <row r="1933" customFormat="false" ht="12.75" hidden="false" customHeight="false" outlineLevel="0" collapsed="false">
      <c r="A1933" s="1" t="n">
        <v>36609</v>
      </c>
      <c r="B1933" s="1" t="n">
        <v>36971</v>
      </c>
      <c r="C1933" s="0" t="n">
        <v>8505</v>
      </c>
      <c r="D1933" s="2" t="n">
        <f aca="false">WEEKDAY(B1933)</f>
        <v>4</v>
      </c>
      <c r="E1933" s="3" t="n">
        <f aca="false">B1933-A1933</f>
        <v>362</v>
      </c>
      <c r="F1933" s="8" t="n">
        <f aca="false">B1933-B1932+(D1932-D1933)</f>
        <v>28</v>
      </c>
      <c r="G1933" s="3" t="n">
        <v>1</v>
      </c>
      <c r="H1933" s="4" t="n">
        <f aca="false">G1933*F1933</f>
        <v>28</v>
      </c>
      <c r="I1933" s="4" t="n">
        <f aca="false">DAY(A1933)-DAY(B1933)</f>
        <v>3</v>
      </c>
    </row>
    <row r="1934" customFormat="false" ht="12.75" hidden="false" customHeight="false" outlineLevel="0" collapsed="false">
      <c r="A1934" s="1" t="n">
        <v>36609</v>
      </c>
      <c r="B1934" s="1" t="n">
        <v>36999</v>
      </c>
      <c r="C1934" s="0" t="n">
        <v>8340</v>
      </c>
      <c r="D1934" s="2" t="n">
        <f aca="false">WEEKDAY(B1934)</f>
        <v>4</v>
      </c>
      <c r="E1934" s="3" t="n">
        <f aca="false">B1934-A1934</f>
        <v>390</v>
      </c>
      <c r="F1934" s="8" t="n">
        <f aca="false">B1934-B1933+(D1933-D1934)</f>
        <v>28</v>
      </c>
      <c r="G1934" s="3" t="n">
        <v>1</v>
      </c>
      <c r="H1934" s="4" t="n">
        <f aca="false">G1934*F1934</f>
        <v>28</v>
      </c>
      <c r="I1934" s="4" t="n">
        <f aca="false">DAY(A1934)-DAY(B1934)</f>
        <v>6</v>
      </c>
    </row>
    <row r="1935" customFormat="false" ht="12.75" hidden="false" customHeight="false" outlineLevel="0" collapsed="false">
      <c r="A1935" s="1" t="n">
        <v>36609</v>
      </c>
      <c r="B1935" s="1" t="n">
        <v>37027</v>
      </c>
      <c r="C1935" s="0" t="n">
        <v>8185</v>
      </c>
      <c r="D1935" s="2" t="n">
        <f aca="false">WEEKDAY(B1935)</f>
        <v>4</v>
      </c>
      <c r="E1935" s="3" t="n">
        <f aca="false">B1935-A1935</f>
        <v>418</v>
      </c>
      <c r="F1935" s="8" t="n">
        <f aca="false">B1935-B1934+(D1934-D1935)</f>
        <v>28</v>
      </c>
      <c r="G1935" s="3" t="n">
        <v>1</v>
      </c>
      <c r="H1935" s="4" t="n">
        <f aca="false">G1935*F1935</f>
        <v>28</v>
      </c>
      <c r="I1935" s="4" t="n">
        <f aca="false">DAY(A1935)-DAY(B1935)</f>
        <v>8</v>
      </c>
    </row>
    <row r="1936" customFormat="false" ht="12.75" hidden="false" customHeight="false" outlineLevel="0" collapsed="false">
      <c r="A1936" s="1" t="n">
        <v>36609</v>
      </c>
      <c r="B1936" s="1" t="n">
        <v>37062</v>
      </c>
      <c r="C1936" s="0" t="n">
        <v>8030</v>
      </c>
      <c r="D1936" s="2" t="n">
        <f aca="false">WEEKDAY(B1936)</f>
        <v>4</v>
      </c>
      <c r="E1936" s="3" t="n">
        <f aca="false">B1936-A1936</f>
        <v>453</v>
      </c>
      <c r="F1936" s="8" t="n">
        <f aca="false">B1936-B1935+(D1935-D1936)</f>
        <v>35</v>
      </c>
      <c r="G1936" s="3" t="n">
        <v>1</v>
      </c>
      <c r="H1936" s="4" t="n">
        <f aca="false">G1936*F1936</f>
        <v>35</v>
      </c>
      <c r="I1936" s="4" t="n">
        <f aca="false">DAY(A1936)-DAY(B1936)</f>
        <v>4</v>
      </c>
    </row>
    <row r="1937" customFormat="false" ht="12.75" hidden="false" customHeight="false" outlineLevel="0" collapsed="false">
      <c r="A1937" s="1" t="n">
        <v>36609</v>
      </c>
      <c r="B1937" s="1" t="n">
        <v>37090</v>
      </c>
      <c r="C1937" s="0" t="n">
        <v>7900</v>
      </c>
      <c r="D1937" s="2" t="n">
        <f aca="false">WEEKDAY(B1937)</f>
        <v>4</v>
      </c>
      <c r="E1937" s="3" t="n">
        <f aca="false">B1937-A1937</f>
        <v>481</v>
      </c>
      <c r="F1937" s="8" t="n">
        <f aca="false">B1937-B1936+(D1936-D1937)</f>
        <v>28</v>
      </c>
      <c r="G1937" s="3" t="n">
        <v>1</v>
      </c>
      <c r="H1937" s="4" t="n">
        <f aca="false">G1937*F1937</f>
        <v>28</v>
      </c>
      <c r="I1937" s="4" t="n">
        <f aca="false">DAY(A1937)-DAY(B1937)</f>
        <v>6</v>
      </c>
    </row>
    <row r="1938" customFormat="false" ht="12.75" hidden="false" customHeight="false" outlineLevel="0" collapsed="false">
      <c r="A1938" s="1" t="n">
        <v>36609</v>
      </c>
      <c r="B1938" s="1" t="n">
        <v>37118</v>
      </c>
      <c r="C1938" s="0" t="n">
        <v>7770</v>
      </c>
      <c r="D1938" s="2" t="n">
        <f aca="false">WEEKDAY(B1938)</f>
        <v>4</v>
      </c>
      <c r="E1938" s="3" t="n">
        <f aca="false">B1938-A1938</f>
        <v>509</v>
      </c>
      <c r="F1938" s="8" t="n">
        <f aca="false">B1938-B1937+(D1937-D1938)</f>
        <v>28</v>
      </c>
      <c r="G1938" s="3" t="n">
        <v>1</v>
      </c>
      <c r="H1938" s="4" t="n">
        <f aca="false">G1938*F1938</f>
        <v>28</v>
      </c>
      <c r="I1938" s="4" t="n">
        <f aca="false">DAY(A1938)-DAY(B1938)</f>
        <v>9</v>
      </c>
    </row>
    <row r="1939" customFormat="false" ht="12.75" hidden="false" customHeight="false" outlineLevel="0" collapsed="false">
      <c r="A1939" s="1" t="n">
        <v>36609</v>
      </c>
      <c r="B1939" s="1" t="n">
        <v>37153</v>
      </c>
      <c r="C1939" s="0" t="n">
        <v>7645</v>
      </c>
      <c r="D1939" s="2" t="n">
        <f aca="false">WEEKDAY(B1939)</f>
        <v>4</v>
      </c>
      <c r="E1939" s="3" t="n">
        <f aca="false">B1939-A1939</f>
        <v>544</v>
      </c>
      <c r="F1939" s="8" t="n">
        <f aca="false">B1939-B1938+(D1938-D1939)</f>
        <v>35</v>
      </c>
      <c r="G1939" s="3" t="n">
        <v>1</v>
      </c>
      <c r="H1939" s="4" t="n">
        <f aca="false">G1939*F1939</f>
        <v>35</v>
      </c>
      <c r="I1939" s="4" t="n">
        <f aca="false">DAY(A1939)-DAY(B1939)</f>
        <v>5</v>
      </c>
    </row>
    <row r="1940" customFormat="false" ht="12.75" hidden="false" customHeight="false" outlineLevel="0" collapsed="false">
      <c r="A1940" s="1" t="n">
        <v>36609</v>
      </c>
      <c r="B1940" s="1" t="n">
        <v>37181</v>
      </c>
      <c r="C1940" s="0" t="n">
        <v>7520</v>
      </c>
      <c r="D1940" s="2" t="n">
        <f aca="false">WEEKDAY(B1940)</f>
        <v>4</v>
      </c>
      <c r="E1940" s="3" t="n">
        <f aca="false">B1940-A1940</f>
        <v>572</v>
      </c>
      <c r="F1940" s="8" t="n">
        <f aca="false">B1940-B1939+(D1939-D1940)</f>
        <v>28</v>
      </c>
      <c r="G1940" s="3" t="n">
        <v>1</v>
      </c>
      <c r="H1940" s="4" t="n">
        <f aca="false">G1940*F1940</f>
        <v>28</v>
      </c>
      <c r="I1940" s="4" t="n">
        <f aca="false">DAY(A1940)-DAY(B1940)</f>
        <v>7</v>
      </c>
    </row>
    <row r="1941" customFormat="false" ht="12.75" hidden="false" customHeight="false" outlineLevel="0" collapsed="false">
      <c r="A1941" s="1" t="n">
        <v>36609</v>
      </c>
      <c r="B1941" s="1" t="n">
        <v>37216</v>
      </c>
      <c r="C1941" s="0" t="n">
        <v>7395</v>
      </c>
      <c r="D1941" s="2" t="n">
        <f aca="false">WEEKDAY(B1941)</f>
        <v>4</v>
      </c>
      <c r="E1941" s="3" t="n">
        <f aca="false">B1941-A1941</f>
        <v>607</v>
      </c>
      <c r="F1941" s="8" t="n">
        <f aca="false">B1941-B1940+(D1940-D1941)</f>
        <v>35</v>
      </c>
      <c r="G1941" s="3" t="n">
        <v>1</v>
      </c>
      <c r="H1941" s="4" t="n">
        <f aca="false">G1941*F1941</f>
        <v>35</v>
      </c>
      <c r="I1941" s="4" t="n">
        <f aca="false">DAY(A1941)-DAY(B1941)</f>
        <v>3</v>
      </c>
    </row>
    <row r="1942" customFormat="false" ht="12.75" hidden="false" customHeight="false" outlineLevel="0" collapsed="false">
      <c r="A1942" s="1" t="n">
        <v>36609</v>
      </c>
      <c r="B1942" s="1" t="n">
        <v>37244</v>
      </c>
      <c r="C1942" s="0" t="n">
        <v>7270</v>
      </c>
      <c r="D1942" s="2" t="n">
        <f aca="false">WEEKDAY(B1942)</f>
        <v>4</v>
      </c>
      <c r="E1942" s="3" t="n">
        <f aca="false">B1942-A1942</f>
        <v>635</v>
      </c>
      <c r="F1942" s="8" t="n">
        <f aca="false">B1942-B1941+(D1941-D1942)</f>
        <v>28</v>
      </c>
      <c r="G1942" s="3" t="n">
        <v>1</v>
      </c>
      <c r="H1942" s="4" t="n">
        <f aca="false">G1942*F1942</f>
        <v>28</v>
      </c>
      <c r="I1942" s="4" t="n">
        <f aca="false">DAY(A1942)-DAY(B1942)</f>
        <v>5</v>
      </c>
    </row>
    <row r="1943" customFormat="false" ht="12.75" hidden="false" customHeight="false" outlineLevel="0" collapsed="false">
      <c r="A1943" s="1" t="n">
        <v>36609</v>
      </c>
      <c r="B1943" s="1" t="n">
        <v>37272</v>
      </c>
      <c r="C1943" s="0" t="n">
        <v>7180</v>
      </c>
      <c r="D1943" s="2" t="n">
        <f aca="false">WEEKDAY(B1943)</f>
        <v>4</v>
      </c>
      <c r="E1943" s="3" t="n">
        <f aca="false">B1943-A1943</f>
        <v>663</v>
      </c>
      <c r="F1943" s="8" t="n">
        <f aca="false">B1943-B1942+(D1942-D1943)</f>
        <v>28</v>
      </c>
      <c r="G1943" s="3" t="n">
        <v>1</v>
      </c>
      <c r="H1943" s="4" t="n">
        <f aca="false">G1943*F1943</f>
        <v>28</v>
      </c>
      <c r="I1943" s="4" t="n">
        <f aca="false">DAY(A1943)-DAY(B1943)</f>
        <v>8</v>
      </c>
    </row>
    <row r="1944" customFormat="false" ht="12.75" hidden="false" customHeight="false" outlineLevel="0" collapsed="false">
      <c r="A1944" s="1" t="n">
        <v>36609</v>
      </c>
      <c r="B1944" s="1" t="n">
        <v>37307</v>
      </c>
      <c r="C1944" s="0" t="n">
        <v>7090</v>
      </c>
      <c r="D1944" s="2" t="n">
        <f aca="false">WEEKDAY(B1944)</f>
        <v>4</v>
      </c>
      <c r="E1944" s="3" t="n">
        <f aca="false">B1944-A1944</f>
        <v>698</v>
      </c>
      <c r="F1944" s="8" t="n">
        <f aca="false">B1944-B1943+(D1943-D1944)</f>
        <v>35</v>
      </c>
      <c r="G1944" s="3" t="n">
        <v>1</v>
      </c>
      <c r="H1944" s="4" t="n">
        <f aca="false">G1944*F1944</f>
        <v>35</v>
      </c>
      <c r="I1944" s="4" t="n">
        <f aca="false">DAY(A1944)-DAY(B1944)</f>
        <v>4</v>
      </c>
    </row>
    <row r="1945" customFormat="false" ht="12.75" hidden="false" customHeight="false" outlineLevel="0" collapsed="false">
      <c r="A1945" s="1" t="n">
        <v>36609</v>
      </c>
      <c r="B1945" s="1" t="n">
        <v>37335</v>
      </c>
      <c r="C1945" s="0" t="n">
        <v>7000</v>
      </c>
      <c r="D1945" s="2" t="n">
        <f aca="false">WEEKDAY(B1945)</f>
        <v>4</v>
      </c>
      <c r="E1945" s="3" t="n">
        <f aca="false">B1945-A1945</f>
        <v>726</v>
      </c>
      <c r="F1945" s="8" t="n">
        <f aca="false">B1945-B1944+(D1944-D1945)</f>
        <v>28</v>
      </c>
      <c r="G1945" s="3" t="n">
        <v>1</v>
      </c>
      <c r="H1945" s="4" t="n">
        <f aca="false">G1945*F1945</f>
        <v>28</v>
      </c>
      <c r="I1945" s="4" t="n">
        <f aca="false">DAY(A1945)-DAY(B1945)</f>
        <v>4</v>
      </c>
    </row>
    <row r="1946" customFormat="false" ht="12.75" hidden="false" customHeight="false" outlineLevel="0" collapsed="false">
      <c r="A1946" s="1" t="n">
        <v>36609</v>
      </c>
      <c r="B1946" s="1" t="n">
        <v>37363</v>
      </c>
      <c r="C1946" s="0" t="n">
        <v>6910</v>
      </c>
      <c r="D1946" s="2" t="n">
        <f aca="false">WEEKDAY(B1946)</f>
        <v>4</v>
      </c>
      <c r="E1946" s="3" t="n">
        <f aca="false">B1946-A1946</f>
        <v>754</v>
      </c>
      <c r="F1946" s="8" t="n">
        <f aca="false">B1946-B1945+(D1945-D1946)</f>
        <v>28</v>
      </c>
      <c r="G1946" s="3" t="n">
        <v>1</v>
      </c>
      <c r="H1946" s="4" t="n">
        <f aca="false">G1946*F1946</f>
        <v>28</v>
      </c>
      <c r="I1946" s="4" t="n">
        <f aca="false">DAY(A1946)-DAY(B1946)</f>
        <v>7</v>
      </c>
    </row>
    <row r="1947" customFormat="false" ht="12.75" hidden="false" customHeight="false" outlineLevel="0" collapsed="false">
      <c r="A1947" s="1" t="n">
        <v>36609</v>
      </c>
      <c r="B1947" s="1" t="n">
        <v>37391</v>
      </c>
      <c r="C1947" s="0" t="n">
        <v>6820</v>
      </c>
      <c r="D1947" s="2" t="n">
        <f aca="false">WEEKDAY(B1947)</f>
        <v>4</v>
      </c>
      <c r="E1947" s="3" t="n">
        <f aca="false">B1947-A1947</f>
        <v>782</v>
      </c>
      <c r="F1947" s="8" t="n">
        <f aca="false">B1947-B1946+(D1946-D1947)</f>
        <v>28</v>
      </c>
      <c r="G1947" s="3" t="n">
        <v>1</v>
      </c>
      <c r="H1947" s="4" t="n">
        <f aca="false">G1947*F1947</f>
        <v>28</v>
      </c>
      <c r="I1947" s="4" t="n">
        <f aca="false">DAY(A1947)-DAY(B1947)</f>
        <v>9</v>
      </c>
    </row>
    <row r="1948" customFormat="false" ht="12.75" hidden="false" customHeight="false" outlineLevel="0" collapsed="false">
      <c r="A1948" s="1" t="n">
        <v>36609</v>
      </c>
      <c r="B1948" s="1" t="n">
        <v>37426</v>
      </c>
      <c r="C1948" s="0" t="n">
        <v>6730</v>
      </c>
      <c r="D1948" s="2" t="n">
        <f aca="false">WEEKDAY(B1948)</f>
        <v>4</v>
      </c>
      <c r="E1948" s="3" t="n">
        <f aca="false">B1948-A1948</f>
        <v>817</v>
      </c>
      <c r="F1948" s="8" t="n">
        <f aca="false">B1948-B1947+(D1947-D1948)</f>
        <v>35</v>
      </c>
      <c r="G1948" s="3" t="n">
        <v>1</v>
      </c>
      <c r="H1948" s="4" t="n">
        <f aca="false">G1948*F1948</f>
        <v>35</v>
      </c>
      <c r="I1948" s="4" t="n">
        <f aca="false">DAY(A1948)-DAY(B1948)</f>
        <v>5</v>
      </c>
    </row>
    <row r="1949" customFormat="false" ht="12.75" hidden="false" customHeight="false" outlineLevel="0" collapsed="false">
      <c r="A1949" s="1" t="n">
        <v>36612</v>
      </c>
      <c r="B1949" s="1" t="n">
        <v>36614</v>
      </c>
      <c r="C1949" s="0" t="n">
        <v>10220</v>
      </c>
      <c r="D1949" s="2" t="n">
        <f aca="false">WEEKDAY(B1949)</f>
        <v>4</v>
      </c>
      <c r="E1949" s="3" t="n">
        <f aca="false">B1949-A1949</f>
        <v>2</v>
      </c>
      <c r="F1949" s="8" t="n">
        <f aca="false">B1949-B1948+(D1948-D1949)</f>
        <v>-812</v>
      </c>
      <c r="G1949" s="3" t="n">
        <v>1</v>
      </c>
      <c r="H1949" s="4" t="n">
        <f aca="false">G1949*F1949</f>
        <v>-812</v>
      </c>
      <c r="I1949" s="4" t="n">
        <f aca="false">DAY(A1949)-DAY(B1949)</f>
        <v>-2</v>
      </c>
    </row>
    <row r="1950" customFormat="false" ht="12.75" hidden="false" customHeight="false" outlineLevel="0" collapsed="false">
      <c r="A1950" s="1" t="n">
        <v>36612</v>
      </c>
      <c r="B1950" s="1" t="n">
        <v>36620</v>
      </c>
      <c r="C1950" s="0" t="n">
        <v>10226</v>
      </c>
      <c r="D1950" s="2" t="n">
        <f aca="false">WEEKDAY(B1950)</f>
        <v>3</v>
      </c>
      <c r="E1950" s="3" t="n">
        <f aca="false">B1950-A1950</f>
        <v>8</v>
      </c>
      <c r="F1950" s="8" t="n">
        <f aca="false">B1950-B1949+(D1949-D1950)</f>
        <v>7</v>
      </c>
      <c r="G1950" s="3" t="n">
        <v>1</v>
      </c>
      <c r="H1950" s="4" t="n">
        <f aca="false">G1950*F1950</f>
        <v>7</v>
      </c>
      <c r="I1950" s="4" t="n">
        <f aca="false">DAY(A1950)-DAY(B1950)</f>
        <v>23</v>
      </c>
    </row>
    <row r="1951" customFormat="false" ht="12.75" hidden="false" customHeight="false" outlineLevel="0" collapsed="false">
      <c r="A1951" s="1" t="n">
        <v>36612</v>
      </c>
      <c r="B1951" s="1" t="n">
        <v>36622</v>
      </c>
      <c r="C1951" s="0" t="n">
        <v>10228</v>
      </c>
      <c r="D1951" s="2" t="n">
        <f aca="false">WEEKDAY(B1951)</f>
        <v>5</v>
      </c>
      <c r="E1951" s="3" t="n">
        <f aca="false">B1951-A1951</f>
        <v>10</v>
      </c>
      <c r="F1951" s="8" t="n">
        <f aca="false">B1951-B1950+(D1950-D1951)</f>
        <v>0</v>
      </c>
      <c r="G1951" s="3" t="n">
        <v>1</v>
      </c>
      <c r="H1951" s="4" t="n">
        <f aca="false">G1951*F1951</f>
        <v>0</v>
      </c>
      <c r="I1951" s="4" t="n">
        <f aca="false">DAY(A1951)-DAY(B1951)</f>
        <v>21</v>
      </c>
    </row>
    <row r="1952" customFormat="false" ht="12.75" hidden="false" customHeight="false" outlineLevel="0" collapsed="false">
      <c r="A1952" s="1" t="n">
        <v>36612</v>
      </c>
      <c r="B1952" s="1" t="n">
        <v>36635</v>
      </c>
      <c r="C1952" s="0" t="n">
        <v>10230</v>
      </c>
      <c r="D1952" s="2" t="n">
        <f aca="false">WEEKDAY(B1952)</f>
        <v>4</v>
      </c>
      <c r="E1952" s="3" t="n">
        <f aca="false">B1952-A1952</f>
        <v>23</v>
      </c>
      <c r="F1952" s="8" t="n">
        <f aca="false">B1952-B1951+(D1951-D1952)</f>
        <v>14</v>
      </c>
      <c r="G1952" s="3" t="n">
        <v>1</v>
      </c>
      <c r="H1952" s="4" t="n">
        <f aca="false">G1952*F1952</f>
        <v>14</v>
      </c>
      <c r="I1952" s="4" t="n">
        <f aca="false">DAY(A1952)-DAY(B1952)</f>
        <v>8</v>
      </c>
    </row>
    <row r="1953" customFormat="false" ht="12.75" hidden="false" customHeight="false" outlineLevel="0" collapsed="false">
      <c r="A1953" s="1" t="n">
        <v>36612</v>
      </c>
      <c r="B1953" s="1" t="n">
        <v>36636</v>
      </c>
      <c r="C1953" s="0" t="n">
        <v>10224</v>
      </c>
      <c r="D1953" s="2" t="n">
        <f aca="false">WEEKDAY(B1953)</f>
        <v>5</v>
      </c>
      <c r="E1953" s="3" t="n">
        <f aca="false">B1953-A1953</f>
        <v>24</v>
      </c>
      <c r="F1953" s="8" t="n">
        <f aca="false">B1953-B1952+(D1952-D1953)</f>
        <v>0</v>
      </c>
      <c r="G1953" s="3" t="n">
        <v>1</v>
      </c>
      <c r="H1953" s="4" t="n">
        <f aca="false">G1953*F1953</f>
        <v>0</v>
      </c>
      <c r="I1953" s="4" t="n">
        <f aca="false">DAY(A1953)-DAY(B1953)</f>
        <v>7</v>
      </c>
    </row>
    <row r="1954" customFormat="false" ht="12.75" hidden="false" customHeight="false" outlineLevel="0" collapsed="false">
      <c r="A1954" s="1" t="n">
        <v>36612</v>
      </c>
      <c r="B1954" s="1" t="n">
        <v>36642</v>
      </c>
      <c r="C1954" s="0" t="n">
        <v>10211</v>
      </c>
      <c r="D1954" s="2" t="n">
        <f aca="false">WEEKDAY(B1954)</f>
        <v>4</v>
      </c>
      <c r="E1954" s="3" t="n">
        <f aca="false">B1954-A1954</f>
        <v>30</v>
      </c>
      <c r="F1954" s="8" t="n">
        <f aca="false">B1954-B1953+(D1953-D1954)</f>
        <v>7</v>
      </c>
      <c r="G1954" s="3" t="n">
        <v>1</v>
      </c>
      <c r="H1954" s="4" t="n">
        <f aca="false">G1954*F1954</f>
        <v>7</v>
      </c>
      <c r="I1954" s="4" t="n">
        <f aca="false">DAY(A1954)-DAY(B1954)</f>
        <v>1</v>
      </c>
    </row>
    <row r="1955" customFormat="false" ht="12.75" hidden="false" customHeight="false" outlineLevel="0" collapsed="false">
      <c r="A1955" s="1" t="n">
        <v>36612</v>
      </c>
      <c r="B1955" s="1" t="n">
        <v>36663</v>
      </c>
      <c r="C1955" s="0" t="n">
        <v>10185</v>
      </c>
      <c r="D1955" s="2" t="n">
        <f aca="false">WEEKDAY(B1955)</f>
        <v>4</v>
      </c>
      <c r="E1955" s="3" t="n">
        <f aca="false">B1955-A1955</f>
        <v>51</v>
      </c>
      <c r="F1955" s="8" t="n">
        <f aca="false">B1955-B1954+(D1954-D1955)</f>
        <v>21</v>
      </c>
      <c r="G1955" s="3" t="n">
        <v>1</v>
      </c>
      <c r="H1955" s="4" t="n">
        <f aca="false">G1955*F1955</f>
        <v>21</v>
      </c>
      <c r="I1955" s="4" t="n">
        <f aca="false">DAY(A1955)-DAY(B1955)</f>
        <v>10</v>
      </c>
    </row>
    <row r="1956" customFormat="false" ht="12.75" hidden="false" customHeight="false" outlineLevel="0" collapsed="false">
      <c r="A1956" s="1" t="n">
        <v>36612</v>
      </c>
      <c r="B1956" s="1" t="n">
        <v>36664</v>
      </c>
      <c r="C1956" s="0" t="n">
        <v>10177</v>
      </c>
      <c r="D1956" s="2" t="n">
        <f aca="false">WEEKDAY(B1956)</f>
        <v>5</v>
      </c>
      <c r="E1956" s="3" t="n">
        <f aca="false">B1956-A1956</f>
        <v>52</v>
      </c>
      <c r="F1956" s="8" t="n">
        <f aca="false">B1956-B1955+(D1955-D1956)</f>
        <v>0</v>
      </c>
      <c r="G1956" s="3" t="n">
        <v>1</v>
      </c>
      <c r="H1956" s="4" t="n">
        <f aca="false">G1956*F1956</f>
        <v>0</v>
      </c>
      <c r="I1956" s="4" t="n">
        <f aca="false">DAY(A1956)-DAY(B1956)</f>
        <v>9</v>
      </c>
    </row>
    <row r="1957" customFormat="false" ht="12.75" hidden="false" customHeight="false" outlineLevel="0" collapsed="false">
      <c r="A1957" s="1" t="n">
        <v>36612</v>
      </c>
      <c r="B1957" s="1" t="n">
        <v>36685</v>
      </c>
      <c r="C1957" s="0" t="n">
        <v>10088</v>
      </c>
      <c r="D1957" s="2" t="n">
        <f aca="false">WEEKDAY(B1957)</f>
        <v>5</v>
      </c>
      <c r="E1957" s="3" t="n">
        <f aca="false">B1957-A1957</f>
        <v>73</v>
      </c>
      <c r="F1957" s="8" t="n">
        <f aca="false">B1957-B1956+(D1956-D1957)</f>
        <v>21</v>
      </c>
      <c r="G1957" s="3" t="n">
        <v>1</v>
      </c>
      <c r="H1957" s="4" t="n">
        <f aca="false">G1957*F1957</f>
        <v>21</v>
      </c>
      <c r="I1957" s="4" t="n">
        <f aca="false">DAY(A1957)-DAY(B1957)</f>
        <v>19</v>
      </c>
    </row>
    <row r="1958" customFormat="false" ht="12.75" hidden="false" customHeight="false" outlineLevel="0" collapsed="false">
      <c r="A1958" s="1" t="n">
        <v>36612</v>
      </c>
      <c r="B1958" s="1" t="n">
        <v>36698</v>
      </c>
      <c r="C1958" s="0" t="n">
        <v>10020</v>
      </c>
      <c r="D1958" s="2" t="n">
        <f aca="false">WEEKDAY(B1958)</f>
        <v>4</v>
      </c>
      <c r="E1958" s="3" t="n">
        <f aca="false">B1958-A1958</f>
        <v>86</v>
      </c>
      <c r="F1958" s="8" t="n">
        <f aca="false">B1958-B1957+(D1957-D1958)</f>
        <v>14</v>
      </c>
      <c r="G1958" s="3" t="n">
        <v>1</v>
      </c>
      <c r="H1958" s="4" t="n">
        <f aca="false">G1958*F1958</f>
        <v>14</v>
      </c>
      <c r="I1958" s="4" t="n">
        <f aca="false">DAY(A1958)-DAY(B1958)</f>
        <v>6</v>
      </c>
    </row>
    <row r="1959" customFormat="false" ht="12.75" hidden="false" customHeight="false" outlineLevel="0" collapsed="false">
      <c r="A1959" s="1" t="n">
        <v>36612</v>
      </c>
      <c r="B1959" s="1" t="n">
        <v>36704</v>
      </c>
      <c r="C1959" s="0" t="n">
        <v>9980</v>
      </c>
      <c r="D1959" s="2" t="n">
        <f aca="false">WEEKDAY(B1959)</f>
        <v>3</v>
      </c>
      <c r="E1959" s="3" t="n">
        <f aca="false">B1959-A1959</f>
        <v>92</v>
      </c>
      <c r="F1959" s="8" t="n">
        <f aca="false">B1959-B1958+(D1958-D1959)</f>
        <v>7</v>
      </c>
      <c r="G1959" s="3" t="n">
        <v>1</v>
      </c>
      <c r="H1959" s="4" t="n">
        <f aca="false">G1959*F1959</f>
        <v>7</v>
      </c>
      <c r="I1959" s="4" t="n">
        <f aca="false">DAY(A1959)-DAY(B1959)</f>
        <v>0</v>
      </c>
    </row>
    <row r="1960" customFormat="false" ht="12.75" hidden="false" customHeight="false" outlineLevel="0" collapsed="false">
      <c r="A1960" s="1" t="n">
        <v>36612</v>
      </c>
      <c r="B1960" s="1" t="n">
        <v>36726</v>
      </c>
      <c r="C1960" s="0" t="n">
        <v>9830</v>
      </c>
      <c r="D1960" s="2" t="n">
        <f aca="false">WEEKDAY(B1960)</f>
        <v>4</v>
      </c>
      <c r="E1960" s="3" t="n">
        <f aca="false">B1960-A1960</f>
        <v>114</v>
      </c>
      <c r="F1960" s="8" t="n">
        <f aca="false">B1960-B1959+(D1959-D1960)</f>
        <v>21</v>
      </c>
      <c r="G1960" s="3" t="n">
        <v>1</v>
      </c>
      <c r="H1960" s="4" t="n">
        <f aca="false">G1960*F1960</f>
        <v>21</v>
      </c>
      <c r="I1960" s="4" t="n">
        <f aca="false">DAY(A1960)-DAY(B1960)</f>
        <v>8</v>
      </c>
    </row>
    <row r="1961" customFormat="false" ht="12.75" hidden="false" customHeight="false" outlineLevel="0" collapsed="false">
      <c r="A1961" s="1" t="n">
        <v>36612</v>
      </c>
      <c r="B1961" s="1" t="n">
        <v>36754</v>
      </c>
      <c r="C1961" s="0" t="n">
        <v>9680</v>
      </c>
      <c r="D1961" s="2" t="n">
        <f aca="false">WEEKDAY(B1961)</f>
        <v>4</v>
      </c>
      <c r="E1961" s="3" t="n">
        <f aca="false">B1961-A1961</f>
        <v>142</v>
      </c>
      <c r="F1961" s="8" t="n">
        <f aca="false">B1961-B1960+(D1960-D1961)</f>
        <v>28</v>
      </c>
      <c r="G1961" s="3" t="n">
        <v>1</v>
      </c>
      <c r="H1961" s="4" t="n">
        <f aca="false">G1961*F1961</f>
        <v>28</v>
      </c>
      <c r="I1961" s="4" t="n">
        <f aca="false">DAY(A1961)-DAY(B1961)</f>
        <v>11</v>
      </c>
    </row>
    <row r="1962" customFormat="false" ht="12.75" hidden="false" customHeight="false" outlineLevel="0" collapsed="false">
      <c r="A1962" s="1" t="n">
        <v>36612</v>
      </c>
      <c r="B1962" s="1" t="n">
        <v>36789</v>
      </c>
      <c r="C1962" s="0" t="n">
        <v>9520</v>
      </c>
      <c r="D1962" s="2" t="n">
        <f aca="false">WEEKDAY(B1962)</f>
        <v>4</v>
      </c>
      <c r="E1962" s="3" t="n">
        <f aca="false">B1962-A1962</f>
        <v>177</v>
      </c>
      <c r="F1962" s="8" t="n">
        <f aca="false">B1962-B1961+(D1961-D1962)</f>
        <v>35</v>
      </c>
      <c r="G1962" s="3" t="n">
        <v>1</v>
      </c>
      <c r="H1962" s="4" t="n">
        <f aca="false">G1962*F1962</f>
        <v>35</v>
      </c>
      <c r="I1962" s="4" t="n">
        <f aca="false">DAY(A1962)-DAY(B1962)</f>
        <v>7</v>
      </c>
    </row>
    <row r="1963" customFormat="false" ht="12.75" hidden="false" customHeight="false" outlineLevel="0" collapsed="false">
      <c r="A1963" s="1" t="n">
        <v>36612</v>
      </c>
      <c r="B1963" s="1" t="n">
        <v>36817</v>
      </c>
      <c r="C1963" s="0" t="n">
        <v>9360</v>
      </c>
      <c r="D1963" s="2" t="n">
        <f aca="false">WEEKDAY(B1963)</f>
        <v>4</v>
      </c>
      <c r="E1963" s="3" t="n">
        <f aca="false">B1963-A1963</f>
        <v>205</v>
      </c>
      <c r="F1963" s="8" t="n">
        <f aca="false">B1963-B1962+(D1962-D1963)</f>
        <v>28</v>
      </c>
      <c r="G1963" s="3" t="n">
        <v>1</v>
      </c>
      <c r="H1963" s="4" t="n">
        <f aca="false">G1963*F1963</f>
        <v>28</v>
      </c>
      <c r="I1963" s="4" t="n">
        <f aca="false">DAY(A1963)-DAY(B1963)</f>
        <v>9</v>
      </c>
    </row>
    <row r="1964" customFormat="false" ht="12.75" hidden="false" customHeight="false" outlineLevel="0" collapsed="false">
      <c r="A1964" s="1" t="n">
        <v>36612</v>
      </c>
      <c r="B1964" s="1" t="n">
        <v>36845</v>
      </c>
      <c r="C1964" s="0" t="n">
        <v>9190</v>
      </c>
      <c r="D1964" s="2" t="n">
        <f aca="false">WEEKDAY(B1964)</f>
        <v>4</v>
      </c>
      <c r="E1964" s="3" t="n">
        <f aca="false">B1964-A1964</f>
        <v>233</v>
      </c>
      <c r="F1964" s="8" t="n">
        <f aca="false">B1964-B1963+(D1963-D1964)</f>
        <v>28</v>
      </c>
      <c r="G1964" s="3" t="n">
        <v>1</v>
      </c>
      <c r="H1964" s="4" t="n">
        <f aca="false">G1964*F1964</f>
        <v>28</v>
      </c>
      <c r="I1964" s="4" t="n">
        <f aca="false">DAY(A1964)-DAY(B1964)</f>
        <v>12</v>
      </c>
    </row>
    <row r="1965" customFormat="false" ht="12.75" hidden="false" customHeight="false" outlineLevel="0" collapsed="false">
      <c r="A1965" s="1" t="n">
        <v>36612</v>
      </c>
      <c r="B1965" s="1" t="n">
        <v>36880</v>
      </c>
      <c r="C1965" s="0" t="n">
        <v>9020</v>
      </c>
      <c r="D1965" s="2" t="n">
        <f aca="false">WEEKDAY(B1965)</f>
        <v>4</v>
      </c>
      <c r="E1965" s="3" t="n">
        <f aca="false">B1965-A1965</f>
        <v>268</v>
      </c>
      <c r="F1965" s="8" t="n">
        <f aca="false">B1965-B1964+(D1964-D1965)</f>
        <v>35</v>
      </c>
      <c r="G1965" s="3" t="n">
        <v>1</v>
      </c>
      <c r="H1965" s="4" t="n">
        <f aca="false">G1965*F1965</f>
        <v>35</v>
      </c>
      <c r="I1965" s="4" t="n">
        <f aca="false">DAY(A1965)-DAY(B1965)</f>
        <v>7</v>
      </c>
    </row>
    <row r="1966" customFormat="false" ht="12.75" hidden="false" customHeight="false" outlineLevel="0" collapsed="false">
      <c r="A1966" s="1" t="n">
        <v>36612</v>
      </c>
      <c r="B1966" s="1" t="n">
        <v>36908</v>
      </c>
      <c r="C1966" s="0" t="n">
        <v>8840</v>
      </c>
      <c r="D1966" s="2" t="n">
        <f aca="false">WEEKDAY(B1966)</f>
        <v>4</v>
      </c>
      <c r="E1966" s="3" t="n">
        <f aca="false">B1966-A1966</f>
        <v>296</v>
      </c>
      <c r="F1966" s="8" t="n">
        <f aca="false">B1966-B1965+(D1965-D1966)</f>
        <v>28</v>
      </c>
      <c r="G1966" s="3" t="n">
        <v>1</v>
      </c>
      <c r="H1966" s="4" t="n">
        <f aca="false">G1966*F1966</f>
        <v>28</v>
      </c>
      <c r="I1966" s="4" t="n">
        <f aca="false">DAY(A1966)-DAY(B1966)</f>
        <v>10</v>
      </c>
    </row>
    <row r="1967" customFormat="false" ht="12.75" hidden="false" customHeight="false" outlineLevel="0" collapsed="false">
      <c r="A1967" s="1" t="n">
        <v>36612</v>
      </c>
      <c r="B1967" s="1" t="n">
        <v>36943</v>
      </c>
      <c r="C1967" s="0" t="n">
        <v>8660</v>
      </c>
      <c r="D1967" s="2" t="n">
        <f aca="false">WEEKDAY(B1967)</f>
        <v>4</v>
      </c>
      <c r="E1967" s="3" t="n">
        <f aca="false">B1967-A1967</f>
        <v>331</v>
      </c>
      <c r="F1967" s="8" t="n">
        <f aca="false">B1967-B1966+(D1966-D1967)</f>
        <v>35</v>
      </c>
      <c r="G1967" s="3" t="n">
        <v>1</v>
      </c>
      <c r="H1967" s="4" t="n">
        <f aca="false">G1967*F1967</f>
        <v>35</v>
      </c>
      <c r="I1967" s="4" t="n">
        <f aca="false">DAY(A1967)-DAY(B1967)</f>
        <v>6</v>
      </c>
    </row>
    <row r="1968" customFormat="false" ht="12.75" hidden="false" customHeight="false" outlineLevel="0" collapsed="false">
      <c r="A1968" s="1" t="n">
        <v>36612</v>
      </c>
      <c r="B1968" s="1" t="n">
        <v>36971</v>
      </c>
      <c r="C1968" s="0" t="n">
        <v>8490</v>
      </c>
      <c r="D1968" s="2" t="n">
        <f aca="false">WEEKDAY(B1968)</f>
        <v>4</v>
      </c>
      <c r="E1968" s="3" t="n">
        <f aca="false">B1968-A1968</f>
        <v>359</v>
      </c>
      <c r="F1968" s="8" t="n">
        <f aca="false">B1968-B1967+(D1967-D1968)</f>
        <v>28</v>
      </c>
      <c r="G1968" s="3" t="n">
        <v>1</v>
      </c>
      <c r="H1968" s="4" t="n">
        <f aca="false">G1968*F1968</f>
        <v>28</v>
      </c>
      <c r="I1968" s="4" t="n">
        <f aca="false">DAY(A1968)-DAY(B1968)</f>
        <v>6</v>
      </c>
    </row>
    <row r="1969" customFormat="false" ht="12.75" hidden="false" customHeight="false" outlineLevel="0" collapsed="false">
      <c r="A1969" s="1" t="n">
        <v>36612</v>
      </c>
      <c r="B1969" s="1" t="n">
        <v>36999</v>
      </c>
      <c r="C1969" s="0" t="n">
        <v>8320</v>
      </c>
      <c r="D1969" s="2" t="n">
        <f aca="false">WEEKDAY(B1969)</f>
        <v>4</v>
      </c>
      <c r="E1969" s="3" t="n">
        <f aca="false">B1969-A1969</f>
        <v>387</v>
      </c>
      <c r="F1969" s="8" t="n">
        <f aca="false">B1969-B1968+(D1968-D1969)</f>
        <v>28</v>
      </c>
      <c r="G1969" s="3" t="n">
        <v>1</v>
      </c>
      <c r="H1969" s="4" t="n">
        <f aca="false">G1969*F1969</f>
        <v>28</v>
      </c>
      <c r="I1969" s="4" t="n">
        <f aca="false">DAY(A1969)-DAY(B1969)</f>
        <v>9</v>
      </c>
    </row>
    <row r="1970" customFormat="false" ht="12.75" hidden="false" customHeight="false" outlineLevel="0" collapsed="false">
      <c r="A1970" s="1" t="n">
        <v>36612</v>
      </c>
      <c r="B1970" s="1" t="n">
        <v>37027</v>
      </c>
      <c r="C1970" s="0" t="n">
        <v>8165</v>
      </c>
      <c r="D1970" s="2" t="n">
        <f aca="false">WEEKDAY(B1970)</f>
        <v>4</v>
      </c>
      <c r="E1970" s="3" t="n">
        <f aca="false">B1970-A1970</f>
        <v>415</v>
      </c>
      <c r="F1970" s="8" t="n">
        <f aca="false">B1970-B1969+(D1969-D1970)</f>
        <v>28</v>
      </c>
      <c r="G1970" s="3" t="n">
        <v>1</v>
      </c>
      <c r="H1970" s="4" t="n">
        <f aca="false">G1970*F1970</f>
        <v>28</v>
      </c>
      <c r="I1970" s="4" t="n">
        <f aca="false">DAY(A1970)-DAY(B1970)</f>
        <v>11</v>
      </c>
    </row>
    <row r="1971" customFormat="false" ht="12.75" hidden="false" customHeight="false" outlineLevel="0" collapsed="false">
      <c r="A1971" s="1" t="n">
        <v>36612</v>
      </c>
      <c r="B1971" s="1" t="n">
        <v>37062</v>
      </c>
      <c r="C1971" s="0" t="n">
        <v>8010</v>
      </c>
      <c r="D1971" s="2" t="n">
        <f aca="false">WEEKDAY(B1971)</f>
        <v>4</v>
      </c>
      <c r="E1971" s="3" t="n">
        <f aca="false">B1971-A1971</f>
        <v>450</v>
      </c>
      <c r="F1971" s="8" t="n">
        <f aca="false">B1971-B1970+(D1970-D1971)</f>
        <v>35</v>
      </c>
      <c r="G1971" s="3" t="n">
        <v>1</v>
      </c>
      <c r="H1971" s="4" t="n">
        <f aca="false">G1971*F1971</f>
        <v>35</v>
      </c>
      <c r="I1971" s="4" t="n">
        <f aca="false">DAY(A1971)-DAY(B1971)</f>
        <v>7</v>
      </c>
    </row>
    <row r="1972" customFormat="false" ht="12.75" hidden="false" customHeight="false" outlineLevel="0" collapsed="false">
      <c r="A1972" s="1" t="n">
        <v>36612</v>
      </c>
      <c r="B1972" s="1" t="n">
        <v>37090</v>
      </c>
      <c r="C1972" s="0" t="n">
        <v>7880</v>
      </c>
      <c r="D1972" s="2" t="n">
        <f aca="false">WEEKDAY(B1972)</f>
        <v>4</v>
      </c>
      <c r="E1972" s="3" t="n">
        <f aca="false">B1972-A1972</f>
        <v>478</v>
      </c>
      <c r="F1972" s="8" t="n">
        <f aca="false">B1972-B1971+(D1971-D1972)</f>
        <v>28</v>
      </c>
      <c r="G1972" s="3" t="n">
        <v>1</v>
      </c>
      <c r="H1972" s="4" t="n">
        <f aca="false">G1972*F1972</f>
        <v>28</v>
      </c>
      <c r="I1972" s="4" t="n">
        <f aca="false">DAY(A1972)-DAY(B1972)</f>
        <v>9</v>
      </c>
    </row>
    <row r="1973" customFormat="false" ht="12.75" hidden="false" customHeight="false" outlineLevel="0" collapsed="false">
      <c r="A1973" s="1" t="n">
        <v>36612</v>
      </c>
      <c r="B1973" s="1" t="n">
        <v>37118</v>
      </c>
      <c r="C1973" s="0" t="n">
        <v>7750</v>
      </c>
      <c r="D1973" s="2" t="n">
        <f aca="false">WEEKDAY(B1973)</f>
        <v>4</v>
      </c>
      <c r="E1973" s="3" t="n">
        <f aca="false">B1973-A1973</f>
        <v>506</v>
      </c>
      <c r="F1973" s="8" t="n">
        <f aca="false">B1973-B1972+(D1972-D1973)</f>
        <v>28</v>
      </c>
      <c r="G1973" s="3" t="n">
        <v>1</v>
      </c>
      <c r="H1973" s="4" t="n">
        <f aca="false">G1973*F1973</f>
        <v>28</v>
      </c>
      <c r="I1973" s="4" t="n">
        <f aca="false">DAY(A1973)-DAY(B1973)</f>
        <v>12</v>
      </c>
    </row>
    <row r="1974" customFormat="false" ht="12.75" hidden="false" customHeight="false" outlineLevel="0" collapsed="false">
      <c r="A1974" s="1" t="n">
        <v>36612</v>
      </c>
      <c r="B1974" s="1" t="n">
        <v>37153</v>
      </c>
      <c r="C1974" s="0" t="n">
        <v>7625</v>
      </c>
      <c r="D1974" s="2" t="n">
        <f aca="false">WEEKDAY(B1974)</f>
        <v>4</v>
      </c>
      <c r="E1974" s="3" t="n">
        <f aca="false">B1974-A1974</f>
        <v>541</v>
      </c>
      <c r="F1974" s="8" t="n">
        <f aca="false">B1974-B1973+(D1973-D1974)</f>
        <v>35</v>
      </c>
      <c r="G1974" s="3" t="n">
        <v>1</v>
      </c>
      <c r="H1974" s="4" t="n">
        <f aca="false">G1974*F1974</f>
        <v>35</v>
      </c>
      <c r="I1974" s="4" t="n">
        <f aca="false">DAY(A1974)-DAY(B1974)</f>
        <v>8</v>
      </c>
    </row>
    <row r="1975" customFormat="false" ht="12.75" hidden="false" customHeight="false" outlineLevel="0" collapsed="false">
      <c r="A1975" s="1" t="n">
        <v>36612</v>
      </c>
      <c r="B1975" s="1" t="n">
        <v>37181</v>
      </c>
      <c r="C1975" s="0" t="n">
        <v>7500</v>
      </c>
      <c r="D1975" s="2" t="n">
        <f aca="false">WEEKDAY(B1975)</f>
        <v>4</v>
      </c>
      <c r="E1975" s="3" t="n">
        <f aca="false">B1975-A1975</f>
        <v>569</v>
      </c>
      <c r="F1975" s="8" t="n">
        <f aca="false">B1975-B1974+(D1974-D1975)</f>
        <v>28</v>
      </c>
      <c r="G1975" s="3" t="n">
        <v>1</v>
      </c>
      <c r="H1975" s="4" t="n">
        <f aca="false">G1975*F1975</f>
        <v>28</v>
      </c>
      <c r="I1975" s="4" t="n">
        <f aca="false">DAY(A1975)-DAY(B1975)</f>
        <v>10</v>
      </c>
    </row>
    <row r="1976" customFormat="false" ht="12.75" hidden="false" customHeight="false" outlineLevel="0" collapsed="false">
      <c r="A1976" s="1" t="n">
        <v>36612</v>
      </c>
      <c r="B1976" s="1" t="n">
        <v>37216</v>
      </c>
      <c r="C1976" s="0" t="n">
        <v>7375</v>
      </c>
      <c r="D1976" s="2" t="n">
        <f aca="false">WEEKDAY(B1976)</f>
        <v>4</v>
      </c>
      <c r="E1976" s="3" t="n">
        <f aca="false">B1976-A1976</f>
        <v>604</v>
      </c>
      <c r="F1976" s="8" t="n">
        <f aca="false">B1976-B1975+(D1975-D1976)</f>
        <v>35</v>
      </c>
      <c r="G1976" s="3" t="n">
        <v>1</v>
      </c>
      <c r="H1976" s="4" t="n">
        <f aca="false">G1976*F1976</f>
        <v>35</v>
      </c>
      <c r="I1976" s="4" t="n">
        <f aca="false">DAY(A1976)-DAY(B1976)</f>
        <v>6</v>
      </c>
    </row>
    <row r="1977" customFormat="false" ht="12.75" hidden="false" customHeight="false" outlineLevel="0" collapsed="false">
      <c r="A1977" s="1" t="n">
        <v>36612</v>
      </c>
      <c r="B1977" s="1" t="n">
        <v>37244</v>
      </c>
      <c r="C1977" s="0" t="n">
        <v>7250</v>
      </c>
      <c r="D1977" s="2" t="n">
        <f aca="false">WEEKDAY(B1977)</f>
        <v>4</v>
      </c>
      <c r="E1977" s="3" t="n">
        <f aca="false">B1977-A1977</f>
        <v>632</v>
      </c>
      <c r="F1977" s="8" t="n">
        <f aca="false">B1977-B1976+(D1976-D1977)</f>
        <v>28</v>
      </c>
      <c r="G1977" s="3" t="n">
        <v>1</v>
      </c>
      <c r="H1977" s="4" t="n">
        <f aca="false">G1977*F1977</f>
        <v>28</v>
      </c>
      <c r="I1977" s="4" t="n">
        <f aca="false">DAY(A1977)-DAY(B1977)</f>
        <v>8</v>
      </c>
    </row>
    <row r="1978" customFormat="false" ht="12.75" hidden="false" customHeight="false" outlineLevel="0" collapsed="false">
      <c r="A1978" s="1" t="n">
        <v>36612</v>
      </c>
      <c r="B1978" s="1" t="n">
        <v>37272</v>
      </c>
      <c r="C1978" s="0" t="n">
        <v>7165</v>
      </c>
      <c r="D1978" s="2" t="n">
        <f aca="false">WEEKDAY(B1978)</f>
        <v>4</v>
      </c>
      <c r="E1978" s="3" t="n">
        <f aca="false">B1978-A1978</f>
        <v>660</v>
      </c>
      <c r="F1978" s="8" t="n">
        <f aca="false">B1978-B1977+(D1977-D1978)</f>
        <v>28</v>
      </c>
      <c r="G1978" s="3" t="n">
        <v>1</v>
      </c>
      <c r="H1978" s="4" t="n">
        <f aca="false">G1978*F1978</f>
        <v>28</v>
      </c>
      <c r="I1978" s="4" t="n">
        <f aca="false">DAY(A1978)-DAY(B1978)</f>
        <v>11</v>
      </c>
    </row>
    <row r="1979" customFormat="false" ht="12.75" hidden="false" customHeight="false" outlineLevel="0" collapsed="false">
      <c r="A1979" s="1" t="n">
        <v>36612</v>
      </c>
      <c r="B1979" s="1" t="n">
        <v>37307</v>
      </c>
      <c r="C1979" s="0" t="n">
        <v>7080</v>
      </c>
      <c r="D1979" s="2" t="n">
        <f aca="false">WEEKDAY(B1979)</f>
        <v>4</v>
      </c>
      <c r="E1979" s="3" t="n">
        <f aca="false">B1979-A1979</f>
        <v>695</v>
      </c>
      <c r="F1979" s="8" t="n">
        <f aca="false">B1979-B1978+(D1978-D1979)</f>
        <v>35</v>
      </c>
      <c r="G1979" s="3" t="n">
        <v>1</v>
      </c>
      <c r="H1979" s="4" t="n">
        <f aca="false">G1979*F1979</f>
        <v>35</v>
      </c>
      <c r="I1979" s="4" t="n">
        <f aca="false">DAY(A1979)-DAY(B1979)</f>
        <v>7</v>
      </c>
    </row>
    <row r="1980" customFormat="false" ht="12.75" hidden="false" customHeight="false" outlineLevel="0" collapsed="false">
      <c r="A1980" s="1" t="n">
        <v>36612</v>
      </c>
      <c r="B1980" s="1" t="n">
        <v>37335</v>
      </c>
      <c r="C1980" s="0" t="n">
        <v>6995</v>
      </c>
      <c r="D1980" s="2" t="n">
        <f aca="false">WEEKDAY(B1980)</f>
        <v>4</v>
      </c>
      <c r="E1980" s="3" t="n">
        <f aca="false">B1980-A1980</f>
        <v>723</v>
      </c>
      <c r="F1980" s="8" t="n">
        <f aca="false">B1980-B1979+(D1979-D1980)</f>
        <v>28</v>
      </c>
      <c r="G1980" s="3" t="n">
        <v>1</v>
      </c>
      <c r="H1980" s="4" t="n">
        <f aca="false">G1980*F1980</f>
        <v>28</v>
      </c>
      <c r="I1980" s="4" t="n">
        <f aca="false">DAY(A1980)-DAY(B1980)</f>
        <v>7</v>
      </c>
    </row>
    <row r="1981" customFormat="false" ht="12.75" hidden="false" customHeight="false" outlineLevel="0" collapsed="false">
      <c r="A1981" s="1" t="n">
        <v>36612</v>
      </c>
      <c r="B1981" s="1" t="n">
        <v>37363</v>
      </c>
      <c r="C1981" s="0" t="n">
        <v>6910</v>
      </c>
      <c r="D1981" s="2" t="n">
        <f aca="false">WEEKDAY(B1981)</f>
        <v>4</v>
      </c>
      <c r="E1981" s="3" t="n">
        <f aca="false">B1981-A1981</f>
        <v>751</v>
      </c>
      <c r="F1981" s="8" t="n">
        <f aca="false">B1981-B1980+(D1980-D1981)</f>
        <v>28</v>
      </c>
      <c r="G1981" s="3" t="n">
        <v>1</v>
      </c>
      <c r="H1981" s="4" t="n">
        <f aca="false">G1981*F1981</f>
        <v>28</v>
      </c>
      <c r="I1981" s="4" t="n">
        <f aca="false">DAY(A1981)-DAY(B1981)</f>
        <v>10</v>
      </c>
    </row>
    <row r="1982" customFormat="false" ht="12.75" hidden="false" customHeight="false" outlineLevel="0" collapsed="false">
      <c r="A1982" s="1" t="n">
        <v>36612</v>
      </c>
      <c r="B1982" s="1" t="n">
        <v>37391</v>
      </c>
      <c r="C1982" s="0" t="n">
        <v>6825</v>
      </c>
      <c r="D1982" s="2" t="n">
        <f aca="false">WEEKDAY(B1982)</f>
        <v>4</v>
      </c>
      <c r="E1982" s="3" t="n">
        <f aca="false">B1982-A1982</f>
        <v>779</v>
      </c>
      <c r="F1982" s="8" t="n">
        <f aca="false">B1982-B1981+(D1981-D1982)</f>
        <v>28</v>
      </c>
      <c r="G1982" s="3" t="n">
        <v>1</v>
      </c>
      <c r="H1982" s="4" t="n">
        <f aca="false">G1982*F1982</f>
        <v>28</v>
      </c>
      <c r="I1982" s="4" t="n">
        <f aca="false">DAY(A1982)-DAY(B1982)</f>
        <v>12</v>
      </c>
    </row>
    <row r="1983" customFormat="false" ht="12.75" hidden="false" customHeight="false" outlineLevel="0" collapsed="false">
      <c r="A1983" s="1" t="n">
        <v>36612</v>
      </c>
      <c r="B1983" s="1" t="n">
        <v>37426</v>
      </c>
      <c r="C1983" s="0" t="n">
        <v>6740</v>
      </c>
      <c r="D1983" s="2" t="n">
        <f aca="false">WEEKDAY(B1983)</f>
        <v>4</v>
      </c>
      <c r="E1983" s="3" t="n">
        <f aca="false">B1983-A1983</f>
        <v>814</v>
      </c>
      <c r="F1983" s="8" t="n">
        <f aca="false">B1983-B1982+(D1982-D1983)</f>
        <v>35</v>
      </c>
      <c r="G1983" s="3" t="n">
        <v>1</v>
      </c>
      <c r="H1983" s="4" t="n">
        <f aca="false">G1983*F1983</f>
        <v>35</v>
      </c>
      <c r="I1983" s="4" t="n">
        <f aca="false">DAY(A1983)-DAY(B1983)</f>
        <v>8</v>
      </c>
    </row>
    <row r="1984" customFormat="false" ht="12.75" hidden="false" customHeight="false" outlineLevel="0" collapsed="false">
      <c r="A1984" s="1" t="n">
        <v>36613</v>
      </c>
      <c r="B1984" s="1" t="n">
        <v>36615</v>
      </c>
      <c r="C1984" s="0" t="n">
        <v>10150</v>
      </c>
      <c r="D1984" s="2" t="n">
        <f aca="false">WEEKDAY(B1984)</f>
        <v>5</v>
      </c>
      <c r="E1984" s="3" t="n">
        <f aca="false">B1984-A1984</f>
        <v>2</v>
      </c>
      <c r="F1984" s="8" t="n">
        <f aca="false">B1984-B1983+(D1983-D1984)</f>
        <v>-812</v>
      </c>
      <c r="G1984" s="3" t="n">
        <v>1</v>
      </c>
      <c r="H1984" s="4" t="n">
        <f aca="false">G1984*F1984</f>
        <v>-812</v>
      </c>
      <c r="I1984" s="4" t="n">
        <f aca="false">DAY(A1984)-DAY(B1984)</f>
        <v>-2</v>
      </c>
    </row>
    <row r="1985" customFormat="false" ht="12.75" hidden="false" customHeight="false" outlineLevel="0" collapsed="false">
      <c r="A1985" s="1" t="n">
        <v>36613</v>
      </c>
      <c r="B1985" s="1" t="n">
        <v>36622</v>
      </c>
      <c r="C1985" s="0" t="n">
        <v>10162</v>
      </c>
      <c r="D1985" s="2" t="n">
        <f aca="false">WEEKDAY(B1985)</f>
        <v>5</v>
      </c>
      <c r="E1985" s="3" t="n">
        <f aca="false">B1985-A1985</f>
        <v>9</v>
      </c>
      <c r="F1985" s="8" t="n">
        <f aca="false">B1985-B1984+(D1984-D1985)</f>
        <v>7</v>
      </c>
      <c r="G1985" s="3" t="n">
        <v>1</v>
      </c>
      <c r="H1985" s="4" t="n">
        <f aca="false">G1985*F1985</f>
        <v>7</v>
      </c>
      <c r="I1985" s="4" t="n">
        <f aca="false">DAY(A1985)-DAY(B1985)</f>
        <v>22</v>
      </c>
    </row>
    <row r="1986" customFormat="false" ht="12.75" hidden="false" customHeight="false" outlineLevel="0" collapsed="false">
      <c r="A1986" s="1" t="n">
        <v>36613</v>
      </c>
      <c r="B1986" s="1" t="n">
        <v>36635</v>
      </c>
      <c r="C1986" s="0" t="n">
        <v>10165</v>
      </c>
      <c r="D1986" s="2" t="n">
        <f aca="false">WEEKDAY(B1986)</f>
        <v>4</v>
      </c>
      <c r="E1986" s="3" t="n">
        <f aca="false">B1986-A1986</f>
        <v>22</v>
      </c>
      <c r="F1986" s="8" t="n">
        <f aca="false">B1986-B1985+(D1985-D1986)</f>
        <v>14</v>
      </c>
      <c r="G1986" s="3" t="n">
        <v>1</v>
      </c>
      <c r="H1986" s="4" t="n">
        <f aca="false">G1986*F1986</f>
        <v>14</v>
      </c>
      <c r="I1986" s="4" t="n">
        <f aca="false">DAY(A1986)-DAY(B1986)</f>
        <v>9</v>
      </c>
    </row>
    <row r="1987" customFormat="false" ht="12.75" hidden="false" customHeight="false" outlineLevel="0" collapsed="false">
      <c r="A1987" s="1" t="n">
        <v>36613</v>
      </c>
      <c r="B1987" s="1" t="n">
        <v>36636</v>
      </c>
      <c r="C1987" s="0" t="n">
        <v>10156</v>
      </c>
      <c r="D1987" s="2" t="n">
        <f aca="false">WEEKDAY(B1987)</f>
        <v>5</v>
      </c>
      <c r="E1987" s="3" t="n">
        <f aca="false">B1987-A1987</f>
        <v>23</v>
      </c>
      <c r="F1987" s="8" t="n">
        <f aca="false">B1987-B1986+(D1986-D1987)</f>
        <v>0</v>
      </c>
      <c r="G1987" s="3" t="n">
        <v>1</v>
      </c>
      <c r="H1987" s="4" t="n">
        <f aca="false">G1987*F1987</f>
        <v>0</v>
      </c>
      <c r="I1987" s="4" t="n">
        <f aca="false">DAY(A1987)-DAY(B1987)</f>
        <v>8</v>
      </c>
    </row>
    <row r="1988" customFormat="false" ht="12.75" hidden="false" customHeight="false" outlineLevel="0" collapsed="false">
      <c r="A1988" s="1" t="n">
        <v>36613</v>
      </c>
      <c r="B1988" s="1" t="n">
        <v>36642</v>
      </c>
      <c r="C1988" s="0" t="n">
        <v>10146</v>
      </c>
      <c r="D1988" s="2" t="n">
        <f aca="false">WEEKDAY(B1988)</f>
        <v>4</v>
      </c>
      <c r="E1988" s="3" t="n">
        <f aca="false">B1988-A1988</f>
        <v>29</v>
      </c>
      <c r="F1988" s="8" t="n">
        <f aca="false">B1988-B1987+(D1987-D1988)</f>
        <v>7</v>
      </c>
      <c r="G1988" s="3" t="n">
        <v>1</v>
      </c>
      <c r="H1988" s="4" t="n">
        <f aca="false">G1988*F1988</f>
        <v>7</v>
      </c>
      <c r="I1988" s="4" t="n">
        <f aca="false">DAY(A1988)-DAY(B1988)</f>
        <v>2</v>
      </c>
    </row>
    <row r="1989" customFormat="false" ht="12.75" hidden="false" customHeight="false" outlineLevel="0" collapsed="false">
      <c r="A1989" s="1" t="n">
        <v>36613</v>
      </c>
      <c r="B1989" s="1" t="n">
        <v>36663</v>
      </c>
      <c r="C1989" s="0" t="n">
        <v>10125</v>
      </c>
      <c r="D1989" s="2" t="n">
        <f aca="false">WEEKDAY(B1989)</f>
        <v>4</v>
      </c>
      <c r="E1989" s="3" t="n">
        <f aca="false">B1989-A1989</f>
        <v>50</v>
      </c>
      <c r="F1989" s="8" t="n">
        <f aca="false">B1989-B1988+(D1988-D1989)</f>
        <v>21</v>
      </c>
      <c r="G1989" s="3" t="n">
        <v>1</v>
      </c>
      <c r="H1989" s="4" t="n">
        <f aca="false">G1989*F1989</f>
        <v>21</v>
      </c>
      <c r="I1989" s="4" t="n">
        <f aca="false">DAY(A1989)-DAY(B1989)</f>
        <v>11</v>
      </c>
    </row>
    <row r="1990" customFormat="false" ht="12.75" hidden="false" customHeight="false" outlineLevel="0" collapsed="false">
      <c r="A1990" s="1" t="n">
        <v>36613</v>
      </c>
      <c r="B1990" s="1" t="n">
        <v>36664</v>
      </c>
      <c r="C1990" s="0" t="n">
        <v>10119</v>
      </c>
      <c r="D1990" s="2" t="n">
        <f aca="false">WEEKDAY(B1990)</f>
        <v>5</v>
      </c>
      <c r="E1990" s="3" t="n">
        <f aca="false">B1990-A1990</f>
        <v>51</v>
      </c>
      <c r="F1990" s="8" t="n">
        <f aca="false">B1990-B1989+(D1989-D1990)</f>
        <v>0</v>
      </c>
      <c r="G1990" s="3" t="n">
        <v>1</v>
      </c>
      <c r="H1990" s="4" t="n">
        <f aca="false">G1990*F1990</f>
        <v>0</v>
      </c>
      <c r="I1990" s="4" t="n">
        <f aca="false">DAY(A1990)-DAY(B1990)</f>
        <v>10</v>
      </c>
    </row>
    <row r="1991" customFormat="false" ht="12.75" hidden="false" customHeight="false" outlineLevel="0" collapsed="false">
      <c r="A1991" s="1" t="n">
        <v>36613</v>
      </c>
      <c r="B1991" s="1" t="n">
        <v>36685</v>
      </c>
      <c r="C1991" s="0" t="n">
        <v>10037</v>
      </c>
      <c r="D1991" s="2" t="n">
        <f aca="false">WEEKDAY(B1991)</f>
        <v>5</v>
      </c>
      <c r="E1991" s="3" t="n">
        <f aca="false">B1991-A1991</f>
        <v>72</v>
      </c>
      <c r="F1991" s="8" t="n">
        <f aca="false">B1991-B1990+(D1990-D1991)</f>
        <v>21</v>
      </c>
      <c r="G1991" s="3" t="n">
        <v>1</v>
      </c>
      <c r="H1991" s="4" t="n">
        <f aca="false">G1991*F1991</f>
        <v>21</v>
      </c>
      <c r="I1991" s="4" t="n">
        <f aca="false">DAY(A1991)-DAY(B1991)</f>
        <v>20</v>
      </c>
    </row>
    <row r="1992" customFormat="false" ht="12.75" hidden="false" customHeight="false" outlineLevel="0" collapsed="false">
      <c r="A1992" s="1" t="n">
        <v>36613</v>
      </c>
      <c r="B1992" s="1" t="n">
        <v>36698</v>
      </c>
      <c r="C1992" s="0" t="n">
        <v>9975</v>
      </c>
      <c r="D1992" s="2" t="n">
        <f aca="false">WEEKDAY(B1992)</f>
        <v>4</v>
      </c>
      <c r="E1992" s="3" t="n">
        <f aca="false">B1992-A1992</f>
        <v>85</v>
      </c>
      <c r="F1992" s="8" t="n">
        <f aca="false">B1992-B1991+(D1991-D1992)</f>
        <v>14</v>
      </c>
      <c r="G1992" s="3" t="n">
        <v>1</v>
      </c>
      <c r="H1992" s="4" t="n">
        <f aca="false">G1992*F1992</f>
        <v>14</v>
      </c>
      <c r="I1992" s="4" t="n">
        <f aca="false">DAY(A1992)-DAY(B1992)</f>
        <v>7</v>
      </c>
    </row>
    <row r="1993" customFormat="false" ht="12.75" hidden="false" customHeight="false" outlineLevel="0" collapsed="false">
      <c r="A1993" s="1" t="n">
        <v>36613</v>
      </c>
      <c r="B1993" s="1" t="n">
        <v>36705</v>
      </c>
      <c r="C1993" s="0" t="n">
        <v>9940</v>
      </c>
      <c r="D1993" s="2" t="n">
        <f aca="false">WEEKDAY(B1993)</f>
        <v>4</v>
      </c>
      <c r="E1993" s="3" t="n">
        <f aca="false">B1993-A1993</f>
        <v>92</v>
      </c>
      <c r="F1993" s="8" t="n">
        <f aca="false">B1993-B1992+(D1992-D1993)</f>
        <v>7</v>
      </c>
      <c r="G1993" s="3" t="n">
        <v>1</v>
      </c>
      <c r="H1993" s="4" t="n">
        <f aca="false">G1993*F1993</f>
        <v>7</v>
      </c>
      <c r="I1993" s="4" t="n">
        <f aca="false">DAY(A1993)-DAY(B1993)</f>
        <v>0</v>
      </c>
    </row>
    <row r="1994" customFormat="false" ht="12.75" hidden="false" customHeight="false" outlineLevel="0" collapsed="false">
      <c r="A1994" s="1" t="n">
        <v>36613</v>
      </c>
      <c r="B1994" s="1" t="n">
        <v>36726</v>
      </c>
      <c r="C1994" s="0" t="n">
        <v>9790</v>
      </c>
      <c r="D1994" s="2" t="n">
        <f aca="false">WEEKDAY(B1994)</f>
        <v>4</v>
      </c>
      <c r="E1994" s="3" t="n">
        <f aca="false">B1994-A1994</f>
        <v>113</v>
      </c>
      <c r="F1994" s="8" t="n">
        <f aca="false">B1994-B1993+(D1993-D1994)</f>
        <v>21</v>
      </c>
      <c r="G1994" s="3" t="n">
        <v>1</v>
      </c>
      <c r="H1994" s="4" t="n">
        <f aca="false">G1994*F1994</f>
        <v>21</v>
      </c>
      <c r="I1994" s="4" t="n">
        <f aca="false">DAY(A1994)-DAY(B1994)</f>
        <v>9</v>
      </c>
    </row>
    <row r="1995" customFormat="false" ht="12.75" hidden="false" customHeight="false" outlineLevel="0" collapsed="false">
      <c r="A1995" s="1" t="n">
        <v>36613</v>
      </c>
      <c r="B1995" s="1" t="n">
        <v>36754</v>
      </c>
      <c r="C1995" s="0" t="n">
        <v>9640</v>
      </c>
      <c r="D1995" s="2" t="n">
        <f aca="false">WEEKDAY(B1995)</f>
        <v>4</v>
      </c>
      <c r="E1995" s="3" t="n">
        <f aca="false">B1995-A1995</f>
        <v>141</v>
      </c>
      <c r="F1995" s="8" t="n">
        <f aca="false">B1995-B1994+(D1994-D1995)</f>
        <v>28</v>
      </c>
      <c r="G1995" s="3" t="n">
        <v>1</v>
      </c>
      <c r="H1995" s="4" t="n">
        <f aca="false">G1995*F1995</f>
        <v>28</v>
      </c>
      <c r="I1995" s="4" t="n">
        <f aca="false">DAY(A1995)-DAY(B1995)</f>
        <v>12</v>
      </c>
    </row>
    <row r="1996" customFormat="false" ht="12.75" hidden="false" customHeight="false" outlineLevel="0" collapsed="false">
      <c r="A1996" s="1" t="n">
        <v>36613</v>
      </c>
      <c r="B1996" s="1" t="n">
        <v>36789</v>
      </c>
      <c r="C1996" s="0" t="n">
        <v>9480</v>
      </c>
      <c r="D1996" s="2" t="n">
        <f aca="false">WEEKDAY(B1996)</f>
        <v>4</v>
      </c>
      <c r="E1996" s="3" t="n">
        <f aca="false">B1996-A1996</f>
        <v>176</v>
      </c>
      <c r="F1996" s="8" t="n">
        <f aca="false">B1996-B1995+(D1995-D1996)</f>
        <v>35</v>
      </c>
      <c r="G1996" s="3" t="n">
        <v>1</v>
      </c>
      <c r="H1996" s="4" t="n">
        <f aca="false">G1996*F1996</f>
        <v>35</v>
      </c>
      <c r="I1996" s="4" t="n">
        <f aca="false">DAY(A1996)-DAY(B1996)</f>
        <v>8</v>
      </c>
    </row>
    <row r="1997" customFormat="false" ht="12.75" hidden="false" customHeight="false" outlineLevel="0" collapsed="false">
      <c r="A1997" s="1" t="n">
        <v>36613</v>
      </c>
      <c r="B1997" s="1" t="n">
        <v>36817</v>
      </c>
      <c r="C1997" s="0" t="n">
        <v>9320</v>
      </c>
      <c r="D1997" s="2" t="n">
        <f aca="false">WEEKDAY(B1997)</f>
        <v>4</v>
      </c>
      <c r="E1997" s="3" t="n">
        <f aca="false">B1997-A1997</f>
        <v>204</v>
      </c>
      <c r="F1997" s="8" t="n">
        <f aca="false">B1997-B1996+(D1996-D1997)</f>
        <v>28</v>
      </c>
      <c r="G1997" s="3" t="n">
        <v>1</v>
      </c>
      <c r="H1997" s="4" t="n">
        <f aca="false">G1997*F1997</f>
        <v>28</v>
      </c>
      <c r="I1997" s="4" t="n">
        <f aca="false">DAY(A1997)-DAY(B1997)</f>
        <v>10</v>
      </c>
    </row>
    <row r="1998" customFormat="false" ht="12.75" hidden="false" customHeight="false" outlineLevel="0" collapsed="false">
      <c r="A1998" s="1" t="n">
        <v>36613</v>
      </c>
      <c r="B1998" s="1" t="n">
        <v>36845</v>
      </c>
      <c r="C1998" s="0" t="n">
        <v>9150</v>
      </c>
      <c r="D1998" s="2" t="n">
        <f aca="false">WEEKDAY(B1998)</f>
        <v>4</v>
      </c>
      <c r="E1998" s="3" t="n">
        <f aca="false">B1998-A1998</f>
        <v>232</v>
      </c>
      <c r="F1998" s="8" t="n">
        <f aca="false">B1998-B1997+(D1997-D1998)</f>
        <v>28</v>
      </c>
      <c r="G1998" s="3" t="n">
        <v>1</v>
      </c>
      <c r="H1998" s="4" t="n">
        <f aca="false">G1998*F1998</f>
        <v>28</v>
      </c>
      <c r="I1998" s="4" t="n">
        <f aca="false">DAY(A1998)-DAY(B1998)</f>
        <v>13</v>
      </c>
    </row>
    <row r="1999" customFormat="false" ht="12.75" hidden="false" customHeight="false" outlineLevel="0" collapsed="false">
      <c r="A1999" s="1" t="n">
        <v>36613</v>
      </c>
      <c r="B1999" s="1" t="n">
        <v>36880</v>
      </c>
      <c r="C1999" s="0" t="n">
        <v>8980</v>
      </c>
      <c r="D1999" s="2" t="n">
        <f aca="false">WEEKDAY(B1999)</f>
        <v>4</v>
      </c>
      <c r="E1999" s="3" t="n">
        <f aca="false">B1999-A1999</f>
        <v>267</v>
      </c>
      <c r="F1999" s="8" t="n">
        <f aca="false">B1999-B1998+(D1998-D1999)</f>
        <v>35</v>
      </c>
      <c r="G1999" s="3" t="n">
        <v>1</v>
      </c>
      <c r="H1999" s="4" t="n">
        <f aca="false">G1999*F1999</f>
        <v>35</v>
      </c>
      <c r="I1999" s="4" t="n">
        <f aca="false">DAY(A1999)-DAY(B1999)</f>
        <v>8</v>
      </c>
    </row>
    <row r="2000" customFormat="false" ht="12.75" hidden="false" customHeight="false" outlineLevel="0" collapsed="false">
      <c r="A2000" s="1" t="n">
        <v>36613</v>
      </c>
      <c r="B2000" s="1" t="n">
        <v>36908</v>
      </c>
      <c r="C2000" s="0" t="n">
        <v>8795</v>
      </c>
      <c r="D2000" s="2" t="n">
        <f aca="false">WEEKDAY(B2000)</f>
        <v>4</v>
      </c>
      <c r="E2000" s="3" t="n">
        <f aca="false">B2000-A2000</f>
        <v>295</v>
      </c>
      <c r="F2000" s="8" t="n">
        <f aca="false">B2000-B1999+(D1999-D2000)</f>
        <v>28</v>
      </c>
      <c r="G2000" s="3" t="n">
        <v>1</v>
      </c>
      <c r="H2000" s="4" t="n">
        <f aca="false">G2000*F2000</f>
        <v>28</v>
      </c>
      <c r="I2000" s="4" t="n">
        <f aca="false">DAY(A2000)-DAY(B2000)</f>
        <v>11</v>
      </c>
    </row>
    <row r="2001" customFormat="false" ht="12.75" hidden="false" customHeight="false" outlineLevel="0" collapsed="false">
      <c r="A2001" s="1" t="n">
        <v>36613</v>
      </c>
      <c r="B2001" s="1" t="n">
        <v>36943</v>
      </c>
      <c r="C2001" s="0" t="n">
        <v>8610</v>
      </c>
      <c r="D2001" s="2" t="n">
        <f aca="false">WEEKDAY(B2001)</f>
        <v>4</v>
      </c>
      <c r="E2001" s="3" t="n">
        <f aca="false">B2001-A2001</f>
        <v>330</v>
      </c>
      <c r="F2001" s="8" t="n">
        <f aca="false">B2001-B2000+(D2000-D2001)</f>
        <v>35</v>
      </c>
      <c r="G2001" s="3" t="n">
        <v>1</v>
      </c>
      <c r="H2001" s="4" t="n">
        <f aca="false">G2001*F2001</f>
        <v>35</v>
      </c>
      <c r="I2001" s="4" t="n">
        <f aca="false">DAY(A2001)-DAY(B2001)</f>
        <v>7</v>
      </c>
    </row>
    <row r="2002" customFormat="false" ht="12.75" hidden="false" customHeight="false" outlineLevel="0" collapsed="false">
      <c r="A2002" s="1" t="n">
        <v>36613</v>
      </c>
      <c r="B2002" s="1" t="n">
        <v>36971</v>
      </c>
      <c r="C2002" s="0" t="n">
        <v>8435</v>
      </c>
      <c r="D2002" s="2" t="n">
        <f aca="false">WEEKDAY(B2002)</f>
        <v>4</v>
      </c>
      <c r="E2002" s="3" t="n">
        <f aca="false">B2002-A2002</f>
        <v>358</v>
      </c>
      <c r="F2002" s="8" t="n">
        <f aca="false">B2002-B2001+(D2001-D2002)</f>
        <v>28</v>
      </c>
      <c r="G2002" s="3" t="n">
        <v>1</v>
      </c>
      <c r="H2002" s="4" t="n">
        <f aca="false">G2002*F2002</f>
        <v>28</v>
      </c>
      <c r="I2002" s="4" t="n">
        <f aca="false">DAY(A2002)-DAY(B2002)</f>
        <v>7</v>
      </c>
    </row>
    <row r="2003" customFormat="false" ht="12.75" hidden="false" customHeight="false" outlineLevel="0" collapsed="false">
      <c r="A2003" s="1" t="n">
        <v>36613</v>
      </c>
      <c r="B2003" s="1" t="n">
        <v>36999</v>
      </c>
      <c r="C2003" s="0" t="n">
        <v>8260</v>
      </c>
      <c r="D2003" s="2" t="n">
        <f aca="false">WEEKDAY(B2003)</f>
        <v>4</v>
      </c>
      <c r="E2003" s="3" t="n">
        <f aca="false">B2003-A2003</f>
        <v>386</v>
      </c>
      <c r="F2003" s="8" t="n">
        <f aca="false">B2003-B2002+(D2002-D2003)</f>
        <v>28</v>
      </c>
      <c r="G2003" s="3" t="n">
        <v>1</v>
      </c>
      <c r="H2003" s="4" t="n">
        <f aca="false">G2003*F2003</f>
        <v>28</v>
      </c>
      <c r="I2003" s="4" t="n">
        <f aca="false">DAY(A2003)-DAY(B2003)</f>
        <v>10</v>
      </c>
    </row>
    <row r="2004" customFormat="false" ht="12.75" hidden="false" customHeight="false" outlineLevel="0" collapsed="false">
      <c r="A2004" s="1" t="n">
        <v>36613</v>
      </c>
      <c r="B2004" s="1" t="n">
        <v>37027</v>
      </c>
      <c r="C2004" s="0" t="n">
        <v>8100</v>
      </c>
      <c r="D2004" s="2" t="n">
        <f aca="false">WEEKDAY(B2004)</f>
        <v>4</v>
      </c>
      <c r="E2004" s="3" t="n">
        <f aca="false">B2004-A2004</f>
        <v>414</v>
      </c>
      <c r="F2004" s="8" t="n">
        <f aca="false">B2004-B2003+(D2003-D2004)</f>
        <v>28</v>
      </c>
      <c r="G2004" s="3" t="n">
        <v>1</v>
      </c>
      <c r="H2004" s="4" t="n">
        <f aca="false">G2004*F2004</f>
        <v>28</v>
      </c>
      <c r="I2004" s="4" t="n">
        <f aca="false">DAY(A2004)-DAY(B2004)</f>
        <v>12</v>
      </c>
    </row>
    <row r="2005" customFormat="false" ht="12.75" hidden="false" customHeight="false" outlineLevel="0" collapsed="false">
      <c r="A2005" s="1" t="n">
        <v>36613</v>
      </c>
      <c r="B2005" s="1" t="n">
        <v>37062</v>
      </c>
      <c r="C2005" s="0" t="n">
        <v>7940</v>
      </c>
      <c r="D2005" s="2" t="n">
        <f aca="false">WEEKDAY(B2005)</f>
        <v>4</v>
      </c>
      <c r="E2005" s="3" t="n">
        <f aca="false">B2005-A2005</f>
        <v>449</v>
      </c>
      <c r="F2005" s="8" t="n">
        <f aca="false">B2005-B2004+(D2004-D2005)</f>
        <v>35</v>
      </c>
      <c r="G2005" s="3" t="n">
        <v>1</v>
      </c>
      <c r="H2005" s="4" t="n">
        <f aca="false">G2005*F2005</f>
        <v>35</v>
      </c>
      <c r="I2005" s="4" t="n">
        <f aca="false">DAY(A2005)-DAY(B2005)</f>
        <v>8</v>
      </c>
    </row>
    <row r="2006" customFormat="false" ht="12.75" hidden="false" customHeight="false" outlineLevel="0" collapsed="false">
      <c r="A2006" s="1" t="n">
        <v>36613</v>
      </c>
      <c r="B2006" s="1" t="n">
        <v>37090</v>
      </c>
      <c r="C2006" s="0" t="n">
        <v>7805</v>
      </c>
      <c r="D2006" s="2" t="n">
        <f aca="false">WEEKDAY(B2006)</f>
        <v>4</v>
      </c>
      <c r="E2006" s="3" t="n">
        <f aca="false">B2006-A2006</f>
        <v>477</v>
      </c>
      <c r="F2006" s="8" t="n">
        <f aca="false">B2006-B2005+(D2005-D2006)</f>
        <v>28</v>
      </c>
      <c r="G2006" s="3" t="n">
        <v>1</v>
      </c>
      <c r="H2006" s="4" t="n">
        <f aca="false">G2006*F2006</f>
        <v>28</v>
      </c>
      <c r="I2006" s="4" t="n">
        <f aca="false">DAY(A2006)-DAY(B2006)</f>
        <v>10</v>
      </c>
    </row>
    <row r="2007" customFormat="false" ht="12.75" hidden="false" customHeight="false" outlineLevel="0" collapsed="false">
      <c r="A2007" s="1" t="n">
        <v>36613</v>
      </c>
      <c r="B2007" s="1" t="n">
        <v>37118</v>
      </c>
      <c r="C2007" s="0" t="n">
        <v>7670</v>
      </c>
      <c r="D2007" s="2" t="n">
        <f aca="false">WEEKDAY(B2007)</f>
        <v>4</v>
      </c>
      <c r="E2007" s="3" t="n">
        <f aca="false">B2007-A2007</f>
        <v>505</v>
      </c>
      <c r="F2007" s="8" t="n">
        <f aca="false">B2007-B2006+(D2006-D2007)</f>
        <v>28</v>
      </c>
      <c r="G2007" s="3" t="n">
        <v>1</v>
      </c>
      <c r="H2007" s="4" t="n">
        <f aca="false">G2007*F2007</f>
        <v>28</v>
      </c>
      <c r="I2007" s="4" t="n">
        <f aca="false">DAY(A2007)-DAY(B2007)</f>
        <v>13</v>
      </c>
    </row>
    <row r="2008" customFormat="false" ht="12.75" hidden="false" customHeight="false" outlineLevel="0" collapsed="false">
      <c r="A2008" s="1" t="n">
        <v>36613</v>
      </c>
      <c r="B2008" s="1" t="n">
        <v>37153</v>
      </c>
      <c r="C2008" s="0" t="n">
        <v>7540</v>
      </c>
      <c r="D2008" s="2" t="n">
        <f aca="false">WEEKDAY(B2008)</f>
        <v>4</v>
      </c>
      <c r="E2008" s="3" t="n">
        <f aca="false">B2008-A2008</f>
        <v>540</v>
      </c>
      <c r="F2008" s="8" t="n">
        <f aca="false">B2008-B2007+(D2007-D2008)</f>
        <v>35</v>
      </c>
      <c r="G2008" s="3" t="n">
        <v>1</v>
      </c>
      <c r="H2008" s="4" t="n">
        <f aca="false">G2008*F2008</f>
        <v>35</v>
      </c>
      <c r="I2008" s="4" t="n">
        <f aca="false">DAY(A2008)-DAY(B2008)</f>
        <v>9</v>
      </c>
    </row>
    <row r="2009" customFormat="false" ht="12.75" hidden="false" customHeight="false" outlineLevel="0" collapsed="false">
      <c r="A2009" s="1" t="n">
        <v>36613</v>
      </c>
      <c r="B2009" s="1" t="n">
        <v>37181</v>
      </c>
      <c r="C2009" s="0" t="n">
        <v>7410</v>
      </c>
      <c r="D2009" s="2" t="n">
        <f aca="false">WEEKDAY(B2009)</f>
        <v>4</v>
      </c>
      <c r="E2009" s="3" t="n">
        <f aca="false">B2009-A2009</f>
        <v>568</v>
      </c>
      <c r="F2009" s="8" t="n">
        <f aca="false">B2009-B2008+(D2008-D2009)</f>
        <v>28</v>
      </c>
      <c r="G2009" s="3" t="n">
        <v>1</v>
      </c>
      <c r="H2009" s="4" t="n">
        <f aca="false">G2009*F2009</f>
        <v>28</v>
      </c>
      <c r="I2009" s="4" t="n">
        <f aca="false">DAY(A2009)-DAY(B2009)</f>
        <v>11</v>
      </c>
    </row>
    <row r="2010" customFormat="false" ht="12.75" hidden="false" customHeight="false" outlineLevel="0" collapsed="false">
      <c r="A2010" s="1" t="n">
        <v>36613</v>
      </c>
      <c r="B2010" s="1" t="n">
        <v>37216</v>
      </c>
      <c r="C2010" s="0" t="n">
        <v>7285</v>
      </c>
      <c r="D2010" s="2" t="n">
        <f aca="false">WEEKDAY(B2010)</f>
        <v>4</v>
      </c>
      <c r="E2010" s="3" t="n">
        <f aca="false">B2010-A2010</f>
        <v>603</v>
      </c>
      <c r="F2010" s="8" t="n">
        <f aca="false">B2010-B2009+(D2009-D2010)</f>
        <v>35</v>
      </c>
      <c r="G2010" s="3" t="n">
        <v>1</v>
      </c>
      <c r="H2010" s="4" t="n">
        <f aca="false">G2010*F2010</f>
        <v>35</v>
      </c>
      <c r="I2010" s="4" t="n">
        <f aca="false">DAY(A2010)-DAY(B2010)</f>
        <v>7</v>
      </c>
    </row>
    <row r="2011" customFormat="false" ht="12.75" hidden="false" customHeight="false" outlineLevel="0" collapsed="false">
      <c r="A2011" s="1" t="n">
        <v>36613</v>
      </c>
      <c r="B2011" s="1" t="n">
        <v>37244</v>
      </c>
      <c r="C2011" s="0" t="n">
        <v>7160</v>
      </c>
      <c r="D2011" s="2" t="n">
        <f aca="false">WEEKDAY(B2011)</f>
        <v>4</v>
      </c>
      <c r="E2011" s="3" t="n">
        <f aca="false">B2011-A2011</f>
        <v>631</v>
      </c>
      <c r="F2011" s="8" t="n">
        <f aca="false">B2011-B2010+(D2010-D2011)</f>
        <v>28</v>
      </c>
      <c r="G2011" s="3" t="n">
        <v>1</v>
      </c>
      <c r="H2011" s="4" t="n">
        <f aca="false">G2011*F2011</f>
        <v>28</v>
      </c>
      <c r="I2011" s="4" t="n">
        <f aca="false">DAY(A2011)-DAY(B2011)</f>
        <v>9</v>
      </c>
    </row>
    <row r="2012" customFormat="false" ht="12.75" hidden="false" customHeight="false" outlineLevel="0" collapsed="false">
      <c r="A2012" s="1" t="n">
        <v>36613</v>
      </c>
      <c r="B2012" s="1" t="n">
        <v>37272</v>
      </c>
      <c r="C2012" s="0" t="n">
        <v>7070</v>
      </c>
      <c r="D2012" s="2" t="n">
        <f aca="false">WEEKDAY(B2012)</f>
        <v>4</v>
      </c>
      <c r="E2012" s="3" t="n">
        <f aca="false">B2012-A2012</f>
        <v>659</v>
      </c>
      <c r="F2012" s="8" t="n">
        <f aca="false">B2012-B2011+(D2011-D2012)</f>
        <v>28</v>
      </c>
      <c r="G2012" s="3" t="n">
        <v>1</v>
      </c>
      <c r="H2012" s="4" t="n">
        <f aca="false">G2012*F2012</f>
        <v>28</v>
      </c>
      <c r="I2012" s="4" t="n">
        <f aca="false">DAY(A2012)-DAY(B2012)</f>
        <v>12</v>
      </c>
    </row>
    <row r="2013" customFormat="false" ht="12.75" hidden="false" customHeight="false" outlineLevel="0" collapsed="false">
      <c r="A2013" s="1" t="n">
        <v>36613</v>
      </c>
      <c r="B2013" s="1" t="n">
        <v>37307</v>
      </c>
      <c r="C2013" s="0" t="n">
        <v>6980</v>
      </c>
      <c r="D2013" s="2" t="n">
        <f aca="false">WEEKDAY(B2013)</f>
        <v>4</v>
      </c>
      <c r="E2013" s="3" t="n">
        <f aca="false">B2013-A2013</f>
        <v>694</v>
      </c>
      <c r="F2013" s="8" t="n">
        <f aca="false">B2013-B2012+(D2012-D2013)</f>
        <v>35</v>
      </c>
      <c r="G2013" s="3" t="n">
        <v>1</v>
      </c>
      <c r="H2013" s="4" t="n">
        <f aca="false">G2013*F2013</f>
        <v>35</v>
      </c>
      <c r="I2013" s="4" t="n">
        <f aca="false">DAY(A2013)-DAY(B2013)</f>
        <v>8</v>
      </c>
    </row>
    <row r="2014" customFormat="false" ht="12.75" hidden="false" customHeight="false" outlineLevel="0" collapsed="false">
      <c r="A2014" s="1" t="n">
        <v>36613</v>
      </c>
      <c r="B2014" s="1" t="n">
        <v>37335</v>
      </c>
      <c r="C2014" s="0" t="n">
        <v>6890</v>
      </c>
      <c r="D2014" s="2" t="n">
        <f aca="false">WEEKDAY(B2014)</f>
        <v>4</v>
      </c>
      <c r="E2014" s="3" t="n">
        <f aca="false">B2014-A2014</f>
        <v>722</v>
      </c>
      <c r="F2014" s="8" t="n">
        <f aca="false">B2014-B2013+(D2013-D2014)</f>
        <v>28</v>
      </c>
      <c r="G2014" s="3" t="n">
        <v>1</v>
      </c>
      <c r="H2014" s="4" t="n">
        <f aca="false">G2014*F2014</f>
        <v>28</v>
      </c>
      <c r="I2014" s="4" t="n">
        <f aca="false">DAY(A2014)-DAY(B2014)</f>
        <v>8</v>
      </c>
    </row>
    <row r="2015" customFormat="false" ht="12.75" hidden="false" customHeight="false" outlineLevel="0" collapsed="false">
      <c r="A2015" s="1" t="n">
        <v>36613</v>
      </c>
      <c r="B2015" s="1" t="n">
        <v>37363</v>
      </c>
      <c r="C2015" s="0" t="n">
        <v>6800</v>
      </c>
      <c r="D2015" s="2" t="n">
        <f aca="false">WEEKDAY(B2015)</f>
        <v>4</v>
      </c>
      <c r="E2015" s="3" t="n">
        <f aca="false">B2015-A2015</f>
        <v>750</v>
      </c>
      <c r="F2015" s="8" t="n">
        <f aca="false">B2015-B2014+(D2014-D2015)</f>
        <v>28</v>
      </c>
      <c r="G2015" s="3" t="n">
        <v>1</v>
      </c>
      <c r="H2015" s="4" t="n">
        <f aca="false">G2015*F2015</f>
        <v>28</v>
      </c>
      <c r="I2015" s="4" t="n">
        <f aca="false">DAY(A2015)-DAY(B2015)</f>
        <v>11</v>
      </c>
    </row>
    <row r="2016" customFormat="false" ht="12.75" hidden="false" customHeight="false" outlineLevel="0" collapsed="false">
      <c r="A2016" s="1" t="n">
        <v>36613</v>
      </c>
      <c r="B2016" s="1" t="n">
        <v>37391</v>
      </c>
      <c r="C2016" s="0" t="n">
        <v>6710</v>
      </c>
      <c r="D2016" s="2" t="n">
        <f aca="false">WEEKDAY(B2016)</f>
        <v>4</v>
      </c>
      <c r="E2016" s="3" t="n">
        <f aca="false">B2016-A2016</f>
        <v>778</v>
      </c>
      <c r="F2016" s="8" t="n">
        <f aca="false">B2016-B2015+(D2015-D2016)</f>
        <v>28</v>
      </c>
      <c r="G2016" s="3" t="n">
        <v>1</v>
      </c>
      <c r="H2016" s="4" t="n">
        <f aca="false">G2016*F2016</f>
        <v>28</v>
      </c>
      <c r="I2016" s="4" t="n">
        <f aca="false">DAY(A2016)-DAY(B2016)</f>
        <v>13</v>
      </c>
    </row>
    <row r="2017" customFormat="false" ht="12.75" hidden="false" customHeight="false" outlineLevel="0" collapsed="false">
      <c r="A2017" s="1" t="n">
        <v>36613</v>
      </c>
      <c r="B2017" s="1" t="n">
        <v>37426</v>
      </c>
      <c r="C2017" s="0" t="n">
        <v>6620</v>
      </c>
      <c r="D2017" s="2" t="n">
        <f aca="false">WEEKDAY(B2017)</f>
        <v>4</v>
      </c>
      <c r="E2017" s="3" t="n">
        <f aca="false">B2017-A2017</f>
        <v>813</v>
      </c>
      <c r="F2017" s="8" t="n">
        <f aca="false">B2017-B2016+(D2016-D2017)</f>
        <v>35</v>
      </c>
      <c r="G2017" s="3" t="n">
        <v>1</v>
      </c>
      <c r="H2017" s="4" t="n">
        <f aca="false">G2017*F2017</f>
        <v>35</v>
      </c>
      <c r="I2017" s="4" t="n">
        <f aca="false">DAY(A2017)-DAY(B2017)</f>
        <v>9</v>
      </c>
    </row>
    <row r="2018" customFormat="false" ht="12.75" hidden="false" customHeight="false" outlineLevel="0" collapsed="false">
      <c r="A2018" s="1" t="n">
        <v>36614</v>
      </c>
      <c r="B2018" s="1" t="n">
        <v>36616</v>
      </c>
      <c r="C2018" s="0" t="n">
        <v>10142</v>
      </c>
      <c r="D2018" s="2" t="n">
        <f aca="false">WEEKDAY(B2018)</f>
        <v>6</v>
      </c>
      <c r="E2018" s="3" t="n">
        <f aca="false">B2018-A2018</f>
        <v>2</v>
      </c>
      <c r="F2018" s="8" t="n">
        <f aca="false">B2018-B2017+(D2017-D2018)</f>
        <v>-812</v>
      </c>
      <c r="G2018" s="3" t="n">
        <v>1</v>
      </c>
      <c r="H2018" s="4" t="n">
        <f aca="false">G2018*F2018</f>
        <v>-812</v>
      </c>
      <c r="I2018" s="4" t="n">
        <f aca="false">DAY(A2018)-DAY(B2018)</f>
        <v>-2</v>
      </c>
    </row>
    <row r="2019" customFormat="false" ht="12.75" hidden="false" customHeight="false" outlineLevel="0" collapsed="false">
      <c r="A2019" s="1" t="n">
        <v>36614</v>
      </c>
      <c r="B2019" s="1" t="n">
        <v>36619</v>
      </c>
      <c r="C2019" s="0" t="n">
        <v>10146.5</v>
      </c>
      <c r="D2019" s="2" t="n">
        <f aca="false">WEEKDAY(B2019)</f>
        <v>2</v>
      </c>
      <c r="E2019" s="3" t="n">
        <f aca="false">B2019-A2019</f>
        <v>5</v>
      </c>
      <c r="F2019" s="8" t="n">
        <f aca="false">B2019-B2018+(D2018-D2019)</f>
        <v>7</v>
      </c>
      <c r="G2019" s="3" t="n">
        <v>1</v>
      </c>
      <c r="H2019" s="4" t="n">
        <f aca="false">G2019*F2019</f>
        <v>7</v>
      </c>
      <c r="I2019" s="4" t="n">
        <f aca="false">DAY(A2019)-DAY(B2019)</f>
        <v>26</v>
      </c>
    </row>
    <row r="2020" customFormat="false" ht="12.75" hidden="false" customHeight="false" outlineLevel="0" collapsed="false">
      <c r="A2020" s="1" t="n">
        <v>36614</v>
      </c>
      <c r="B2020" s="1" t="n">
        <v>36622</v>
      </c>
      <c r="C2020" s="0" t="n">
        <v>10151.5</v>
      </c>
      <c r="D2020" s="2" t="n">
        <f aca="false">WEEKDAY(B2020)</f>
        <v>5</v>
      </c>
      <c r="E2020" s="3" t="n">
        <f aca="false">B2020-A2020</f>
        <v>8</v>
      </c>
      <c r="F2020" s="8" t="n">
        <f aca="false">B2020-B2019+(D2019-D2020)</f>
        <v>0</v>
      </c>
      <c r="G2020" s="3" t="n">
        <v>1</v>
      </c>
      <c r="H2020" s="4" t="n">
        <f aca="false">G2020*F2020</f>
        <v>0</v>
      </c>
      <c r="I2020" s="4" t="n">
        <f aca="false">DAY(A2020)-DAY(B2020)</f>
        <v>23</v>
      </c>
    </row>
    <row r="2021" customFormat="false" ht="12.75" hidden="false" customHeight="false" outlineLevel="0" collapsed="false">
      <c r="A2021" s="1" t="n">
        <v>36614</v>
      </c>
      <c r="B2021" s="1" t="n">
        <v>36635</v>
      </c>
      <c r="C2021" s="0" t="n">
        <v>10155</v>
      </c>
      <c r="D2021" s="2" t="n">
        <f aca="false">WEEKDAY(B2021)</f>
        <v>4</v>
      </c>
      <c r="E2021" s="3" t="n">
        <f aca="false">B2021-A2021</f>
        <v>21</v>
      </c>
      <c r="F2021" s="8" t="n">
        <f aca="false">B2021-B2020+(D2020-D2021)</f>
        <v>14</v>
      </c>
      <c r="G2021" s="3" t="n">
        <v>1</v>
      </c>
      <c r="H2021" s="4" t="n">
        <f aca="false">G2021*F2021</f>
        <v>14</v>
      </c>
      <c r="I2021" s="4" t="n">
        <f aca="false">DAY(A2021)-DAY(B2021)</f>
        <v>10</v>
      </c>
    </row>
    <row r="2022" customFormat="false" ht="12.75" hidden="false" customHeight="false" outlineLevel="0" collapsed="false">
      <c r="A2022" s="1" t="n">
        <v>36614</v>
      </c>
      <c r="B2022" s="1" t="n">
        <v>36636</v>
      </c>
      <c r="C2022" s="0" t="n">
        <v>10145</v>
      </c>
      <c r="D2022" s="2" t="n">
        <f aca="false">WEEKDAY(B2022)</f>
        <v>5</v>
      </c>
      <c r="E2022" s="3" t="n">
        <f aca="false">B2022-A2022</f>
        <v>22</v>
      </c>
      <c r="F2022" s="8" t="n">
        <f aca="false">B2022-B2021+(D2021-D2022)</f>
        <v>0</v>
      </c>
      <c r="G2022" s="3" t="n">
        <v>1</v>
      </c>
      <c r="H2022" s="4" t="n">
        <f aca="false">G2022*F2022</f>
        <v>0</v>
      </c>
      <c r="I2022" s="4" t="n">
        <f aca="false">DAY(A2022)-DAY(B2022)</f>
        <v>9</v>
      </c>
    </row>
    <row r="2023" customFormat="false" ht="12.75" hidden="false" customHeight="false" outlineLevel="0" collapsed="false">
      <c r="A2023" s="1" t="n">
        <v>36614</v>
      </c>
      <c r="B2023" s="1" t="n">
        <v>36642</v>
      </c>
      <c r="C2023" s="0" t="n">
        <v>10127</v>
      </c>
      <c r="D2023" s="2" t="n">
        <f aca="false">WEEKDAY(B2023)</f>
        <v>4</v>
      </c>
      <c r="E2023" s="3" t="n">
        <f aca="false">B2023-A2023</f>
        <v>28</v>
      </c>
      <c r="F2023" s="8" t="n">
        <f aca="false">B2023-B2022+(D2022-D2023)</f>
        <v>7</v>
      </c>
      <c r="G2023" s="3" t="n">
        <v>1</v>
      </c>
      <c r="H2023" s="4" t="n">
        <f aca="false">G2023*F2023</f>
        <v>7</v>
      </c>
      <c r="I2023" s="4" t="n">
        <f aca="false">DAY(A2023)-DAY(B2023)</f>
        <v>3</v>
      </c>
    </row>
    <row r="2024" customFormat="false" ht="12.75" hidden="false" customHeight="false" outlineLevel="0" collapsed="false">
      <c r="A2024" s="1" t="n">
        <v>36614</v>
      </c>
      <c r="B2024" s="1" t="n">
        <v>36663</v>
      </c>
      <c r="C2024" s="0" t="n">
        <v>10100</v>
      </c>
      <c r="D2024" s="2" t="n">
        <f aca="false">WEEKDAY(B2024)</f>
        <v>4</v>
      </c>
      <c r="E2024" s="3" t="n">
        <f aca="false">B2024-A2024</f>
        <v>49</v>
      </c>
      <c r="F2024" s="8" t="n">
        <f aca="false">B2024-B2023+(D2023-D2024)</f>
        <v>21</v>
      </c>
      <c r="G2024" s="3" t="n">
        <v>1</v>
      </c>
      <c r="H2024" s="4" t="n">
        <f aca="false">G2024*F2024</f>
        <v>21</v>
      </c>
      <c r="I2024" s="4" t="n">
        <f aca="false">DAY(A2024)-DAY(B2024)</f>
        <v>12</v>
      </c>
    </row>
    <row r="2025" customFormat="false" ht="12.75" hidden="false" customHeight="false" outlineLevel="0" collapsed="false">
      <c r="A2025" s="1" t="n">
        <v>36614</v>
      </c>
      <c r="B2025" s="1" t="n">
        <v>36664</v>
      </c>
      <c r="C2025" s="0" t="n">
        <v>10094</v>
      </c>
      <c r="D2025" s="2" t="n">
        <f aca="false">WEEKDAY(B2025)</f>
        <v>5</v>
      </c>
      <c r="E2025" s="3" t="n">
        <f aca="false">B2025-A2025</f>
        <v>50</v>
      </c>
      <c r="F2025" s="8" t="n">
        <f aca="false">B2025-B2024+(D2024-D2025)</f>
        <v>0</v>
      </c>
      <c r="G2025" s="3" t="n">
        <v>1</v>
      </c>
      <c r="H2025" s="4" t="n">
        <f aca="false">G2025*F2025</f>
        <v>0</v>
      </c>
      <c r="I2025" s="4" t="n">
        <f aca="false">DAY(A2025)-DAY(B2025)</f>
        <v>11</v>
      </c>
    </row>
    <row r="2026" customFormat="false" ht="12.75" hidden="false" customHeight="false" outlineLevel="0" collapsed="false">
      <c r="A2026" s="1" t="n">
        <v>36614</v>
      </c>
      <c r="B2026" s="1" t="n">
        <v>36685</v>
      </c>
      <c r="C2026" s="0" t="n">
        <v>10012</v>
      </c>
      <c r="D2026" s="2" t="n">
        <f aca="false">WEEKDAY(B2026)</f>
        <v>5</v>
      </c>
      <c r="E2026" s="3" t="n">
        <f aca="false">B2026-A2026</f>
        <v>71</v>
      </c>
      <c r="F2026" s="8" t="n">
        <f aca="false">B2026-B2025+(D2025-D2026)</f>
        <v>21</v>
      </c>
      <c r="G2026" s="3" t="n">
        <v>1</v>
      </c>
      <c r="H2026" s="4" t="n">
        <f aca="false">G2026*F2026</f>
        <v>21</v>
      </c>
      <c r="I2026" s="4" t="n">
        <f aca="false">DAY(A2026)-DAY(B2026)</f>
        <v>21</v>
      </c>
    </row>
    <row r="2027" customFormat="false" ht="12.75" hidden="false" customHeight="false" outlineLevel="0" collapsed="false">
      <c r="A2027" s="1" t="n">
        <v>36614</v>
      </c>
      <c r="B2027" s="1" t="n">
        <v>36698</v>
      </c>
      <c r="C2027" s="0" t="n">
        <v>9950</v>
      </c>
      <c r="D2027" s="2" t="n">
        <f aca="false">WEEKDAY(B2027)</f>
        <v>4</v>
      </c>
      <c r="E2027" s="3" t="n">
        <f aca="false">B2027-A2027</f>
        <v>84</v>
      </c>
      <c r="F2027" s="8" t="n">
        <f aca="false">B2027-B2026+(D2026-D2027)</f>
        <v>14</v>
      </c>
      <c r="G2027" s="3" t="n">
        <v>1</v>
      </c>
      <c r="H2027" s="4" t="n">
        <f aca="false">G2027*F2027</f>
        <v>14</v>
      </c>
      <c r="I2027" s="4" t="n">
        <f aca="false">DAY(A2027)-DAY(B2027)</f>
        <v>8</v>
      </c>
    </row>
    <row r="2028" customFormat="false" ht="12.75" hidden="false" customHeight="false" outlineLevel="0" collapsed="false">
      <c r="A2028" s="1" t="n">
        <v>36614</v>
      </c>
      <c r="B2028" s="1" t="n">
        <v>36706</v>
      </c>
      <c r="C2028" s="0" t="n">
        <v>9910</v>
      </c>
      <c r="D2028" s="2" t="n">
        <f aca="false">WEEKDAY(B2028)</f>
        <v>5</v>
      </c>
      <c r="E2028" s="3" t="n">
        <f aca="false">B2028-A2028</f>
        <v>92</v>
      </c>
      <c r="F2028" s="8" t="n">
        <f aca="false">B2028-B2027+(D2027-D2028)</f>
        <v>7</v>
      </c>
      <c r="G2028" s="3" t="n">
        <v>1</v>
      </c>
      <c r="H2028" s="4" t="n">
        <f aca="false">G2028*F2028</f>
        <v>7</v>
      </c>
      <c r="I2028" s="4" t="n">
        <f aca="false">DAY(A2028)-DAY(B2028)</f>
        <v>0</v>
      </c>
    </row>
    <row r="2029" customFormat="false" ht="12.75" hidden="false" customHeight="false" outlineLevel="0" collapsed="false">
      <c r="A2029" s="1" t="n">
        <v>36614</v>
      </c>
      <c r="B2029" s="1" t="n">
        <v>36726</v>
      </c>
      <c r="C2029" s="0" t="n">
        <v>9780</v>
      </c>
      <c r="D2029" s="2" t="n">
        <f aca="false">WEEKDAY(B2029)</f>
        <v>4</v>
      </c>
      <c r="E2029" s="3" t="n">
        <f aca="false">B2029-A2029</f>
        <v>112</v>
      </c>
      <c r="F2029" s="8" t="n">
        <f aca="false">B2029-B2028+(D2028-D2029)</f>
        <v>21</v>
      </c>
      <c r="G2029" s="3" t="n">
        <v>1</v>
      </c>
      <c r="H2029" s="4" t="n">
        <f aca="false">G2029*F2029</f>
        <v>21</v>
      </c>
      <c r="I2029" s="4" t="n">
        <f aca="false">DAY(A2029)-DAY(B2029)</f>
        <v>10</v>
      </c>
    </row>
    <row r="2030" customFormat="false" ht="12.75" hidden="false" customHeight="false" outlineLevel="0" collapsed="false">
      <c r="A2030" s="1" t="n">
        <v>36614</v>
      </c>
      <c r="B2030" s="1" t="n">
        <v>36754</v>
      </c>
      <c r="C2030" s="0" t="n">
        <v>9630</v>
      </c>
      <c r="D2030" s="2" t="n">
        <f aca="false">WEEKDAY(B2030)</f>
        <v>4</v>
      </c>
      <c r="E2030" s="3" t="n">
        <f aca="false">B2030-A2030</f>
        <v>140</v>
      </c>
      <c r="F2030" s="8" t="n">
        <f aca="false">B2030-B2029+(D2029-D2030)</f>
        <v>28</v>
      </c>
      <c r="G2030" s="3" t="n">
        <v>1</v>
      </c>
      <c r="H2030" s="4" t="n">
        <f aca="false">G2030*F2030</f>
        <v>28</v>
      </c>
      <c r="I2030" s="4" t="n">
        <f aca="false">DAY(A2030)-DAY(B2030)</f>
        <v>13</v>
      </c>
    </row>
    <row r="2031" customFormat="false" ht="12.75" hidden="false" customHeight="false" outlineLevel="0" collapsed="false">
      <c r="A2031" s="1" t="n">
        <v>36614</v>
      </c>
      <c r="B2031" s="1" t="n">
        <v>36789</v>
      </c>
      <c r="C2031" s="0" t="n">
        <v>9470</v>
      </c>
      <c r="D2031" s="2" t="n">
        <f aca="false">WEEKDAY(B2031)</f>
        <v>4</v>
      </c>
      <c r="E2031" s="3" t="n">
        <f aca="false">B2031-A2031</f>
        <v>175</v>
      </c>
      <c r="F2031" s="8" t="n">
        <f aca="false">B2031-B2030+(D2030-D2031)</f>
        <v>35</v>
      </c>
      <c r="G2031" s="3" t="n">
        <v>1</v>
      </c>
      <c r="H2031" s="4" t="n">
        <f aca="false">G2031*F2031</f>
        <v>35</v>
      </c>
      <c r="I2031" s="4" t="n">
        <f aca="false">DAY(A2031)-DAY(B2031)</f>
        <v>9</v>
      </c>
    </row>
    <row r="2032" customFormat="false" ht="12.75" hidden="false" customHeight="false" outlineLevel="0" collapsed="false">
      <c r="A2032" s="1" t="n">
        <v>36614</v>
      </c>
      <c r="B2032" s="1" t="n">
        <v>36817</v>
      </c>
      <c r="C2032" s="0" t="n">
        <v>9310</v>
      </c>
      <c r="D2032" s="2" t="n">
        <f aca="false">WEEKDAY(B2032)</f>
        <v>4</v>
      </c>
      <c r="E2032" s="3" t="n">
        <f aca="false">B2032-A2032</f>
        <v>203</v>
      </c>
      <c r="F2032" s="8" t="n">
        <f aca="false">B2032-B2031+(D2031-D2032)</f>
        <v>28</v>
      </c>
      <c r="G2032" s="3" t="n">
        <v>1</v>
      </c>
      <c r="H2032" s="4" t="n">
        <f aca="false">G2032*F2032</f>
        <v>28</v>
      </c>
      <c r="I2032" s="4" t="n">
        <f aca="false">DAY(A2032)-DAY(B2032)</f>
        <v>11</v>
      </c>
    </row>
    <row r="2033" customFormat="false" ht="12.75" hidden="false" customHeight="false" outlineLevel="0" collapsed="false">
      <c r="A2033" s="1" t="n">
        <v>36614</v>
      </c>
      <c r="B2033" s="1" t="n">
        <v>36845</v>
      </c>
      <c r="C2033" s="0" t="n">
        <v>9140</v>
      </c>
      <c r="D2033" s="2" t="n">
        <f aca="false">WEEKDAY(B2033)</f>
        <v>4</v>
      </c>
      <c r="E2033" s="3" t="n">
        <f aca="false">B2033-A2033</f>
        <v>231</v>
      </c>
      <c r="F2033" s="8" t="n">
        <f aca="false">B2033-B2032+(D2032-D2033)</f>
        <v>28</v>
      </c>
      <c r="G2033" s="3" t="n">
        <v>1</v>
      </c>
      <c r="H2033" s="4" t="n">
        <f aca="false">G2033*F2033</f>
        <v>28</v>
      </c>
      <c r="I2033" s="4" t="n">
        <f aca="false">DAY(A2033)-DAY(B2033)</f>
        <v>14</v>
      </c>
    </row>
    <row r="2034" customFormat="false" ht="12.75" hidden="false" customHeight="false" outlineLevel="0" collapsed="false">
      <c r="A2034" s="1" t="n">
        <v>36614</v>
      </c>
      <c r="B2034" s="1" t="n">
        <v>36880</v>
      </c>
      <c r="C2034" s="0" t="n">
        <v>8970</v>
      </c>
      <c r="D2034" s="2" t="n">
        <f aca="false">WEEKDAY(B2034)</f>
        <v>4</v>
      </c>
      <c r="E2034" s="3" t="n">
        <f aca="false">B2034-A2034</f>
        <v>266</v>
      </c>
      <c r="F2034" s="8" t="n">
        <f aca="false">B2034-B2033+(D2033-D2034)</f>
        <v>35</v>
      </c>
      <c r="G2034" s="3" t="n">
        <v>1</v>
      </c>
      <c r="H2034" s="4" t="n">
        <f aca="false">G2034*F2034</f>
        <v>35</v>
      </c>
      <c r="I2034" s="4" t="n">
        <f aca="false">DAY(A2034)-DAY(B2034)</f>
        <v>9</v>
      </c>
    </row>
    <row r="2035" customFormat="false" ht="12.75" hidden="false" customHeight="false" outlineLevel="0" collapsed="false">
      <c r="A2035" s="1" t="n">
        <v>36614</v>
      </c>
      <c r="B2035" s="1" t="n">
        <v>36908</v>
      </c>
      <c r="C2035" s="0" t="n">
        <v>8785</v>
      </c>
      <c r="D2035" s="2" t="n">
        <f aca="false">WEEKDAY(B2035)</f>
        <v>4</v>
      </c>
      <c r="E2035" s="3" t="n">
        <f aca="false">B2035-A2035</f>
        <v>294</v>
      </c>
      <c r="F2035" s="8" t="n">
        <f aca="false">B2035-B2034+(D2034-D2035)</f>
        <v>28</v>
      </c>
      <c r="G2035" s="3" t="n">
        <v>1</v>
      </c>
      <c r="H2035" s="4" t="n">
        <f aca="false">G2035*F2035</f>
        <v>28</v>
      </c>
      <c r="I2035" s="4" t="n">
        <f aca="false">DAY(A2035)-DAY(B2035)</f>
        <v>12</v>
      </c>
    </row>
    <row r="2036" customFormat="false" ht="12.75" hidden="false" customHeight="false" outlineLevel="0" collapsed="false">
      <c r="A2036" s="1" t="n">
        <v>36614</v>
      </c>
      <c r="B2036" s="1" t="n">
        <v>36943</v>
      </c>
      <c r="C2036" s="0" t="n">
        <v>8600</v>
      </c>
      <c r="D2036" s="2" t="n">
        <f aca="false">WEEKDAY(B2036)</f>
        <v>4</v>
      </c>
      <c r="E2036" s="3" t="n">
        <f aca="false">B2036-A2036</f>
        <v>329</v>
      </c>
      <c r="F2036" s="8" t="n">
        <f aca="false">B2036-B2035+(D2035-D2036)</f>
        <v>35</v>
      </c>
      <c r="G2036" s="3" t="n">
        <v>1</v>
      </c>
      <c r="H2036" s="4" t="n">
        <f aca="false">G2036*F2036</f>
        <v>35</v>
      </c>
      <c r="I2036" s="4" t="n">
        <f aca="false">DAY(A2036)-DAY(B2036)</f>
        <v>8</v>
      </c>
    </row>
    <row r="2037" customFormat="false" ht="12.75" hidden="false" customHeight="false" outlineLevel="0" collapsed="false">
      <c r="A2037" s="1" t="n">
        <v>36614</v>
      </c>
      <c r="B2037" s="1" t="n">
        <v>36971</v>
      </c>
      <c r="C2037" s="0" t="n">
        <v>8425</v>
      </c>
      <c r="D2037" s="2" t="n">
        <f aca="false">WEEKDAY(B2037)</f>
        <v>4</v>
      </c>
      <c r="E2037" s="3" t="n">
        <f aca="false">B2037-A2037</f>
        <v>357</v>
      </c>
      <c r="F2037" s="8" t="n">
        <f aca="false">B2037-B2036+(D2036-D2037)</f>
        <v>28</v>
      </c>
      <c r="G2037" s="3" t="n">
        <v>1</v>
      </c>
      <c r="H2037" s="4" t="n">
        <f aca="false">G2037*F2037</f>
        <v>28</v>
      </c>
      <c r="I2037" s="4" t="n">
        <f aca="false">DAY(A2037)-DAY(B2037)</f>
        <v>8</v>
      </c>
    </row>
    <row r="2038" customFormat="false" ht="12.75" hidden="false" customHeight="false" outlineLevel="0" collapsed="false">
      <c r="A2038" s="1" t="n">
        <v>36614</v>
      </c>
      <c r="B2038" s="1" t="n">
        <v>36999</v>
      </c>
      <c r="C2038" s="0" t="n">
        <v>8250</v>
      </c>
      <c r="D2038" s="2" t="n">
        <f aca="false">WEEKDAY(B2038)</f>
        <v>4</v>
      </c>
      <c r="E2038" s="3" t="n">
        <f aca="false">B2038-A2038</f>
        <v>385</v>
      </c>
      <c r="F2038" s="8" t="n">
        <f aca="false">B2038-B2037+(D2037-D2038)</f>
        <v>28</v>
      </c>
      <c r="G2038" s="3" t="n">
        <v>1</v>
      </c>
      <c r="H2038" s="4" t="n">
        <f aca="false">G2038*F2038</f>
        <v>28</v>
      </c>
      <c r="I2038" s="4" t="n">
        <f aca="false">DAY(A2038)-DAY(B2038)</f>
        <v>11</v>
      </c>
    </row>
    <row r="2039" customFormat="false" ht="12.75" hidden="false" customHeight="false" outlineLevel="0" collapsed="false">
      <c r="A2039" s="1" t="n">
        <v>36614</v>
      </c>
      <c r="B2039" s="1" t="n">
        <v>37027</v>
      </c>
      <c r="C2039" s="0" t="n">
        <v>8090</v>
      </c>
      <c r="D2039" s="2" t="n">
        <f aca="false">WEEKDAY(B2039)</f>
        <v>4</v>
      </c>
      <c r="E2039" s="3" t="n">
        <f aca="false">B2039-A2039</f>
        <v>413</v>
      </c>
      <c r="F2039" s="8" t="n">
        <f aca="false">B2039-B2038+(D2038-D2039)</f>
        <v>28</v>
      </c>
      <c r="G2039" s="3" t="n">
        <v>1</v>
      </c>
      <c r="H2039" s="4" t="n">
        <f aca="false">G2039*F2039</f>
        <v>28</v>
      </c>
      <c r="I2039" s="4" t="n">
        <f aca="false">DAY(A2039)-DAY(B2039)</f>
        <v>13</v>
      </c>
    </row>
    <row r="2040" customFormat="false" ht="12.75" hidden="false" customHeight="false" outlineLevel="0" collapsed="false">
      <c r="A2040" s="1" t="n">
        <v>36614</v>
      </c>
      <c r="B2040" s="1" t="n">
        <v>37062</v>
      </c>
      <c r="C2040" s="0" t="n">
        <v>7930</v>
      </c>
      <c r="D2040" s="2" t="n">
        <f aca="false">WEEKDAY(B2040)</f>
        <v>4</v>
      </c>
      <c r="E2040" s="3" t="n">
        <f aca="false">B2040-A2040</f>
        <v>448</v>
      </c>
      <c r="F2040" s="8" t="n">
        <f aca="false">B2040-B2039+(D2039-D2040)</f>
        <v>35</v>
      </c>
      <c r="G2040" s="3" t="n">
        <v>1</v>
      </c>
      <c r="H2040" s="4" t="n">
        <f aca="false">G2040*F2040</f>
        <v>35</v>
      </c>
      <c r="I2040" s="4" t="n">
        <f aca="false">DAY(A2040)-DAY(B2040)</f>
        <v>9</v>
      </c>
    </row>
    <row r="2041" customFormat="false" ht="12.75" hidden="false" customHeight="false" outlineLevel="0" collapsed="false">
      <c r="A2041" s="1" t="n">
        <v>36614</v>
      </c>
      <c r="B2041" s="1" t="n">
        <v>37090</v>
      </c>
      <c r="C2041" s="0" t="n">
        <v>7795</v>
      </c>
      <c r="D2041" s="2" t="n">
        <f aca="false">WEEKDAY(B2041)</f>
        <v>4</v>
      </c>
      <c r="E2041" s="3" t="n">
        <f aca="false">B2041-A2041</f>
        <v>476</v>
      </c>
      <c r="F2041" s="8" t="n">
        <f aca="false">B2041-B2040+(D2040-D2041)</f>
        <v>28</v>
      </c>
      <c r="G2041" s="3" t="n">
        <v>1</v>
      </c>
      <c r="H2041" s="4" t="n">
        <f aca="false">G2041*F2041</f>
        <v>28</v>
      </c>
      <c r="I2041" s="4" t="n">
        <f aca="false">DAY(A2041)-DAY(B2041)</f>
        <v>11</v>
      </c>
    </row>
    <row r="2042" customFormat="false" ht="12.75" hidden="false" customHeight="false" outlineLevel="0" collapsed="false">
      <c r="A2042" s="1" t="n">
        <v>36614</v>
      </c>
      <c r="B2042" s="1" t="n">
        <v>37118</v>
      </c>
      <c r="C2042" s="0" t="n">
        <v>7660</v>
      </c>
      <c r="D2042" s="2" t="n">
        <f aca="false">WEEKDAY(B2042)</f>
        <v>4</v>
      </c>
      <c r="E2042" s="3" t="n">
        <f aca="false">B2042-A2042</f>
        <v>504</v>
      </c>
      <c r="F2042" s="8" t="n">
        <f aca="false">B2042-B2041+(D2041-D2042)</f>
        <v>28</v>
      </c>
      <c r="G2042" s="3" t="n">
        <v>1</v>
      </c>
      <c r="H2042" s="4" t="n">
        <f aca="false">G2042*F2042</f>
        <v>28</v>
      </c>
      <c r="I2042" s="4" t="n">
        <f aca="false">DAY(A2042)-DAY(B2042)</f>
        <v>14</v>
      </c>
    </row>
    <row r="2043" customFormat="false" ht="12.75" hidden="false" customHeight="false" outlineLevel="0" collapsed="false">
      <c r="A2043" s="1" t="n">
        <v>36614</v>
      </c>
      <c r="B2043" s="1" t="n">
        <v>37153</v>
      </c>
      <c r="C2043" s="0" t="n">
        <v>7530</v>
      </c>
      <c r="D2043" s="2" t="n">
        <f aca="false">WEEKDAY(B2043)</f>
        <v>4</v>
      </c>
      <c r="E2043" s="3" t="n">
        <f aca="false">B2043-A2043</f>
        <v>539</v>
      </c>
      <c r="F2043" s="8" t="n">
        <f aca="false">B2043-B2042+(D2042-D2043)</f>
        <v>35</v>
      </c>
      <c r="G2043" s="3" t="n">
        <v>1</v>
      </c>
      <c r="H2043" s="4" t="n">
        <f aca="false">G2043*F2043</f>
        <v>35</v>
      </c>
      <c r="I2043" s="4" t="n">
        <f aca="false">DAY(A2043)-DAY(B2043)</f>
        <v>10</v>
      </c>
    </row>
    <row r="2044" customFormat="false" ht="12.75" hidden="false" customHeight="false" outlineLevel="0" collapsed="false">
      <c r="A2044" s="1" t="n">
        <v>36614</v>
      </c>
      <c r="B2044" s="1" t="n">
        <v>37181</v>
      </c>
      <c r="C2044" s="0" t="n">
        <v>7400</v>
      </c>
      <c r="D2044" s="2" t="n">
        <f aca="false">WEEKDAY(B2044)</f>
        <v>4</v>
      </c>
      <c r="E2044" s="3" t="n">
        <f aca="false">B2044-A2044</f>
        <v>567</v>
      </c>
      <c r="F2044" s="8" t="n">
        <f aca="false">B2044-B2043+(D2043-D2044)</f>
        <v>28</v>
      </c>
      <c r="G2044" s="3" t="n">
        <v>1</v>
      </c>
      <c r="H2044" s="4" t="n">
        <f aca="false">G2044*F2044</f>
        <v>28</v>
      </c>
      <c r="I2044" s="4" t="n">
        <f aca="false">DAY(A2044)-DAY(B2044)</f>
        <v>12</v>
      </c>
    </row>
    <row r="2045" customFormat="false" ht="12.75" hidden="false" customHeight="false" outlineLevel="0" collapsed="false">
      <c r="A2045" s="1" t="n">
        <v>36614</v>
      </c>
      <c r="B2045" s="1" t="n">
        <v>37216</v>
      </c>
      <c r="C2045" s="0" t="n">
        <v>7275</v>
      </c>
      <c r="D2045" s="2" t="n">
        <f aca="false">WEEKDAY(B2045)</f>
        <v>4</v>
      </c>
      <c r="E2045" s="3" t="n">
        <f aca="false">B2045-A2045</f>
        <v>602</v>
      </c>
      <c r="F2045" s="8" t="n">
        <f aca="false">B2045-B2044+(D2044-D2045)</f>
        <v>35</v>
      </c>
      <c r="G2045" s="3" t="n">
        <v>1</v>
      </c>
      <c r="H2045" s="4" t="n">
        <f aca="false">G2045*F2045</f>
        <v>35</v>
      </c>
      <c r="I2045" s="4" t="n">
        <f aca="false">DAY(A2045)-DAY(B2045)</f>
        <v>8</v>
      </c>
    </row>
    <row r="2046" customFormat="false" ht="12.75" hidden="false" customHeight="false" outlineLevel="0" collapsed="false">
      <c r="A2046" s="1" t="n">
        <v>36614</v>
      </c>
      <c r="B2046" s="1" t="n">
        <v>37244</v>
      </c>
      <c r="C2046" s="0" t="n">
        <v>7150</v>
      </c>
      <c r="D2046" s="2" t="n">
        <f aca="false">WEEKDAY(B2046)</f>
        <v>4</v>
      </c>
      <c r="E2046" s="3" t="n">
        <f aca="false">B2046-A2046</f>
        <v>630</v>
      </c>
      <c r="F2046" s="8" t="n">
        <f aca="false">B2046-B2045+(D2045-D2046)</f>
        <v>28</v>
      </c>
      <c r="G2046" s="3" t="n">
        <v>1</v>
      </c>
      <c r="H2046" s="4" t="n">
        <f aca="false">G2046*F2046</f>
        <v>28</v>
      </c>
      <c r="I2046" s="4" t="n">
        <f aca="false">DAY(A2046)-DAY(B2046)</f>
        <v>10</v>
      </c>
    </row>
    <row r="2047" customFormat="false" ht="12.75" hidden="false" customHeight="false" outlineLevel="0" collapsed="false">
      <c r="A2047" s="1" t="n">
        <v>36614</v>
      </c>
      <c r="B2047" s="1" t="n">
        <v>37272</v>
      </c>
      <c r="C2047" s="0" t="n">
        <v>7060</v>
      </c>
      <c r="D2047" s="2" t="n">
        <f aca="false">WEEKDAY(B2047)</f>
        <v>4</v>
      </c>
      <c r="E2047" s="3" t="n">
        <f aca="false">B2047-A2047</f>
        <v>658</v>
      </c>
      <c r="F2047" s="8" t="n">
        <f aca="false">B2047-B2046+(D2046-D2047)</f>
        <v>28</v>
      </c>
      <c r="G2047" s="3" t="n">
        <v>1</v>
      </c>
      <c r="H2047" s="4" t="n">
        <f aca="false">G2047*F2047</f>
        <v>28</v>
      </c>
      <c r="I2047" s="4" t="n">
        <f aca="false">DAY(A2047)-DAY(B2047)</f>
        <v>13</v>
      </c>
    </row>
    <row r="2048" customFormat="false" ht="12.75" hidden="false" customHeight="false" outlineLevel="0" collapsed="false">
      <c r="A2048" s="1" t="n">
        <v>36614</v>
      </c>
      <c r="B2048" s="1" t="n">
        <v>37307</v>
      </c>
      <c r="C2048" s="0" t="n">
        <v>6970</v>
      </c>
      <c r="D2048" s="2" t="n">
        <f aca="false">WEEKDAY(B2048)</f>
        <v>4</v>
      </c>
      <c r="E2048" s="3" t="n">
        <f aca="false">B2048-A2048</f>
        <v>693</v>
      </c>
      <c r="F2048" s="8" t="n">
        <f aca="false">B2048-B2047+(D2047-D2048)</f>
        <v>35</v>
      </c>
      <c r="G2048" s="3" t="n">
        <v>1</v>
      </c>
      <c r="H2048" s="4" t="n">
        <f aca="false">G2048*F2048</f>
        <v>35</v>
      </c>
      <c r="I2048" s="4" t="n">
        <f aca="false">DAY(A2048)-DAY(B2048)</f>
        <v>9</v>
      </c>
    </row>
    <row r="2049" customFormat="false" ht="12.75" hidden="false" customHeight="false" outlineLevel="0" collapsed="false">
      <c r="A2049" s="1" t="n">
        <v>36614</v>
      </c>
      <c r="B2049" s="1" t="n">
        <v>37335</v>
      </c>
      <c r="C2049" s="0" t="n">
        <v>6880</v>
      </c>
      <c r="D2049" s="2" t="n">
        <f aca="false">WEEKDAY(B2049)</f>
        <v>4</v>
      </c>
      <c r="E2049" s="3" t="n">
        <f aca="false">B2049-A2049</f>
        <v>721</v>
      </c>
      <c r="F2049" s="8" t="n">
        <f aca="false">B2049-B2048+(D2048-D2049)</f>
        <v>28</v>
      </c>
      <c r="G2049" s="3" t="n">
        <v>1</v>
      </c>
      <c r="H2049" s="4" t="n">
        <f aca="false">G2049*F2049</f>
        <v>28</v>
      </c>
      <c r="I2049" s="4" t="n">
        <f aca="false">DAY(A2049)-DAY(B2049)</f>
        <v>9</v>
      </c>
    </row>
    <row r="2050" customFormat="false" ht="12.75" hidden="false" customHeight="false" outlineLevel="0" collapsed="false">
      <c r="A2050" s="1" t="n">
        <v>36614</v>
      </c>
      <c r="B2050" s="1" t="n">
        <v>37363</v>
      </c>
      <c r="C2050" s="0" t="n">
        <v>6790</v>
      </c>
      <c r="D2050" s="2" t="n">
        <f aca="false">WEEKDAY(B2050)</f>
        <v>4</v>
      </c>
      <c r="E2050" s="3" t="n">
        <f aca="false">B2050-A2050</f>
        <v>749</v>
      </c>
      <c r="F2050" s="8" t="n">
        <f aca="false">B2050-B2049+(D2049-D2050)</f>
        <v>28</v>
      </c>
      <c r="G2050" s="3" t="n">
        <v>1</v>
      </c>
      <c r="H2050" s="4" t="n">
        <f aca="false">G2050*F2050</f>
        <v>28</v>
      </c>
      <c r="I2050" s="4" t="n">
        <f aca="false">DAY(A2050)-DAY(B2050)</f>
        <v>12</v>
      </c>
    </row>
    <row r="2051" customFormat="false" ht="12.75" hidden="false" customHeight="false" outlineLevel="0" collapsed="false">
      <c r="A2051" s="1" t="n">
        <v>36614</v>
      </c>
      <c r="B2051" s="1" t="n">
        <v>37391</v>
      </c>
      <c r="C2051" s="0" t="n">
        <v>6700</v>
      </c>
      <c r="D2051" s="2" t="n">
        <f aca="false">WEEKDAY(B2051)</f>
        <v>4</v>
      </c>
      <c r="E2051" s="3" t="n">
        <f aca="false">B2051-A2051</f>
        <v>777</v>
      </c>
      <c r="F2051" s="8" t="n">
        <f aca="false">B2051-B2050+(D2050-D2051)</f>
        <v>28</v>
      </c>
      <c r="G2051" s="3" t="n">
        <v>1</v>
      </c>
      <c r="H2051" s="4" t="n">
        <f aca="false">G2051*F2051</f>
        <v>28</v>
      </c>
      <c r="I2051" s="4" t="n">
        <f aca="false">DAY(A2051)-DAY(B2051)</f>
        <v>14</v>
      </c>
    </row>
    <row r="2052" customFormat="false" ht="12.75" hidden="false" customHeight="false" outlineLevel="0" collapsed="false">
      <c r="A2052" s="1" t="n">
        <v>36614</v>
      </c>
      <c r="B2052" s="1" t="n">
        <v>37426</v>
      </c>
      <c r="C2052" s="0" t="n">
        <v>6610</v>
      </c>
      <c r="D2052" s="2" t="n">
        <f aca="false">WEEKDAY(B2052)</f>
        <v>4</v>
      </c>
      <c r="E2052" s="3" t="n">
        <f aca="false">B2052-A2052</f>
        <v>812</v>
      </c>
      <c r="F2052" s="8" t="n">
        <f aca="false">B2052-B2051+(D2051-D2052)</f>
        <v>35</v>
      </c>
      <c r="G2052" s="3" t="n">
        <v>1</v>
      </c>
      <c r="H2052" s="4" t="n">
        <f aca="false">G2052*F2052</f>
        <v>35</v>
      </c>
      <c r="I2052" s="4" t="n">
        <f aca="false">DAY(A2052)-DAY(B2052)</f>
        <v>10</v>
      </c>
    </row>
    <row r="2053" customFormat="false" ht="12.75" hidden="false" customHeight="false" outlineLevel="0" collapsed="false">
      <c r="A2053" s="1" t="n">
        <v>36615</v>
      </c>
      <c r="B2053" s="1" t="n">
        <v>36619</v>
      </c>
      <c r="C2053" s="0" t="n">
        <v>10200</v>
      </c>
      <c r="D2053" s="2" t="n">
        <f aca="false">WEEKDAY(B2053)</f>
        <v>2</v>
      </c>
      <c r="E2053" s="3" t="n">
        <f aca="false">B2053-A2053</f>
        <v>4</v>
      </c>
      <c r="F2053" s="8" t="n">
        <f aca="false">B2053-B2052+(D2052-D2053)</f>
        <v>-805</v>
      </c>
      <c r="G2053" s="3" t="n">
        <v>1</v>
      </c>
      <c r="H2053" s="4" t="n">
        <f aca="false">G2053*F2053</f>
        <v>-805</v>
      </c>
      <c r="I2053" s="4" t="n">
        <f aca="false">DAY(A2053)-DAY(B2053)</f>
        <v>27</v>
      </c>
    </row>
    <row r="2054" customFormat="false" ht="12.75" hidden="false" customHeight="false" outlineLevel="0" collapsed="false">
      <c r="A2054" s="1" t="n">
        <v>36615</v>
      </c>
      <c r="B2054" s="1" t="n">
        <v>36626</v>
      </c>
      <c r="C2054" s="0" t="n">
        <v>10210</v>
      </c>
      <c r="D2054" s="2" t="n">
        <f aca="false">WEEKDAY(B2054)</f>
        <v>2</v>
      </c>
      <c r="E2054" s="3" t="n">
        <f aca="false">B2054-A2054</f>
        <v>11</v>
      </c>
      <c r="F2054" s="8" t="n">
        <f aca="false">B2054-B2053+(D2053-D2054)</f>
        <v>7</v>
      </c>
      <c r="G2054" s="3" t="n">
        <v>1</v>
      </c>
      <c r="H2054" s="4" t="n">
        <f aca="false">G2054*F2054</f>
        <v>7</v>
      </c>
      <c r="I2054" s="4" t="n">
        <f aca="false">DAY(A2054)-DAY(B2054)</f>
        <v>20</v>
      </c>
    </row>
    <row r="2055" customFormat="false" ht="12.75" hidden="false" customHeight="false" outlineLevel="0" collapsed="false">
      <c r="A2055" s="1" t="n">
        <v>36615</v>
      </c>
      <c r="B2055" s="1" t="n">
        <v>36635</v>
      </c>
      <c r="C2055" s="0" t="n">
        <v>10212</v>
      </c>
      <c r="D2055" s="2" t="n">
        <f aca="false">WEEKDAY(B2055)</f>
        <v>4</v>
      </c>
      <c r="E2055" s="3" t="n">
        <f aca="false">B2055-A2055</f>
        <v>20</v>
      </c>
      <c r="F2055" s="8" t="n">
        <f aca="false">B2055-B2054+(D2054-D2055)</f>
        <v>7</v>
      </c>
      <c r="G2055" s="3" t="n">
        <v>1</v>
      </c>
      <c r="H2055" s="4" t="n">
        <f aca="false">G2055*F2055</f>
        <v>7</v>
      </c>
      <c r="I2055" s="4" t="n">
        <f aca="false">DAY(A2055)-DAY(B2055)</f>
        <v>11</v>
      </c>
    </row>
    <row r="2056" customFormat="false" ht="12.75" hidden="false" customHeight="false" outlineLevel="0" collapsed="false">
      <c r="A2056" s="1" t="n">
        <v>36615</v>
      </c>
      <c r="B2056" s="1" t="n">
        <v>36636</v>
      </c>
      <c r="C2056" s="0" t="n">
        <v>10202</v>
      </c>
      <c r="D2056" s="2" t="n">
        <f aca="false">WEEKDAY(B2056)</f>
        <v>5</v>
      </c>
      <c r="E2056" s="3" t="n">
        <f aca="false">B2056-A2056</f>
        <v>21</v>
      </c>
      <c r="F2056" s="8" t="n">
        <f aca="false">B2056-B2055+(D2055-D2056)</f>
        <v>0</v>
      </c>
      <c r="G2056" s="3" t="n">
        <v>1</v>
      </c>
      <c r="H2056" s="4" t="n">
        <f aca="false">G2056*F2056</f>
        <v>0</v>
      </c>
      <c r="I2056" s="4" t="n">
        <f aca="false">DAY(A2056)-DAY(B2056)</f>
        <v>10</v>
      </c>
    </row>
    <row r="2057" customFormat="false" ht="12.75" hidden="false" customHeight="false" outlineLevel="0" collapsed="false">
      <c r="A2057" s="1" t="n">
        <v>36615</v>
      </c>
      <c r="B2057" s="1" t="n">
        <v>36642</v>
      </c>
      <c r="C2057" s="0" t="n">
        <v>10177</v>
      </c>
      <c r="D2057" s="2" t="n">
        <f aca="false">WEEKDAY(B2057)</f>
        <v>4</v>
      </c>
      <c r="E2057" s="3" t="n">
        <f aca="false">B2057-A2057</f>
        <v>27</v>
      </c>
      <c r="F2057" s="8" t="n">
        <f aca="false">B2057-B2056+(D2056-D2057)</f>
        <v>7</v>
      </c>
      <c r="G2057" s="3" t="n">
        <v>1</v>
      </c>
      <c r="H2057" s="4" t="n">
        <f aca="false">G2057*F2057</f>
        <v>7</v>
      </c>
      <c r="I2057" s="4" t="n">
        <f aca="false">DAY(A2057)-DAY(B2057)</f>
        <v>4</v>
      </c>
    </row>
    <row r="2058" customFormat="false" ht="12.75" hidden="false" customHeight="false" outlineLevel="0" collapsed="false">
      <c r="A2058" s="1" t="n">
        <v>36615</v>
      </c>
      <c r="B2058" s="1" t="n">
        <v>36663</v>
      </c>
      <c r="C2058" s="0" t="n">
        <v>10152</v>
      </c>
      <c r="D2058" s="2" t="n">
        <f aca="false">WEEKDAY(B2058)</f>
        <v>4</v>
      </c>
      <c r="E2058" s="3" t="n">
        <f aca="false">B2058-A2058</f>
        <v>48</v>
      </c>
      <c r="F2058" s="8" t="n">
        <f aca="false">B2058-B2057+(D2057-D2058)</f>
        <v>21</v>
      </c>
      <c r="G2058" s="3" t="n">
        <v>1</v>
      </c>
      <c r="H2058" s="4" t="n">
        <f aca="false">G2058*F2058</f>
        <v>21</v>
      </c>
      <c r="I2058" s="4" t="n">
        <f aca="false">DAY(A2058)-DAY(B2058)</f>
        <v>13</v>
      </c>
    </row>
    <row r="2059" customFormat="false" ht="12.75" hidden="false" customHeight="false" outlineLevel="0" collapsed="false">
      <c r="A2059" s="1" t="n">
        <v>36615</v>
      </c>
      <c r="B2059" s="1" t="n">
        <v>36664</v>
      </c>
      <c r="C2059" s="0" t="n">
        <v>10145</v>
      </c>
      <c r="D2059" s="2" t="n">
        <f aca="false">WEEKDAY(B2059)</f>
        <v>5</v>
      </c>
      <c r="E2059" s="3" t="n">
        <f aca="false">B2059-A2059</f>
        <v>49</v>
      </c>
      <c r="F2059" s="8" t="n">
        <f aca="false">B2059-B2058+(D2058-D2059)</f>
        <v>0</v>
      </c>
      <c r="G2059" s="3" t="n">
        <v>1</v>
      </c>
      <c r="H2059" s="4" t="n">
        <f aca="false">G2059*F2059</f>
        <v>0</v>
      </c>
      <c r="I2059" s="4" t="n">
        <f aca="false">DAY(A2059)-DAY(B2059)</f>
        <v>12</v>
      </c>
    </row>
    <row r="2060" customFormat="false" ht="12.75" hidden="false" customHeight="false" outlineLevel="0" collapsed="false">
      <c r="A2060" s="1" t="n">
        <v>36615</v>
      </c>
      <c r="B2060" s="1" t="n">
        <v>36685</v>
      </c>
      <c r="C2060" s="0" t="n">
        <v>10058</v>
      </c>
      <c r="D2060" s="2" t="n">
        <f aca="false">WEEKDAY(B2060)</f>
        <v>5</v>
      </c>
      <c r="E2060" s="3" t="n">
        <f aca="false">B2060-A2060</f>
        <v>70</v>
      </c>
      <c r="F2060" s="8" t="n">
        <f aca="false">B2060-B2059+(D2059-D2060)</f>
        <v>21</v>
      </c>
      <c r="G2060" s="3" t="n">
        <v>1</v>
      </c>
      <c r="H2060" s="4" t="n">
        <f aca="false">G2060*F2060</f>
        <v>21</v>
      </c>
      <c r="I2060" s="4" t="n">
        <f aca="false">DAY(A2060)-DAY(B2060)</f>
        <v>22</v>
      </c>
    </row>
    <row r="2061" customFormat="false" ht="12.75" hidden="false" customHeight="false" outlineLevel="0" collapsed="false">
      <c r="A2061" s="1" t="n">
        <v>36615</v>
      </c>
      <c r="B2061" s="1" t="n">
        <v>36698</v>
      </c>
      <c r="C2061" s="0" t="n">
        <v>9993</v>
      </c>
      <c r="D2061" s="2" t="n">
        <f aca="false">WEEKDAY(B2061)</f>
        <v>4</v>
      </c>
      <c r="E2061" s="3" t="n">
        <f aca="false">B2061-A2061</f>
        <v>83</v>
      </c>
      <c r="F2061" s="8" t="n">
        <f aca="false">B2061-B2060+(D2060-D2061)</f>
        <v>14</v>
      </c>
      <c r="G2061" s="3" t="n">
        <v>1</v>
      </c>
      <c r="H2061" s="4" t="n">
        <f aca="false">G2061*F2061</f>
        <v>14</v>
      </c>
      <c r="I2061" s="4" t="n">
        <f aca="false">DAY(A2061)-DAY(B2061)</f>
        <v>9</v>
      </c>
    </row>
    <row r="2062" customFormat="false" ht="12.75" hidden="false" customHeight="false" outlineLevel="0" collapsed="false">
      <c r="A2062" s="1" t="n">
        <v>36615</v>
      </c>
      <c r="B2062" s="1" t="n">
        <v>36707</v>
      </c>
      <c r="C2062" s="0" t="n">
        <v>9950</v>
      </c>
      <c r="D2062" s="2" t="n">
        <f aca="false">WEEKDAY(B2062)</f>
        <v>6</v>
      </c>
      <c r="E2062" s="3" t="n">
        <f aca="false">B2062-A2062</f>
        <v>92</v>
      </c>
      <c r="F2062" s="8" t="n">
        <f aca="false">B2062-B2061+(D2061-D2062)</f>
        <v>7</v>
      </c>
      <c r="G2062" s="3" t="n">
        <v>1</v>
      </c>
      <c r="H2062" s="4" t="n">
        <f aca="false">G2062*F2062</f>
        <v>7</v>
      </c>
      <c r="I2062" s="4" t="n">
        <f aca="false">DAY(A2062)-DAY(B2062)</f>
        <v>0</v>
      </c>
    </row>
    <row r="2063" customFormat="false" ht="12.75" hidden="false" customHeight="false" outlineLevel="0" collapsed="false">
      <c r="A2063" s="1" t="n">
        <v>36615</v>
      </c>
      <c r="B2063" s="1" t="n">
        <v>36726</v>
      </c>
      <c r="C2063" s="0" t="n">
        <v>9820</v>
      </c>
      <c r="D2063" s="2" t="n">
        <f aca="false">WEEKDAY(B2063)</f>
        <v>4</v>
      </c>
      <c r="E2063" s="3" t="n">
        <f aca="false">B2063-A2063</f>
        <v>111</v>
      </c>
      <c r="F2063" s="8" t="n">
        <f aca="false">B2063-B2062+(D2062-D2063)</f>
        <v>21</v>
      </c>
      <c r="G2063" s="3" t="n">
        <v>1</v>
      </c>
      <c r="H2063" s="4" t="n">
        <f aca="false">G2063*F2063</f>
        <v>21</v>
      </c>
      <c r="I2063" s="4" t="n">
        <f aca="false">DAY(A2063)-DAY(B2063)</f>
        <v>11</v>
      </c>
    </row>
    <row r="2064" customFormat="false" ht="12.75" hidden="false" customHeight="false" outlineLevel="0" collapsed="false">
      <c r="A2064" s="1" t="n">
        <v>36615</v>
      </c>
      <c r="B2064" s="1" t="n">
        <v>36754</v>
      </c>
      <c r="C2064" s="0" t="n">
        <v>9670</v>
      </c>
      <c r="D2064" s="2" t="n">
        <f aca="false">WEEKDAY(B2064)</f>
        <v>4</v>
      </c>
      <c r="E2064" s="3" t="n">
        <f aca="false">B2064-A2064</f>
        <v>139</v>
      </c>
      <c r="F2064" s="8" t="n">
        <f aca="false">B2064-B2063+(D2063-D2064)</f>
        <v>28</v>
      </c>
      <c r="G2064" s="3" t="n">
        <v>1</v>
      </c>
      <c r="H2064" s="4" t="n">
        <f aca="false">G2064*F2064</f>
        <v>28</v>
      </c>
      <c r="I2064" s="4" t="n">
        <f aca="false">DAY(A2064)-DAY(B2064)</f>
        <v>14</v>
      </c>
    </row>
    <row r="2065" customFormat="false" ht="12.75" hidden="false" customHeight="false" outlineLevel="0" collapsed="false">
      <c r="A2065" s="1" t="n">
        <v>36615</v>
      </c>
      <c r="B2065" s="1" t="n">
        <v>36789</v>
      </c>
      <c r="C2065" s="0" t="n">
        <v>9510</v>
      </c>
      <c r="D2065" s="2" t="n">
        <f aca="false">WEEKDAY(B2065)</f>
        <v>4</v>
      </c>
      <c r="E2065" s="3" t="n">
        <f aca="false">B2065-A2065</f>
        <v>174</v>
      </c>
      <c r="F2065" s="8" t="n">
        <f aca="false">B2065-B2064+(D2064-D2065)</f>
        <v>35</v>
      </c>
      <c r="G2065" s="3" t="n">
        <v>1</v>
      </c>
      <c r="H2065" s="4" t="n">
        <f aca="false">G2065*F2065</f>
        <v>35</v>
      </c>
      <c r="I2065" s="4" t="n">
        <f aca="false">DAY(A2065)-DAY(B2065)</f>
        <v>10</v>
      </c>
    </row>
    <row r="2066" customFormat="false" ht="12.75" hidden="false" customHeight="false" outlineLevel="0" collapsed="false">
      <c r="A2066" s="1" t="n">
        <v>36615</v>
      </c>
      <c r="B2066" s="1" t="n">
        <v>36817</v>
      </c>
      <c r="C2066" s="0" t="n">
        <v>9350</v>
      </c>
      <c r="D2066" s="2" t="n">
        <f aca="false">WEEKDAY(B2066)</f>
        <v>4</v>
      </c>
      <c r="E2066" s="3" t="n">
        <f aca="false">B2066-A2066</f>
        <v>202</v>
      </c>
      <c r="F2066" s="8" t="n">
        <f aca="false">B2066-B2065+(D2065-D2066)</f>
        <v>28</v>
      </c>
      <c r="G2066" s="3" t="n">
        <v>1</v>
      </c>
      <c r="H2066" s="4" t="n">
        <f aca="false">G2066*F2066</f>
        <v>28</v>
      </c>
      <c r="I2066" s="4" t="n">
        <f aca="false">DAY(A2066)-DAY(B2066)</f>
        <v>12</v>
      </c>
    </row>
    <row r="2067" customFormat="false" ht="12.75" hidden="false" customHeight="false" outlineLevel="0" collapsed="false">
      <c r="A2067" s="1" t="n">
        <v>36615</v>
      </c>
      <c r="B2067" s="1" t="n">
        <v>36845</v>
      </c>
      <c r="C2067" s="0" t="n">
        <v>9180</v>
      </c>
      <c r="D2067" s="2" t="n">
        <f aca="false">WEEKDAY(B2067)</f>
        <v>4</v>
      </c>
      <c r="E2067" s="3" t="n">
        <f aca="false">B2067-A2067</f>
        <v>230</v>
      </c>
      <c r="F2067" s="8" t="n">
        <f aca="false">B2067-B2066+(D2066-D2067)</f>
        <v>28</v>
      </c>
      <c r="G2067" s="3" t="n">
        <v>1</v>
      </c>
      <c r="H2067" s="4" t="n">
        <f aca="false">G2067*F2067</f>
        <v>28</v>
      </c>
      <c r="I2067" s="4" t="n">
        <f aca="false">DAY(A2067)-DAY(B2067)</f>
        <v>15</v>
      </c>
    </row>
    <row r="2068" customFormat="false" ht="12.75" hidden="false" customHeight="false" outlineLevel="0" collapsed="false">
      <c r="A2068" s="1" t="n">
        <v>36615</v>
      </c>
      <c r="B2068" s="1" t="n">
        <v>36880</v>
      </c>
      <c r="C2068" s="0" t="n">
        <v>9010</v>
      </c>
      <c r="D2068" s="2" t="n">
        <f aca="false">WEEKDAY(B2068)</f>
        <v>4</v>
      </c>
      <c r="E2068" s="3" t="n">
        <f aca="false">B2068-A2068</f>
        <v>265</v>
      </c>
      <c r="F2068" s="8" t="n">
        <f aca="false">B2068-B2067+(D2067-D2068)</f>
        <v>35</v>
      </c>
      <c r="G2068" s="3" t="n">
        <v>1</v>
      </c>
      <c r="H2068" s="4" t="n">
        <f aca="false">G2068*F2068</f>
        <v>35</v>
      </c>
      <c r="I2068" s="4" t="n">
        <f aca="false">DAY(A2068)-DAY(B2068)</f>
        <v>10</v>
      </c>
    </row>
    <row r="2069" customFormat="false" ht="12.75" hidden="false" customHeight="false" outlineLevel="0" collapsed="false">
      <c r="A2069" s="1" t="n">
        <v>36615</v>
      </c>
      <c r="B2069" s="1" t="n">
        <v>36908</v>
      </c>
      <c r="C2069" s="0" t="n">
        <v>8825</v>
      </c>
      <c r="D2069" s="2" t="n">
        <f aca="false">WEEKDAY(B2069)</f>
        <v>4</v>
      </c>
      <c r="E2069" s="3" t="n">
        <f aca="false">B2069-A2069</f>
        <v>293</v>
      </c>
      <c r="F2069" s="8" t="n">
        <f aca="false">B2069-B2068+(D2068-D2069)</f>
        <v>28</v>
      </c>
      <c r="G2069" s="3" t="n">
        <v>1</v>
      </c>
      <c r="H2069" s="4" t="n">
        <f aca="false">G2069*F2069</f>
        <v>28</v>
      </c>
      <c r="I2069" s="4" t="n">
        <f aca="false">DAY(A2069)-DAY(B2069)</f>
        <v>13</v>
      </c>
    </row>
    <row r="2070" customFormat="false" ht="12.75" hidden="false" customHeight="false" outlineLevel="0" collapsed="false">
      <c r="A2070" s="1" t="n">
        <v>36615</v>
      </c>
      <c r="B2070" s="1" t="n">
        <v>36943</v>
      </c>
      <c r="C2070" s="0" t="n">
        <v>8640</v>
      </c>
      <c r="D2070" s="2" t="n">
        <f aca="false">WEEKDAY(B2070)</f>
        <v>4</v>
      </c>
      <c r="E2070" s="3" t="n">
        <f aca="false">B2070-A2070</f>
        <v>328</v>
      </c>
      <c r="F2070" s="8" t="n">
        <f aca="false">B2070-B2069+(D2069-D2070)</f>
        <v>35</v>
      </c>
      <c r="G2070" s="3" t="n">
        <v>1</v>
      </c>
      <c r="H2070" s="4" t="n">
        <f aca="false">G2070*F2070</f>
        <v>35</v>
      </c>
      <c r="I2070" s="4" t="n">
        <f aca="false">DAY(A2070)-DAY(B2070)</f>
        <v>9</v>
      </c>
    </row>
    <row r="2071" customFormat="false" ht="12.75" hidden="false" customHeight="false" outlineLevel="0" collapsed="false">
      <c r="A2071" s="1" t="n">
        <v>36615</v>
      </c>
      <c r="B2071" s="1" t="n">
        <v>36971</v>
      </c>
      <c r="C2071" s="0" t="n">
        <v>8465</v>
      </c>
      <c r="D2071" s="2" t="n">
        <f aca="false">WEEKDAY(B2071)</f>
        <v>4</v>
      </c>
      <c r="E2071" s="3" t="n">
        <f aca="false">B2071-A2071</f>
        <v>356</v>
      </c>
      <c r="F2071" s="8" t="n">
        <f aca="false">B2071-B2070+(D2070-D2071)</f>
        <v>28</v>
      </c>
      <c r="G2071" s="3" t="n">
        <v>1</v>
      </c>
      <c r="H2071" s="4" t="n">
        <f aca="false">G2071*F2071</f>
        <v>28</v>
      </c>
      <c r="I2071" s="4" t="n">
        <f aca="false">DAY(A2071)-DAY(B2071)</f>
        <v>9</v>
      </c>
    </row>
    <row r="2072" customFormat="false" ht="12.75" hidden="false" customHeight="false" outlineLevel="0" collapsed="false">
      <c r="A2072" s="1" t="n">
        <v>36615</v>
      </c>
      <c r="B2072" s="1" t="n">
        <v>36999</v>
      </c>
      <c r="C2072" s="0" t="n">
        <v>8290</v>
      </c>
      <c r="D2072" s="2" t="n">
        <f aca="false">WEEKDAY(B2072)</f>
        <v>4</v>
      </c>
      <c r="E2072" s="3" t="n">
        <f aca="false">B2072-A2072</f>
        <v>384</v>
      </c>
      <c r="F2072" s="8" t="n">
        <f aca="false">B2072-B2071+(D2071-D2072)</f>
        <v>28</v>
      </c>
      <c r="G2072" s="3" t="n">
        <v>1</v>
      </c>
      <c r="H2072" s="4" t="n">
        <f aca="false">G2072*F2072</f>
        <v>28</v>
      </c>
      <c r="I2072" s="4" t="n">
        <f aca="false">DAY(A2072)-DAY(B2072)</f>
        <v>12</v>
      </c>
    </row>
    <row r="2073" customFormat="false" ht="12.75" hidden="false" customHeight="false" outlineLevel="0" collapsed="false">
      <c r="A2073" s="1" t="n">
        <v>36615</v>
      </c>
      <c r="B2073" s="1" t="n">
        <v>37027</v>
      </c>
      <c r="C2073" s="0" t="n">
        <v>8125</v>
      </c>
      <c r="D2073" s="2" t="n">
        <f aca="false">WEEKDAY(B2073)</f>
        <v>4</v>
      </c>
      <c r="E2073" s="3" t="n">
        <f aca="false">B2073-A2073</f>
        <v>412</v>
      </c>
      <c r="F2073" s="8" t="n">
        <f aca="false">B2073-B2072+(D2072-D2073)</f>
        <v>28</v>
      </c>
      <c r="G2073" s="3" t="n">
        <v>1</v>
      </c>
      <c r="H2073" s="4" t="n">
        <f aca="false">G2073*F2073</f>
        <v>28</v>
      </c>
      <c r="I2073" s="4" t="n">
        <f aca="false">DAY(A2073)-DAY(B2073)</f>
        <v>14</v>
      </c>
    </row>
    <row r="2074" customFormat="false" ht="12.75" hidden="false" customHeight="false" outlineLevel="0" collapsed="false">
      <c r="A2074" s="1" t="n">
        <v>36615</v>
      </c>
      <c r="B2074" s="1" t="n">
        <v>37062</v>
      </c>
      <c r="C2074" s="0" t="n">
        <v>7965</v>
      </c>
      <c r="D2074" s="2" t="n">
        <f aca="false">WEEKDAY(B2074)</f>
        <v>4</v>
      </c>
      <c r="E2074" s="3" t="n">
        <f aca="false">B2074-A2074</f>
        <v>447</v>
      </c>
      <c r="F2074" s="8" t="n">
        <f aca="false">B2074-B2073+(D2073-D2074)</f>
        <v>35</v>
      </c>
      <c r="G2074" s="3" t="n">
        <v>1</v>
      </c>
      <c r="H2074" s="4" t="n">
        <f aca="false">G2074*F2074</f>
        <v>35</v>
      </c>
      <c r="I2074" s="4" t="n">
        <f aca="false">DAY(A2074)-DAY(B2074)</f>
        <v>10</v>
      </c>
    </row>
    <row r="2075" customFormat="false" ht="12.75" hidden="false" customHeight="false" outlineLevel="0" collapsed="false">
      <c r="A2075" s="1" t="n">
        <v>36615</v>
      </c>
      <c r="B2075" s="1" t="n">
        <v>37090</v>
      </c>
      <c r="C2075" s="0" t="n">
        <v>7830</v>
      </c>
      <c r="D2075" s="2" t="n">
        <f aca="false">WEEKDAY(B2075)</f>
        <v>4</v>
      </c>
      <c r="E2075" s="3" t="n">
        <f aca="false">B2075-A2075</f>
        <v>475</v>
      </c>
      <c r="F2075" s="8" t="n">
        <f aca="false">B2075-B2074+(D2074-D2075)</f>
        <v>28</v>
      </c>
      <c r="G2075" s="3" t="n">
        <v>1</v>
      </c>
      <c r="H2075" s="4" t="n">
        <f aca="false">G2075*F2075</f>
        <v>28</v>
      </c>
      <c r="I2075" s="4" t="n">
        <f aca="false">DAY(A2075)-DAY(B2075)</f>
        <v>12</v>
      </c>
    </row>
    <row r="2076" customFormat="false" ht="12.75" hidden="false" customHeight="false" outlineLevel="0" collapsed="false">
      <c r="A2076" s="1" t="n">
        <v>36615</v>
      </c>
      <c r="B2076" s="1" t="n">
        <v>37118</v>
      </c>
      <c r="C2076" s="0" t="n">
        <v>7695</v>
      </c>
      <c r="D2076" s="2" t="n">
        <f aca="false">WEEKDAY(B2076)</f>
        <v>4</v>
      </c>
      <c r="E2076" s="3" t="n">
        <f aca="false">B2076-A2076</f>
        <v>503</v>
      </c>
      <c r="F2076" s="8" t="n">
        <f aca="false">B2076-B2075+(D2075-D2076)</f>
        <v>28</v>
      </c>
      <c r="G2076" s="3" t="n">
        <v>1</v>
      </c>
      <c r="H2076" s="4" t="n">
        <f aca="false">G2076*F2076</f>
        <v>28</v>
      </c>
      <c r="I2076" s="4" t="n">
        <f aca="false">DAY(A2076)-DAY(B2076)</f>
        <v>15</v>
      </c>
    </row>
    <row r="2077" customFormat="false" ht="12.75" hidden="false" customHeight="false" outlineLevel="0" collapsed="false">
      <c r="A2077" s="1" t="n">
        <v>36615</v>
      </c>
      <c r="B2077" s="1" t="n">
        <v>37153</v>
      </c>
      <c r="C2077" s="0" t="n">
        <v>7565</v>
      </c>
      <c r="D2077" s="2" t="n">
        <f aca="false">WEEKDAY(B2077)</f>
        <v>4</v>
      </c>
      <c r="E2077" s="3" t="n">
        <f aca="false">B2077-A2077</f>
        <v>538</v>
      </c>
      <c r="F2077" s="8" t="n">
        <f aca="false">B2077-B2076+(D2076-D2077)</f>
        <v>35</v>
      </c>
      <c r="G2077" s="3" t="n">
        <v>1</v>
      </c>
      <c r="H2077" s="4" t="n">
        <f aca="false">G2077*F2077</f>
        <v>35</v>
      </c>
      <c r="I2077" s="4" t="n">
        <f aca="false">DAY(A2077)-DAY(B2077)</f>
        <v>11</v>
      </c>
    </row>
    <row r="2078" customFormat="false" ht="12.75" hidden="false" customHeight="false" outlineLevel="0" collapsed="false">
      <c r="A2078" s="1" t="n">
        <v>36615</v>
      </c>
      <c r="B2078" s="1" t="n">
        <v>37181</v>
      </c>
      <c r="C2078" s="0" t="n">
        <v>7435</v>
      </c>
      <c r="D2078" s="2" t="n">
        <f aca="false">WEEKDAY(B2078)</f>
        <v>4</v>
      </c>
      <c r="E2078" s="3" t="n">
        <f aca="false">B2078-A2078</f>
        <v>566</v>
      </c>
      <c r="F2078" s="8" t="n">
        <f aca="false">B2078-B2077+(D2077-D2078)</f>
        <v>28</v>
      </c>
      <c r="G2078" s="3" t="n">
        <v>1</v>
      </c>
      <c r="H2078" s="4" t="n">
        <f aca="false">G2078*F2078</f>
        <v>28</v>
      </c>
      <c r="I2078" s="4" t="n">
        <f aca="false">DAY(A2078)-DAY(B2078)</f>
        <v>13</v>
      </c>
    </row>
    <row r="2079" customFormat="false" ht="12.75" hidden="false" customHeight="false" outlineLevel="0" collapsed="false">
      <c r="A2079" s="1" t="n">
        <v>36615</v>
      </c>
      <c r="B2079" s="1" t="n">
        <v>37216</v>
      </c>
      <c r="C2079" s="0" t="n">
        <v>7310</v>
      </c>
      <c r="D2079" s="2" t="n">
        <f aca="false">WEEKDAY(B2079)</f>
        <v>4</v>
      </c>
      <c r="E2079" s="3" t="n">
        <f aca="false">B2079-A2079</f>
        <v>601</v>
      </c>
      <c r="F2079" s="8" t="n">
        <f aca="false">B2079-B2078+(D2078-D2079)</f>
        <v>35</v>
      </c>
      <c r="G2079" s="3" t="n">
        <v>1</v>
      </c>
      <c r="H2079" s="4" t="n">
        <f aca="false">G2079*F2079</f>
        <v>35</v>
      </c>
      <c r="I2079" s="4" t="n">
        <f aca="false">DAY(A2079)-DAY(B2079)</f>
        <v>9</v>
      </c>
    </row>
    <row r="2080" customFormat="false" ht="12.75" hidden="false" customHeight="false" outlineLevel="0" collapsed="false">
      <c r="A2080" s="1" t="n">
        <v>36615</v>
      </c>
      <c r="B2080" s="1" t="n">
        <v>37244</v>
      </c>
      <c r="C2080" s="0" t="n">
        <v>7185</v>
      </c>
      <c r="D2080" s="2" t="n">
        <f aca="false">WEEKDAY(B2080)</f>
        <v>4</v>
      </c>
      <c r="E2080" s="3" t="n">
        <f aca="false">B2080-A2080</f>
        <v>629</v>
      </c>
      <c r="F2080" s="8" t="n">
        <f aca="false">B2080-B2079+(D2079-D2080)</f>
        <v>28</v>
      </c>
      <c r="G2080" s="3" t="n">
        <v>1</v>
      </c>
      <c r="H2080" s="4" t="n">
        <f aca="false">G2080*F2080</f>
        <v>28</v>
      </c>
      <c r="I2080" s="4" t="n">
        <f aca="false">DAY(A2080)-DAY(B2080)</f>
        <v>11</v>
      </c>
    </row>
    <row r="2081" customFormat="false" ht="12.75" hidden="false" customHeight="false" outlineLevel="0" collapsed="false">
      <c r="A2081" s="1" t="n">
        <v>36615</v>
      </c>
      <c r="B2081" s="1" t="n">
        <v>37272</v>
      </c>
      <c r="C2081" s="0" t="n">
        <v>7095</v>
      </c>
      <c r="D2081" s="2" t="n">
        <f aca="false">WEEKDAY(B2081)</f>
        <v>4</v>
      </c>
      <c r="E2081" s="3" t="n">
        <f aca="false">B2081-A2081</f>
        <v>657</v>
      </c>
      <c r="F2081" s="8" t="n">
        <f aca="false">B2081-B2080+(D2080-D2081)</f>
        <v>28</v>
      </c>
      <c r="G2081" s="3" t="n">
        <v>1</v>
      </c>
      <c r="H2081" s="4" t="n">
        <f aca="false">G2081*F2081</f>
        <v>28</v>
      </c>
      <c r="I2081" s="4" t="n">
        <f aca="false">DAY(A2081)-DAY(B2081)</f>
        <v>14</v>
      </c>
    </row>
    <row r="2082" customFormat="false" ht="12.75" hidden="false" customHeight="false" outlineLevel="0" collapsed="false">
      <c r="A2082" s="1" t="n">
        <v>36615</v>
      </c>
      <c r="B2082" s="1" t="n">
        <v>37307</v>
      </c>
      <c r="C2082" s="0" t="n">
        <v>7005</v>
      </c>
      <c r="D2082" s="2" t="n">
        <f aca="false">WEEKDAY(B2082)</f>
        <v>4</v>
      </c>
      <c r="E2082" s="3" t="n">
        <f aca="false">B2082-A2082</f>
        <v>692</v>
      </c>
      <c r="F2082" s="8" t="n">
        <f aca="false">B2082-B2081+(D2081-D2082)</f>
        <v>35</v>
      </c>
      <c r="G2082" s="3" t="n">
        <v>1</v>
      </c>
      <c r="H2082" s="4" t="n">
        <f aca="false">G2082*F2082</f>
        <v>35</v>
      </c>
      <c r="I2082" s="4" t="n">
        <f aca="false">DAY(A2082)-DAY(B2082)</f>
        <v>10</v>
      </c>
    </row>
    <row r="2083" customFormat="false" ht="12.75" hidden="false" customHeight="false" outlineLevel="0" collapsed="false">
      <c r="A2083" s="1" t="n">
        <v>36615</v>
      </c>
      <c r="B2083" s="1" t="n">
        <v>37335</v>
      </c>
      <c r="C2083" s="0" t="n">
        <v>6915</v>
      </c>
      <c r="D2083" s="2" t="n">
        <f aca="false">WEEKDAY(B2083)</f>
        <v>4</v>
      </c>
      <c r="E2083" s="3" t="n">
        <f aca="false">B2083-A2083</f>
        <v>720</v>
      </c>
      <c r="F2083" s="8" t="n">
        <f aca="false">B2083-B2082+(D2082-D2083)</f>
        <v>28</v>
      </c>
      <c r="G2083" s="3" t="n">
        <v>1</v>
      </c>
      <c r="H2083" s="4" t="n">
        <f aca="false">G2083*F2083</f>
        <v>28</v>
      </c>
      <c r="I2083" s="4" t="n">
        <f aca="false">DAY(A2083)-DAY(B2083)</f>
        <v>10</v>
      </c>
    </row>
    <row r="2084" customFormat="false" ht="12.75" hidden="false" customHeight="false" outlineLevel="0" collapsed="false">
      <c r="A2084" s="1" t="n">
        <v>36615</v>
      </c>
      <c r="B2084" s="1" t="n">
        <v>37363</v>
      </c>
      <c r="C2084" s="0" t="n">
        <v>6825</v>
      </c>
      <c r="D2084" s="2" t="n">
        <f aca="false">WEEKDAY(B2084)</f>
        <v>4</v>
      </c>
      <c r="E2084" s="3" t="n">
        <f aca="false">B2084-A2084</f>
        <v>748</v>
      </c>
      <c r="F2084" s="8" t="n">
        <f aca="false">B2084-B2083+(D2083-D2084)</f>
        <v>28</v>
      </c>
      <c r="G2084" s="3" t="n">
        <v>1</v>
      </c>
      <c r="H2084" s="4" t="n">
        <f aca="false">G2084*F2084</f>
        <v>28</v>
      </c>
      <c r="I2084" s="4" t="n">
        <f aca="false">DAY(A2084)-DAY(B2084)</f>
        <v>13</v>
      </c>
    </row>
    <row r="2085" customFormat="false" ht="12.75" hidden="false" customHeight="false" outlineLevel="0" collapsed="false">
      <c r="A2085" s="1" t="n">
        <v>36615</v>
      </c>
      <c r="B2085" s="1" t="n">
        <v>37391</v>
      </c>
      <c r="C2085" s="0" t="n">
        <v>6735</v>
      </c>
      <c r="D2085" s="2" t="n">
        <f aca="false">WEEKDAY(B2085)</f>
        <v>4</v>
      </c>
      <c r="E2085" s="3" t="n">
        <f aca="false">B2085-A2085</f>
        <v>776</v>
      </c>
      <c r="F2085" s="8" t="n">
        <f aca="false">B2085-B2084+(D2084-D2085)</f>
        <v>28</v>
      </c>
      <c r="G2085" s="3" t="n">
        <v>1</v>
      </c>
      <c r="H2085" s="4" t="n">
        <f aca="false">G2085*F2085</f>
        <v>28</v>
      </c>
      <c r="I2085" s="4" t="n">
        <f aca="false">DAY(A2085)-DAY(B2085)</f>
        <v>15</v>
      </c>
    </row>
    <row r="2086" customFormat="false" ht="12.75" hidden="false" customHeight="false" outlineLevel="0" collapsed="false">
      <c r="A2086" s="1" t="n">
        <v>36615</v>
      </c>
      <c r="B2086" s="1" t="n">
        <v>37426</v>
      </c>
      <c r="C2086" s="0" t="n">
        <v>6645</v>
      </c>
      <c r="D2086" s="2" t="n">
        <f aca="false">WEEKDAY(B2086)</f>
        <v>4</v>
      </c>
      <c r="E2086" s="3" t="n">
        <f aca="false">B2086-A2086</f>
        <v>811</v>
      </c>
      <c r="F2086" s="8" t="n">
        <f aca="false">B2086-B2085+(D2085-D2086)</f>
        <v>35</v>
      </c>
      <c r="G2086" s="3" t="n">
        <v>1</v>
      </c>
      <c r="H2086" s="4" t="n">
        <f aca="false">G2086*F2086</f>
        <v>35</v>
      </c>
      <c r="I2086" s="4" t="n">
        <f aca="false">DAY(A2086)-DAY(B2086)</f>
        <v>11</v>
      </c>
    </row>
    <row r="2087" customFormat="false" ht="12.75" hidden="false" customHeight="false" outlineLevel="0" collapsed="false">
      <c r="A2087" s="1" t="n">
        <v>36616</v>
      </c>
      <c r="B2087" s="1" t="n">
        <v>36620</v>
      </c>
      <c r="C2087" s="0" t="n">
        <v>10160</v>
      </c>
      <c r="D2087" s="2" t="n">
        <f aca="false">WEEKDAY(B2087)</f>
        <v>3</v>
      </c>
      <c r="E2087" s="3" t="n">
        <f aca="false">B2087-A2087</f>
        <v>4</v>
      </c>
      <c r="F2087" s="8" t="n">
        <f aca="false">B2087-B2086+(D2086-D2087)</f>
        <v>-805</v>
      </c>
      <c r="G2087" s="3" t="n">
        <v>1</v>
      </c>
      <c r="H2087" s="4" t="n">
        <f aca="false">G2087*F2087</f>
        <v>-805</v>
      </c>
      <c r="I2087" s="4" t="n">
        <f aca="false">DAY(A2087)-DAY(B2087)</f>
        <v>27</v>
      </c>
    </row>
    <row r="2088" customFormat="false" ht="12.75" hidden="false" customHeight="false" outlineLevel="0" collapsed="false">
      <c r="A2088" s="1" t="n">
        <v>36616</v>
      </c>
      <c r="B2088" s="1" t="n">
        <v>36627</v>
      </c>
      <c r="C2088" s="0" t="n">
        <v>10170</v>
      </c>
      <c r="D2088" s="2" t="n">
        <f aca="false">WEEKDAY(B2088)</f>
        <v>3</v>
      </c>
      <c r="E2088" s="3" t="n">
        <f aca="false">B2088-A2088</f>
        <v>11</v>
      </c>
      <c r="F2088" s="8" t="n">
        <f aca="false">B2088-B2087+(D2087-D2088)</f>
        <v>7</v>
      </c>
      <c r="G2088" s="3" t="n">
        <v>1</v>
      </c>
      <c r="H2088" s="4" t="n">
        <f aca="false">G2088*F2088</f>
        <v>7</v>
      </c>
      <c r="I2088" s="4" t="n">
        <f aca="false">DAY(A2088)-DAY(B2088)</f>
        <v>20</v>
      </c>
    </row>
    <row r="2089" customFormat="false" ht="12.75" hidden="false" customHeight="false" outlineLevel="0" collapsed="false">
      <c r="A2089" s="1" t="n">
        <v>36616</v>
      </c>
      <c r="B2089" s="1" t="n">
        <v>36635</v>
      </c>
      <c r="C2089" s="0" t="n">
        <v>10175</v>
      </c>
      <c r="D2089" s="2" t="n">
        <f aca="false">WEEKDAY(B2089)</f>
        <v>4</v>
      </c>
      <c r="E2089" s="3" t="n">
        <f aca="false">B2089-A2089</f>
        <v>19</v>
      </c>
      <c r="F2089" s="8" t="n">
        <f aca="false">B2089-B2088+(D2088-D2089)</f>
        <v>7</v>
      </c>
      <c r="G2089" s="3" t="n">
        <v>1</v>
      </c>
      <c r="H2089" s="4" t="n">
        <f aca="false">G2089*F2089</f>
        <v>7</v>
      </c>
      <c r="I2089" s="4" t="n">
        <f aca="false">DAY(A2089)-DAY(B2089)</f>
        <v>12</v>
      </c>
    </row>
    <row r="2090" customFormat="false" ht="12.75" hidden="false" customHeight="false" outlineLevel="0" collapsed="false">
      <c r="A2090" s="1" t="n">
        <v>36616</v>
      </c>
      <c r="B2090" s="1" t="n">
        <v>36636</v>
      </c>
      <c r="C2090" s="0" t="n">
        <v>10165</v>
      </c>
      <c r="D2090" s="2" t="n">
        <f aca="false">WEEKDAY(B2090)</f>
        <v>5</v>
      </c>
      <c r="E2090" s="3" t="n">
        <f aca="false">B2090-A2090</f>
        <v>20</v>
      </c>
      <c r="F2090" s="8" t="n">
        <f aca="false">B2090-B2089+(D2089-D2090)</f>
        <v>0</v>
      </c>
      <c r="G2090" s="3" t="n">
        <v>1</v>
      </c>
      <c r="H2090" s="4" t="n">
        <f aca="false">G2090*F2090</f>
        <v>0</v>
      </c>
      <c r="I2090" s="4" t="n">
        <f aca="false">DAY(A2090)-DAY(B2090)</f>
        <v>11</v>
      </c>
    </row>
    <row r="2091" customFormat="false" ht="12.75" hidden="false" customHeight="false" outlineLevel="0" collapsed="false">
      <c r="A2091" s="1" t="n">
        <v>36616</v>
      </c>
      <c r="B2091" s="1" t="n">
        <v>36642</v>
      </c>
      <c r="C2091" s="0" t="n">
        <v>10143</v>
      </c>
      <c r="D2091" s="2" t="n">
        <f aca="false">WEEKDAY(B2091)</f>
        <v>4</v>
      </c>
      <c r="E2091" s="3" t="n">
        <f aca="false">B2091-A2091</f>
        <v>26</v>
      </c>
      <c r="F2091" s="8" t="n">
        <f aca="false">B2091-B2090+(D2090-D2091)</f>
        <v>7</v>
      </c>
      <c r="G2091" s="3" t="n">
        <v>1</v>
      </c>
      <c r="H2091" s="4" t="n">
        <f aca="false">G2091*F2091</f>
        <v>7</v>
      </c>
      <c r="I2091" s="4" t="n">
        <f aca="false">DAY(A2091)-DAY(B2091)</f>
        <v>5</v>
      </c>
    </row>
    <row r="2092" customFormat="false" ht="12.75" hidden="false" customHeight="false" outlineLevel="0" collapsed="false">
      <c r="A2092" s="1" t="n">
        <v>36616</v>
      </c>
      <c r="B2092" s="1" t="n">
        <v>36663</v>
      </c>
      <c r="C2092" s="0" t="n">
        <v>10120</v>
      </c>
      <c r="D2092" s="2" t="n">
        <f aca="false">WEEKDAY(B2092)</f>
        <v>4</v>
      </c>
      <c r="E2092" s="3" t="n">
        <f aca="false">B2092-A2092</f>
        <v>47</v>
      </c>
      <c r="F2092" s="8" t="n">
        <f aca="false">B2092-B2091+(D2091-D2092)</f>
        <v>21</v>
      </c>
      <c r="G2092" s="3" t="n">
        <v>1</v>
      </c>
      <c r="H2092" s="4" t="n">
        <f aca="false">G2092*F2092</f>
        <v>21</v>
      </c>
      <c r="I2092" s="4" t="n">
        <f aca="false">DAY(A2092)-DAY(B2092)</f>
        <v>14</v>
      </c>
    </row>
    <row r="2093" customFormat="false" ht="12.75" hidden="false" customHeight="false" outlineLevel="0" collapsed="false">
      <c r="A2093" s="1" t="n">
        <v>36616</v>
      </c>
      <c r="B2093" s="1" t="n">
        <v>36664</v>
      </c>
      <c r="C2093" s="0" t="n">
        <v>10114</v>
      </c>
      <c r="D2093" s="2" t="n">
        <f aca="false">WEEKDAY(B2093)</f>
        <v>5</v>
      </c>
      <c r="E2093" s="3" t="n">
        <f aca="false">B2093-A2093</f>
        <v>48</v>
      </c>
      <c r="F2093" s="8" t="n">
        <f aca="false">B2093-B2092+(D2092-D2093)</f>
        <v>0</v>
      </c>
      <c r="G2093" s="3" t="n">
        <v>1</v>
      </c>
      <c r="H2093" s="4" t="n">
        <f aca="false">G2093*F2093</f>
        <v>0</v>
      </c>
      <c r="I2093" s="4" t="n">
        <f aca="false">DAY(A2093)-DAY(B2093)</f>
        <v>13</v>
      </c>
    </row>
    <row r="2094" customFormat="false" ht="12.75" hidden="false" customHeight="false" outlineLevel="0" collapsed="false">
      <c r="A2094" s="1" t="n">
        <v>36616</v>
      </c>
      <c r="B2094" s="1" t="n">
        <v>36698</v>
      </c>
      <c r="C2094" s="0" t="n">
        <v>9975</v>
      </c>
      <c r="D2094" s="2" t="n">
        <f aca="false">WEEKDAY(B2094)</f>
        <v>4</v>
      </c>
      <c r="E2094" s="3" t="n">
        <f aca="false">B2094-A2094</f>
        <v>82</v>
      </c>
      <c r="F2094" s="8" t="n">
        <f aca="false">B2094-B2093+(D2093-D2094)</f>
        <v>35</v>
      </c>
      <c r="G2094" s="3" t="n">
        <v>1</v>
      </c>
      <c r="H2094" s="4" t="n">
        <f aca="false">G2094*F2094</f>
        <v>35</v>
      </c>
      <c r="I2094" s="4" t="n">
        <f aca="false">DAY(A2094)-DAY(B2094)</f>
        <v>10</v>
      </c>
    </row>
    <row r="2095" customFormat="false" ht="12.75" hidden="false" customHeight="false" outlineLevel="0" collapsed="false">
      <c r="A2095" s="1" t="n">
        <v>36616</v>
      </c>
      <c r="B2095" s="1" t="n">
        <v>36707</v>
      </c>
      <c r="C2095" s="0" t="n">
        <v>9940</v>
      </c>
      <c r="D2095" s="2" t="n">
        <f aca="false">WEEKDAY(B2095)</f>
        <v>6</v>
      </c>
      <c r="E2095" s="3" t="n">
        <f aca="false">B2095-A2095</f>
        <v>91</v>
      </c>
      <c r="F2095" s="8" t="n">
        <f aca="false">B2095-B2094+(D2094-D2095)</f>
        <v>7</v>
      </c>
      <c r="G2095" s="3" t="n">
        <v>1</v>
      </c>
      <c r="H2095" s="4" t="n">
        <f aca="false">G2095*F2095</f>
        <v>7</v>
      </c>
      <c r="I2095" s="4" t="n">
        <f aca="false">DAY(A2095)-DAY(B2095)</f>
        <v>1</v>
      </c>
    </row>
    <row r="2096" customFormat="false" ht="12.75" hidden="false" customHeight="false" outlineLevel="0" collapsed="false">
      <c r="A2096" s="1" t="n">
        <v>36616</v>
      </c>
      <c r="B2096" s="1" t="n">
        <v>36726</v>
      </c>
      <c r="C2096" s="0" t="n">
        <v>9820</v>
      </c>
      <c r="D2096" s="2" t="n">
        <f aca="false">WEEKDAY(B2096)</f>
        <v>4</v>
      </c>
      <c r="E2096" s="3" t="n">
        <f aca="false">B2096-A2096</f>
        <v>110</v>
      </c>
      <c r="F2096" s="8" t="n">
        <f aca="false">B2096-B2095+(D2095-D2096)</f>
        <v>21</v>
      </c>
      <c r="G2096" s="3" t="n">
        <v>1</v>
      </c>
      <c r="H2096" s="4" t="n">
        <f aca="false">G2096*F2096</f>
        <v>21</v>
      </c>
      <c r="I2096" s="4" t="n">
        <f aca="false">DAY(A2096)-DAY(B2096)</f>
        <v>12</v>
      </c>
    </row>
    <row r="2097" customFormat="false" ht="12.75" hidden="false" customHeight="false" outlineLevel="0" collapsed="false">
      <c r="A2097" s="1" t="n">
        <v>36616</v>
      </c>
      <c r="B2097" s="1" t="n">
        <v>36754</v>
      </c>
      <c r="C2097" s="0" t="n">
        <v>9670</v>
      </c>
      <c r="D2097" s="2" t="n">
        <f aca="false">WEEKDAY(B2097)</f>
        <v>4</v>
      </c>
      <c r="E2097" s="3" t="n">
        <f aca="false">B2097-A2097</f>
        <v>138</v>
      </c>
      <c r="F2097" s="8" t="n">
        <f aca="false">B2097-B2096+(D2096-D2097)</f>
        <v>28</v>
      </c>
      <c r="G2097" s="3" t="n">
        <v>1</v>
      </c>
      <c r="H2097" s="4" t="n">
        <f aca="false">G2097*F2097</f>
        <v>28</v>
      </c>
      <c r="I2097" s="4" t="n">
        <f aca="false">DAY(A2097)-DAY(B2097)</f>
        <v>15</v>
      </c>
    </row>
    <row r="2098" customFormat="false" ht="12.75" hidden="false" customHeight="false" outlineLevel="0" collapsed="false">
      <c r="A2098" s="1" t="n">
        <v>36616</v>
      </c>
      <c r="B2098" s="1" t="n">
        <v>36789</v>
      </c>
      <c r="C2098" s="0" t="n">
        <v>9510</v>
      </c>
      <c r="D2098" s="2" t="n">
        <f aca="false">WEEKDAY(B2098)</f>
        <v>4</v>
      </c>
      <c r="E2098" s="3" t="n">
        <f aca="false">B2098-A2098</f>
        <v>173</v>
      </c>
      <c r="F2098" s="8" t="n">
        <f aca="false">B2098-B2097+(D2097-D2098)</f>
        <v>35</v>
      </c>
      <c r="G2098" s="3" t="n">
        <v>1</v>
      </c>
      <c r="H2098" s="4" t="n">
        <f aca="false">G2098*F2098</f>
        <v>35</v>
      </c>
      <c r="I2098" s="4" t="n">
        <f aca="false">DAY(A2098)-DAY(B2098)</f>
        <v>11</v>
      </c>
    </row>
    <row r="2099" customFormat="false" ht="12.75" hidden="false" customHeight="false" outlineLevel="0" collapsed="false">
      <c r="A2099" s="1" t="n">
        <v>36616</v>
      </c>
      <c r="B2099" s="1" t="n">
        <v>36817</v>
      </c>
      <c r="C2099" s="0" t="n">
        <v>9350</v>
      </c>
      <c r="D2099" s="2" t="n">
        <f aca="false">WEEKDAY(B2099)</f>
        <v>4</v>
      </c>
      <c r="E2099" s="3" t="n">
        <f aca="false">B2099-A2099</f>
        <v>201</v>
      </c>
      <c r="F2099" s="8" t="n">
        <f aca="false">B2099-B2098+(D2098-D2099)</f>
        <v>28</v>
      </c>
      <c r="G2099" s="3" t="n">
        <v>1</v>
      </c>
      <c r="H2099" s="4" t="n">
        <f aca="false">G2099*F2099</f>
        <v>28</v>
      </c>
      <c r="I2099" s="4" t="n">
        <f aca="false">DAY(A2099)-DAY(B2099)</f>
        <v>13</v>
      </c>
    </row>
    <row r="2100" customFormat="false" ht="12.75" hidden="false" customHeight="false" outlineLevel="0" collapsed="false">
      <c r="A2100" s="1" t="n">
        <v>36616</v>
      </c>
      <c r="B2100" s="1" t="n">
        <v>36845</v>
      </c>
      <c r="C2100" s="0" t="n">
        <v>9175</v>
      </c>
      <c r="D2100" s="2" t="n">
        <f aca="false">WEEKDAY(B2100)</f>
        <v>4</v>
      </c>
      <c r="E2100" s="3" t="n">
        <f aca="false">B2100-A2100</f>
        <v>229</v>
      </c>
      <c r="F2100" s="8" t="n">
        <f aca="false">B2100-B2099+(D2099-D2100)</f>
        <v>28</v>
      </c>
      <c r="G2100" s="3" t="n">
        <v>1</v>
      </c>
      <c r="H2100" s="4" t="n">
        <f aca="false">G2100*F2100</f>
        <v>28</v>
      </c>
      <c r="I2100" s="4" t="n">
        <f aca="false">DAY(A2100)-DAY(B2100)</f>
        <v>16</v>
      </c>
    </row>
    <row r="2101" customFormat="false" ht="12.75" hidden="false" customHeight="false" outlineLevel="0" collapsed="false">
      <c r="A2101" s="1" t="n">
        <v>36616</v>
      </c>
      <c r="B2101" s="1" t="n">
        <v>36880</v>
      </c>
      <c r="C2101" s="0" t="n">
        <v>9000</v>
      </c>
      <c r="D2101" s="2" t="n">
        <f aca="false">WEEKDAY(B2101)</f>
        <v>4</v>
      </c>
      <c r="E2101" s="3" t="n">
        <f aca="false">B2101-A2101</f>
        <v>264</v>
      </c>
      <c r="F2101" s="8" t="n">
        <f aca="false">B2101-B2100+(D2100-D2101)</f>
        <v>35</v>
      </c>
      <c r="G2101" s="3" t="n">
        <v>1</v>
      </c>
      <c r="H2101" s="4" t="n">
        <f aca="false">G2101*F2101</f>
        <v>35</v>
      </c>
      <c r="I2101" s="4" t="n">
        <f aca="false">DAY(A2101)-DAY(B2101)</f>
        <v>11</v>
      </c>
    </row>
    <row r="2102" customFormat="false" ht="12.75" hidden="false" customHeight="false" outlineLevel="0" collapsed="false">
      <c r="A2102" s="1" t="n">
        <v>36616</v>
      </c>
      <c r="B2102" s="1" t="n">
        <v>36908</v>
      </c>
      <c r="C2102" s="0" t="n">
        <v>8790</v>
      </c>
      <c r="D2102" s="2" t="n">
        <f aca="false">WEEKDAY(B2102)</f>
        <v>4</v>
      </c>
      <c r="E2102" s="3" t="n">
        <f aca="false">B2102-A2102</f>
        <v>292</v>
      </c>
      <c r="F2102" s="8" t="n">
        <f aca="false">B2102-B2101+(D2101-D2102)</f>
        <v>28</v>
      </c>
      <c r="G2102" s="3" t="n">
        <v>1</v>
      </c>
      <c r="H2102" s="4" t="n">
        <f aca="false">G2102*F2102</f>
        <v>28</v>
      </c>
      <c r="I2102" s="4" t="n">
        <f aca="false">DAY(A2102)-DAY(B2102)</f>
        <v>14</v>
      </c>
    </row>
    <row r="2103" customFormat="false" ht="12.75" hidden="false" customHeight="false" outlineLevel="0" collapsed="false">
      <c r="A2103" s="1" t="n">
        <v>36616</v>
      </c>
      <c r="B2103" s="1" t="n">
        <v>36943</v>
      </c>
      <c r="C2103" s="0" t="n">
        <v>8580</v>
      </c>
      <c r="D2103" s="2" t="n">
        <f aca="false">WEEKDAY(B2103)</f>
        <v>4</v>
      </c>
      <c r="E2103" s="3" t="n">
        <f aca="false">B2103-A2103</f>
        <v>327</v>
      </c>
      <c r="F2103" s="8" t="n">
        <f aca="false">B2103-B2102+(D2102-D2103)</f>
        <v>35</v>
      </c>
      <c r="G2103" s="3" t="n">
        <v>1</v>
      </c>
      <c r="H2103" s="4" t="n">
        <f aca="false">G2103*F2103</f>
        <v>35</v>
      </c>
      <c r="I2103" s="4" t="n">
        <f aca="false">DAY(A2103)-DAY(B2103)</f>
        <v>10</v>
      </c>
    </row>
    <row r="2104" customFormat="false" ht="12.75" hidden="false" customHeight="false" outlineLevel="0" collapsed="false">
      <c r="A2104" s="1" t="n">
        <v>36616</v>
      </c>
      <c r="B2104" s="1" t="n">
        <v>36971</v>
      </c>
      <c r="C2104" s="0" t="n">
        <v>8395</v>
      </c>
      <c r="D2104" s="2" t="n">
        <f aca="false">WEEKDAY(B2104)</f>
        <v>4</v>
      </c>
      <c r="E2104" s="3" t="n">
        <f aca="false">B2104-A2104</f>
        <v>355</v>
      </c>
      <c r="F2104" s="8" t="n">
        <f aca="false">B2104-B2103+(D2103-D2104)</f>
        <v>28</v>
      </c>
      <c r="G2104" s="3" t="n">
        <v>1</v>
      </c>
      <c r="H2104" s="4" t="n">
        <f aca="false">G2104*F2104</f>
        <v>28</v>
      </c>
      <c r="I2104" s="4" t="n">
        <f aca="false">DAY(A2104)-DAY(B2104)</f>
        <v>10</v>
      </c>
    </row>
    <row r="2105" customFormat="false" ht="12.75" hidden="false" customHeight="false" outlineLevel="0" collapsed="false">
      <c r="A2105" s="1" t="n">
        <v>36616</v>
      </c>
      <c r="B2105" s="1" t="n">
        <v>36999</v>
      </c>
      <c r="C2105" s="0" t="n">
        <v>8210</v>
      </c>
      <c r="D2105" s="2" t="n">
        <f aca="false">WEEKDAY(B2105)</f>
        <v>4</v>
      </c>
      <c r="E2105" s="3" t="n">
        <f aca="false">B2105-A2105</f>
        <v>383</v>
      </c>
      <c r="F2105" s="8" t="n">
        <f aca="false">B2105-B2104+(D2104-D2105)</f>
        <v>28</v>
      </c>
      <c r="G2105" s="3" t="n">
        <v>1</v>
      </c>
      <c r="H2105" s="4" t="n">
        <f aca="false">G2105*F2105</f>
        <v>28</v>
      </c>
      <c r="I2105" s="4" t="n">
        <f aca="false">DAY(A2105)-DAY(B2105)</f>
        <v>13</v>
      </c>
    </row>
    <row r="2106" customFormat="false" ht="12.75" hidden="false" customHeight="false" outlineLevel="0" collapsed="false">
      <c r="A2106" s="1" t="n">
        <v>36616</v>
      </c>
      <c r="B2106" s="1" t="n">
        <v>37027</v>
      </c>
      <c r="C2106" s="0" t="n">
        <v>8035</v>
      </c>
      <c r="D2106" s="2" t="n">
        <f aca="false">WEEKDAY(B2106)</f>
        <v>4</v>
      </c>
      <c r="E2106" s="3" t="n">
        <f aca="false">B2106-A2106</f>
        <v>411</v>
      </c>
      <c r="F2106" s="8" t="n">
        <f aca="false">B2106-B2105+(D2105-D2106)</f>
        <v>28</v>
      </c>
      <c r="G2106" s="3" t="n">
        <v>1</v>
      </c>
      <c r="H2106" s="4" t="n">
        <f aca="false">G2106*F2106</f>
        <v>28</v>
      </c>
      <c r="I2106" s="4" t="n">
        <f aca="false">DAY(A2106)-DAY(B2106)</f>
        <v>15</v>
      </c>
    </row>
    <row r="2107" customFormat="false" ht="12.75" hidden="false" customHeight="false" outlineLevel="0" collapsed="false">
      <c r="A2107" s="1" t="n">
        <v>36616</v>
      </c>
      <c r="B2107" s="1" t="n">
        <v>37062</v>
      </c>
      <c r="C2107" s="0" t="n">
        <v>7860</v>
      </c>
      <c r="D2107" s="2" t="n">
        <f aca="false">WEEKDAY(B2107)</f>
        <v>4</v>
      </c>
      <c r="E2107" s="3" t="n">
        <f aca="false">B2107-A2107</f>
        <v>446</v>
      </c>
      <c r="F2107" s="8" t="n">
        <f aca="false">B2107-B2106+(D2106-D2107)</f>
        <v>35</v>
      </c>
      <c r="G2107" s="3" t="n">
        <v>1</v>
      </c>
      <c r="H2107" s="4" t="n">
        <f aca="false">G2107*F2107</f>
        <v>35</v>
      </c>
      <c r="I2107" s="4" t="n">
        <f aca="false">DAY(A2107)-DAY(B2107)</f>
        <v>11</v>
      </c>
    </row>
    <row r="2108" customFormat="false" ht="12.75" hidden="false" customHeight="false" outlineLevel="0" collapsed="false">
      <c r="A2108" s="1" t="n">
        <v>36616</v>
      </c>
      <c r="B2108" s="1" t="n">
        <v>37090</v>
      </c>
      <c r="C2108" s="0" t="n">
        <v>7720</v>
      </c>
      <c r="D2108" s="2" t="n">
        <f aca="false">WEEKDAY(B2108)</f>
        <v>4</v>
      </c>
      <c r="E2108" s="3" t="n">
        <f aca="false">B2108-A2108</f>
        <v>474</v>
      </c>
      <c r="F2108" s="8" t="n">
        <f aca="false">B2108-B2107+(D2107-D2108)</f>
        <v>28</v>
      </c>
      <c r="G2108" s="3" t="n">
        <v>1</v>
      </c>
      <c r="H2108" s="4" t="n">
        <f aca="false">G2108*F2108</f>
        <v>28</v>
      </c>
      <c r="I2108" s="4" t="n">
        <f aca="false">DAY(A2108)-DAY(B2108)</f>
        <v>13</v>
      </c>
    </row>
    <row r="2109" customFormat="false" ht="12.75" hidden="false" customHeight="false" outlineLevel="0" collapsed="false">
      <c r="A2109" s="1" t="n">
        <v>36616</v>
      </c>
      <c r="B2109" s="1" t="n">
        <v>37118</v>
      </c>
      <c r="C2109" s="0" t="n">
        <v>7580</v>
      </c>
      <c r="D2109" s="2" t="n">
        <f aca="false">WEEKDAY(B2109)</f>
        <v>4</v>
      </c>
      <c r="E2109" s="3" t="n">
        <f aca="false">B2109-A2109</f>
        <v>502</v>
      </c>
      <c r="F2109" s="8" t="n">
        <f aca="false">B2109-B2108+(D2108-D2109)</f>
        <v>28</v>
      </c>
      <c r="G2109" s="3" t="n">
        <v>1</v>
      </c>
      <c r="H2109" s="4" t="n">
        <f aca="false">G2109*F2109</f>
        <v>28</v>
      </c>
      <c r="I2109" s="4" t="n">
        <f aca="false">DAY(A2109)-DAY(B2109)</f>
        <v>16</v>
      </c>
    </row>
    <row r="2110" customFormat="false" ht="12.75" hidden="false" customHeight="false" outlineLevel="0" collapsed="false">
      <c r="A2110" s="1" t="n">
        <v>36616</v>
      </c>
      <c r="B2110" s="1" t="n">
        <v>37153</v>
      </c>
      <c r="C2110" s="0" t="n">
        <v>7445</v>
      </c>
      <c r="D2110" s="2" t="n">
        <f aca="false">WEEKDAY(B2110)</f>
        <v>4</v>
      </c>
      <c r="E2110" s="3" t="n">
        <f aca="false">B2110-A2110</f>
        <v>537</v>
      </c>
      <c r="F2110" s="8" t="n">
        <f aca="false">B2110-B2109+(D2109-D2110)</f>
        <v>35</v>
      </c>
      <c r="G2110" s="3" t="n">
        <v>1</v>
      </c>
      <c r="H2110" s="4" t="n">
        <f aca="false">G2110*F2110</f>
        <v>35</v>
      </c>
      <c r="I2110" s="4" t="n">
        <f aca="false">DAY(A2110)-DAY(B2110)</f>
        <v>12</v>
      </c>
    </row>
    <row r="2111" customFormat="false" ht="12.75" hidden="false" customHeight="false" outlineLevel="0" collapsed="false">
      <c r="A2111" s="1" t="n">
        <v>36616</v>
      </c>
      <c r="B2111" s="1" t="n">
        <v>37181</v>
      </c>
      <c r="C2111" s="0" t="n">
        <v>7310</v>
      </c>
      <c r="D2111" s="2" t="n">
        <f aca="false">WEEKDAY(B2111)</f>
        <v>4</v>
      </c>
      <c r="E2111" s="3" t="n">
        <f aca="false">B2111-A2111</f>
        <v>565</v>
      </c>
      <c r="F2111" s="8" t="n">
        <f aca="false">B2111-B2110+(D2110-D2111)</f>
        <v>28</v>
      </c>
      <c r="G2111" s="3" t="n">
        <v>1</v>
      </c>
      <c r="H2111" s="4" t="n">
        <f aca="false">G2111*F2111</f>
        <v>28</v>
      </c>
      <c r="I2111" s="4" t="n">
        <f aca="false">DAY(A2111)-DAY(B2111)</f>
        <v>14</v>
      </c>
    </row>
    <row r="2112" customFormat="false" ht="12.75" hidden="false" customHeight="false" outlineLevel="0" collapsed="false">
      <c r="A2112" s="1" t="n">
        <v>36616</v>
      </c>
      <c r="B2112" s="1" t="n">
        <v>37216</v>
      </c>
      <c r="C2112" s="0" t="n">
        <v>7180</v>
      </c>
      <c r="D2112" s="2" t="n">
        <f aca="false">WEEKDAY(B2112)</f>
        <v>4</v>
      </c>
      <c r="E2112" s="3" t="n">
        <f aca="false">B2112-A2112</f>
        <v>600</v>
      </c>
      <c r="F2112" s="8" t="n">
        <f aca="false">B2112-B2111+(D2111-D2112)</f>
        <v>35</v>
      </c>
      <c r="G2112" s="3" t="n">
        <v>1</v>
      </c>
      <c r="H2112" s="4" t="n">
        <f aca="false">G2112*F2112</f>
        <v>35</v>
      </c>
      <c r="I2112" s="4" t="n">
        <f aca="false">DAY(A2112)-DAY(B2112)</f>
        <v>10</v>
      </c>
    </row>
    <row r="2113" customFormat="false" ht="12.75" hidden="false" customHeight="false" outlineLevel="0" collapsed="false">
      <c r="A2113" s="1" t="n">
        <v>36616</v>
      </c>
      <c r="B2113" s="1" t="n">
        <v>37244</v>
      </c>
      <c r="C2113" s="0" t="n">
        <v>7050</v>
      </c>
      <c r="D2113" s="2" t="n">
        <f aca="false">WEEKDAY(B2113)</f>
        <v>4</v>
      </c>
      <c r="E2113" s="3" t="n">
        <f aca="false">B2113-A2113</f>
        <v>628</v>
      </c>
      <c r="F2113" s="8" t="n">
        <f aca="false">B2113-B2112+(D2112-D2113)</f>
        <v>28</v>
      </c>
      <c r="G2113" s="3" t="n">
        <v>1</v>
      </c>
      <c r="H2113" s="4" t="n">
        <f aca="false">G2113*F2113</f>
        <v>28</v>
      </c>
      <c r="I2113" s="4" t="n">
        <f aca="false">DAY(A2113)-DAY(B2113)</f>
        <v>12</v>
      </c>
    </row>
    <row r="2114" customFormat="false" ht="12.75" hidden="false" customHeight="false" outlineLevel="0" collapsed="false">
      <c r="A2114" s="1" t="n">
        <v>36616</v>
      </c>
      <c r="B2114" s="1" t="n">
        <v>37272</v>
      </c>
      <c r="C2114" s="0" t="n">
        <v>6960</v>
      </c>
      <c r="D2114" s="2" t="n">
        <f aca="false">WEEKDAY(B2114)</f>
        <v>4</v>
      </c>
      <c r="E2114" s="3" t="n">
        <f aca="false">B2114-A2114</f>
        <v>656</v>
      </c>
      <c r="F2114" s="8" t="n">
        <f aca="false">B2114-B2113+(D2113-D2114)</f>
        <v>28</v>
      </c>
      <c r="G2114" s="3" t="n">
        <v>1</v>
      </c>
      <c r="H2114" s="4" t="n">
        <f aca="false">G2114*F2114</f>
        <v>28</v>
      </c>
      <c r="I2114" s="4" t="n">
        <f aca="false">DAY(A2114)-DAY(B2114)</f>
        <v>15</v>
      </c>
    </row>
    <row r="2115" customFormat="false" ht="12.75" hidden="false" customHeight="false" outlineLevel="0" collapsed="false">
      <c r="A2115" s="1" t="n">
        <v>36616</v>
      </c>
      <c r="B2115" s="1" t="n">
        <v>37307</v>
      </c>
      <c r="C2115" s="0" t="n">
        <v>6870</v>
      </c>
      <c r="D2115" s="2" t="n">
        <f aca="false">WEEKDAY(B2115)</f>
        <v>4</v>
      </c>
      <c r="E2115" s="3" t="n">
        <f aca="false">B2115-A2115</f>
        <v>691</v>
      </c>
      <c r="F2115" s="8" t="n">
        <f aca="false">B2115-B2114+(D2114-D2115)</f>
        <v>35</v>
      </c>
      <c r="G2115" s="3" t="n">
        <v>1</v>
      </c>
      <c r="H2115" s="4" t="n">
        <f aca="false">G2115*F2115</f>
        <v>35</v>
      </c>
      <c r="I2115" s="4" t="n">
        <f aca="false">DAY(A2115)-DAY(B2115)</f>
        <v>11</v>
      </c>
    </row>
    <row r="2116" customFormat="false" ht="12.75" hidden="false" customHeight="false" outlineLevel="0" collapsed="false">
      <c r="A2116" s="1" t="n">
        <v>36616</v>
      </c>
      <c r="B2116" s="1" t="n">
        <v>37335</v>
      </c>
      <c r="C2116" s="0" t="n">
        <v>6780</v>
      </c>
      <c r="D2116" s="2" t="n">
        <f aca="false">WEEKDAY(B2116)</f>
        <v>4</v>
      </c>
      <c r="E2116" s="3" t="n">
        <f aca="false">B2116-A2116</f>
        <v>719</v>
      </c>
      <c r="F2116" s="8" t="n">
        <f aca="false">B2116-B2115+(D2115-D2116)</f>
        <v>28</v>
      </c>
      <c r="G2116" s="3" t="n">
        <v>1</v>
      </c>
      <c r="H2116" s="4" t="n">
        <f aca="false">G2116*F2116</f>
        <v>28</v>
      </c>
      <c r="I2116" s="4" t="n">
        <f aca="false">DAY(A2116)-DAY(B2116)</f>
        <v>11</v>
      </c>
    </row>
    <row r="2117" customFormat="false" ht="12.75" hidden="false" customHeight="false" outlineLevel="0" collapsed="false">
      <c r="A2117" s="1" t="n">
        <v>36616</v>
      </c>
      <c r="B2117" s="1" t="n">
        <v>37363</v>
      </c>
      <c r="C2117" s="0" t="n">
        <v>6690</v>
      </c>
      <c r="D2117" s="2" t="n">
        <f aca="false">WEEKDAY(B2117)</f>
        <v>4</v>
      </c>
      <c r="E2117" s="3" t="n">
        <f aca="false">B2117-A2117</f>
        <v>747</v>
      </c>
      <c r="F2117" s="8" t="n">
        <f aca="false">B2117-B2116+(D2116-D2117)</f>
        <v>28</v>
      </c>
      <c r="G2117" s="3" t="n">
        <v>1</v>
      </c>
      <c r="H2117" s="4" t="n">
        <f aca="false">G2117*F2117</f>
        <v>28</v>
      </c>
      <c r="I2117" s="4" t="n">
        <f aca="false">DAY(A2117)-DAY(B2117)</f>
        <v>14</v>
      </c>
    </row>
    <row r="2118" customFormat="false" ht="12.75" hidden="false" customHeight="false" outlineLevel="0" collapsed="false">
      <c r="A2118" s="1" t="n">
        <v>36616</v>
      </c>
      <c r="B2118" s="1" t="n">
        <v>37391</v>
      </c>
      <c r="C2118" s="0" t="n">
        <v>6605</v>
      </c>
      <c r="D2118" s="2" t="n">
        <f aca="false">WEEKDAY(B2118)</f>
        <v>4</v>
      </c>
      <c r="E2118" s="3" t="n">
        <f aca="false">B2118-A2118</f>
        <v>775</v>
      </c>
      <c r="F2118" s="8" t="n">
        <f aca="false">B2118-B2117+(D2117-D2118)</f>
        <v>28</v>
      </c>
      <c r="G2118" s="3" t="n">
        <v>1</v>
      </c>
      <c r="H2118" s="4" t="n">
        <f aca="false">G2118*F2118</f>
        <v>28</v>
      </c>
      <c r="I2118" s="4" t="n">
        <f aca="false">DAY(A2118)-DAY(B2118)</f>
        <v>16</v>
      </c>
    </row>
    <row r="2119" customFormat="false" ht="12.75" hidden="false" customHeight="false" outlineLevel="0" collapsed="false">
      <c r="A2119" s="1" t="n">
        <v>36616</v>
      </c>
      <c r="B2119" s="1" t="n">
        <v>37426</v>
      </c>
      <c r="C2119" s="0" t="n">
        <v>6520</v>
      </c>
      <c r="D2119" s="2" t="n">
        <f aca="false">WEEKDAY(B2119)</f>
        <v>4</v>
      </c>
      <c r="E2119" s="3" t="n">
        <f aca="false">B2119-A2119</f>
        <v>810</v>
      </c>
      <c r="F2119" s="8" t="n">
        <f aca="false">B2119-B2118+(D2118-D2119)</f>
        <v>35</v>
      </c>
      <c r="G2119" s="3" t="n">
        <v>1</v>
      </c>
      <c r="H2119" s="4" t="n">
        <f aca="false">G2119*F2119</f>
        <v>35</v>
      </c>
      <c r="I2119" s="4" t="n">
        <f aca="false">DAY(A2119)-DAY(B2119)</f>
        <v>12</v>
      </c>
    </row>
    <row r="2120" customFormat="false" ht="12.75" hidden="false" customHeight="false" outlineLevel="0" collapsed="false">
      <c r="A2120" s="1" t="n">
        <v>36619</v>
      </c>
      <c r="B2120" s="1" t="n">
        <v>36621</v>
      </c>
      <c r="C2120" s="0" t="n">
        <v>9985</v>
      </c>
      <c r="D2120" s="2" t="n">
        <f aca="false">WEEKDAY(B2120)</f>
        <v>4</v>
      </c>
      <c r="E2120" s="3" t="n">
        <f aca="false">B2120-A2120</f>
        <v>2</v>
      </c>
      <c r="F2120" s="8" t="n">
        <f aca="false">B2120-B2119+(D2119-D2120)</f>
        <v>-805</v>
      </c>
      <c r="G2120" s="3" t="n">
        <v>1</v>
      </c>
      <c r="H2120" s="4" t="n">
        <f aca="false">G2120*F2120</f>
        <v>-805</v>
      </c>
      <c r="I2120" s="4" t="n">
        <f aca="false">DAY(A2120)-DAY(B2120)</f>
        <v>-2</v>
      </c>
    </row>
    <row r="2121" customFormat="false" ht="12.75" hidden="false" customHeight="false" outlineLevel="0" collapsed="false">
      <c r="A2121" s="1" t="n">
        <v>36619</v>
      </c>
      <c r="B2121" s="1" t="n">
        <v>36628</v>
      </c>
      <c r="C2121" s="0" t="n">
        <v>9995</v>
      </c>
      <c r="D2121" s="2" t="n">
        <f aca="false">WEEKDAY(B2121)</f>
        <v>4</v>
      </c>
      <c r="E2121" s="3" t="n">
        <f aca="false">B2121-A2121</f>
        <v>9</v>
      </c>
      <c r="F2121" s="8" t="n">
        <f aca="false">B2121-B2120+(D2120-D2121)</f>
        <v>7</v>
      </c>
      <c r="G2121" s="3" t="n">
        <v>1</v>
      </c>
      <c r="H2121" s="4" t="n">
        <f aca="false">G2121*F2121</f>
        <v>7</v>
      </c>
      <c r="I2121" s="4" t="n">
        <f aca="false">DAY(A2121)-DAY(B2121)</f>
        <v>-9</v>
      </c>
    </row>
    <row r="2122" customFormat="false" ht="12.75" hidden="false" customHeight="false" outlineLevel="0" collapsed="false">
      <c r="A2122" s="1" t="n">
        <v>36619</v>
      </c>
      <c r="B2122" s="1" t="n">
        <v>36635</v>
      </c>
      <c r="C2122" s="0" t="n">
        <v>10000</v>
      </c>
      <c r="D2122" s="2" t="n">
        <f aca="false">WEEKDAY(B2122)</f>
        <v>4</v>
      </c>
      <c r="E2122" s="3" t="n">
        <f aca="false">B2122-A2122</f>
        <v>16</v>
      </c>
      <c r="F2122" s="8" t="n">
        <f aca="false">B2122-B2121+(D2121-D2122)</f>
        <v>7</v>
      </c>
      <c r="G2122" s="3" t="n">
        <v>1</v>
      </c>
      <c r="H2122" s="4" t="n">
        <f aca="false">G2122*F2122</f>
        <v>7</v>
      </c>
      <c r="I2122" s="4" t="n">
        <f aca="false">DAY(A2122)-DAY(B2122)</f>
        <v>-16</v>
      </c>
    </row>
    <row r="2123" customFormat="false" ht="12.75" hidden="false" customHeight="false" outlineLevel="0" collapsed="false">
      <c r="A2123" s="1" t="n">
        <v>36619</v>
      </c>
      <c r="B2123" s="1" t="n">
        <v>36636</v>
      </c>
      <c r="C2123" s="0" t="n">
        <v>9992</v>
      </c>
      <c r="D2123" s="2" t="n">
        <f aca="false">WEEKDAY(B2123)</f>
        <v>5</v>
      </c>
      <c r="E2123" s="3" t="n">
        <f aca="false">B2123-A2123</f>
        <v>17</v>
      </c>
      <c r="F2123" s="8" t="n">
        <f aca="false">B2123-B2122+(D2122-D2123)</f>
        <v>0</v>
      </c>
      <c r="G2123" s="3" t="n">
        <v>1</v>
      </c>
      <c r="H2123" s="4" t="n">
        <f aca="false">G2123*F2123</f>
        <v>0</v>
      </c>
      <c r="I2123" s="4" t="n">
        <f aca="false">DAY(A2123)-DAY(B2123)</f>
        <v>-17</v>
      </c>
    </row>
    <row r="2124" customFormat="false" ht="12.75" hidden="false" customHeight="false" outlineLevel="0" collapsed="false">
      <c r="A2124" s="1" t="n">
        <v>36619</v>
      </c>
      <c r="B2124" s="1" t="n">
        <v>36642</v>
      </c>
      <c r="C2124" s="0" t="n">
        <v>9974</v>
      </c>
      <c r="D2124" s="2" t="n">
        <f aca="false">WEEKDAY(B2124)</f>
        <v>4</v>
      </c>
      <c r="E2124" s="3" t="n">
        <f aca="false">B2124-A2124</f>
        <v>23</v>
      </c>
      <c r="F2124" s="8" t="n">
        <f aca="false">B2124-B2123+(D2123-D2124)</f>
        <v>7</v>
      </c>
      <c r="G2124" s="3" t="n">
        <v>1</v>
      </c>
      <c r="H2124" s="4" t="n">
        <f aca="false">G2124*F2124</f>
        <v>7</v>
      </c>
      <c r="I2124" s="4" t="n">
        <f aca="false">DAY(A2124)-DAY(B2124)</f>
        <v>-23</v>
      </c>
    </row>
    <row r="2125" customFormat="false" ht="12.75" hidden="false" customHeight="false" outlineLevel="0" collapsed="false">
      <c r="A2125" s="1" t="n">
        <v>36619</v>
      </c>
      <c r="B2125" s="1" t="n">
        <v>36663</v>
      </c>
      <c r="C2125" s="0" t="n">
        <v>9955</v>
      </c>
      <c r="D2125" s="2" t="n">
        <f aca="false">WEEKDAY(B2125)</f>
        <v>4</v>
      </c>
      <c r="E2125" s="3" t="n">
        <f aca="false">B2125-A2125</f>
        <v>44</v>
      </c>
      <c r="F2125" s="8" t="n">
        <f aca="false">B2125-B2124+(D2124-D2125)</f>
        <v>21</v>
      </c>
      <c r="G2125" s="3" t="n">
        <v>1</v>
      </c>
      <c r="H2125" s="4" t="n">
        <f aca="false">G2125*F2125</f>
        <v>21</v>
      </c>
      <c r="I2125" s="4" t="n">
        <f aca="false">DAY(A2125)-DAY(B2125)</f>
        <v>-14</v>
      </c>
    </row>
    <row r="2126" customFormat="false" ht="12.75" hidden="false" customHeight="false" outlineLevel="0" collapsed="false">
      <c r="A2126" s="1" t="n">
        <v>36619</v>
      </c>
      <c r="B2126" s="1" t="n">
        <v>36664</v>
      </c>
      <c r="C2126" s="0" t="n">
        <v>9950</v>
      </c>
      <c r="D2126" s="2" t="n">
        <f aca="false">WEEKDAY(B2126)</f>
        <v>5</v>
      </c>
      <c r="E2126" s="3" t="n">
        <f aca="false">B2126-A2126</f>
        <v>45</v>
      </c>
      <c r="F2126" s="8" t="n">
        <f aca="false">B2126-B2125+(D2125-D2126)</f>
        <v>0</v>
      </c>
      <c r="G2126" s="3" t="n">
        <v>1</v>
      </c>
      <c r="H2126" s="4" t="n">
        <f aca="false">G2126*F2126</f>
        <v>0</v>
      </c>
      <c r="I2126" s="4" t="n">
        <f aca="false">DAY(A2126)-DAY(B2126)</f>
        <v>-15</v>
      </c>
    </row>
    <row r="2127" customFormat="false" ht="12.75" hidden="false" customHeight="false" outlineLevel="0" collapsed="false">
      <c r="A2127" s="1" t="n">
        <v>36619</v>
      </c>
      <c r="B2127" s="1" t="n">
        <v>36698</v>
      </c>
      <c r="C2127" s="0" t="n">
        <v>9825</v>
      </c>
      <c r="D2127" s="2" t="n">
        <f aca="false">WEEKDAY(B2127)</f>
        <v>4</v>
      </c>
      <c r="E2127" s="3" t="n">
        <f aca="false">B2127-A2127</f>
        <v>79</v>
      </c>
      <c r="F2127" s="8" t="n">
        <f aca="false">B2127-B2126+(D2126-D2127)</f>
        <v>35</v>
      </c>
      <c r="G2127" s="3" t="n">
        <v>1</v>
      </c>
      <c r="H2127" s="4" t="n">
        <f aca="false">G2127*F2127</f>
        <v>35</v>
      </c>
      <c r="I2127" s="4" t="n">
        <f aca="false">DAY(A2127)-DAY(B2127)</f>
        <v>-18</v>
      </c>
    </row>
    <row r="2128" customFormat="false" ht="12.75" hidden="false" customHeight="false" outlineLevel="0" collapsed="false">
      <c r="A2128" s="1" t="n">
        <v>36619</v>
      </c>
      <c r="B2128" s="1" t="n">
        <v>36710</v>
      </c>
      <c r="C2128" s="0" t="n">
        <v>9790</v>
      </c>
      <c r="D2128" s="2" t="n">
        <f aca="false">WEEKDAY(B2128)</f>
        <v>2</v>
      </c>
      <c r="E2128" s="3" t="n">
        <f aca="false">B2128-A2128</f>
        <v>91</v>
      </c>
      <c r="F2128" s="8" t="n">
        <f aca="false">B2128-B2127+(D2127-D2128)</f>
        <v>14</v>
      </c>
      <c r="G2128" s="3" t="n">
        <v>1</v>
      </c>
      <c r="H2128" s="4" t="n">
        <f aca="false">G2128*F2128</f>
        <v>14</v>
      </c>
      <c r="I2128" s="4" t="n">
        <f aca="false">DAY(A2128)-DAY(B2128)</f>
        <v>0</v>
      </c>
    </row>
    <row r="2129" customFormat="false" ht="12.75" hidden="false" customHeight="false" outlineLevel="0" collapsed="false">
      <c r="A2129" s="1" t="n">
        <v>36619</v>
      </c>
      <c r="B2129" s="1" t="n">
        <v>36726</v>
      </c>
      <c r="C2129" s="0" t="n">
        <v>9700</v>
      </c>
      <c r="D2129" s="2" t="n">
        <f aca="false">WEEKDAY(B2129)</f>
        <v>4</v>
      </c>
      <c r="E2129" s="3" t="n">
        <f aca="false">B2129-A2129</f>
        <v>107</v>
      </c>
      <c r="F2129" s="8" t="n">
        <f aca="false">B2129-B2128+(D2128-D2129)</f>
        <v>14</v>
      </c>
      <c r="G2129" s="3" t="n">
        <v>1</v>
      </c>
      <c r="H2129" s="4" t="n">
        <f aca="false">G2129*F2129</f>
        <v>14</v>
      </c>
      <c r="I2129" s="4" t="n">
        <f aca="false">DAY(A2129)-DAY(B2129)</f>
        <v>-16</v>
      </c>
    </row>
    <row r="2130" customFormat="false" ht="12.75" hidden="false" customHeight="false" outlineLevel="0" collapsed="false">
      <c r="A2130" s="1" t="n">
        <v>36619</v>
      </c>
      <c r="B2130" s="1" t="n">
        <v>36754</v>
      </c>
      <c r="C2130" s="0" t="n">
        <v>9550</v>
      </c>
      <c r="D2130" s="2" t="n">
        <f aca="false">WEEKDAY(B2130)</f>
        <v>4</v>
      </c>
      <c r="E2130" s="3" t="n">
        <f aca="false">B2130-A2130</f>
        <v>135</v>
      </c>
      <c r="F2130" s="8" t="n">
        <f aca="false">B2130-B2129+(D2129-D2130)</f>
        <v>28</v>
      </c>
      <c r="G2130" s="3" t="n">
        <v>1</v>
      </c>
      <c r="H2130" s="4" t="n">
        <f aca="false">G2130*F2130</f>
        <v>28</v>
      </c>
      <c r="I2130" s="4" t="n">
        <f aca="false">DAY(A2130)-DAY(B2130)</f>
        <v>-13</v>
      </c>
    </row>
    <row r="2131" customFormat="false" ht="12.75" hidden="false" customHeight="false" outlineLevel="0" collapsed="false">
      <c r="A2131" s="1" t="n">
        <v>36619</v>
      </c>
      <c r="B2131" s="1" t="n">
        <v>36789</v>
      </c>
      <c r="C2131" s="0" t="n">
        <v>9390</v>
      </c>
      <c r="D2131" s="2" t="n">
        <f aca="false">WEEKDAY(B2131)</f>
        <v>4</v>
      </c>
      <c r="E2131" s="3" t="n">
        <f aca="false">B2131-A2131</f>
        <v>170</v>
      </c>
      <c r="F2131" s="8" t="n">
        <f aca="false">B2131-B2130+(D2130-D2131)</f>
        <v>35</v>
      </c>
      <c r="G2131" s="3" t="n">
        <v>1</v>
      </c>
      <c r="H2131" s="4" t="n">
        <f aca="false">G2131*F2131</f>
        <v>35</v>
      </c>
      <c r="I2131" s="4" t="n">
        <f aca="false">DAY(A2131)-DAY(B2131)</f>
        <v>-17</v>
      </c>
    </row>
    <row r="2132" customFormat="false" ht="12.75" hidden="false" customHeight="false" outlineLevel="0" collapsed="false">
      <c r="A2132" s="1" t="n">
        <v>36619</v>
      </c>
      <c r="B2132" s="1" t="n">
        <v>36817</v>
      </c>
      <c r="C2132" s="0" t="n">
        <v>9230</v>
      </c>
      <c r="D2132" s="2" t="n">
        <f aca="false">WEEKDAY(B2132)</f>
        <v>4</v>
      </c>
      <c r="E2132" s="3" t="n">
        <f aca="false">B2132-A2132</f>
        <v>198</v>
      </c>
      <c r="F2132" s="8" t="n">
        <f aca="false">B2132-B2131+(D2131-D2132)</f>
        <v>28</v>
      </c>
      <c r="G2132" s="3" t="n">
        <v>1</v>
      </c>
      <c r="H2132" s="4" t="n">
        <f aca="false">G2132*F2132</f>
        <v>28</v>
      </c>
      <c r="I2132" s="4" t="n">
        <f aca="false">DAY(A2132)-DAY(B2132)</f>
        <v>-15</v>
      </c>
    </row>
    <row r="2133" customFormat="false" ht="12.75" hidden="false" customHeight="false" outlineLevel="0" collapsed="false">
      <c r="A2133" s="1" t="n">
        <v>36619</v>
      </c>
      <c r="B2133" s="1" t="n">
        <v>36845</v>
      </c>
      <c r="C2133" s="0" t="n">
        <v>9055</v>
      </c>
      <c r="D2133" s="2" t="n">
        <f aca="false">WEEKDAY(B2133)</f>
        <v>4</v>
      </c>
      <c r="E2133" s="3" t="n">
        <f aca="false">B2133-A2133</f>
        <v>226</v>
      </c>
      <c r="F2133" s="8" t="n">
        <f aca="false">B2133-B2132+(D2132-D2133)</f>
        <v>28</v>
      </c>
      <c r="G2133" s="3" t="n">
        <v>1</v>
      </c>
      <c r="H2133" s="4" t="n">
        <f aca="false">G2133*F2133</f>
        <v>28</v>
      </c>
      <c r="I2133" s="4" t="n">
        <f aca="false">DAY(A2133)-DAY(B2133)</f>
        <v>-12</v>
      </c>
    </row>
    <row r="2134" customFormat="false" ht="12.75" hidden="false" customHeight="false" outlineLevel="0" collapsed="false">
      <c r="A2134" s="1" t="n">
        <v>36619</v>
      </c>
      <c r="B2134" s="1" t="n">
        <v>36880</v>
      </c>
      <c r="C2134" s="0" t="n">
        <v>8880</v>
      </c>
      <c r="D2134" s="2" t="n">
        <f aca="false">WEEKDAY(B2134)</f>
        <v>4</v>
      </c>
      <c r="E2134" s="3" t="n">
        <f aca="false">B2134-A2134</f>
        <v>261</v>
      </c>
      <c r="F2134" s="8" t="n">
        <f aca="false">B2134-B2133+(D2133-D2134)</f>
        <v>35</v>
      </c>
      <c r="G2134" s="3" t="n">
        <v>1</v>
      </c>
      <c r="H2134" s="4" t="n">
        <f aca="false">G2134*F2134</f>
        <v>35</v>
      </c>
      <c r="I2134" s="4" t="n">
        <f aca="false">DAY(A2134)-DAY(B2134)</f>
        <v>-17</v>
      </c>
    </row>
    <row r="2135" customFormat="false" ht="12.75" hidden="false" customHeight="false" outlineLevel="0" collapsed="false">
      <c r="A2135" s="1" t="n">
        <v>36619</v>
      </c>
      <c r="B2135" s="1" t="n">
        <v>36908</v>
      </c>
      <c r="C2135" s="0" t="n">
        <v>8685</v>
      </c>
      <c r="D2135" s="2" t="n">
        <f aca="false">WEEKDAY(B2135)</f>
        <v>4</v>
      </c>
      <c r="E2135" s="3" t="n">
        <f aca="false">B2135-A2135</f>
        <v>289</v>
      </c>
      <c r="F2135" s="8" t="n">
        <f aca="false">B2135-B2134+(D2134-D2135)</f>
        <v>28</v>
      </c>
      <c r="G2135" s="3" t="n">
        <v>1</v>
      </c>
      <c r="H2135" s="4" t="n">
        <f aca="false">G2135*F2135</f>
        <v>28</v>
      </c>
      <c r="I2135" s="4" t="n">
        <f aca="false">DAY(A2135)-DAY(B2135)</f>
        <v>-14</v>
      </c>
    </row>
    <row r="2136" customFormat="false" ht="12.75" hidden="false" customHeight="false" outlineLevel="0" collapsed="false">
      <c r="A2136" s="1" t="n">
        <v>36619</v>
      </c>
      <c r="B2136" s="1" t="n">
        <v>36943</v>
      </c>
      <c r="C2136" s="0" t="n">
        <v>8490</v>
      </c>
      <c r="D2136" s="2" t="n">
        <f aca="false">WEEKDAY(B2136)</f>
        <v>4</v>
      </c>
      <c r="E2136" s="3" t="n">
        <f aca="false">B2136-A2136</f>
        <v>324</v>
      </c>
      <c r="F2136" s="8" t="n">
        <f aca="false">B2136-B2135+(D2135-D2136)</f>
        <v>35</v>
      </c>
      <c r="G2136" s="3" t="n">
        <v>1</v>
      </c>
      <c r="H2136" s="4" t="n">
        <f aca="false">G2136*F2136</f>
        <v>35</v>
      </c>
      <c r="I2136" s="4" t="n">
        <f aca="false">DAY(A2136)-DAY(B2136)</f>
        <v>-18</v>
      </c>
    </row>
    <row r="2137" customFormat="false" ht="12.75" hidden="false" customHeight="false" outlineLevel="0" collapsed="false">
      <c r="A2137" s="1" t="n">
        <v>36619</v>
      </c>
      <c r="B2137" s="1" t="n">
        <v>36971</v>
      </c>
      <c r="C2137" s="0" t="n">
        <v>8315</v>
      </c>
      <c r="D2137" s="2" t="n">
        <f aca="false">WEEKDAY(B2137)</f>
        <v>4</v>
      </c>
      <c r="E2137" s="3" t="n">
        <f aca="false">B2137-A2137</f>
        <v>352</v>
      </c>
      <c r="F2137" s="8" t="n">
        <f aca="false">B2137-B2136+(D2136-D2137)</f>
        <v>28</v>
      </c>
      <c r="G2137" s="3" t="n">
        <v>1</v>
      </c>
      <c r="H2137" s="4" t="n">
        <f aca="false">G2137*F2137</f>
        <v>28</v>
      </c>
      <c r="I2137" s="4" t="n">
        <f aca="false">DAY(A2137)-DAY(B2137)</f>
        <v>-18</v>
      </c>
    </row>
    <row r="2138" customFormat="false" ht="12.75" hidden="false" customHeight="false" outlineLevel="0" collapsed="false">
      <c r="A2138" s="1" t="n">
        <v>36619</v>
      </c>
      <c r="B2138" s="1" t="n">
        <v>36999</v>
      </c>
      <c r="C2138" s="0" t="n">
        <v>8140</v>
      </c>
      <c r="D2138" s="2" t="n">
        <f aca="false">WEEKDAY(B2138)</f>
        <v>4</v>
      </c>
      <c r="E2138" s="3" t="n">
        <f aca="false">B2138-A2138</f>
        <v>380</v>
      </c>
      <c r="F2138" s="8" t="n">
        <f aca="false">B2138-B2137+(D2137-D2138)</f>
        <v>28</v>
      </c>
      <c r="G2138" s="3" t="n">
        <v>1</v>
      </c>
      <c r="H2138" s="4" t="n">
        <f aca="false">G2138*F2138</f>
        <v>28</v>
      </c>
      <c r="I2138" s="4" t="n">
        <f aca="false">DAY(A2138)-DAY(B2138)</f>
        <v>-15</v>
      </c>
    </row>
    <row r="2139" customFormat="false" ht="12.75" hidden="false" customHeight="false" outlineLevel="0" collapsed="false">
      <c r="A2139" s="1" t="n">
        <v>36619</v>
      </c>
      <c r="B2139" s="1" t="n">
        <v>37027</v>
      </c>
      <c r="C2139" s="0" t="n">
        <v>7975</v>
      </c>
      <c r="D2139" s="2" t="n">
        <f aca="false">WEEKDAY(B2139)</f>
        <v>4</v>
      </c>
      <c r="E2139" s="3" t="n">
        <f aca="false">B2139-A2139</f>
        <v>408</v>
      </c>
      <c r="F2139" s="8" t="n">
        <f aca="false">B2139-B2138+(D2138-D2139)</f>
        <v>28</v>
      </c>
      <c r="G2139" s="3" t="n">
        <v>1</v>
      </c>
      <c r="H2139" s="4" t="n">
        <f aca="false">G2139*F2139</f>
        <v>28</v>
      </c>
      <c r="I2139" s="4" t="n">
        <f aca="false">DAY(A2139)-DAY(B2139)</f>
        <v>-13</v>
      </c>
    </row>
    <row r="2140" customFormat="false" ht="12.75" hidden="false" customHeight="false" outlineLevel="0" collapsed="false">
      <c r="A2140" s="1" t="n">
        <v>36619</v>
      </c>
      <c r="B2140" s="1" t="n">
        <v>37062</v>
      </c>
      <c r="C2140" s="0" t="n">
        <v>7810</v>
      </c>
      <c r="D2140" s="2" t="n">
        <f aca="false">WEEKDAY(B2140)</f>
        <v>4</v>
      </c>
      <c r="E2140" s="3" t="n">
        <f aca="false">B2140-A2140</f>
        <v>443</v>
      </c>
      <c r="F2140" s="8" t="n">
        <f aca="false">B2140-B2139+(D2139-D2140)</f>
        <v>35</v>
      </c>
      <c r="G2140" s="3" t="n">
        <v>1</v>
      </c>
      <c r="H2140" s="4" t="n">
        <f aca="false">G2140*F2140</f>
        <v>35</v>
      </c>
      <c r="I2140" s="4" t="n">
        <f aca="false">DAY(A2140)-DAY(B2140)</f>
        <v>-17</v>
      </c>
    </row>
    <row r="2141" customFormat="false" ht="12.75" hidden="false" customHeight="false" outlineLevel="0" collapsed="false">
      <c r="A2141" s="1" t="n">
        <v>36619</v>
      </c>
      <c r="B2141" s="1" t="n">
        <v>37090</v>
      </c>
      <c r="C2141" s="0" t="n">
        <v>7675</v>
      </c>
      <c r="D2141" s="2" t="n">
        <f aca="false">WEEKDAY(B2141)</f>
        <v>4</v>
      </c>
      <c r="E2141" s="3" t="n">
        <f aca="false">B2141-A2141</f>
        <v>471</v>
      </c>
      <c r="F2141" s="8" t="n">
        <f aca="false">B2141-B2140+(D2140-D2141)</f>
        <v>28</v>
      </c>
      <c r="G2141" s="3" t="n">
        <v>1</v>
      </c>
      <c r="H2141" s="4" t="n">
        <f aca="false">G2141*F2141</f>
        <v>28</v>
      </c>
      <c r="I2141" s="4" t="n">
        <f aca="false">DAY(A2141)-DAY(B2141)</f>
        <v>-15</v>
      </c>
    </row>
    <row r="2142" customFormat="false" ht="12.75" hidden="false" customHeight="false" outlineLevel="0" collapsed="false">
      <c r="A2142" s="1" t="n">
        <v>36619</v>
      </c>
      <c r="B2142" s="1" t="n">
        <v>37118</v>
      </c>
      <c r="C2142" s="0" t="n">
        <v>7540</v>
      </c>
      <c r="D2142" s="2" t="n">
        <f aca="false">WEEKDAY(B2142)</f>
        <v>4</v>
      </c>
      <c r="E2142" s="3" t="n">
        <f aca="false">B2142-A2142</f>
        <v>499</v>
      </c>
      <c r="F2142" s="8" t="n">
        <f aca="false">B2142-B2141+(D2141-D2142)</f>
        <v>28</v>
      </c>
      <c r="G2142" s="3" t="n">
        <v>1</v>
      </c>
      <c r="H2142" s="4" t="n">
        <f aca="false">G2142*F2142</f>
        <v>28</v>
      </c>
      <c r="I2142" s="4" t="n">
        <f aca="false">DAY(A2142)-DAY(B2142)</f>
        <v>-12</v>
      </c>
    </row>
    <row r="2143" customFormat="false" ht="12.75" hidden="false" customHeight="false" outlineLevel="0" collapsed="false">
      <c r="A2143" s="1" t="n">
        <v>36619</v>
      </c>
      <c r="B2143" s="1" t="n">
        <v>37153</v>
      </c>
      <c r="C2143" s="0" t="n">
        <v>7410</v>
      </c>
      <c r="D2143" s="2" t="n">
        <f aca="false">WEEKDAY(B2143)</f>
        <v>4</v>
      </c>
      <c r="E2143" s="3" t="n">
        <f aca="false">B2143-A2143</f>
        <v>534</v>
      </c>
      <c r="F2143" s="8" t="n">
        <f aca="false">B2143-B2142+(D2142-D2143)</f>
        <v>35</v>
      </c>
      <c r="G2143" s="3" t="n">
        <v>1</v>
      </c>
      <c r="H2143" s="4" t="n">
        <f aca="false">G2143*F2143</f>
        <v>35</v>
      </c>
      <c r="I2143" s="4" t="n">
        <f aca="false">DAY(A2143)-DAY(B2143)</f>
        <v>-16</v>
      </c>
    </row>
    <row r="2144" customFormat="false" ht="12.75" hidden="false" customHeight="false" outlineLevel="0" collapsed="false">
      <c r="A2144" s="1" t="n">
        <v>36619</v>
      </c>
      <c r="B2144" s="1" t="n">
        <v>37181</v>
      </c>
      <c r="C2144" s="0" t="n">
        <v>7280</v>
      </c>
      <c r="D2144" s="2" t="n">
        <f aca="false">WEEKDAY(B2144)</f>
        <v>4</v>
      </c>
      <c r="E2144" s="3" t="n">
        <f aca="false">B2144-A2144</f>
        <v>562</v>
      </c>
      <c r="F2144" s="8" t="n">
        <f aca="false">B2144-B2143+(D2143-D2144)</f>
        <v>28</v>
      </c>
      <c r="G2144" s="3" t="n">
        <v>1</v>
      </c>
      <c r="H2144" s="4" t="n">
        <f aca="false">G2144*F2144</f>
        <v>28</v>
      </c>
      <c r="I2144" s="4" t="n">
        <f aca="false">DAY(A2144)-DAY(B2144)</f>
        <v>-14</v>
      </c>
    </row>
    <row r="2145" customFormat="false" ht="12.75" hidden="false" customHeight="false" outlineLevel="0" collapsed="false">
      <c r="A2145" s="1" t="n">
        <v>36619</v>
      </c>
      <c r="B2145" s="1" t="n">
        <v>37216</v>
      </c>
      <c r="C2145" s="0" t="n">
        <v>7155</v>
      </c>
      <c r="D2145" s="2" t="n">
        <f aca="false">WEEKDAY(B2145)</f>
        <v>4</v>
      </c>
      <c r="E2145" s="3" t="n">
        <f aca="false">B2145-A2145</f>
        <v>597</v>
      </c>
      <c r="F2145" s="8" t="n">
        <f aca="false">B2145-B2144+(D2144-D2145)</f>
        <v>35</v>
      </c>
      <c r="G2145" s="3" t="n">
        <v>1</v>
      </c>
      <c r="H2145" s="4" t="n">
        <f aca="false">G2145*F2145</f>
        <v>35</v>
      </c>
      <c r="I2145" s="4" t="n">
        <f aca="false">DAY(A2145)-DAY(B2145)</f>
        <v>-18</v>
      </c>
    </row>
    <row r="2146" customFormat="false" ht="12.75" hidden="false" customHeight="false" outlineLevel="0" collapsed="false">
      <c r="A2146" s="1" t="n">
        <v>36619</v>
      </c>
      <c r="B2146" s="1" t="n">
        <v>37244</v>
      </c>
      <c r="C2146" s="0" t="n">
        <v>7030</v>
      </c>
      <c r="D2146" s="2" t="n">
        <f aca="false">WEEKDAY(B2146)</f>
        <v>4</v>
      </c>
      <c r="E2146" s="3" t="n">
        <f aca="false">B2146-A2146</f>
        <v>625</v>
      </c>
      <c r="F2146" s="8" t="n">
        <f aca="false">B2146-B2145+(D2145-D2146)</f>
        <v>28</v>
      </c>
      <c r="G2146" s="3" t="n">
        <v>1</v>
      </c>
      <c r="H2146" s="4" t="n">
        <f aca="false">G2146*F2146</f>
        <v>28</v>
      </c>
      <c r="I2146" s="4" t="n">
        <f aca="false">DAY(A2146)-DAY(B2146)</f>
        <v>-16</v>
      </c>
    </row>
    <row r="2147" customFormat="false" ht="12.75" hidden="false" customHeight="false" outlineLevel="0" collapsed="false">
      <c r="A2147" s="1" t="n">
        <v>36619</v>
      </c>
      <c r="B2147" s="1" t="n">
        <v>37272</v>
      </c>
      <c r="C2147" s="0" t="n">
        <v>6940</v>
      </c>
      <c r="D2147" s="2" t="n">
        <f aca="false">WEEKDAY(B2147)</f>
        <v>4</v>
      </c>
      <c r="E2147" s="3" t="n">
        <f aca="false">B2147-A2147</f>
        <v>653</v>
      </c>
      <c r="F2147" s="8" t="n">
        <f aca="false">B2147-B2146+(D2146-D2147)</f>
        <v>28</v>
      </c>
      <c r="G2147" s="3" t="n">
        <v>1</v>
      </c>
      <c r="H2147" s="4" t="n">
        <f aca="false">G2147*F2147</f>
        <v>28</v>
      </c>
      <c r="I2147" s="4" t="n">
        <f aca="false">DAY(A2147)-DAY(B2147)</f>
        <v>-13</v>
      </c>
    </row>
    <row r="2148" customFormat="false" ht="12.75" hidden="false" customHeight="false" outlineLevel="0" collapsed="false">
      <c r="A2148" s="1" t="n">
        <v>36619</v>
      </c>
      <c r="B2148" s="1" t="n">
        <v>37307</v>
      </c>
      <c r="C2148" s="0" t="n">
        <v>6850</v>
      </c>
      <c r="D2148" s="2" t="n">
        <f aca="false">WEEKDAY(B2148)</f>
        <v>4</v>
      </c>
      <c r="E2148" s="3" t="n">
        <f aca="false">B2148-A2148</f>
        <v>688</v>
      </c>
      <c r="F2148" s="8" t="n">
        <f aca="false">B2148-B2147+(D2147-D2148)</f>
        <v>35</v>
      </c>
      <c r="G2148" s="3" t="n">
        <v>1</v>
      </c>
      <c r="H2148" s="4" t="n">
        <f aca="false">G2148*F2148</f>
        <v>35</v>
      </c>
      <c r="I2148" s="4" t="n">
        <f aca="false">DAY(A2148)-DAY(B2148)</f>
        <v>-17</v>
      </c>
    </row>
    <row r="2149" customFormat="false" ht="12.75" hidden="false" customHeight="false" outlineLevel="0" collapsed="false">
      <c r="A2149" s="1" t="n">
        <v>36619</v>
      </c>
      <c r="B2149" s="1" t="n">
        <v>37335</v>
      </c>
      <c r="C2149" s="0" t="n">
        <v>6760</v>
      </c>
      <c r="D2149" s="2" t="n">
        <f aca="false">WEEKDAY(B2149)</f>
        <v>4</v>
      </c>
      <c r="E2149" s="3" t="n">
        <f aca="false">B2149-A2149</f>
        <v>716</v>
      </c>
      <c r="F2149" s="8" t="n">
        <f aca="false">B2149-B2148+(D2148-D2149)</f>
        <v>28</v>
      </c>
      <c r="G2149" s="3" t="n">
        <v>1</v>
      </c>
      <c r="H2149" s="4" t="n">
        <f aca="false">G2149*F2149</f>
        <v>28</v>
      </c>
      <c r="I2149" s="4" t="n">
        <f aca="false">DAY(A2149)-DAY(B2149)</f>
        <v>-17</v>
      </c>
    </row>
    <row r="2150" customFormat="false" ht="12.75" hidden="false" customHeight="false" outlineLevel="0" collapsed="false">
      <c r="A2150" s="1" t="n">
        <v>36619</v>
      </c>
      <c r="B2150" s="1" t="n">
        <v>37363</v>
      </c>
      <c r="C2150" s="0" t="n">
        <v>6670</v>
      </c>
      <c r="D2150" s="2" t="n">
        <f aca="false">WEEKDAY(B2150)</f>
        <v>4</v>
      </c>
      <c r="E2150" s="3" t="n">
        <f aca="false">B2150-A2150</f>
        <v>744</v>
      </c>
      <c r="F2150" s="8" t="n">
        <f aca="false">B2150-B2149+(D2149-D2150)</f>
        <v>28</v>
      </c>
      <c r="G2150" s="3" t="n">
        <v>1</v>
      </c>
      <c r="H2150" s="4" t="n">
        <f aca="false">G2150*F2150</f>
        <v>28</v>
      </c>
      <c r="I2150" s="4" t="n">
        <f aca="false">DAY(A2150)-DAY(B2150)</f>
        <v>-14</v>
      </c>
    </row>
    <row r="2151" customFormat="false" ht="12.75" hidden="false" customHeight="false" outlineLevel="0" collapsed="false">
      <c r="A2151" s="1" t="n">
        <v>36619</v>
      </c>
      <c r="B2151" s="1" t="n">
        <v>37391</v>
      </c>
      <c r="C2151" s="0" t="n">
        <v>6585</v>
      </c>
      <c r="D2151" s="2" t="n">
        <f aca="false">WEEKDAY(B2151)</f>
        <v>4</v>
      </c>
      <c r="E2151" s="3" t="n">
        <f aca="false">B2151-A2151</f>
        <v>772</v>
      </c>
      <c r="F2151" s="8" t="n">
        <f aca="false">B2151-B2150+(D2150-D2151)</f>
        <v>28</v>
      </c>
      <c r="G2151" s="3" t="n">
        <v>1</v>
      </c>
      <c r="H2151" s="4" t="n">
        <f aca="false">G2151*F2151</f>
        <v>28</v>
      </c>
      <c r="I2151" s="4" t="n">
        <f aca="false">DAY(A2151)-DAY(B2151)</f>
        <v>-12</v>
      </c>
    </row>
    <row r="2152" customFormat="false" ht="12.75" hidden="false" customHeight="false" outlineLevel="0" collapsed="false">
      <c r="A2152" s="1" t="n">
        <v>36619</v>
      </c>
      <c r="B2152" s="1" t="n">
        <v>37426</v>
      </c>
      <c r="C2152" s="0" t="n">
        <v>6500</v>
      </c>
      <c r="D2152" s="2" t="n">
        <f aca="false">WEEKDAY(B2152)</f>
        <v>4</v>
      </c>
      <c r="E2152" s="3" t="n">
        <f aca="false">B2152-A2152</f>
        <v>807</v>
      </c>
      <c r="F2152" s="8" t="n">
        <f aca="false">B2152-B2151+(D2151-D2152)</f>
        <v>35</v>
      </c>
      <c r="G2152" s="3" t="n">
        <v>1</v>
      </c>
      <c r="H2152" s="4" t="n">
        <f aca="false">G2152*F2152</f>
        <v>35</v>
      </c>
      <c r="I2152" s="4" t="n">
        <f aca="false">DAY(A2152)-DAY(B2152)</f>
        <v>-16</v>
      </c>
    </row>
    <row r="2153" customFormat="false" ht="12.75" hidden="false" customHeight="false" outlineLevel="0" collapsed="false">
      <c r="A2153" s="1" t="n">
        <v>36619</v>
      </c>
      <c r="B2153" s="1" t="n">
        <v>37454</v>
      </c>
      <c r="C2153" s="0" t="n">
        <v>6415</v>
      </c>
      <c r="D2153" s="2" t="n">
        <f aca="false">WEEKDAY(B2153)</f>
        <v>4</v>
      </c>
      <c r="E2153" s="3" t="n">
        <f aca="false">B2153-A2153</f>
        <v>835</v>
      </c>
      <c r="F2153" s="8" t="n">
        <f aca="false">B2153-B2152+(D2152-D2153)</f>
        <v>28</v>
      </c>
      <c r="G2153" s="3" t="n">
        <v>1</v>
      </c>
      <c r="H2153" s="4" t="n">
        <f aca="false">G2153*F2153</f>
        <v>28</v>
      </c>
      <c r="I2153" s="4" t="n">
        <f aca="false">DAY(A2153)-DAY(B2153)</f>
        <v>-14</v>
      </c>
    </row>
    <row r="2154" customFormat="false" ht="12.75" hidden="false" customHeight="false" outlineLevel="0" collapsed="false">
      <c r="A2154" s="1" t="n">
        <v>36620</v>
      </c>
      <c r="B2154" s="1" t="n">
        <v>36622</v>
      </c>
      <c r="C2154" s="0" t="n">
        <v>9910</v>
      </c>
      <c r="D2154" s="2" t="n">
        <f aca="false">WEEKDAY(B2154)</f>
        <v>5</v>
      </c>
      <c r="E2154" s="3" t="n">
        <f aca="false">B2154-A2154</f>
        <v>2</v>
      </c>
      <c r="F2154" s="8" t="n">
        <f aca="false">B2154-B2153+(D2153-D2154)</f>
        <v>-833</v>
      </c>
      <c r="G2154" s="3" t="n">
        <v>1</v>
      </c>
      <c r="H2154" s="4" t="n">
        <f aca="false">G2154*F2154</f>
        <v>-833</v>
      </c>
      <c r="I2154" s="4" t="n">
        <f aca="false">DAY(A2154)-DAY(B2154)</f>
        <v>-2</v>
      </c>
    </row>
    <row r="2155" customFormat="false" ht="12.75" hidden="false" customHeight="false" outlineLevel="0" collapsed="false">
      <c r="A2155" s="1" t="n">
        <v>36620</v>
      </c>
      <c r="B2155" s="1" t="n">
        <v>36629</v>
      </c>
      <c r="C2155" s="0" t="n">
        <v>9921</v>
      </c>
      <c r="D2155" s="2" t="n">
        <f aca="false">WEEKDAY(B2155)</f>
        <v>5</v>
      </c>
      <c r="E2155" s="3" t="n">
        <f aca="false">B2155-A2155</f>
        <v>9</v>
      </c>
      <c r="F2155" s="8" t="n">
        <f aca="false">B2155-B2154+(D2154-D2155)</f>
        <v>7</v>
      </c>
      <c r="G2155" s="3" t="n">
        <v>1</v>
      </c>
      <c r="H2155" s="4" t="n">
        <f aca="false">G2155*F2155</f>
        <v>7</v>
      </c>
      <c r="I2155" s="4" t="n">
        <f aca="false">DAY(A2155)-DAY(B2155)</f>
        <v>-9</v>
      </c>
    </row>
    <row r="2156" customFormat="false" ht="12.75" hidden="false" customHeight="false" outlineLevel="0" collapsed="false">
      <c r="A2156" s="1" t="n">
        <v>36620</v>
      </c>
      <c r="B2156" s="1" t="n">
        <v>36635</v>
      </c>
      <c r="C2156" s="0" t="n">
        <v>9925</v>
      </c>
      <c r="D2156" s="2" t="n">
        <f aca="false">WEEKDAY(B2156)</f>
        <v>4</v>
      </c>
      <c r="E2156" s="3" t="n">
        <f aca="false">B2156-A2156</f>
        <v>15</v>
      </c>
      <c r="F2156" s="8" t="n">
        <f aca="false">B2156-B2155+(D2155-D2156)</f>
        <v>7</v>
      </c>
      <c r="G2156" s="3" t="n">
        <v>1</v>
      </c>
      <c r="H2156" s="4" t="n">
        <f aca="false">G2156*F2156</f>
        <v>7</v>
      </c>
      <c r="I2156" s="4" t="n">
        <f aca="false">DAY(A2156)-DAY(B2156)</f>
        <v>-15</v>
      </c>
    </row>
    <row r="2157" customFormat="false" ht="12.75" hidden="false" customHeight="false" outlineLevel="0" collapsed="false">
      <c r="A2157" s="1" t="n">
        <v>36620</v>
      </c>
      <c r="B2157" s="1" t="n">
        <v>36636</v>
      </c>
      <c r="C2157" s="0" t="n">
        <v>9913</v>
      </c>
      <c r="D2157" s="2" t="n">
        <f aca="false">WEEKDAY(B2157)</f>
        <v>5</v>
      </c>
      <c r="E2157" s="3" t="n">
        <f aca="false">B2157-A2157</f>
        <v>16</v>
      </c>
      <c r="F2157" s="8" t="n">
        <f aca="false">B2157-B2156+(D2156-D2157)</f>
        <v>0</v>
      </c>
      <c r="G2157" s="3" t="n">
        <v>1</v>
      </c>
      <c r="H2157" s="4" t="n">
        <f aca="false">G2157*F2157</f>
        <v>0</v>
      </c>
      <c r="I2157" s="4" t="n">
        <f aca="false">DAY(A2157)-DAY(B2157)</f>
        <v>-16</v>
      </c>
    </row>
    <row r="2158" customFormat="false" ht="12.75" hidden="false" customHeight="false" outlineLevel="0" collapsed="false">
      <c r="A2158" s="1" t="n">
        <v>36620</v>
      </c>
      <c r="B2158" s="1" t="n">
        <v>36642</v>
      </c>
      <c r="C2158" s="0" t="n">
        <v>9894</v>
      </c>
      <c r="D2158" s="2" t="n">
        <f aca="false">WEEKDAY(B2158)</f>
        <v>4</v>
      </c>
      <c r="E2158" s="3" t="n">
        <f aca="false">B2158-A2158</f>
        <v>22</v>
      </c>
      <c r="F2158" s="8" t="n">
        <f aca="false">B2158-B2157+(D2157-D2158)</f>
        <v>7</v>
      </c>
      <c r="G2158" s="3" t="n">
        <v>1</v>
      </c>
      <c r="H2158" s="4" t="n">
        <f aca="false">G2158*F2158</f>
        <v>7</v>
      </c>
      <c r="I2158" s="4" t="n">
        <f aca="false">DAY(A2158)-DAY(B2158)</f>
        <v>-22</v>
      </c>
    </row>
    <row r="2159" customFormat="false" ht="12.75" hidden="false" customHeight="false" outlineLevel="0" collapsed="false">
      <c r="A2159" s="1" t="n">
        <v>36620</v>
      </c>
      <c r="B2159" s="1" t="n">
        <v>36663</v>
      </c>
      <c r="C2159" s="0" t="n">
        <v>9875</v>
      </c>
      <c r="D2159" s="2" t="n">
        <f aca="false">WEEKDAY(B2159)</f>
        <v>4</v>
      </c>
      <c r="E2159" s="3" t="n">
        <f aca="false">B2159-A2159</f>
        <v>43</v>
      </c>
      <c r="F2159" s="8" t="n">
        <f aca="false">B2159-B2158+(D2158-D2159)</f>
        <v>21</v>
      </c>
      <c r="G2159" s="3" t="n">
        <v>1</v>
      </c>
      <c r="H2159" s="4" t="n">
        <f aca="false">G2159*F2159</f>
        <v>21</v>
      </c>
      <c r="I2159" s="4" t="n">
        <f aca="false">DAY(A2159)-DAY(B2159)</f>
        <v>-13</v>
      </c>
    </row>
    <row r="2160" customFormat="false" ht="12.75" hidden="false" customHeight="false" outlineLevel="0" collapsed="false">
      <c r="A2160" s="1" t="n">
        <v>36620</v>
      </c>
      <c r="B2160" s="1" t="n">
        <v>36664</v>
      </c>
      <c r="C2160" s="0" t="n">
        <v>9870</v>
      </c>
      <c r="D2160" s="2" t="n">
        <f aca="false">WEEKDAY(B2160)</f>
        <v>5</v>
      </c>
      <c r="E2160" s="3" t="n">
        <f aca="false">B2160-A2160</f>
        <v>44</v>
      </c>
      <c r="F2160" s="8" t="n">
        <f aca="false">B2160-B2159+(D2159-D2160)</f>
        <v>0</v>
      </c>
      <c r="G2160" s="3" t="n">
        <v>1</v>
      </c>
      <c r="H2160" s="4" t="n">
        <f aca="false">G2160*F2160</f>
        <v>0</v>
      </c>
      <c r="I2160" s="4" t="n">
        <f aca="false">DAY(A2160)-DAY(B2160)</f>
        <v>-14</v>
      </c>
    </row>
    <row r="2161" customFormat="false" ht="12.75" hidden="false" customHeight="false" outlineLevel="0" collapsed="false">
      <c r="A2161" s="1" t="n">
        <v>36620</v>
      </c>
      <c r="B2161" s="1" t="n">
        <v>36698</v>
      </c>
      <c r="C2161" s="0" t="n">
        <v>9745</v>
      </c>
      <c r="D2161" s="2" t="n">
        <f aca="false">WEEKDAY(B2161)</f>
        <v>4</v>
      </c>
      <c r="E2161" s="3" t="n">
        <f aca="false">B2161-A2161</f>
        <v>78</v>
      </c>
      <c r="F2161" s="8" t="n">
        <f aca="false">B2161-B2160+(D2160-D2161)</f>
        <v>35</v>
      </c>
      <c r="G2161" s="3" t="n">
        <v>1</v>
      </c>
      <c r="H2161" s="4" t="n">
        <f aca="false">G2161*F2161</f>
        <v>35</v>
      </c>
      <c r="I2161" s="4" t="n">
        <f aca="false">DAY(A2161)-DAY(B2161)</f>
        <v>-17</v>
      </c>
    </row>
    <row r="2162" customFormat="false" ht="12.75" hidden="false" customHeight="false" outlineLevel="0" collapsed="false">
      <c r="A2162" s="1" t="n">
        <v>36620</v>
      </c>
      <c r="B2162" s="1" t="n">
        <v>36712</v>
      </c>
      <c r="C2162" s="0" t="n">
        <v>9700</v>
      </c>
      <c r="D2162" s="2" t="n">
        <f aca="false">WEEKDAY(B2162)</f>
        <v>4</v>
      </c>
      <c r="E2162" s="3" t="n">
        <f aca="false">B2162-A2162</f>
        <v>92</v>
      </c>
      <c r="F2162" s="8" t="n">
        <f aca="false">B2162-B2161+(D2161-D2162)</f>
        <v>14</v>
      </c>
      <c r="G2162" s="3" t="n">
        <v>1</v>
      </c>
      <c r="H2162" s="4" t="n">
        <f aca="false">G2162*F2162</f>
        <v>14</v>
      </c>
      <c r="I2162" s="4" t="n">
        <f aca="false">DAY(A2162)-DAY(B2162)</f>
        <v>-1</v>
      </c>
    </row>
    <row r="2163" customFormat="false" ht="12.75" hidden="false" customHeight="false" outlineLevel="0" collapsed="false">
      <c r="A2163" s="1" t="n">
        <v>36620</v>
      </c>
      <c r="B2163" s="1" t="n">
        <v>36726</v>
      </c>
      <c r="C2163" s="0" t="n">
        <v>9625</v>
      </c>
      <c r="D2163" s="2" t="n">
        <f aca="false">WEEKDAY(B2163)</f>
        <v>4</v>
      </c>
      <c r="E2163" s="3" t="n">
        <f aca="false">B2163-A2163</f>
        <v>106</v>
      </c>
      <c r="F2163" s="8" t="n">
        <f aca="false">B2163-B2162+(D2162-D2163)</f>
        <v>14</v>
      </c>
      <c r="G2163" s="3" t="n">
        <v>1</v>
      </c>
      <c r="H2163" s="4" t="n">
        <f aca="false">G2163*F2163</f>
        <v>14</v>
      </c>
      <c r="I2163" s="4" t="n">
        <f aca="false">DAY(A2163)-DAY(B2163)</f>
        <v>-15</v>
      </c>
    </row>
    <row r="2164" customFormat="false" ht="12.75" hidden="false" customHeight="false" outlineLevel="0" collapsed="false">
      <c r="A2164" s="1" t="n">
        <v>36620</v>
      </c>
      <c r="B2164" s="1" t="n">
        <v>36754</v>
      </c>
      <c r="C2164" s="0" t="n">
        <v>9475</v>
      </c>
      <c r="D2164" s="2" t="n">
        <f aca="false">WEEKDAY(B2164)</f>
        <v>4</v>
      </c>
      <c r="E2164" s="3" t="n">
        <f aca="false">B2164-A2164</f>
        <v>134</v>
      </c>
      <c r="F2164" s="8" t="n">
        <f aca="false">B2164-B2163+(D2163-D2164)</f>
        <v>28</v>
      </c>
      <c r="G2164" s="3" t="n">
        <v>1</v>
      </c>
      <c r="H2164" s="4" t="n">
        <f aca="false">G2164*F2164</f>
        <v>28</v>
      </c>
      <c r="I2164" s="4" t="n">
        <f aca="false">DAY(A2164)-DAY(B2164)</f>
        <v>-12</v>
      </c>
    </row>
    <row r="2165" customFormat="false" ht="12.75" hidden="false" customHeight="false" outlineLevel="0" collapsed="false">
      <c r="A2165" s="1" t="n">
        <v>36620</v>
      </c>
      <c r="B2165" s="1" t="n">
        <v>36789</v>
      </c>
      <c r="C2165" s="0" t="n">
        <v>9315</v>
      </c>
      <c r="D2165" s="2" t="n">
        <f aca="false">WEEKDAY(B2165)</f>
        <v>4</v>
      </c>
      <c r="E2165" s="3" t="n">
        <f aca="false">B2165-A2165</f>
        <v>169</v>
      </c>
      <c r="F2165" s="8" t="n">
        <f aca="false">B2165-B2164+(D2164-D2165)</f>
        <v>35</v>
      </c>
      <c r="G2165" s="3" t="n">
        <v>1</v>
      </c>
      <c r="H2165" s="4" t="n">
        <f aca="false">G2165*F2165</f>
        <v>35</v>
      </c>
      <c r="I2165" s="4" t="n">
        <f aca="false">DAY(A2165)-DAY(B2165)</f>
        <v>-16</v>
      </c>
    </row>
    <row r="2166" customFormat="false" ht="12.75" hidden="false" customHeight="false" outlineLevel="0" collapsed="false">
      <c r="A2166" s="1" t="n">
        <v>36620</v>
      </c>
      <c r="B2166" s="1" t="n">
        <v>36817</v>
      </c>
      <c r="C2166" s="0" t="n">
        <v>9155</v>
      </c>
      <c r="D2166" s="2" t="n">
        <f aca="false">WEEKDAY(B2166)</f>
        <v>4</v>
      </c>
      <c r="E2166" s="3" t="n">
        <f aca="false">B2166-A2166</f>
        <v>197</v>
      </c>
      <c r="F2166" s="8" t="n">
        <f aca="false">B2166-B2165+(D2165-D2166)</f>
        <v>28</v>
      </c>
      <c r="G2166" s="3" t="n">
        <v>1</v>
      </c>
      <c r="H2166" s="4" t="n">
        <f aca="false">G2166*F2166</f>
        <v>28</v>
      </c>
      <c r="I2166" s="4" t="n">
        <f aca="false">DAY(A2166)-DAY(B2166)</f>
        <v>-14</v>
      </c>
    </row>
    <row r="2167" customFormat="false" ht="12.75" hidden="false" customHeight="false" outlineLevel="0" collapsed="false">
      <c r="A2167" s="1" t="n">
        <v>36620</v>
      </c>
      <c r="B2167" s="1" t="n">
        <v>36845</v>
      </c>
      <c r="C2167" s="0" t="n">
        <v>8985</v>
      </c>
      <c r="D2167" s="2" t="n">
        <f aca="false">WEEKDAY(B2167)</f>
        <v>4</v>
      </c>
      <c r="E2167" s="3" t="n">
        <f aca="false">B2167-A2167</f>
        <v>225</v>
      </c>
      <c r="F2167" s="8" t="n">
        <f aca="false">B2167-B2166+(D2166-D2167)</f>
        <v>28</v>
      </c>
      <c r="G2167" s="3" t="n">
        <v>1</v>
      </c>
      <c r="H2167" s="4" t="n">
        <f aca="false">G2167*F2167</f>
        <v>28</v>
      </c>
      <c r="I2167" s="4" t="n">
        <f aca="false">DAY(A2167)-DAY(B2167)</f>
        <v>-11</v>
      </c>
    </row>
    <row r="2168" customFormat="false" ht="12.75" hidden="false" customHeight="false" outlineLevel="0" collapsed="false">
      <c r="A2168" s="1" t="n">
        <v>36620</v>
      </c>
      <c r="B2168" s="1" t="n">
        <v>36880</v>
      </c>
      <c r="C2168" s="0" t="n">
        <v>8815</v>
      </c>
      <c r="D2168" s="2" t="n">
        <f aca="false">WEEKDAY(B2168)</f>
        <v>4</v>
      </c>
      <c r="E2168" s="3" t="n">
        <f aca="false">B2168-A2168</f>
        <v>260</v>
      </c>
      <c r="F2168" s="8" t="n">
        <f aca="false">B2168-B2167+(D2167-D2168)</f>
        <v>35</v>
      </c>
      <c r="G2168" s="3" t="n">
        <v>1</v>
      </c>
      <c r="H2168" s="4" t="n">
        <f aca="false">G2168*F2168</f>
        <v>35</v>
      </c>
      <c r="I2168" s="4" t="n">
        <f aca="false">DAY(A2168)-DAY(B2168)</f>
        <v>-16</v>
      </c>
    </row>
    <row r="2169" customFormat="false" ht="12.75" hidden="false" customHeight="false" outlineLevel="0" collapsed="false">
      <c r="A2169" s="1" t="n">
        <v>36620</v>
      </c>
      <c r="B2169" s="1" t="n">
        <v>36908</v>
      </c>
      <c r="C2169" s="0" t="n">
        <v>8620</v>
      </c>
      <c r="D2169" s="2" t="n">
        <f aca="false">WEEKDAY(B2169)</f>
        <v>4</v>
      </c>
      <c r="E2169" s="3" t="n">
        <f aca="false">B2169-A2169</f>
        <v>288</v>
      </c>
      <c r="F2169" s="8" t="n">
        <f aca="false">B2169-B2168+(D2168-D2169)</f>
        <v>28</v>
      </c>
      <c r="G2169" s="3" t="n">
        <v>1</v>
      </c>
      <c r="H2169" s="4" t="n">
        <f aca="false">G2169*F2169</f>
        <v>28</v>
      </c>
      <c r="I2169" s="4" t="n">
        <f aca="false">DAY(A2169)-DAY(B2169)</f>
        <v>-13</v>
      </c>
    </row>
    <row r="2170" customFormat="false" ht="12.75" hidden="false" customHeight="false" outlineLevel="0" collapsed="false">
      <c r="A2170" s="1" t="n">
        <v>36620</v>
      </c>
      <c r="B2170" s="1" t="n">
        <v>36943</v>
      </c>
      <c r="C2170" s="0" t="n">
        <v>8425</v>
      </c>
      <c r="D2170" s="2" t="n">
        <f aca="false">WEEKDAY(B2170)</f>
        <v>4</v>
      </c>
      <c r="E2170" s="3" t="n">
        <f aca="false">B2170-A2170</f>
        <v>323</v>
      </c>
      <c r="F2170" s="8" t="n">
        <f aca="false">B2170-B2169+(D2169-D2170)</f>
        <v>35</v>
      </c>
      <c r="G2170" s="3" t="n">
        <v>1</v>
      </c>
      <c r="H2170" s="4" t="n">
        <f aca="false">G2170*F2170</f>
        <v>35</v>
      </c>
      <c r="I2170" s="4" t="n">
        <f aca="false">DAY(A2170)-DAY(B2170)</f>
        <v>-17</v>
      </c>
    </row>
    <row r="2171" customFormat="false" ht="12.75" hidden="false" customHeight="false" outlineLevel="0" collapsed="false">
      <c r="A2171" s="1" t="n">
        <v>36620</v>
      </c>
      <c r="B2171" s="1" t="n">
        <v>36971</v>
      </c>
      <c r="C2171" s="0" t="n">
        <v>8250</v>
      </c>
      <c r="D2171" s="2" t="n">
        <f aca="false">WEEKDAY(B2171)</f>
        <v>4</v>
      </c>
      <c r="E2171" s="3" t="n">
        <f aca="false">B2171-A2171</f>
        <v>351</v>
      </c>
      <c r="F2171" s="8" t="n">
        <f aca="false">B2171-B2170+(D2170-D2171)</f>
        <v>28</v>
      </c>
      <c r="G2171" s="3" t="n">
        <v>1</v>
      </c>
      <c r="H2171" s="4" t="n">
        <f aca="false">G2171*F2171</f>
        <v>28</v>
      </c>
      <c r="I2171" s="4" t="n">
        <f aca="false">DAY(A2171)-DAY(B2171)</f>
        <v>-17</v>
      </c>
    </row>
    <row r="2172" customFormat="false" ht="12.75" hidden="false" customHeight="false" outlineLevel="0" collapsed="false">
      <c r="A2172" s="1" t="n">
        <v>36620</v>
      </c>
      <c r="B2172" s="1" t="n">
        <v>36999</v>
      </c>
      <c r="C2172" s="0" t="n">
        <v>8075</v>
      </c>
      <c r="D2172" s="2" t="n">
        <f aca="false">WEEKDAY(B2172)</f>
        <v>4</v>
      </c>
      <c r="E2172" s="3" t="n">
        <f aca="false">B2172-A2172</f>
        <v>379</v>
      </c>
      <c r="F2172" s="8" t="n">
        <f aca="false">B2172-B2171+(D2171-D2172)</f>
        <v>28</v>
      </c>
      <c r="G2172" s="3" t="n">
        <v>1</v>
      </c>
      <c r="H2172" s="4" t="n">
        <f aca="false">G2172*F2172</f>
        <v>28</v>
      </c>
      <c r="I2172" s="4" t="n">
        <f aca="false">DAY(A2172)-DAY(B2172)</f>
        <v>-14</v>
      </c>
    </row>
    <row r="2173" customFormat="false" ht="12.75" hidden="false" customHeight="false" outlineLevel="0" collapsed="false">
      <c r="A2173" s="1" t="n">
        <v>36620</v>
      </c>
      <c r="B2173" s="1" t="n">
        <v>37027</v>
      </c>
      <c r="C2173" s="0" t="n">
        <v>7910</v>
      </c>
      <c r="D2173" s="2" t="n">
        <f aca="false">WEEKDAY(B2173)</f>
        <v>4</v>
      </c>
      <c r="E2173" s="3" t="n">
        <f aca="false">B2173-A2173</f>
        <v>407</v>
      </c>
      <c r="F2173" s="8" t="n">
        <f aca="false">B2173-B2172+(D2172-D2173)</f>
        <v>28</v>
      </c>
      <c r="G2173" s="3" t="n">
        <v>1</v>
      </c>
      <c r="H2173" s="4" t="n">
        <f aca="false">G2173*F2173</f>
        <v>28</v>
      </c>
      <c r="I2173" s="4" t="n">
        <f aca="false">DAY(A2173)-DAY(B2173)</f>
        <v>-12</v>
      </c>
    </row>
    <row r="2174" customFormat="false" ht="12.75" hidden="false" customHeight="false" outlineLevel="0" collapsed="false">
      <c r="A2174" s="1" t="n">
        <v>36620</v>
      </c>
      <c r="B2174" s="1" t="n">
        <v>37062</v>
      </c>
      <c r="C2174" s="0" t="n">
        <v>7745</v>
      </c>
      <c r="D2174" s="2" t="n">
        <f aca="false">WEEKDAY(B2174)</f>
        <v>4</v>
      </c>
      <c r="E2174" s="3" t="n">
        <f aca="false">B2174-A2174</f>
        <v>442</v>
      </c>
      <c r="F2174" s="8" t="n">
        <f aca="false">B2174-B2173+(D2173-D2174)</f>
        <v>35</v>
      </c>
      <c r="G2174" s="3" t="n">
        <v>1</v>
      </c>
      <c r="H2174" s="4" t="n">
        <f aca="false">G2174*F2174</f>
        <v>35</v>
      </c>
      <c r="I2174" s="4" t="n">
        <f aca="false">DAY(A2174)-DAY(B2174)</f>
        <v>-16</v>
      </c>
    </row>
    <row r="2175" customFormat="false" ht="12.75" hidden="false" customHeight="false" outlineLevel="0" collapsed="false">
      <c r="A2175" s="1" t="n">
        <v>36620</v>
      </c>
      <c r="B2175" s="1" t="n">
        <v>37090</v>
      </c>
      <c r="C2175" s="0" t="n">
        <v>7610</v>
      </c>
      <c r="D2175" s="2" t="n">
        <f aca="false">WEEKDAY(B2175)</f>
        <v>4</v>
      </c>
      <c r="E2175" s="3" t="n">
        <f aca="false">B2175-A2175</f>
        <v>470</v>
      </c>
      <c r="F2175" s="8" t="n">
        <f aca="false">B2175-B2174+(D2174-D2175)</f>
        <v>28</v>
      </c>
      <c r="G2175" s="3" t="n">
        <v>1</v>
      </c>
      <c r="H2175" s="4" t="n">
        <f aca="false">G2175*F2175</f>
        <v>28</v>
      </c>
      <c r="I2175" s="4" t="n">
        <f aca="false">DAY(A2175)-DAY(B2175)</f>
        <v>-14</v>
      </c>
    </row>
    <row r="2176" customFormat="false" ht="12.75" hidden="false" customHeight="false" outlineLevel="0" collapsed="false">
      <c r="A2176" s="1" t="n">
        <v>36620</v>
      </c>
      <c r="B2176" s="1" t="n">
        <v>37118</v>
      </c>
      <c r="C2176" s="0" t="n">
        <v>7475</v>
      </c>
      <c r="D2176" s="2" t="n">
        <f aca="false">WEEKDAY(B2176)</f>
        <v>4</v>
      </c>
      <c r="E2176" s="3" t="n">
        <f aca="false">B2176-A2176</f>
        <v>498</v>
      </c>
      <c r="F2176" s="8" t="n">
        <f aca="false">B2176-B2175+(D2175-D2176)</f>
        <v>28</v>
      </c>
      <c r="G2176" s="3" t="n">
        <v>1</v>
      </c>
      <c r="H2176" s="4" t="n">
        <f aca="false">G2176*F2176</f>
        <v>28</v>
      </c>
      <c r="I2176" s="4" t="n">
        <f aca="false">DAY(A2176)-DAY(B2176)</f>
        <v>-11</v>
      </c>
    </row>
    <row r="2177" customFormat="false" ht="12.75" hidden="false" customHeight="false" outlineLevel="0" collapsed="false">
      <c r="A2177" s="1" t="n">
        <v>36620</v>
      </c>
      <c r="B2177" s="1" t="n">
        <v>37153</v>
      </c>
      <c r="C2177" s="0" t="n">
        <v>7345</v>
      </c>
      <c r="D2177" s="2" t="n">
        <f aca="false">WEEKDAY(B2177)</f>
        <v>4</v>
      </c>
      <c r="E2177" s="3" t="n">
        <f aca="false">B2177-A2177</f>
        <v>533</v>
      </c>
      <c r="F2177" s="8" t="n">
        <f aca="false">B2177-B2176+(D2176-D2177)</f>
        <v>35</v>
      </c>
      <c r="G2177" s="3" t="n">
        <v>1</v>
      </c>
      <c r="H2177" s="4" t="n">
        <f aca="false">G2177*F2177</f>
        <v>35</v>
      </c>
      <c r="I2177" s="4" t="n">
        <f aca="false">DAY(A2177)-DAY(B2177)</f>
        <v>-15</v>
      </c>
    </row>
    <row r="2178" customFormat="false" ht="12.75" hidden="false" customHeight="false" outlineLevel="0" collapsed="false">
      <c r="A2178" s="1" t="n">
        <v>36620</v>
      </c>
      <c r="B2178" s="1" t="n">
        <v>37181</v>
      </c>
      <c r="C2178" s="0" t="n">
        <v>7215</v>
      </c>
      <c r="D2178" s="2" t="n">
        <f aca="false">WEEKDAY(B2178)</f>
        <v>4</v>
      </c>
      <c r="E2178" s="3" t="n">
        <f aca="false">B2178-A2178</f>
        <v>561</v>
      </c>
      <c r="F2178" s="8" t="n">
        <f aca="false">B2178-B2177+(D2177-D2178)</f>
        <v>28</v>
      </c>
      <c r="G2178" s="3" t="n">
        <v>1</v>
      </c>
      <c r="H2178" s="4" t="n">
        <f aca="false">G2178*F2178</f>
        <v>28</v>
      </c>
      <c r="I2178" s="4" t="n">
        <f aca="false">DAY(A2178)-DAY(B2178)</f>
        <v>-13</v>
      </c>
    </row>
    <row r="2179" customFormat="false" ht="12.75" hidden="false" customHeight="false" outlineLevel="0" collapsed="false">
      <c r="A2179" s="1" t="n">
        <v>36620</v>
      </c>
      <c r="B2179" s="1" t="n">
        <v>37216</v>
      </c>
      <c r="C2179" s="0" t="n">
        <v>7090</v>
      </c>
      <c r="D2179" s="2" t="n">
        <f aca="false">WEEKDAY(B2179)</f>
        <v>4</v>
      </c>
      <c r="E2179" s="3" t="n">
        <f aca="false">B2179-A2179</f>
        <v>596</v>
      </c>
      <c r="F2179" s="8" t="n">
        <f aca="false">B2179-B2178+(D2178-D2179)</f>
        <v>35</v>
      </c>
      <c r="G2179" s="3" t="n">
        <v>1</v>
      </c>
      <c r="H2179" s="4" t="n">
        <f aca="false">G2179*F2179</f>
        <v>35</v>
      </c>
      <c r="I2179" s="4" t="n">
        <f aca="false">DAY(A2179)-DAY(B2179)</f>
        <v>-17</v>
      </c>
    </row>
    <row r="2180" customFormat="false" ht="12.75" hidden="false" customHeight="false" outlineLevel="0" collapsed="false">
      <c r="A2180" s="1" t="n">
        <v>36620</v>
      </c>
      <c r="B2180" s="1" t="n">
        <v>37244</v>
      </c>
      <c r="C2180" s="0" t="n">
        <v>6965</v>
      </c>
      <c r="D2180" s="2" t="n">
        <f aca="false">WEEKDAY(B2180)</f>
        <v>4</v>
      </c>
      <c r="E2180" s="3" t="n">
        <f aca="false">B2180-A2180</f>
        <v>624</v>
      </c>
      <c r="F2180" s="8" t="n">
        <f aca="false">B2180-B2179+(D2179-D2180)</f>
        <v>28</v>
      </c>
      <c r="G2180" s="3" t="n">
        <v>1</v>
      </c>
      <c r="H2180" s="4" t="n">
        <f aca="false">G2180*F2180</f>
        <v>28</v>
      </c>
      <c r="I2180" s="4" t="n">
        <f aca="false">DAY(A2180)-DAY(B2180)</f>
        <v>-15</v>
      </c>
    </row>
    <row r="2181" customFormat="false" ht="12.75" hidden="false" customHeight="false" outlineLevel="0" collapsed="false">
      <c r="A2181" s="1" t="n">
        <v>36620</v>
      </c>
      <c r="B2181" s="1" t="n">
        <v>37272</v>
      </c>
      <c r="C2181" s="0" t="n">
        <v>6875</v>
      </c>
      <c r="D2181" s="2" t="n">
        <f aca="false">WEEKDAY(B2181)</f>
        <v>4</v>
      </c>
      <c r="E2181" s="3" t="n">
        <f aca="false">B2181-A2181</f>
        <v>652</v>
      </c>
      <c r="F2181" s="8" t="n">
        <f aca="false">B2181-B2180+(D2180-D2181)</f>
        <v>28</v>
      </c>
      <c r="G2181" s="3" t="n">
        <v>1</v>
      </c>
      <c r="H2181" s="4" t="n">
        <f aca="false">G2181*F2181</f>
        <v>28</v>
      </c>
      <c r="I2181" s="4" t="n">
        <f aca="false">DAY(A2181)-DAY(B2181)</f>
        <v>-12</v>
      </c>
    </row>
    <row r="2182" customFormat="false" ht="12.75" hidden="false" customHeight="false" outlineLevel="0" collapsed="false">
      <c r="A2182" s="1" t="n">
        <v>36620</v>
      </c>
      <c r="B2182" s="1" t="n">
        <v>37307</v>
      </c>
      <c r="C2182" s="0" t="n">
        <v>6785</v>
      </c>
      <c r="D2182" s="2" t="n">
        <f aca="false">WEEKDAY(B2182)</f>
        <v>4</v>
      </c>
      <c r="E2182" s="3" t="n">
        <f aca="false">B2182-A2182</f>
        <v>687</v>
      </c>
      <c r="F2182" s="8" t="n">
        <f aca="false">B2182-B2181+(D2181-D2182)</f>
        <v>35</v>
      </c>
      <c r="G2182" s="3" t="n">
        <v>1</v>
      </c>
      <c r="H2182" s="4" t="n">
        <f aca="false">G2182*F2182</f>
        <v>35</v>
      </c>
      <c r="I2182" s="4" t="n">
        <f aca="false">DAY(A2182)-DAY(B2182)</f>
        <v>-16</v>
      </c>
    </row>
    <row r="2183" customFormat="false" ht="12.75" hidden="false" customHeight="false" outlineLevel="0" collapsed="false">
      <c r="A2183" s="1" t="n">
        <v>36620</v>
      </c>
      <c r="B2183" s="1" t="n">
        <v>37335</v>
      </c>
      <c r="C2183" s="0" t="n">
        <v>6695</v>
      </c>
      <c r="D2183" s="2" t="n">
        <f aca="false">WEEKDAY(B2183)</f>
        <v>4</v>
      </c>
      <c r="E2183" s="3" t="n">
        <f aca="false">B2183-A2183</f>
        <v>715</v>
      </c>
      <c r="F2183" s="8" t="n">
        <f aca="false">B2183-B2182+(D2182-D2183)</f>
        <v>28</v>
      </c>
      <c r="G2183" s="3" t="n">
        <v>1</v>
      </c>
      <c r="H2183" s="4" t="n">
        <f aca="false">G2183*F2183</f>
        <v>28</v>
      </c>
      <c r="I2183" s="4" t="n">
        <f aca="false">DAY(A2183)-DAY(B2183)</f>
        <v>-16</v>
      </c>
    </row>
    <row r="2184" customFormat="false" ht="12.75" hidden="false" customHeight="false" outlineLevel="0" collapsed="false">
      <c r="A2184" s="1" t="n">
        <v>36620</v>
      </c>
      <c r="B2184" s="1" t="n">
        <v>37363</v>
      </c>
      <c r="C2184" s="0" t="n">
        <v>6605</v>
      </c>
      <c r="D2184" s="2" t="n">
        <f aca="false">WEEKDAY(B2184)</f>
        <v>4</v>
      </c>
      <c r="E2184" s="3" t="n">
        <f aca="false">B2184-A2184</f>
        <v>743</v>
      </c>
      <c r="F2184" s="8" t="n">
        <f aca="false">B2184-B2183+(D2183-D2184)</f>
        <v>28</v>
      </c>
      <c r="G2184" s="3" t="n">
        <v>1</v>
      </c>
      <c r="H2184" s="4" t="n">
        <f aca="false">G2184*F2184</f>
        <v>28</v>
      </c>
      <c r="I2184" s="4" t="n">
        <f aca="false">DAY(A2184)-DAY(B2184)</f>
        <v>-13</v>
      </c>
    </row>
    <row r="2185" customFormat="false" ht="12.75" hidden="false" customHeight="false" outlineLevel="0" collapsed="false">
      <c r="A2185" s="1" t="n">
        <v>36620</v>
      </c>
      <c r="B2185" s="1" t="n">
        <v>37391</v>
      </c>
      <c r="C2185" s="0" t="n">
        <v>6520</v>
      </c>
      <c r="D2185" s="2" t="n">
        <f aca="false">WEEKDAY(B2185)</f>
        <v>4</v>
      </c>
      <c r="E2185" s="3" t="n">
        <f aca="false">B2185-A2185</f>
        <v>771</v>
      </c>
      <c r="F2185" s="8" t="n">
        <f aca="false">B2185-B2184+(D2184-D2185)</f>
        <v>28</v>
      </c>
      <c r="G2185" s="3" t="n">
        <v>1</v>
      </c>
      <c r="H2185" s="4" t="n">
        <f aca="false">G2185*F2185</f>
        <v>28</v>
      </c>
      <c r="I2185" s="4" t="n">
        <f aca="false">DAY(A2185)-DAY(B2185)</f>
        <v>-11</v>
      </c>
    </row>
    <row r="2186" customFormat="false" ht="12.75" hidden="false" customHeight="false" outlineLevel="0" collapsed="false">
      <c r="A2186" s="1" t="n">
        <v>36620</v>
      </c>
      <c r="B2186" s="1" t="n">
        <v>37426</v>
      </c>
      <c r="C2186" s="0" t="n">
        <v>6435</v>
      </c>
      <c r="D2186" s="2" t="n">
        <f aca="false">WEEKDAY(B2186)</f>
        <v>4</v>
      </c>
      <c r="E2186" s="3" t="n">
        <f aca="false">B2186-A2186</f>
        <v>806</v>
      </c>
      <c r="F2186" s="8" t="n">
        <f aca="false">B2186-B2185+(D2185-D2186)</f>
        <v>35</v>
      </c>
      <c r="G2186" s="3" t="n">
        <v>1</v>
      </c>
      <c r="H2186" s="4" t="n">
        <f aca="false">G2186*F2186</f>
        <v>35</v>
      </c>
      <c r="I2186" s="4" t="n">
        <f aca="false">DAY(A2186)-DAY(B2186)</f>
        <v>-15</v>
      </c>
    </row>
    <row r="2187" customFormat="false" ht="12.75" hidden="false" customHeight="false" outlineLevel="0" collapsed="false">
      <c r="A2187" s="1" t="n">
        <v>36620</v>
      </c>
      <c r="B2187" s="1" t="n">
        <v>37454</v>
      </c>
      <c r="C2187" s="0" t="n">
        <v>6350</v>
      </c>
      <c r="D2187" s="2" t="n">
        <f aca="false">WEEKDAY(B2187)</f>
        <v>4</v>
      </c>
      <c r="E2187" s="3" t="n">
        <f aca="false">B2187-A2187</f>
        <v>834</v>
      </c>
      <c r="F2187" s="8" t="n">
        <f aca="false">B2187-B2186+(D2186-D2187)</f>
        <v>28</v>
      </c>
      <c r="G2187" s="3" t="n">
        <v>1</v>
      </c>
      <c r="H2187" s="4" t="n">
        <f aca="false">G2187*F2187</f>
        <v>28</v>
      </c>
      <c r="I2187" s="4" t="n">
        <f aca="false">DAY(A2187)-DAY(B2187)</f>
        <v>-13</v>
      </c>
    </row>
    <row r="2188" customFormat="false" ht="12.75" hidden="false" customHeight="false" outlineLevel="0" collapsed="false">
      <c r="A2188" s="1" t="n">
        <v>36621</v>
      </c>
      <c r="B2188" s="1" t="n">
        <v>36623</v>
      </c>
      <c r="C2188" s="0" t="n">
        <v>9931</v>
      </c>
      <c r="D2188" s="2" t="n">
        <f aca="false">WEEKDAY(B2188)</f>
        <v>6</v>
      </c>
      <c r="E2188" s="3" t="n">
        <f aca="false">B2188-A2188</f>
        <v>2</v>
      </c>
      <c r="F2188" s="8" t="n">
        <f aca="false">B2188-B2187+(D2187-D2188)</f>
        <v>-833</v>
      </c>
      <c r="G2188" s="3" t="n">
        <v>1</v>
      </c>
      <c r="H2188" s="4" t="n">
        <f aca="false">G2188*F2188</f>
        <v>-833</v>
      </c>
      <c r="I2188" s="4" t="n">
        <f aca="false">DAY(A2188)-DAY(B2188)</f>
        <v>-2</v>
      </c>
    </row>
    <row r="2189" customFormat="false" ht="12.75" hidden="false" customHeight="false" outlineLevel="0" collapsed="false">
      <c r="A2189" s="1" t="n">
        <v>36621</v>
      </c>
      <c r="B2189" s="1" t="n">
        <v>36629</v>
      </c>
      <c r="C2189" s="0" t="n">
        <v>9941</v>
      </c>
      <c r="D2189" s="2" t="n">
        <f aca="false">WEEKDAY(B2189)</f>
        <v>5</v>
      </c>
      <c r="E2189" s="3" t="n">
        <f aca="false">B2189-A2189</f>
        <v>8</v>
      </c>
      <c r="F2189" s="8" t="n">
        <f aca="false">B2189-B2188+(D2188-D2189)</f>
        <v>7</v>
      </c>
      <c r="G2189" s="3" t="n">
        <v>1</v>
      </c>
      <c r="H2189" s="4" t="n">
        <f aca="false">G2189*F2189</f>
        <v>7</v>
      </c>
      <c r="I2189" s="4" t="n">
        <f aca="false">DAY(A2189)-DAY(B2189)</f>
        <v>-8</v>
      </c>
    </row>
    <row r="2190" customFormat="false" ht="12.75" hidden="false" customHeight="false" outlineLevel="0" collapsed="false">
      <c r="A2190" s="1" t="n">
        <v>36621</v>
      </c>
      <c r="B2190" s="1" t="n">
        <v>36635</v>
      </c>
      <c r="C2190" s="0" t="n">
        <v>9945</v>
      </c>
      <c r="D2190" s="2" t="n">
        <f aca="false">WEEKDAY(B2190)</f>
        <v>4</v>
      </c>
      <c r="E2190" s="3" t="n">
        <f aca="false">B2190-A2190</f>
        <v>14</v>
      </c>
      <c r="F2190" s="8" t="n">
        <f aca="false">B2190-B2189+(D2189-D2190)</f>
        <v>7</v>
      </c>
      <c r="G2190" s="3" t="n">
        <v>1</v>
      </c>
      <c r="H2190" s="4" t="n">
        <f aca="false">G2190*F2190</f>
        <v>7</v>
      </c>
      <c r="I2190" s="4" t="n">
        <f aca="false">DAY(A2190)-DAY(B2190)</f>
        <v>-14</v>
      </c>
    </row>
    <row r="2191" customFormat="false" ht="12.75" hidden="false" customHeight="false" outlineLevel="0" collapsed="false">
      <c r="A2191" s="1" t="n">
        <v>36621</v>
      </c>
      <c r="B2191" s="1" t="n">
        <v>36636</v>
      </c>
      <c r="C2191" s="0" t="n">
        <v>9930</v>
      </c>
      <c r="D2191" s="2" t="n">
        <f aca="false">WEEKDAY(B2191)</f>
        <v>5</v>
      </c>
      <c r="E2191" s="3" t="n">
        <f aca="false">B2191-A2191</f>
        <v>15</v>
      </c>
      <c r="F2191" s="8" t="n">
        <f aca="false">B2191-B2190+(D2190-D2191)</f>
        <v>0</v>
      </c>
      <c r="G2191" s="3" t="n">
        <v>1</v>
      </c>
      <c r="H2191" s="4" t="n">
        <f aca="false">G2191*F2191</f>
        <v>0</v>
      </c>
      <c r="I2191" s="4" t="n">
        <f aca="false">DAY(A2191)-DAY(B2191)</f>
        <v>-15</v>
      </c>
    </row>
    <row r="2192" customFormat="false" ht="12.75" hidden="false" customHeight="false" outlineLevel="0" collapsed="false">
      <c r="A2192" s="1" t="n">
        <v>36621</v>
      </c>
      <c r="B2192" s="1" t="n">
        <v>36642</v>
      </c>
      <c r="C2192" s="0" t="n">
        <v>9915</v>
      </c>
      <c r="D2192" s="2" t="n">
        <f aca="false">WEEKDAY(B2192)</f>
        <v>4</v>
      </c>
      <c r="E2192" s="3" t="n">
        <f aca="false">B2192-A2192</f>
        <v>21</v>
      </c>
      <c r="F2192" s="8" t="n">
        <f aca="false">B2192-B2191+(D2191-D2192)</f>
        <v>7</v>
      </c>
      <c r="G2192" s="3" t="n">
        <v>1</v>
      </c>
      <c r="H2192" s="4" t="n">
        <f aca="false">G2192*F2192</f>
        <v>7</v>
      </c>
      <c r="I2192" s="4" t="n">
        <f aca="false">DAY(A2192)-DAY(B2192)</f>
        <v>-21</v>
      </c>
    </row>
    <row r="2193" customFormat="false" ht="12.75" hidden="false" customHeight="false" outlineLevel="0" collapsed="false">
      <c r="A2193" s="1" t="n">
        <v>36621</v>
      </c>
      <c r="B2193" s="1" t="n">
        <v>36663</v>
      </c>
      <c r="C2193" s="0" t="n">
        <v>9900</v>
      </c>
      <c r="D2193" s="2" t="n">
        <f aca="false">WEEKDAY(B2193)</f>
        <v>4</v>
      </c>
      <c r="E2193" s="3" t="n">
        <f aca="false">B2193-A2193</f>
        <v>42</v>
      </c>
      <c r="F2193" s="8" t="n">
        <f aca="false">B2193-B2192+(D2192-D2193)</f>
        <v>21</v>
      </c>
      <c r="G2193" s="3" t="n">
        <v>1</v>
      </c>
      <c r="H2193" s="4" t="n">
        <f aca="false">G2193*F2193</f>
        <v>21</v>
      </c>
      <c r="I2193" s="4" t="n">
        <f aca="false">DAY(A2193)-DAY(B2193)</f>
        <v>-12</v>
      </c>
    </row>
    <row r="2194" customFormat="false" ht="12.75" hidden="false" customHeight="false" outlineLevel="0" collapsed="false">
      <c r="A2194" s="1" t="n">
        <v>36621</v>
      </c>
      <c r="B2194" s="1" t="n">
        <v>36664</v>
      </c>
      <c r="C2194" s="0" t="n">
        <v>9895</v>
      </c>
      <c r="D2194" s="2" t="n">
        <f aca="false">WEEKDAY(B2194)</f>
        <v>5</v>
      </c>
      <c r="E2194" s="3" t="n">
        <f aca="false">B2194-A2194</f>
        <v>43</v>
      </c>
      <c r="F2194" s="8" t="n">
        <f aca="false">B2194-B2193+(D2193-D2194)</f>
        <v>0</v>
      </c>
      <c r="G2194" s="3" t="n">
        <v>1</v>
      </c>
      <c r="H2194" s="4" t="n">
        <f aca="false">G2194*F2194</f>
        <v>0</v>
      </c>
      <c r="I2194" s="4" t="n">
        <f aca="false">DAY(A2194)-DAY(B2194)</f>
        <v>-13</v>
      </c>
    </row>
    <row r="2195" customFormat="false" ht="12.75" hidden="false" customHeight="false" outlineLevel="0" collapsed="false">
      <c r="A2195" s="1" t="n">
        <v>36621</v>
      </c>
      <c r="B2195" s="1" t="n">
        <v>36698</v>
      </c>
      <c r="C2195" s="0" t="n">
        <v>9780</v>
      </c>
      <c r="D2195" s="2" t="n">
        <f aca="false">WEEKDAY(B2195)</f>
        <v>4</v>
      </c>
      <c r="E2195" s="3" t="n">
        <f aca="false">B2195-A2195</f>
        <v>77</v>
      </c>
      <c r="F2195" s="8" t="n">
        <f aca="false">B2195-B2194+(D2194-D2195)</f>
        <v>35</v>
      </c>
      <c r="G2195" s="3" t="n">
        <v>1</v>
      </c>
      <c r="H2195" s="4" t="n">
        <f aca="false">G2195*F2195</f>
        <v>35</v>
      </c>
      <c r="I2195" s="4" t="n">
        <f aca="false">DAY(A2195)-DAY(B2195)</f>
        <v>-16</v>
      </c>
    </row>
    <row r="2196" customFormat="false" ht="12.75" hidden="false" customHeight="false" outlineLevel="0" collapsed="false">
      <c r="A2196" s="1" t="n">
        <v>36621</v>
      </c>
      <c r="B2196" s="1" t="n">
        <v>36712</v>
      </c>
      <c r="C2196" s="0" t="n">
        <v>9745</v>
      </c>
      <c r="D2196" s="2" t="n">
        <f aca="false">WEEKDAY(B2196)</f>
        <v>4</v>
      </c>
      <c r="E2196" s="3" t="n">
        <f aca="false">B2196-A2196</f>
        <v>91</v>
      </c>
      <c r="F2196" s="8" t="n">
        <f aca="false">B2196-B2195+(D2195-D2196)</f>
        <v>14</v>
      </c>
      <c r="G2196" s="3" t="n">
        <v>1</v>
      </c>
      <c r="H2196" s="4" t="n">
        <f aca="false">G2196*F2196</f>
        <v>14</v>
      </c>
      <c r="I2196" s="4" t="n">
        <f aca="false">DAY(A2196)-DAY(B2196)</f>
        <v>0</v>
      </c>
    </row>
    <row r="2197" customFormat="false" ht="12.75" hidden="false" customHeight="false" outlineLevel="0" collapsed="false">
      <c r="A2197" s="1" t="n">
        <v>36621</v>
      </c>
      <c r="B2197" s="1" t="n">
        <v>36726</v>
      </c>
      <c r="C2197" s="0" t="n">
        <v>9690</v>
      </c>
      <c r="D2197" s="2" t="n">
        <f aca="false">WEEKDAY(B2197)</f>
        <v>4</v>
      </c>
      <c r="E2197" s="3" t="n">
        <f aca="false">B2197-A2197</f>
        <v>105</v>
      </c>
      <c r="F2197" s="8" t="n">
        <f aca="false">B2197-B2196+(D2196-D2197)</f>
        <v>14</v>
      </c>
      <c r="G2197" s="3" t="n">
        <v>1</v>
      </c>
      <c r="H2197" s="4" t="n">
        <f aca="false">G2197*F2197</f>
        <v>14</v>
      </c>
      <c r="I2197" s="4" t="n">
        <f aca="false">DAY(A2197)-DAY(B2197)</f>
        <v>-14</v>
      </c>
    </row>
    <row r="2198" customFormat="false" ht="12.75" hidden="false" customHeight="false" outlineLevel="0" collapsed="false">
      <c r="A2198" s="1" t="n">
        <v>36621</v>
      </c>
      <c r="B2198" s="1" t="n">
        <v>36754</v>
      </c>
      <c r="C2198" s="0" t="n">
        <v>9540</v>
      </c>
      <c r="D2198" s="2" t="n">
        <f aca="false">WEEKDAY(B2198)</f>
        <v>4</v>
      </c>
      <c r="E2198" s="3" t="n">
        <f aca="false">B2198-A2198</f>
        <v>133</v>
      </c>
      <c r="F2198" s="8" t="n">
        <f aca="false">B2198-B2197+(D2197-D2198)</f>
        <v>28</v>
      </c>
      <c r="G2198" s="3" t="n">
        <v>1</v>
      </c>
      <c r="H2198" s="4" t="n">
        <f aca="false">G2198*F2198</f>
        <v>28</v>
      </c>
      <c r="I2198" s="4" t="n">
        <f aca="false">DAY(A2198)-DAY(B2198)</f>
        <v>-11</v>
      </c>
    </row>
    <row r="2199" customFormat="false" ht="12.75" hidden="false" customHeight="false" outlineLevel="0" collapsed="false">
      <c r="A2199" s="1" t="n">
        <v>36621</v>
      </c>
      <c r="B2199" s="1" t="n">
        <v>36789</v>
      </c>
      <c r="C2199" s="0" t="n">
        <v>9385</v>
      </c>
      <c r="D2199" s="2" t="n">
        <f aca="false">WEEKDAY(B2199)</f>
        <v>4</v>
      </c>
      <c r="E2199" s="3" t="n">
        <f aca="false">B2199-A2199</f>
        <v>168</v>
      </c>
      <c r="F2199" s="8" t="n">
        <f aca="false">B2199-B2198+(D2198-D2199)</f>
        <v>35</v>
      </c>
      <c r="G2199" s="3" t="n">
        <v>1</v>
      </c>
      <c r="H2199" s="4" t="n">
        <f aca="false">G2199*F2199</f>
        <v>35</v>
      </c>
      <c r="I2199" s="4" t="n">
        <f aca="false">DAY(A2199)-DAY(B2199)</f>
        <v>-15</v>
      </c>
    </row>
    <row r="2200" customFormat="false" ht="12.75" hidden="false" customHeight="false" outlineLevel="0" collapsed="false">
      <c r="A2200" s="1" t="n">
        <v>36621</v>
      </c>
      <c r="B2200" s="1" t="n">
        <v>36817</v>
      </c>
      <c r="C2200" s="0" t="n">
        <v>9225</v>
      </c>
      <c r="D2200" s="2" t="n">
        <f aca="false">WEEKDAY(B2200)</f>
        <v>4</v>
      </c>
      <c r="E2200" s="3" t="n">
        <f aca="false">B2200-A2200</f>
        <v>196</v>
      </c>
      <c r="F2200" s="8" t="n">
        <f aca="false">B2200-B2199+(D2199-D2200)</f>
        <v>28</v>
      </c>
      <c r="G2200" s="3" t="n">
        <v>1</v>
      </c>
      <c r="H2200" s="4" t="n">
        <f aca="false">G2200*F2200</f>
        <v>28</v>
      </c>
      <c r="I2200" s="4" t="n">
        <f aca="false">DAY(A2200)-DAY(B2200)</f>
        <v>-13</v>
      </c>
    </row>
    <row r="2201" customFormat="false" ht="12.75" hidden="false" customHeight="false" outlineLevel="0" collapsed="false">
      <c r="A2201" s="1" t="n">
        <v>36621</v>
      </c>
      <c r="B2201" s="1" t="n">
        <v>36845</v>
      </c>
      <c r="C2201" s="0" t="n">
        <v>9055</v>
      </c>
      <c r="D2201" s="2" t="n">
        <f aca="false">WEEKDAY(B2201)</f>
        <v>4</v>
      </c>
      <c r="E2201" s="3" t="n">
        <f aca="false">B2201-A2201</f>
        <v>224</v>
      </c>
      <c r="F2201" s="8" t="n">
        <f aca="false">B2201-B2200+(D2200-D2201)</f>
        <v>28</v>
      </c>
      <c r="G2201" s="3" t="n">
        <v>1</v>
      </c>
      <c r="H2201" s="4" t="n">
        <f aca="false">G2201*F2201</f>
        <v>28</v>
      </c>
      <c r="I2201" s="4" t="n">
        <f aca="false">DAY(A2201)-DAY(B2201)</f>
        <v>-10</v>
      </c>
    </row>
    <row r="2202" customFormat="false" ht="12.75" hidden="false" customHeight="false" outlineLevel="0" collapsed="false">
      <c r="A2202" s="1" t="n">
        <v>36621</v>
      </c>
      <c r="B2202" s="1" t="n">
        <v>36880</v>
      </c>
      <c r="C2202" s="0" t="n">
        <v>8885</v>
      </c>
      <c r="D2202" s="2" t="n">
        <f aca="false">WEEKDAY(B2202)</f>
        <v>4</v>
      </c>
      <c r="E2202" s="3" t="n">
        <f aca="false">B2202-A2202</f>
        <v>259</v>
      </c>
      <c r="F2202" s="8" t="n">
        <f aca="false">B2202-B2201+(D2201-D2202)</f>
        <v>35</v>
      </c>
      <c r="G2202" s="3" t="n">
        <v>1</v>
      </c>
      <c r="H2202" s="4" t="n">
        <f aca="false">G2202*F2202</f>
        <v>35</v>
      </c>
      <c r="I2202" s="4" t="n">
        <f aca="false">DAY(A2202)-DAY(B2202)</f>
        <v>-15</v>
      </c>
    </row>
    <row r="2203" customFormat="false" ht="12.75" hidden="false" customHeight="false" outlineLevel="0" collapsed="false">
      <c r="A2203" s="1" t="n">
        <v>36621</v>
      </c>
      <c r="B2203" s="1" t="n">
        <v>36908</v>
      </c>
      <c r="C2203" s="0" t="n">
        <v>8690</v>
      </c>
      <c r="D2203" s="2" t="n">
        <f aca="false">WEEKDAY(B2203)</f>
        <v>4</v>
      </c>
      <c r="E2203" s="3" t="n">
        <f aca="false">B2203-A2203</f>
        <v>287</v>
      </c>
      <c r="F2203" s="8" t="n">
        <f aca="false">B2203-B2202+(D2202-D2203)</f>
        <v>28</v>
      </c>
      <c r="G2203" s="3" t="n">
        <v>1</v>
      </c>
      <c r="H2203" s="4" t="n">
        <f aca="false">G2203*F2203</f>
        <v>28</v>
      </c>
      <c r="I2203" s="4" t="n">
        <f aca="false">DAY(A2203)-DAY(B2203)</f>
        <v>-12</v>
      </c>
    </row>
    <row r="2204" customFormat="false" ht="12.75" hidden="false" customHeight="false" outlineLevel="0" collapsed="false">
      <c r="A2204" s="1" t="n">
        <v>36621</v>
      </c>
      <c r="B2204" s="1" t="n">
        <v>36943</v>
      </c>
      <c r="C2204" s="0" t="n">
        <v>8495</v>
      </c>
      <c r="D2204" s="2" t="n">
        <f aca="false">WEEKDAY(B2204)</f>
        <v>4</v>
      </c>
      <c r="E2204" s="3" t="n">
        <f aca="false">B2204-A2204</f>
        <v>322</v>
      </c>
      <c r="F2204" s="8" t="n">
        <f aca="false">B2204-B2203+(D2203-D2204)</f>
        <v>35</v>
      </c>
      <c r="G2204" s="3" t="n">
        <v>1</v>
      </c>
      <c r="H2204" s="4" t="n">
        <f aca="false">G2204*F2204</f>
        <v>35</v>
      </c>
      <c r="I2204" s="4" t="n">
        <f aca="false">DAY(A2204)-DAY(B2204)</f>
        <v>-16</v>
      </c>
    </row>
    <row r="2205" customFormat="false" ht="12.75" hidden="false" customHeight="false" outlineLevel="0" collapsed="false">
      <c r="A2205" s="1" t="n">
        <v>36621</v>
      </c>
      <c r="B2205" s="1" t="n">
        <v>36971</v>
      </c>
      <c r="C2205" s="0" t="n">
        <v>8320</v>
      </c>
      <c r="D2205" s="2" t="n">
        <f aca="false">WEEKDAY(B2205)</f>
        <v>4</v>
      </c>
      <c r="E2205" s="3" t="n">
        <f aca="false">B2205-A2205</f>
        <v>350</v>
      </c>
      <c r="F2205" s="8" t="n">
        <f aca="false">B2205-B2204+(D2204-D2205)</f>
        <v>28</v>
      </c>
      <c r="G2205" s="3" t="n">
        <v>1</v>
      </c>
      <c r="H2205" s="4" t="n">
        <f aca="false">G2205*F2205</f>
        <v>28</v>
      </c>
      <c r="I2205" s="4" t="n">
        <f aca="false">DAY(A2205)-DAY(B2205)</f>
        <v>-16</v>
      </c>
    </row>
    <row r="2206" customFormat="false" ht="12.75" hidden="false" customHeight="false" outlineLevel="0" collapsed="false">
      <c r="A2206" s="1" t="n">
        <v>36621</v>
      </c>
      <c r="B2206" s="1" t="n">
        <v>36999</v>
      </c>
      <c r="C2206" s="0" t="n">
        <v>8145</v>
      </c>
      <c r="D2206" s="2" t="n">
        <f aca="false">WEEKDAY(B2206)</f>
        <v>4</v>
      </c>
      <c r="E2206" s="3" t="n">
        <f aca="false">B2206-A2206</f>
        <v>378</v>
      </c>
      <c r="F2206" s="8" t="n">
        <f aca="false">B2206-B2205+(D2205-D2206)</f>
        <v>28</v>
      </c>
      <c r="G2206" s="3" t="n">
        <v>1</v>
      </c>
      <c r="H2206" s="4" t="n">
        <f aca="false">G2206*F2206</f>
        <v>28</v>
      </c>
      <c r="I2206" s="4" t="n">
        <f aca="false">DAY(A2206)-DAY(B2206)</f>
        <v>-13</v>
      </c>
    </row>
    <row r="2207" customFormat="false" ht="12.75" hidden="false" customHeight="false" outlineLevel="0" collapsed="false">
      <c r="A2207" s="1" t="n">
        <v>36621</v>
      </c>
      <c r="B2207" s="1" t="n">
        <v>37027</v>
      </c>
      <c r="C2207" s="0" t="n">
        <v>7980</v>
      </c>
      <c r="D2207" s="2" t="n">
        <f aca="false">WEEKDAY(B2207)</f>
        <v>4</v>
      </c>
      <c r="E2207" s="3" t="n">
        <f aca="false">B2207-A2207</f>
        <v>406</v>
      </c>
      <c r="F2207" s="8" t="n">
        <f aca="false">B2207-B2206+(D2206-D2207)</f>
        <v>28</v>
      </c>
      <c r="G2207" s="3" t="n">
        <v>1</v>
      </c>
      <c r="H2207" s="4" t="n">
        <f aca="false">G2207*F2207</f>
        <v>28</v>
      </c>
      <c r="I2207" s="4" t="n">
        <f aca="false">DAY(A2207)-DAY(B2207)</f>
        <v>-11</v>
      </c>
    </row>
    <row r="2208" customFormat="false" ht="12.75" hidden="false" customHeight="false" outlineLevel="0" collapsed="false">
      <c r="A2208" s="1" t="n">
        <v>36621</v>
      </c>
      <c r="B2208" s="1" t="n">
        <v>37062</v>
      </c>
      <c r="C2208" s="0" t="n">
        <v>7815</v>
      </c>
      <c r="D2208" s="2" t="n">
        <f aca="false">WEEKDAY(B2208)</f>
        <v>4</v>
      </c>
      <c r="E2208" s="3" t="n">
        <f aca="false">B2208-A2208</f>
        <v>441</v>
      </c>
      <c r="F2208" s="8" t="n">
        <f aca="false">B2208-B2207+(D2207-D2208)</f>
        <v>35</v>
      </c>
      <c r="G2208" s="3" t="n">
        <v>1</v>
      </c>
      <c r="H2208" s="4" t="n">
        <f aca="false">G2208*F2208</f>
        <v>35</v>
      </c>
      <c r="I2208" s="4" t="n">
        <f aca="false">DAY(A2208)-DAY(B2208)</f>
        <v>-15</v>
      </c>
    </row>
    <row r="2209" customFormat="false" ht="12.75" hidden="false" customHeight="false" outlineLevel="0" collapsed="false">
      <c r="A2209" s="1" t="n">
        <v>36621</v>
      </c>
      <c r="B2209" s="1" t="n">
        <v>37090</v>
      </c>
      <c r="C2209" s="0" t="n">
        <v>7680</v>
      </c>
      <c r="D2209" s="2" t="n">
        <f aca="false">WEEKDAY(B2209)</f>
        <v>4</v>
      </c>
      <c r="E2209" s="3" t="n">
        <f aca="false">B2209-A2209</f>
        <v>469</v>
      </c>
      <c r="F2209" s="8" t="n">
        <f aca="false">B2209-B2208+(D2208-D2209)</f>
        <v>28</v>
      </c>
      <c r="G2209" s="3" t="n">
        <v>1</v>
      </c>
      <c r="H2209" s="4" t="n">
        <f aca="false">G2209*F2209</f>
        <v>28</v>
      </c>
      <c r="I2209" s="4" t="n">
        <f aca="false">DAY(A2209)-DAY(B2209)</f>
        <v>-13</v>
      </c>
    </row>
    <row r="2210" customFormat="false" ht="12.75" hidden="false" customHeight="false" outlineLevel="0" collapsed="false">
      <c r="A2210" s="1" t="n">
        <v>36621</v>
      </c>
      <c r="B2210" s="1" t="n">
        <v>37118</v>
      </c>
      <c r="C2210" s="0" t="n">
        <v>7545</v>
      </c>
      <c r="D2210" s="2" t="n">
        <f aca="false">WEEKDAY(B2210)</f>
        <v>4</v>
      </c>
      <c r="E2210" s="3" t="n">
        <f aca="false">B2210-A2210</f>
        <v>497</v>
      </c>
      <c r="F2210" s="8" t="n">
        <f aca="false">B2210-B2209+(D2209-D2210)</f>
        <v>28</v>
      </c>
      <c r="G2210" s="3" t="n">
        <v>1</v>
      </c>
      <c r="H2210" s="4" t="n">
        <f aca="false">G2210*F2210</f>
        <v>28</v>
      </c>
      <c r="I2210" s="4" t="n">
        <f aca="false">DAY(A2210)-DAY(B2210)</f>
        <v>-10</v>
      </c>
    </row>
    <row r="2211" customFormat="false" ht="12.75" hidden="false" customHeight="false" outlineLevel="0" collapsed="false">
      <c r="A2211" s="1" t="n">
        <v>36621</v>
      </c>
      <c r="B2211" s="1" t="n">
        <v>37153</v>
      </c>
      <c r="C2211" s="0" t="n">
        <v>7415</v>
      </c>
      <c r="D2211" s="2" t="n">
        <f aca="false">WEEKDAY(B2211)</f>
        <v>4</v>
      </c>
      <c r="E2211" s="3" t="n">
        <f aca="false">B2211-A2211</f>
        <v>532</v>
      </c>
      <c r="F2211" s="8" t="n">
        <f aca="false">B2211-B2210+(D2210-D2211)</f>
        <v>35</v>
      </c>
      <c r="G2211" s="3" t="n">
        <v>1</v>
      </c>
      <c r="H2211" s="4" t="n">
        <f aca="false">G2211*F2211</f>
        <v>35</v>
      </c>
      <c r="I2211" s="4" t="n">
        <f aca="false">DAY(A2211)-DAY(B2211)</f>
        <v>-14</v>
      </c>
    </row>
    <row r="2212" customFormat="false" ht="12.75" hidden="false" customHeight="false" outlineLevel="0" collapsed="false">
      <c r="A2212" s="1" t="n">
        <v>36621</v>
      </c>
      <c r="B2212" s="1" t="n">
        <v>37181</v>
      </c>
      <c r="C2212" s="0" t="n">
        <v>7285</v>
      </c>
      <c r="D2212" s="2" t="n">
        <f aca="false">WEEKDAY(B2212)</f>
        <v>4</v>
      </c>
      <c r="E2212" s="3" t="n">
        <f aca="false">B2212-A2212</f>
        <v>560</v>
      </c>
      <c r="F2212" s="8" t="n">
        <f aca="false">B2212-B2211+(D2211-D2212)</f>
        <v>28</v>
      </c>
      <c r="G2212" s="3" t="n">
        <v>1</v>
      </c>
      <c r="H2212" s="4" t="n">
        <f aca="false">G2212*F2212</f>
        <v>28</v>
      </c>
      <c r="I2212" s="4" t="n">
        <f aca="false">DAY(A2212)-DAY(B2212)</f>
        <v>-12</v>
      </c>
    </row>
    <row r="2213" customFormat="false" ht="12.75" hidden="false" customHeight="false" outlineLevel="0" collapsed="false">
      <c r="A2213" s="1" t="n">
        <v>36621</v>
      </c>
      <c r="B2213" s="1" t="n">
        <v>37216</v>
      </c>
      <c r="C2213" s="0" t="n">
        <v>7160</v>
      </c>
      <c r="D2213" s="2" t="n">
        <f aca="false">WEEKDAY(B2213)</f>
        <v>4</v>
      </c>
      <c r="E2213" s="3" t="n">
        <f aca="false">B2213-A2213</f>
        <v>595</v>
      </c>
      <c r="F2213" s="8" t="n">
        <f aca="false">B2213-B2212+(D2212-D2213)</f>
        <v>35</v>
      </c>
      <c r="G2213" s="3" t="n">
        <v>1</v>
      </c>
      <c r="H2213" s="4" t="n">
        <f aca="false">G2213*F2213</f>
        <v>35</v>
      </c>
      <c r="I2213" s="4" t="n">
        <f aca="false">DAY(A2213)-DAY(B2213)</f>
        <v>-16</v>
      </c>
    </row>
    <row r="2214" customFormat="false" ht="12.75" hidden="false" customHeight="false" outlineLevel="0" collapsed="false">
      <c r="A2214" s="1" t="n">
        <v>36621</v>
      </c>
      <c r="B2214" s="1" t="n">
        <v>37244</v>
      </c>
      <c r="C2214" s="0" t="n">
        <v>7035</v>
      </c>
      <c r="D2214" s="2" t="n">
        <f aca="false">WEEKDAY(B2214)</f>
        <v>4</v>
      </c>
      <c r="E2214" s="3" t="n">
        <f aca="false">B2214-A2214</f>
        <v>623</v>
      </c>
      <c r="F2214" s="8" t="n">
        <f aca="false">B2214-B2213+(D2213-D2214)</f>
        <v>28</v>
      </c>
      <c r="G2214" s="3" t="n">
        <v>1</v>
      </c>
      <c r="H2214" s="4" t="n">
        <f aca="false">G2214*F2214</f>
        <v>28</v>
      </c>
      <c r="I2214" s="4" t="n">
        <f aca="false">DAY(A2214)-DAY(B2214)</f>
        <v>-14</v>
      </c>
    </row>
    <row r="2215" customFormat="false" ht="12.75" hidden="false" customHeight="false" outlineLevel="0" collapsed="false">
      <c r="A2215" s="1" t="n">
        <v>36621</v>
      </c>
      <c r="B2215" s="1" t="n">
        <v>37272</v>
      </c>
      <c r="C2215" s="0" t="n">
        <v>6945</v>
      </c>
      <c r="D2215" s="2" t="n">
        <f aca="false">WEEKDAY(B2215)</f>
        <v>4</v>
      </c>
      <c r="E2215" s="3" t="n">
        <f aca="false">B2215-A2215</f>
        <v>651</v>
      </c>
      <c r="F2215" s="8" t="n">
        <f aca="false">B2215-B2214+(D2214-D2215)</f>
        <v>28</v>
      </c>
      <c r="G2215" s="3" t="n">
        <v>1</v>
      </c>
      <c r="H2215" s="4" t="n">
        <f aca="false">G2215*F2215</f>
        <v>28</v>
      </c>
      <c r="I2215" s="4" t="n">
        <f aca="false">DAY(A2215)-DAY(B2215)</f>
        <v>-11</v>
      </c>
    </row>
    <row r="2216" customFormat="false" ht="12.75" hidden="false" customHeight="false" outlineLevel="0" collapsed="false">
      <c r="A2216" s="1" t="n">
        <v>36621</v>
      </c>
      <c r="B2216" s="1" t="n">
        <v>37307</v>
      </c>
      <c r="C2216" s="0" t="n">
        <v>6855</v>
      </c>
      <c r="D2216" s="2" t="n">
        <f aca="false">WEEKDAY(B2216)</f>
        <v>4</v>
      </c>
      <c r="E2216" s="3" t="n">
        <f aca="false">B2216-A2216</f>
        <v>686</v>
      </c>
      <c r="F2216" s="8" t="n">
        <f aca="false">B2216-B2215+(D2215-D2216)</f>
        <v>35</v>
      </c>
      <c r="G2216" s="3" t="n">
        <v>1</v>
      </c>
      <c r="H2216" s="4" t="n">
        <f aca="false">G2216*F2216</f>
        <v>35</v>
      </c>
      <c r="I2216" s="4" t="n">
        <f aca="false">DAY(A2216)-DAY(B2216)</f>
        <v>-15</v>
      </c>
    </row>
    <row r="2217" customFormat="false" ht="12.75" hidden="false" customHeight="false" outlineLevel="0" collapsed="false">
      <c r="A2217" s="1" t="n">
        <v>36621</v>
      </c>
      <c r="B2217" s="1" t="n">
        <v>37335</v>
      </c>
      <c r="C2217" s="0" t="n">
        <v>6765</v>
      </c>
      <c r="D2217" s="2" t="n">
        <f aca="false">WEEKDAY(B2217)</f>
        <v>4</v>
      </c>
      <c r="E2217" s="3" t="n">
        <f aca="false">B2217-A2217</f>
        <v>714</v>
      </c>
      <c r="F2217" s="8" t="n">
        <f aca="false">B2217-B2216+(D2216-D2217)</f>
        <v>28</v>
      </c>
      <c r="G2217" s="3" t="n">
        <v>1</v>
      </c>
      <c r="H2217" s="4" t="n">
        <f aca="false">G2217*F2217</f>
        <v>28</v>
      </c>
      <c r="I2217" s="4" t="n">
        <f aca="false">DAY(A2217)-DAY(B2217)</f>
        <v>-15</v>
      </c>
    </row>
    <row r="2218" customFormat="false" ht="12.75" hidden="false" customHeight="false" outlineLevel="0" collapsed="false">
      <c r="A2218" s="1" t="n">
        <v>36621</v>
      </c>
      <c r="B2218" s="1" t="n">
        <v>37363</v>
      </c>
      <c r="C2218" s="0" t="n">
        <v>6675</v>
      </c>
      <c r="D2218" s="2" t="n">
        <f aca="false">WEEKDAY(B2218)</f>
        <v>4</v>
      </c>
      <c r="E2218" s="3" t="n">
        <f aca="false">B2218-A2218</f>
        <v>742</v>
      </c>
      <c r="F2218" s="8" t="n">
        <f aca="false">B2218-B2217+(D2217-D2218)</f>
        <v>28</v>
      </c>
      <c r="G2218" s="3" t="n">
        <v>1</v>
      </c>
      <c r="H2218" s="4" t="n">
        <f aca="false">G2218*F2218</f>
        <v>28</v>
      </c>
      <c r="I2218" s="4" t="n">
        <f aca="false">DAY(A2218)-DAY(B2218)</f>
        <v>-12</v>
      </c>
    </row>
    <row r="2219" customFormat="false" ht="12.75" hidden="false" customHeight="false" outlineLevel="0" collapsed="false">
      <c r="A2219" s="1" t="n">
        <v>36621</v>
      </c>
      <c r="B2219" s="1" t="n">
        <v>37391</v>
      </c>
      <c r="C2219" s="0" t="n">
        <v>6590</v>
      </c>
      <c r="D2219" s="2" t="n">
        <f aca="false">WEEKDAY(B2219)</f>
        <v>4</v>
      </c>
      <c r="E2219" s="3" t="n">
        <f aca="false">B2219-A2219</f>
        <v>770</v>
      </c>
      <c r="F2219" s="8" t="n">
        <f aca="false">B2219-B2218+(D2218-D2219)</f>
        <v>28</v>
      </c>
      <c r="G2219" s="3" t="n">
        <v>1</v>
      </c>
      <c r="H2219" s="4" t="n">
        <f aca="false">G2219*F2219</f>
        <v>28</v>
      </c>
      <c r="I2219" s="4" t="n">
        <f aca="false">DAY(A2219)-DAY(B2219)</f>
        <v>-10</v>
      </c>
    </row>
    <row r="2220" customFormat="false" ht="12.75" hidden="false" customHeight="false" outlineLevel="0" collapsed="false">
      <c r="A2220" s="1" t="n">
        <v>36621</v>
      </c>
      <c r="B2220" s="1" t="n">
        <v>37426</v>
      </c>
      <c r="C2220" s="0" t="n">
        <v>6505</v>
      </c>
      <c r="D2220" s="2" t="n">
        <f aca="false">WEEKDAY(B2220)</f>
        <v>4</v>
      </c>
      <c r="E2220" s="3" t="n">
        <f aca="false">B2220-A2220</f>
        <v>805</v>
      </c>
      <c r="F2220" s="8" t="n">
        <f aca="false">B2220-B2219+(D2219-D2220)</f>
        <v>35</v>
      </c>
      <c r="G2220" s="3" t="n">
        <v>1</v>
      </c>
      <c r="H2220" s="4" t="n">
        <f aca="false">G2220*F2220</f>
        <v>35</v>
      </c>
      <c r="I2220" s="4" t="n">
        <f aca="false">DAY(A2220)-DAY(B2220)</f>
        <v>-14</v>
      </c>
    </row>
    <row r="2221" customFormat="false" ht="12.75" hidden="false" customHeight="false" outlineLevel="0" collapsed="false">
      <c r="A2221" s="1" t="n">
        <v>36621</v>
      </c>
      <c r="B2221" s="1" t="n">
        <v>37454</v>
      </c>
      <c r="C2221" s="0" t="n">
        <v>6420</v>
      </c>
      <c r="D2221" s="2" t="n">
        <f aca="false">WEEKDAY(B2221)</f>
        <v>4</v>
      </c>
      <c r="E2221" s="3" t="n">
        <f aca="false">B2221-A2221</f>
        <v>833</v>
      </c>
      <c r="F2221" s="8" t="n">
        <f aca="false">B2221-B2220+(D2220-D2221)</f>
        <v>28</v>
      </c>
      <c r="G2221" s="3" t="n">
        <v>1</v>
      </c>
      <c r="H2221" s="4" t="n">
        <f aca="false">G2221*F2221</f>
        <v>28</v>
      </c>
      <c r="I2221" s="4" t="n">
        <f aca="false">DAY(A2221)-DAY(B2221)</f>
        <v>-12</v>
      </c>
    </row>
    <row r="2222" customFormat="false" ht="12.75" hidden="false" customHeight="false" outlineLevel="0" collapsed="false">
      <c r="A2222" s="1" t="n">
        <v>36622</v>
      </c>
      <c r="B2222" s="1" t="n">
        <v>36626</v>
      </c>
      <c r="C2222" s="0" t="n">
        <v>9860</v>
      </c>
      <c r="D2222" s="2" t="n">
        <f aca="false">WEEKDAY(B2222)</f>
        <v>2</v>
      </c>
      <c r="E2222" s="3" t="n">
        <f aca="false">B2222-A2222</f>
        <v>4</v>
      </c>
      <c r="F2222" s="8" t="n">
        <f aca="false">B2222-B2221+(D2221-D2222)</f>
        <v>-826</v>
      </c>
      <c r="G2222" s="3" t="n">
        <v>1</v>
      </c>
      <c r="H2222" s="4" t="n">
        <f aca="false">G2222*F2222</f>
        <v>-826</v>
      </c>
      <c r="I2222" s="4" t="n">
        <f aca="false">DAY(A2222)-DAY(B2222)</f>
        <v>-4</v>
      </c>
    </row>
    <row r="2223" customFormat="false" ht="12.75" hidden="false" customHeight="false" outlineLevel="0" collapsed="false">
      <c r="A2223" s="1" t="n">
        <v>36622</v>
      </c>
      <c r="B2223" s="1" t="n">
        <v>36635</v>
      </c>
      <c r="C2223" s="0" t="n">
        <v>9870</v>
      </c>
      <c r="D2223" s="2" t="n">
        <f aca="false">WEEKDAY(B2223)</f>
        <v>4</v>
      </c>
      <c r="E2223" s="3" t="n">
        <f aca="false">B2223-A2223</f>
        <v>13</v>
      </c>
      <c r="F2223" s="8" t="n">
        <f aca="false">B2223-B2222+(D2222-D2223)</f>
        <v>7</v>
      </c>
      <c r="G2223" s="3" t="n">
        <v>1</v>
      </c>
      <c r="H2223" s="4" t="n">
        <f aca="false">G2223*F2223</f>
        <v>7</v>
      </c>
      <c r="I2223" s="4" t="n">
        <f aca="false">DAY(A2223)-DAY(B2223)</f>
        <v>-13</v>
      </c>
    </row>
    <row r="2224" customFormat="false" ht="12.75" hidden="false" customHeight="false" outlineLevel="0" collapsed="false">
      <c r="A2224" s="1" t="n">
        <v>36622</v>
      </c>
      <c r="B2224" s="1" t="n">
        <v>36636</v>
      </c>
      <c r="C2224" s="0" t="n">
        <v>9860</v>
      </c>
      <c r="D2224" s="2" t="n">
        <f aca="false">WEEKDAY(B2224)</f>
        <v>5</v>
      </c>
      <c r="E2224" s="3" t="n">
        <f aca="false">B2224-A2224</f>
        <v>14</v>
      </c>
      <c r="F2224" s="8" t="n">
        <f aca="false">B2224-B2223+(D2223-D2224)</f>
        <v>0</v>
      </c>
      <c r="G2224" s="3" t="n">
        <v>1</v>
      </c>
      <c r="H2224" s="4" t="n">
        <f aca="false">G2224*F2224</f>
        <v>0</v>
      </c>
      <c r="I2224" s="4" t="n">
        <f aca="false">DAY(A2224)-DAY(B2224)</f>
        <v>-14</v>
      </c>
    </row>
    <row r="2225" customFormat="false" ht="12.75" hidden="false" customHeight="false" outlineLevel="0" collapsed="false">
      <c r="A2225" s="1" t="n">
        <v>36622</v>
      </c>
      <c r="B2225" s="1" t="n">
        <v>36642</v>
      </c>
      <c r="C2225" s="0" t="n">
        <v>9855</v>
      </c>
      <c r="D2225" s="2" t="n">
        <f aca="false">WEEKDAY(B2225)</f>
        <v>4</v>
      </c>
      <c r="E2225" s="3" t="n">
        <f aca="false">B2225-A2225</f>
        <v>20</v>
      </c>
      <c r="F2225" s="8" t="n">
        <f aca="false">B2225-B2224+(D2224-D2225)</f>
        <v>7</v>
      </c>
      <c r="G2225" s="3" t="n">
        <v>1</v>
      </c>
      <c r="H2225" s="4" t="n">
        <f aca="false">G2225*F2225</f>
        <v>7</v>
      </c>
      <c r="I2225" s="4" t="n">
        <f aca="false">DAY(A2225)-DAY(B2225)</f>
        <v>-20</v>
      </c>
    </row>
    <row r="2226" customFormat="false" ht="12.75" hidden="false" customHeight="false" outlineLevel="0" collapsed="false">
      <c r="A2226" s="1" t="n">
        <v>36622</v>
      </c>
      <c r="B2226" s="1" t="n">
        <v>36663</v>
      </c>
      <c r="C2226" s="0" t="n">
        <v>9850</v>
      </c>
      <c r="D2226" s="2" t="n">
        <f aca="false">WEEKDAY(B2226)</f>
        <v>4</v>
      </c>
      <c r="E2226" s="3" t="n">
        <f aca="false">B2226-A2226</f>
        <v>41</v>
      </c>
      <c r="F2226" s="8" t="n">
        <f aca="false">B2226-B2225+(D2225-D2226)</f>
        <v>21</v>
      </c>
      <c r="G2226" s="3" t="n">
        <v>1</v>
      </c>
      <c r="H2226" s="4" t="n">
        <f aca="false">G2226*F2226</f>
        <v>21</v>
      </c>
      <c r="I2226" s="4" t="n">
        <f aca="false">DAY(A2226)-DAY(B2226)</f>
        <v>-11</v>
      </c>
    </row>
    <row r="2227" customFormat="false" ht="12.75" hidden="false" customHeight="false" outlineLevel="0" collapsed="false">
      <c r="A2227" s="1" t="n">
        <v>36622</v>
      </c>
      <c r="B2227" s="1" t="n">
        <v>36664</v>
      </c>
      <c r="C2227" s="0" t="n">
        <v>9840</v>
      </c>
      <c r="D2227" s="2" t="n">
        <f aca="false">WEEKDAY(B2227)</f>
        <v>5</v>
      </c>
      <c r="E2227" s="3" t="n">
        <f aca="false">B2227-A2227</f>
        <v>42</v>
      </c>
      <c r="F2227" s="8" t="n">
        <f aca="false">B2227-B2226+(D2226-D2227)</f>
        <v>0</v>
      </c>
      <c r="G2227" s="3" t="n">
        <v>1</v>
      </c>
      <c r="H2227" s="4" t="n">
        <f aca="false">G2227*F2227</f>
        <v>0</v>
      </c>
      <c r="I2227" s="4" t="n">
        <f aca="false">DAY(A2227)-DAY(B2227)</f>
        <v>-12</v>
      </c>
    </row>
    <row r="2228" customFormat="false" ht="12.75" hidden="false" customHeight="false" outlineLevel="0" collapsed="false">
      <c r="A2228" s="1" t="n">
        <v>36622</v>
      </c>
      <c r="B2228" s="1" t="n">
        <v>36698</v>
      </c>
      <c r="C2228" s="0" t="n">
        <v>9680</v>
      </c>
      <c r="D2228" s="2" t="n">
        <f aca="false">WEEKDAY(B2228)</f>
        <v>4</v>
      </c>
      <c r="E2228" s="3" t="n">
        <f aca="false">B2228-A2228</f>
        <v>76</v>
      </c>
      <c r="F2228" s="8" t="n">
        <f aca="false">B2228-B2227+(D2227-D2228)</f>
        <v>35</v>
      </c>
      <c r="G2228" s="3" t="n">
        <v>1</v>
      </c>
      <c r="H2228" s="4" t="n">
        <f aca="false">G2228*F2228</f>
        <v>35</v>
      </c>
      <c r="I2228" s="4" t="n">
        <f aca="false">DAY(A2228)-DAY(B2228)</f>
        <v>-15</v>
      </c>
    </row>
    <row r="2229" customFormat="false" ht="12.75" hidden="false" customHeight="false" outlineLevel="0" collapsed="false">
      <c r="A2229" s="1" t="n">
        <v>36622</v>
      </c>
      <c r="B2229" s="1" t="n">
        <v>36713</v>
      </c>
      <c r="C2229" s="0" t="n">
        <v>9630</v>
      </c>
      <c r="D2229" s="2" t="n">
        <f aca="false">WEEKDAY(B2229)</f>
        <v>5</v>
      </c>
      <c r="E2229" s="3" t="n">
        <f aca="false">B2229-A2229</f>
        <v>91</v>
      </c>
      <c r="F2229" s="8" t="n">
        <f aca="false">B2229-B2228+(D2228-D2229)</f>
        <v>14</v>
      </c>
      <c r="G2229" s="3" t="n">
        <v>1</v>
      </c>
      <c r="H2229" s="4" t="n">
        <f aca="false">G2229*F2229</f>
        <v>14</v>
      </c>
      <c r="I2229" s="4" t="n">
        <f aca="false">DAY(A2229)-DAY(B2229)</f>
        <v>0</v>
      </c>
    </row>
    <row r="2230" customFormat="false" ht="12.75" hidden="false" customHeight="false" outlineLevel="0" collapsed="false">
      <c r="A2230" s="1" t="n">
        <v>36622</v>
      </c>
      <c r="B2230" s="1" t="n">
        <v>36726</v>
      </c>
      <c r="C2230" s="0" t="n">
        <v>9580</v>
      </c>
      <c r="D2230" s="2" t="n">
        <f aca="false">WEEKDAY(B2230)</f>
        <v>4</v>
      </c>
      <c r="E2230" s="3" t="n">
        <f aca="false">B2230-A2230</f>
        <v>104</v>
      </c>
      <c r="F2230" s="8" t="n">
        <f aca="false">B2230-B2229+(D2229-D2230)</f>
        <v>14</v>
      </c>
      <c r="G2230" s="3" t="n">
        <v>1</v>
      </c>
      <c r="H2230" s="4" t="n">
        <f aca="false">G2230*F2230</f>
        <v>14</v>
      </c>
      <c r="I2230" s="4" t="n">
        <f aca="false">DAY(A2230)-DAY(B2230)</f>
        <v>-13</v>
      </c>
    </row>
    <row r="2231" customFormat="false" ht="12.75" hidden="false" customHeight="false" outlineLevel="0" collapsed="false">
      <c r="A2231" s="1" t="n">
        <v>36622</v>
      </c>
      <c r="B2231" s="1" t="n">
        <v>36754</v>
      </c>
      <c r="C2231" s="0" t="n">
        <v>9435</v>
      </c>
      <c r="D2231" s="2" t="n">
        <f aca="false">WEEKDAY(B2231)</f>
        <v>4</v>
      </c>
      <c r="E2231" s="3" t="n">
        <f aca="false">B2231-A2231</f>
        <v>132</v>
      </c>
      <c r="F2231" s="8" t="n">
        <f aca="false">B2231-B2230+(D2230-D2231)</f>
        <v>28</v>
      </c>
      <c r="G2231" s="3" t="n">
        <v>1</v>
      </c>
      <c r="H2231" s="4" t="n">
        <f aca="false">G2231*F2231</f>
        <v>28</v>
      </c>
      <c r="I2231" s="4" t="n">
        <f aca="false">DAY(A2231)-DAY(B2231)</f>
        <v>-10</v>
      </c>
    </row>
    <row r="2232" customFormat="false" ht="12.75" hidden="false" customHeight="false" outlineLevel="0" collapsed="false">
      <c r="A2232" s="1" t="n">
        <v>36622</v>
      </c>
      <c r="B2232" s="1" t="n">
        <v>36789</v>
      </c>
      <c r="C2232" s="0" t="n">
        <v>9290</v>
      </c>
      <c r="D2232" s="2" t="n">
        <f aca="false">WEEKDAY(B2232)</f>
        <v>4</v>
      </c>
      <c r="E2232" s="3" t="n">
        <f aca="false">B2232-A2232</f>
        <v>167</v>
      </c>
      <c r="F2232" s="8" t="n">
        <f aca="false">B2232-B2231+(D2231-D2232)</f>
        <v>35</v>
      </c>
      <c r="G2232" s="3" t="n">
        <v>1</v>
      </c>
      <c r="H2232" s="4" t="n">
        <f aca="false">G2232*F2232</f>
        <v>35</v>
      </c>
      <c r="I2232" s="4" t="n">
        <f aca="false">DAY(A2232)-DAY(B2232)</f>
        <v>-14</v>
      </c>
    </row>
    <row r="2233" customFormat="false" ht="12.75" hidden="false" customHeight="false" outlineLevel="0" collapsed="false">
      <c r="A2233" s="1" t="n">
        <v>36622</v>
      </c>
      <c r="B2233" s="1" t="n">
        <v>36817</v>
      </c>
      <c r="C2233" s="0" t="n">
        <v>9140</v>
      </c>
      <c r="D2233" s="2" t="n">
        <f aca="false">WEEKDAY(B2233)</f>
        <v>4</v>
      </c>
      <c r="E2233" s="3" t="n">
        <f aca="false">B2233-A2233</f>
        <v>195</v>
      </c>
      <c r="F2233" s="8" t="n">
        <f aca="false">B2233-B2232+(D2232-D2233)</f>
        <v>28</v>
      </c>
      <c r="G2233" s="3" t="n">
        <v>1</v>
      </c>
      <c r="H2233" s="4" t="n">
        <f aca="false">G2233*F2233</f>
        <v>28</v>
      </c>
      <c r="I2233" s="4" t="n">
        <f aca="false">DAY(A2233)-DAY(B2233)</f>
        <v>-12</v>
      </c>
    </row>
    <row r="2234" customFormat="false" ht="12.75" hidden="false" customHeight="false" outlineLevel="0" collapsed="false">
      <c r="A2234" s="1" t="n">
        <v>36622</v>
      </c>
      <c r="B2234" s="1" t="n">
        <v>36845</v>
      </c>
      <c r="C2234" s="0" t="n">
        <v>8980</v>
      </c>
      <c r="D2234" s="2" t="n">
        <f aca="false">WEEKDAY(B2234)</f>
        <v>4</v>
      </c>
      <c r="E2234" s="3" t="n">
        <f aca="false">B2234-A2234</f>
        <v>223</v>
      </c>
      <c r="F2234" s="8" t="n">
        <f aca="false">B2234-B2233+(D2233-D2234)</f>
        <v>28</v>
      </c>
      <c r="G2234" s="3" t="n">
        <v>1</v>
      </c>
      <c r="H2234" s="4" t="n">
        <f aca="false">G2234*F2234</f>
        <v>28</v>
      </c>
      <c r="I2234" s="4" t="n">
        <f aca="false">DAY(A2234)-DAY(B2234)</f>
        <v>-9</v>
      </c>
    </row>
    <row r="2235" customFormat="false" ht="12.75" hidden="false" customHeight="false" outlineLevel="0" collapsed="false">
      <c r="A2235" s="1" t="n">
        <v>36622</v>
      </c>
      <c r="B2235" s="1" t="n">
        <v>36880</v>
      </c>
      <c r="C2235" s="0" t="n">
        <v>8820</v>
      </c>
      <c r="D2235" s="2" t="n">
        <f aca="false">WEEKDAY(B2235)</f>
        <v>4</v>
      </c>
      <c r="E2235" s="3" t="n">
        <f aca="false">B2235-A2235</f>
        <v>258</v>
      </c>
      <c r="F2235" s="8" t="n">
        <f aca="false">B2235-B2234+(D2234-D2235)</f>
        <v>35</v>
      </c>
      <c r="G2235" s="3" t="n">
        <v>1</v>
      </c>
      <c r="H2235" s="4" t="n">
        <f aca="false">G2235*F2235</f>
        <v>35</v>
      </c>
      <c r="I2235" s="4" t="n">
        <f aca="false">DAY(A2235)-DAY(B2235)</f>
        <v>-14</v>
      </c>
    </row>
    <row r="2236" customFormat="false" ht="12.75" hidden="false" customHeight="false" outlineLevel="0" collapsed="false">
      <c r="A2236" s="1" t="n">
        <v>36622</v>
      </c>
      <c r="B2236" s="1" t="n">
        <v>36908</v>
      </c>
      <c r="C2236" s="0" t="n">
        <v>8625</v>
      </c>
      <c r="D2236" s="2" t="n">
        <f aca="false">WEEKDAY(B2236)</f>
        <v>4</v>
      </c>
      <c r="E2236" s="3" t="n">
        <f aca="false">B2236-A2236</f>
        <v>286</v>
      </c>
      <c r="F2236" s="8" t="n">
        <f aca="false">B2236-B2235+(D2235-D2236)</f>
        <v>28</v>
      </c>
      <c r="G2236" s="3" t="n">
        <v>1</v>
      </c>
      <c r="H2236" s="4" t="n">
        <f aca="false">G2236*F2236</f>
        <v>28</v>
      </c>
      <c r="I2236" s="4" t="n">
        <f aca="false">DAY(A2236)-DAY(B2236)</f>
        <v>-11</v>
      </c>
    </row>
    <row r="2237" customFormat="false" ht="12.75" hidden="false" customHeight="false" outlineLevel="0" collapsed="false">
      <c r="A2237" s="1" t="n">
        <v>36622</v>
      </c>
      <c r="B2237" s="1" t="n">
        <v>36943</v>
      </c>
      <c r="C2237" s="0" t="n">
        <v>8430</v>
      </c>
      <c r="D2237" s="2" t="n">
        <f aca="false">WEEKDAY(B2237)</f>
        <v>4</v>
      </c>
      <c r="E2237" s="3" t="n">
        <f aca="false">B2237-A2237</f>
        <v>321</v>
      </c>
      <c r="F2237" s="8" t="n">
        <f aca="false">B2237-B2236+(D2236-D2237)</f>
        <v>35</v>
      </c>
      <c r="G2237" s="3" t="n">
        <v>1</v>
      </c>
      <c r="H2237" s="4" t="n">
        <f aca="false">G2237*F2237</f>
        <v>35</v>
      </c>
      <c r="I2237" s="4" t="n">
        <f aca="false">DAY(A2237)-DAY(B2237)</f>
        <v>-15</v>
      </c>
    </row>
    <row r="2238" customFormat="false" ht="12.75" hidden="false" customHeight="false" outlineLevel="0" collapsed="false">
      <c r="A2238" s="1" t="n">
        <v>36622</v>
      </c>
      <c r="B2238" s="1" t="n">
        <v>36971</v>
      </c>
      <c r="C2238" s="0" t="n">
        <v>8260</v>
      </c>
      <c r="D2238" s="2" t="n">
        <f aca="false">WEEKDAY(B2238)</f>
        <v>4</v>
      </c>
      <c r="E2238" s="3" t="n">
        <f aca="false">B2238-A2238</f>
        <v>349</v>
      </c>
      <c r="F2238" s="8" t="n">
        <f aca="false">B2238-B2237+(D2237-D2238)</f>
        <v>28</v>
      </c>
      <c r="G2238" s="3" t="n">
        <v>1</v>
      </c>
      <c r="H2238" s="4" t="n">
        <f aca="false">G2238*F2238</f>
        <v>28</v>
      </c>
      <c r="I2238" s="4" t="n">
        <f aca="false">DAY(A2238)-DAY(B2238)</f>
        <v>-15</v>
      </c>
    </row>
    <row r="2239" customFormat="false" ht="12.75" hidden="false" customHeight="false" outlineLevel="0" collapsed="false">
      <c r="A2239" s="1" t="n">
        <v>36622</v>
      </c>
      <c r="B2239" s="1" t="n">
        <v>36999</v>
      </c>
      <c r="C2239" s="0" t="n">
        <v>8090</v>
      </c>
      <c r="D2239" s="2" t="n">
        <f aca="false">WEEKDAY(B2239)</f>
        <v>4</v>
      </c>
      <c r="E2239" s="3" t="n">
        <f aca="false">B2239-A2239</f>
        <v>377</v>
      </c>
      <c r="F2239" s="8" t="n">
        <f aca="false">B2239-B2238+(D2238-D2239)</f>
        <v>28</v>
      </c>
      <c r="G2239" s="3" t="n">
        <v>1</v>
      </c>
      <c r="H2239" s="4" t="n">
        <f aca="false">G2239*F2239</f>
        <v>28</v>
      </c>
      <c r="I2239" s="4" t="n">
        <f aca="false">DAY(A2239)-DAY(B2239)</f>
        <v>-12</v>
      </c>
    </row>
    <row r="2240" customFormat="false" ht="12.75" hidden="false" customHeight="false" outlineLevel="0" collapsed="false">
      <c r="A2240" s="1" t="n">
        <v>36622</v>
      </c>
      <c r="B2240" s="1" t="n">
        <v>37027</v>
      </c>
      <c r="C2240" s="0" t="n">
        <v>7930</v>
      </c>
      <c r="D2240" s="2" t="n">
        <f aca="false">WEEKDAY(B2240)</f>
        <v>4</v>
      </c>
      <c r="E2240" s="3" t="n">
        <f aca="false">B2240-A2240</f>
        <v>405</v>
      </c>
      <c r="F2240" s="8" t="n">
        <f aca="false">B2240-B2239+(D2239-D2240)</f>
        <v>28</v>
      </c>
      <c r="G2240" s="3" t="n">
        <v>1</v>
      </c>
      <c r="H2240" s="4" t="n">
        <f aca="false">G2240*F2240</f>
        <v>28</v>
      </c>
      <c r="I2240" s="4" t="n">
        <f aca="false">DAY(A2240)-DAY(B2240)</f>
        <v>-10</v>
      </c>
    </row>
    <row r="2241" customFormat="false" ht="12.75" hidden="false" customHeight="false" outlineLevel="0" collapsed="false">
      <c r="A2241" s="1" t="n">
        <v>36622</v>
      </c>
      <c r="B2241" s="1" t="n">
        <v>37062</v>
      </c>
      <c r="C2241" s="0" t="n">
        <v>7770</v>
      </c>
      <c r="D2241" s="2" t="n">
        <f aca="false">WEEKDAY(B2241)</f>
        <v>4</v>
      </c>
      <c r="E2241" s="3" t="n">
        <f aca="false">B2241-A2241</f>
        <v>440</v>
      </c>
      <c r="F2241" s="8" t="n">
        <f aca="false">B2241-B2240+(D2240-D2241)</f>
        <v>35</v>
      </c>
      <c r="G2241" s="3" t="n">
        <v>1</v>
      </c>
      <c r="H2241" s="4" t="n">
        <f aca="false">G2241*F2241</f>
        <v>35</v>
      </c>
      <c r="I2241" s="4" t="n">
        <f aca="false">DAY(A2241)-DAY(B2241)</f>
        <v>-14</v>
      </c>
    </row>
    <row r="2242" customFormat="false" ht="12.75" hidden="false" customHeight="false" outlineLevel="0" collapsed="false">
      <c r="A2242" s="1" t="n">
        <v>36622</v>
      </c>
      <c r="B2242" s="1" t="n">
        <v>37090</v>
      </c>
      <c r="C2242" s="0" t="n">
        <v>7640</v>
      </c>
      <c r="D2242" s="2" t="n">
        <f aca="false">WEEKDAY(B2242)</f>
        <v>4</v>
      </c>
      <c r="E2242" s="3" t="n">
        <f aca="false">B2242-A2242</f>
        <v>468</v>
      </c>
      <c r="F2242" s="8" t="n">
        <f aca="false">B2242-B2241+(D2241-D2242)</f>
        <v>28</v>
      </c>
      <c r="G2242" s="3" t="n">
        <v>1</v>
      </c>
      <c r="H2242" s="4" t="n">
        <f aca="false">G2242*F2242</f>
        <v>28</v>
      </c>
      <c r="I2242" s="4" t="n">
        <f aca="false">DAY(A2242)-DAY(B2242)</f>
        <v>-12</v>
      </c>
    </row>
    <row r="2243" customFormat="false" ht="12.75" hidden="false" customHeight="false" outlineLevel="0" collapsed="false">
      <c r="A2243" s="1" t="n">
        <v>36622</v>
      </c>
      <c r="B2243" s="1" t="n">
        <v>37118</v>
      </c>
      <c r="C2243" s="0" t="n">
        <v>7510</v>
      </c>
      <c r="D2243" s="2" t="n">
        <f aca="false">WEEKDAY(B2243)</f>
        <v>4</v>
      </c>
      <c r="E2243" s="3" t="n">
        <f aca="false">B2243-A2243</f>
        <v>496</v>
      </c>
      <c r="F2243" s="8" t="n">
        <f aca="false">B2243-B2242+(D2242-D2243)</f>
        <v>28</v>
      </c>
      <c r="G2243" s="3" t="n">
        <v>1</v>
      </c>
      <c r="H2243" s="4" t="n">
        <f aca="false">G2243*F2243</f>
        <v>28</v>
      </c>
      <c r="I2243" s="4" t="n">
        <f aca="false">DAY(A2243)-DAY(B2243)</f>
        <v>-9</v>
      </c>
    </row>
    <row r="2244" customFormat="false" ht="12.75" hidden="false" customHeight="false" outlineLevel="0" collapsed="false">
      <c r="A2244" s="1" t="n">
        <v>36622</v>
      </c>
      <c r="B2244" s="1" t="n">
        <v>37153</v>
      </c>
      <c r="C2244" s="0" t="n">
        <v>7385</v>
      </c>
      <c r="D2244" s="2" t="n">
        <f aca="false">WEEKDAY(B2244)</f>
        <v>4</v>
      </c>
      <c r="E2244" s="3" t="n">
        <f aca="false">B2244-A2244</f>
        <v>531</v>
      </c>
      <c r="F2244" s="8" t="n">
        <f aca="false">B2244-B2243+(D2243-D2244)</f>
        <v>35</v>
      </c>
      <c r="G2244" s="3" t="n">
        <v>1</v>
      </c>
      <c r="H2244" s="4" t="n">
        <f aca="false">G2244*F2244</f>
        <v>35</v>
      </c>
      <c r="I2244" s="4" t="n">
        <f aca="false">DAY(A2244)-DAY(B2244)</f>
        <v>-13</v>
      </c>
    </row>
    <row r="2245" customFormat="false" ht="12.75" hidden="false" customHeight="false" outlineLevel="0" collapsed="false">
      <c r="A2245" s="1" t="n">
        <v>36622</v>
      </c>
      <c r="B2245" s="1" t="n">
        <v>37181</v>
      </c>
      <c r="C2245" s="0" t="n">
        <v>7260</v>
      </c>
      <c r="D2245" s="2" t="n">
        <f aca="false">WEEKDAY(B2245)</f>
        <v>4</v>
      </c>
      <c r="E2245" s="3" t="n">
        <f aca="false">B2245-A2245</f>
        <v>559</v>
      </c>
      <c r="F2245" s="8" t="n">
        <f aca="false">B2245-B2244+(D2244-D2245)</f>
        <v>28</v>
      </c>
      <c r="G2245" s="3" t="n">
        <v>1</v>
      </c>
      <c r="H2245" s="4" t="n">
        <f aca="false">G2245*F2245</f>
        <v>28</v>
      </c>
      <c r="I2245" s="4" t="n">
        <f aca="false">DAY(A2245)-DAY(B2245)</f>
        <v>-11</v>
      </c>
    </row>
    <row r="2246" customFormat="false" ht="12.75" hidden="false" customHeight="false" outlineLevel="0" collapsed="false">
      <c r="A2246" s="1" t="n">
        <v>36622</v>
      </c>
      <c r="B2246" s="1" t="n">
        <v>37216</v>
      </c>
      <c r="C2246" s="0" t="n">
        <v>7140</v>
      </c>
      <c r="D2246" s="2" t="n">
        <f aca="false">WEEKDAY(B2246)</f>
        <v>4</v>
      </c>
      <c r="E2246" s="3" t="n">
        <f aca="false">B2246-A2246</f>
        <v>594</v>
      </c>
      <c r="F2246" s="8" t="n">
        <f aca="false">B2246-B2245+(D2245-D2246)</f>
        <v>35</v>
      </c>
      <c r="G2246" s="3" t="n">
        <v>1</v>
      </c>
      <c r="H2246" s="4" t="n">
        <f aca="false">G2246*F2246</f>
        <v>35</v>
      </c>
      <c r="I2246" s="4" t="n">
        <f aca="false">DAY(A2246)-DAY(B2246)</f>
        <v>-15</v>
      </c>
    </row>
    <row r="2247" customFormat="false" ht="12.75" hidden="false" customHeight="false" outlineLevel="0" collapsed="false">
      <c r="A2247" s="1" t="n">
        <v>36622</v>
      </c>
      <c r="B2247" s="1" t="n">
        <v>37244</v>
      </c>
      <c r="C2247" s="0" t="n">
        <v>7020</v>
      </c>
      <c r="D2247" s="2" t="n">
        <f aca="false">WEEKDAY(B2247)</f>
        <v>4</v>
      </c>
      <c r="E2247" s="3" t="n">
        <f aca="false">B2247-A2247</f>
        <v>622</v>
      </c>
      <c r="F2247" s="8" t="n">
        <f aca="false">B2247-B2246+(D2246-D2247)</f>
        <v>28</v>
      </c>
      <c r="G2247" s="3" t="n">
        <v>1</v>
      </c>
      <c r="H2247" s="4" t="n">
        <f aca="false">G2247*F2247</f>
        <v>28</v>
      </c>
      <c r="I2247" s="4" t="n">
        <f aca="false">DAY(A2247)-DAY(B2247)</f>
        <v>-13</v>
      </c>
    </row>
    <row r="2248" customFormat="false" ht="12.75" hidden="false" customHeight="false" outlineLevel="0" collapsed="false">
      <c r="A2248" s="1" t="n">
        <v>36622</v>
      </c>
      <c r="B2248" s="1" t="n">
        <v>37272</v>
      </c>
      <c r="C2248" s="0" t="n">
        <v>6930</v>
      </c>
      <c r="D2248" s="2" t="n">
        <f aca="false">WEEKDAY(B2248)</f>
        <v>4</v>
      </c>
      <c r="E2248" s="3" t="n">
        <f aca="false">B2248-A2248</f>
        <v>650</v>
      </c>
      <c r="F2248" s="8" t="n">
        <f aca="false">B2248-B2247+(D2247-D2248)</f>
        <v>28</v>
      </c>
      <c r="G2248" s="3" t="n">
        <v>1</v>
      </c>
      <c r="H2248" s="4" t="n">
        <f aca="false">G2248*F2248</f>
        <v>28</v>
      </c>
      <c r="I2248" s="4" t="n">
        <f aca="false">DAY(A2248)-DAY(B2248)</f>
        <v>-10</v>
      </c>
    </row>
    <row r="2249" customFormat="false" ht="12.75" hidden="false" customHeight="false" outlineLevel="0" collapsed="false">
      <c r="A2249" s="1" t="n">
        <v>36622</v>
      </c>
      <c r="B2249" s="1" t="n">
        <v>37307</v>
      </c>
      <c r="C2249" s="0" t="n">
        <v>6840</v>
      </c>
      <c r="D2249" s="2" t="n">
        <f aca="false">WEEKDAY(B2249)</f>
        <v>4</v>
      </c>
      <c r="E2249" s="3" t="n">
        <f aca="false">B2249-A2249</f>
        <v>685</v>
      </c>
      <c r="F2249" s="8" t="n">
        <f aca="false">B2249-B2248+(D2248-D2249)</f>
        <v>35</v>
      </c>
      <c r="G2249" s="3" t="n">
        <v>1</v>
      </c>
      <c r="H2249" s="4" t="n">
        <f aca="false">G2249*F2249</f>
        <v>35</v>
      </c>
      <c r="I2249" s="4" t="n">
        <f aca="false">DAY(A2249)-DAY(B2249)</f>
        <v>-14</v>
      </c>
    </row>
    <row r="2250" customFormat="false" ht="12.75" hidden="false" customHeight="false" outlineLevel="0" collapsed="false">
      <c r="A2250" s="1" t="n">
        <v>36622</v>
      </c>
      <c r="B2250" s="1" t="n">
        <v>37335</v>
      </c>
      <c r="C2250" s="0" t="n">
        <v>6750</v>
      </c>
      <c r="D2250" s="2" t="n">
        <f aca="false">WEEKDAY(B2250)</f>
        <v>4</v>
      </c>
      <c r="E2250" s="3" t="n">
        <f aca="false">B2250-A2250</f>
        <v>713</v>
      </c>
      <c r="F2250" s="8" t="n">
        <f aca="false">B2250-B2249+(D2249-D2250)</f>
        <v>28</v>
      </c>
      <c r="G2250" s="3" t="n">
        <v>1</v>
      </c>
      <c r="H2250" s="4" t="n">
        <f aca="false">G2250*F2250</f>
        <v>28</v>
      </c>
      <c r="I2250" s="4" t="n">
        <f aca="false">DAY(A2250)-DAY(B2250)</f>
        <v>-14</v>
      </c>
    </row>
    <row r="2251" customFormat="false" ht="12.75" hidden="false" customHeight="false" outlineLevel="0" collapsed="false">
      <c r="A2251" s="1" t="n">
        <v>36622</v>
      </c>
      <c r="B2251" s="1" t="n">
        <v>37363</v>
      </c>
      <c r="C2251" s="0" t="n">
        <v>6660</v>
      </c>
      <c r="D2251" s="2" t="n">
        <f aca="false">WEEKDAY(B2251)</f>
        <v>4</v>
      </c>
      <c r="E2251" s="3" t="n">
        <f aca="false">B2251-A2251</f>
        <v>741</v>
      </c>
      <c r="F2251" s="8" t="n">
        <f aca="false">B2251-B2250+(D2250-D2251)</f>
        <v>28</v>
      </c>
      <c r="G2251" s="3" t="n">
        <v>1</v>
      </c>
      <c r="H2251" s="4" t="n">
        <f aca="false">G2251*F2251</f>
        <v>28</v>
      </c>
      <c r="I2251" s="4" t="n">
        <f aca="false">DAY(A2251)-DAY(B2251)</f>
        <v>-11</v>
      </c>
    </row>
    <row r="2252" customFormat="false" ht="12.75" hidden="false" customHeight="false" outlineLevel="0" collapsed="false">
      <c r="A2252" s="1" t="n">
        <v>36622</v>
      </c>
      <c r="B2252" s="1" t="n">
        <v>37391</v>
      </c>
      <c r="C2252" s="0" t="n">
        <v>6575</v>
      </c>
      <c r="D2252" s="2" t="n">
        <f aca="false">WEEKDAY(B2252)</f>
        <v>4</v>
      </c>
      <c r="E2252" s="3" t="n">
        <f aca="false">B2252-A2252</f>
        <v>769</v>
      </c>
      <c r="F2252" s="8" t="n">
        <f aca="false">B2252-B2251+(D2251-D2252)</f>
        <v>28</v>
      </c>
      <c r="G2252" s="3" t="n">
        <v>1</v>
      </c>
      <c r="H2252" s="4" t="n">
        <f aca="false">G2252*F2252</f>
        <v>28</v>
      </c>
      <c r="I2252" s="4" t="n">
        <f aca="false">DAY(A2252)-DAY(B2252)</f>
        <v>-9</v>
      </c>
    </row>
    <row r="2253" customFormat="false" ht="12.75" hidden="false" customHeight="false" outlineLevel="0" collapsed="false">
      <c r="A2253" s="1" t="n">
        <v>36622</v>
      </c>
      <c r="B2253" s="1" t="n">
        <v>37426</v>
      </c>
      <c r="C2253" s="0" t="n">
        <v>6490</v>
      </c>
      <c r="D2253" s="2" t="n">
        <f aca="false">WEEKDAY(B2253)</f>
        <v>4</v>
      </c>
      <c r="E2253" s="3" t="n">
        <f aca="false">B2253-A2253</f>
        <v>804</v>
      </c>
      <c r="F2253" s="8" t="n">
        <f aca="false">B2253-B2252+(D2252-D2253)</f>
        <v>35</v>
      </c>
      <c r="G2253" s="3" t="n">
        <v>1</v>
      </c>
      <c r="H2253" s="4" t="n">
        <f aca="false">G2253*F2253</f>
        <v>35</v>
      </c>
      <c r="I2253" s="4" t="n">
        <f aca="false">DAY(A2253)-DAY(B2253)</f>
        <v>-13</v>
      </c>
    </row>
    <row r="2254" customFormat="false" ht="12.75" hidden="false" customHeight="false" outlineLevel="0" collapsed="false">
      <c r="A2254" s="1" t="n">
        <v>36622</v>
      </c>
      <c r="B2254" s="1" t="n">
        <v>37454</v>
      </c>
      <c r="C2254" s="0" t="n">
        <v>6405</v>
      </c>
      <c r="D2254" s="2" t="n">
        <f aca="false">WEEKDAY(B2254)</f>
        <v>4</v>
      </c>
      <c r="E2254" s="3" t="n">
        <f aca="false">B2254-A2254</f>
        <v>832</v>
      </c>
      <c r="F2254" s="8" t="n">
        <f aca="false">B2254-B2253+(D2253-D2254)</f>
        <v>28</v>
      </c>
      <c r="G2254" s="3" t="n">
        <v>1</v>
      </c>
      <c r="H2254" s="4" t="n">
        <f aca="false">G2254*F2254</f>
        <v>28</v>
      </c>
      <c r="I2254" s="4" t="n">
        <f aca="false">DAY(A2254)-DAY(B2254)</f>
        <v>-11</v>
      </c>
    </row>
    <row r="2255" customFormat="false" ht="12.75" hidden="false" customHeight="false" outlineLevel="0" collapsed="false">
      <c r="A2255" s="1" t="n">
        <v>36623</v>
      </c>
      <c r="B2255" s="1" t="n">
        <v>36627</v>
      </c>
      <c r="C2255" s="0" t="n">
        <v>9307</v>
      </c>
      <c r="D2255" s="2" t="n">
        <f aca="false">WEEKDAY(B2255)</f>
        <v>3</v>
      </c>
      <c r="E2255" s="3" t="n">
        <f aca="false">B2255-A2255</f>
        <v>4</v>
      </c>
      <c r="F2255" s="8" t="n">
        <f aca="false">B2255-B2254+(D2254-D2255)</f>
        <v>-826</v>
      </c>
      <c r="G2255" s="3" t="n">
        <v>1</v>
      </c>
      <c r="H2255" s="4" t="n">
        <f aca="false">G2255*F2255</f>
        <v>-826</v>
      </c>
      <c r="I2255" s="4" t="n">
        <f aca="false">DAY(A2255)-DAY(B2255)</f>
        <v>-4</v>
      </c>
    </row>
    <row r="2256" customFormat="false" ht="12.75" hidden="false" customHeight="false" outlineLevel="0" collapsed="false">
      <c r="A2256" s="1" t="n">
        <v>36623</v>
      </c>
      <c r="B2256" s="1" t="n">
        <v>36635</v>
      </c>
      <c r="C2256" s="0" t="n">
        <v>9320</v>
      </c>
      <c r="D2256" s="2" t="n">
        <f aca="false">WEEKDAY(B2256)</f>
        <v>4</v>
      </c>
      <c r="E2256" s="3" t="n">
        <f aca="false">B2256-A2256</f>
        <v>12</v>
      </c>
      <c r="F2256" s="8" t="n">
        <f aca="false">B2256-B2255+(D2255-D2256)</f>
        <v>7</v>
      </c>
      <c r="G2256" s="3" t="n">
        <v>1</v>
      </c>
      <c r="H2256" s="4" t="n">
        <f aca="false">G2256*F2256</f>
        <v>7</v>
      </c>
      <c r="I2256" s="4" t="n">
        <f aca="false">DAY(A2256)-DAY(B2256)</f>
        <v>-12</v>
      </c>
    </row>
    <row r="2257" customFormat="false" ht="12.75" hidden="false" customHeight="false" outlineLevel="0" collapsed="false">
      <c r="A2257" s="1" t="n">
        <v>36623</v>
      </c>
      <c r="B2257" s="1" t="n">
        <v>36636</v>
      </c>
      <c r="C2257" s="0" t="n">
        <v>9310</v>
      </c>
      <c r="D2257" s="2" t="n">
        <f aca="false">WEEKDAY(B2257)</f>
        <v>5</v>
      </c>
      <c r="E2257" s="3" t="n">
        <f aca="false">B2257-A2257</f>
        <v>13</v>
      </c>
      <c r="F2257" s="8" t="n">
        <f aca="false">B2257-B2256+(D2256-D2257)</f>
        <v>0</v>
      </c>
      <c r="G2257" s="3" t="n">
        <v>1</v>
      </c>
      <c r="H2257" s="4" t="n">
        <f aca="false">G2257*F2257</f>
        <v>0</v>
      </c>
      <c r="I2257" s="4" t="n">
        <f aca="false">DAY(A2257)-DAY(B2257)</f>
        <v>-13</v>
      </c>
    </row>
    <row r="2258" customFormat="false" ht="12.75" hidden="false" customHeight="false" outlineLevel="0" collapsed="false">
      <c r="A2258" s="1" t="n">
        <v>36623</v>
      </c>
      <c r="B2258" s="1" t="n">
        <v>36642</v>
      </c>
      <c r="C2258" s="0" t="n">
        <v>9305</v>
      </c>
      <c r="D2258" s="2" t="n">
        <f aca="false">WEEKDAY(B2258)</f>
        <v>4</v>
      </c>
      <c r="E2258" s="3" t="n">
        <f aca="false">B2258-A2258</f>
        <v>19</v>
      </c>
      <c r="F2258" s="8" t="n">
        <f aca="false">B2258-B2257+(D2257-D2258)</f>
        <v>7</v>
      </c>
      <c r="G2258" s="3" t="n">
        <v>1</v>
      </c>
      <c r="H2258" s="4" t="n">
        <f aca="false">G2258*F2258</f>
        <v>7</v>
      </c>
      <c r="I2258" s="4" t="n">
        <f aca="false">DAY(A2258)-DAY(B2258)</f>
        <v>-19</v>
      </c>
    </row>
    <row r="2259" customFormat="false" ht="12.75" hidden="false" customHeight="false" outlineLevel="0" collapsed="false">
      <c r="A2259" s="1" t="n">
        <v>36623</v>
      </c>
      <c r="B2259" s="1" t="n">
        <v>36663</v>
      </c>
      <c r="C2259" s="0" t="n">
        <v>9305</v>
      </c>
      <c r="D2259" s="2" t="n">
        <f aca="false">WEEKDAY(B2259)</f>
        <v>4</v>
      </c>
      <c r="E2259" s="3" t="n">
        <f aca="false">B2259-A2259</f>
        <v>40</v>
      </c>
      <c r="F2259" s="8" t="n">
        <f aca="false">B2259-B2258+(D2258-D2259)</f>
        <v>21</v>
      </c>
      <c r="G2259" s="3" t="n">
        <v>1</v>
      </c>
      <c r="H2259" s="4" t="n">
        <f aca="false">G2259*F2259</f>
        <v>21</v>
      </c>
      <c r="I2259" s="4" t="n">
        <f aca="false">DAY(A2259)-DAY(B2259)</f>
        <v>-10</v>
      </c>
    </row>
    <row r="2260" customFormat="false" ht="12.75" hidden="false" customHeight="false" outlineLevel="0" collapsed="false">
      <c r="A2260" s="1" t="n">
        <v>36623</v>
      </c>
      <c r="B2260" s="1" t="n">
        <v>36664</v>
      </c>
      <c r="C2260" s="0" t="n">
        <v>9295</v>
      </c>
      <c r="D2260" s="2" t="n">
        <f aca="false">WEEKDAY(B2260)</f>
        <v>5</v>
      </c>
      <c r="E2260" s="3" t="n">
        <f aca="false">B2260-A2260</f>
        <v>41</v>
      </c>
      <c r="F2260" s="8" t="n">
        <f aca="false">B2260-B2259+(D2259-D2260)</f>
        <v>0</v>
      </c>
      <c r="G2260" s="3" t="n">
        <v>1</v>
      </c>
      <c r="H2260" s="4" t="n">
        <f aca="false">G2260*F2260</f>
        <v>0</v>
      </c>
      <c r="I2260" s="4" t="n">
        <f aca="false">DAY(A2260)-DAY(B2260)</f>
        <v>-11</v>
      </c>
    </row>
    <row r="2261" customFormat="false" ht="12.75" hidden="false" customHeight="false" outlineLevel="0" collapsed="false">
      <c r="A2261" s="1" t="n">
        <v>36623</v>
      </c>
      <c r="B2261" s="1" t="n">
        <v>36698</v>
      </c>
      <c r="C2261" s="0" t="n">
        <v>9155</v>
      </c>
      <c r="D2261" s="2" t="n">
        <f aca="false">WEEKDAY(B2261)</f>
        <v>4</v>
      </c>
      <c r="E2261" s="3" t="n">
        <f aca="false">B2261-A2261</f>
        <v>75</v>
      </c>
      <c r="F2261" s="8" t="n">
        <f aca="false">B2261-B2260+(D2260-D2261)</f>
        <v>35</v>
      </c>
      <c r="G2261" s="3" t="n">
        <v>1</v>
      </c>
      <c r="H2261" s="4" t="n">
        <f aca="false">G2261*F2261</f>
        <v>35</v>
      </c>
      <c r="I2261" s="4" t="n">
        <f aca="false">DAY(A2261)-DAY(B2261)</f>
        <v>-14</v>
      </c>
    </row>
    <row r="2262" customFormat="false" ht="12.75" hidden="false" customHeight="false" outlineLevel="0" collapsed="false">
      <c r="A2262" s="1" t="n">
        <v>36623</v>
      </c>
      <c r="B2262" s="1" t="n">
        <v>36714</v>
      </c>
      <c r="C2262" s="0" t="n">
        <v>9110</v>
      </c>
      <c r="D2262" s="2" t="n">
        <f aca="false">WEEKDAY(B2262)</f>
        <v>6</v>
      </c>
      <c r="E2262" s="3" t="n">
        <f aca="false">B2262-A2262</f>
        <v>91</v>
      </c>
      <c r="F2262" s="8" t="n">
        <f aca="false">B2262-B2261+(D2261-D2262)</f>
        <v>14</v>
      </c>
      <c r="G2262" s="3" t="n">
        <v>1</v>
      </c>
      <c r="H2262" s="4" t="n">
        <f aca="false">G2262*F2262</f>
        <v>14</v>
      </c>
      <c r="I2262" s="4" t="n">
        <f aca="false">DAY(A2262)-DAY(B2262)</f>
        <v>0</v>
      </c>
    </row>
    <row r="2263" customFormat="false" ht="12.75" hidden="false" customHeight="false" outlineLevel="0" collapsed="false">
      <c r="A2263" s="1" t="n">
        <v>36623</v>
      </c>
      <c r="B2263" s="1" t="n">
        <v>36726</v>
      </c>
      <c r="C2263" s="0" t="n">
        <v>9060</v>
      </c>
      <c r="D2263" s="2" t="n">
        <f aca="false">WEEKDAY(B2263)</f>
        <v>4</v>
      </c>
      <c r="E2263" s="3" t="n">
        <f aca="false">B2263-A2263</f>
        <v>103</v>
      </c>
      <c r="F2263" s="8" t="n">
        <f aca="false">B2263-B2262+(D2262-D2263)</f>
        <v>14</v>
      </c>
      <c r="G2263" s="3" t="n">
        <v>1</v>
      </c>
      <c r="H2263" s="4" t="n">
        <f aca="false">G2263*F2263</f>
        <v>14</v>
      </c>
      <c r="I2263" s="4" t="n">
        <f aca="false">DAY(A2263)-DAY(B2263)</f>
        <v>-12</v>
      </c>
    </row>
    <row r="2264" customFormat="false" ht="12.75" hidden="false" customHeight="false" outlineLevel="0" collapsed="false">
      <c r="A2264" s="1" t="n">
        <v>36623</v>
      </c>
      <c r="B2264" s="1" t="n">
        <v>36754</v>
      </c>
      <c r="C2264" s="0" t="n">
        <v>8950</v>
      </c>
      <c r="D2264" s="2" t="n">
        <f aca="false">WEEKDAY(B2264)</f>
        <v>4</v>
      </c>
      <c r="E2264" s="3" t="n">
        <f aca="false">B2264-A2264</f>
        <v>131</v>
      </c>
      <c r="F2264" s="8" t="n">
        <f aca="false">B2264-B2263+(D2263-D2264)</f>
        <v>28</v>
      </c>
      <c r="G2264" s="3" t="n">
        <v>1</v>
      </c>
      <c r="H2264" s="4" t="n">
        <f aca="false">G2264*F2264</f>
        <v>28</v>
      </c>
      <c r="I2264" s="4" t="n">
        <f aca="false">DAY(A2264)-DAY(B2264)</f>
        <v>-9</v>
      </c>
    </row>
    <row r="2265" customFormat="false" ht="12.75" hidden="false" customHeight="false" outlineLevel="0" collapsed="false">
      <c r="A2265" s="1" t="n">
        <v>36623</v>
      </c>
      <c r="B2265" s="1" t="n">
        <v>36789</v>
      </c>
      <c r="C2265" s="0" t="n">
        <v>8820</v>
      </c>
      <c r="D2265" s="2" t="n">
        <f aca="false">WEEKDAY(B2265)</f>
        <v>4</v>
      </c>
      <c r="E2265" s="3" t="n">
        <f aca="false">B2265-A2265</f>
        <v>166</v>
      </c>
      <c r="F2265" s="8" t="n">
        <f aca="false">B2265-B2264+(D2264-D2265)</f>
        <v>35</v>
      </c>
      <c r="G2265" s="3" t="n">
        <v>1</v>
      </c>
      <c r="H2265" s="4" t="n">
        <f aca="false">G2265*F2265</f>
        <v>35</v>
      </c>
      <c r="I2265" s="4" t="n">
        <f aca="false">DAY(A2265)-DAY(B2265)</f>
        <v>-13</v>
      </c>
    </row>
    <row r="2266" customFormat="false" ht="12.75" hidden="false" customHeight="false" outlineLevel="0" collapsed="false">
      <c r="A2266" s="1" t="n">
        <v>36623</v>
      </c>
      <c r="B2266" s="1" t="n">
        <v>36817</v>
      </c>
      <c r="C2266" s="0" t="n">
        <v>8680</v>
      </c>
      <c r="D2266" s="2" t="n">
        <f aca="false">WEEKDAY(B2266)</f>
        <v>4</v>
      </c>
      <c r="E2266" s="3" t="n">
        <f aca="false">B2266-A2266</f>
        <v>194</v>
      </c>
      <c r="F2266" s="8" t="n">
        <f aca="false">B2266-B2265+(D2265-D2266)</f>
        <v>28</v>
      </c>
      <c r="G2266" s="3" t="n">
        <v>1</v>
      </c>
      <c r="H2266" s="4" t="n">
        <f aca="false">G2266*F2266</f>
        <v>28</v>
      </c>
      <c r="I2266" s="4" t="n">
        <f aca="false">DAY(A2266)-DAY(B2266)</f>
        <v>-11</v>
      </c>
    </row>
    <row r="2267" customFormat="false" ht="12.75" hidden="false" customHeight="false" outlineLevel="0" collapsed="false">
      <c r="A2267" s="1" t="n">
        <v>36623</v>
      </c>
      <c r="B2267" s="1" t="n">
        <v>36845</v>
      </c>
      <c r="C2267" s="0" t="n">
        <v>8530</v>
      </c>
      <c r="D2267" s="2" t="n">
        <f aca="false">WEEKDAY(B2267)</f>
        <v>4</v>
      </c>
      <c r="E2267" s="3" t="n">
        <f aca="false">B2267-A2267</f>
        <v>222</v>
      </c>
      <c r="F2267" s="8" t="n">
        <f aca="false">B2267-B2266+(D2266-D2267)</f>
        <v>28</v>
      </c>
      <c r="G2267" s="3" t="n">
        <v>1</v>
      </c>
      <c r="H2267" s="4" t="n">
        <f aca="false">G2267*F2267</f>
        <v>28</v>
      </c>
      <c r="I2267" s="4" t="n">
        <f aca="false">DAY(A2267)-DAY(B2267)</f>
        <v>-8</v>
      </c>
    </row>
    <row r="2268" customFormat="false" ht="12.75" hidden="false" customHeight="false" outlineLevel="0" collapsed="false">
      <c r="A2268" s="1" t="n">
        <v>36623</v>
      </c>
      <c r="B2268" s="1" t="n">
        <v>36880</v>
      </c>
      <c r="C2268" s="0" t="n">
        <v>8380</v>
      </c>
      <c r="D2268" s="2" t="n">
        <f aca="false">WEEKDAY(B2268)</f>
        <v>4</v>
      </c>
      <c r="E2268" s="3" t="n">
        <f aca="false">B2268-A2268</f>
        <v>257</v>
      </c>
      <c r="F2268" s="8" t="n">
        <f aca="false">B2268-B2267+(D2267-D2268)</f>
        <v>35</v>
      </c>
      <c r="G2268" s="3" t="n">
        <v>1</v>
      </c>
      <c r="H2268" s="4" t="n">
        <f aca="false">G2268*F2268</f>
        <v>35</v>
      </c>
      <c r="I2268" s="4" t="n">
        <f aca="false">DAY(A2268)-DAY(B2268)</f>
        <v>-13</v>
      </c>
    </row>
    <row r="2269" customFormat="false" ht="12.75" hidden="false" customHeight="false" outlineLevel="0" collapsed="false">
      <c r="A2269" s="1" t="n">
        <v>36623</v>
      </c>
      <c r="B2269" s="1" t="n">
        <v>36908</v>
      </c>
      <c r="C2269" s="0" t="n">
        <v>8200</v>
      </c>
      <c r="D2269" s="2" t="n">
        <f aca="false">WEEKDAY(B2269)</f>
        <v>4</v>
      </c>
      <c r="E2269" s="3" t="n">
        <f aca="false">B2269-A2269</f>
        <v>285</v>
      </c>
      <c r="F2269" s="8" t="n">
        <f aca="false">B2269-B2268+(D2268-D2269)</f>
        <v>28</v>
      </c>
      <c r="G2269" s="3" t="n">
        <v>1</v>
      </c>
      <c r="H2269" s="4" t="n">
        <f aca="false">G2269*F2269</f>
        <v>28</v>
      </c>
      <c r="I2269" s="4" t="n">
        <f aca="false">DAY(A2269)-DAY(B2269)</f>
        <v>-10</v>
      </c>
    </row>
    <row r="2270" customFormat="false" ht="12.75" hidden="false" customHeight="false" outlineLevel="0" collapsed="false">
      <c r="A2270" s="1" t="n">
        <v>36623</v>
      </c>
      <c r="B2270" s="1" t="n">
        <v>36943</v>
      </c>
      <c r="C2270" s="0" t="n">
        <v>8020</v>
      </c>
      <c r="D2270" s="2" t="n">
        <f aca="false">WEEKDAY(B2270)</f>
        <v>4</v>
      </c>
      <c r="E2270" s="3" t="n">
        <f aca="false">B2270-A2270</f>
        <v>320</v>
      </c>
      <c r="F2270" s="8" t="n">
        <f aca="false">B2270-B2269+(D2269-D2270)</f>
        <v>35</v>
      </c>
      <c r="G2270" s="3" t="n">
        <v>1</v>
      </c>
      <c r="H2270" s="4" t="n">
        <f aca="false">G2270*F2270</f>
        <v>35</v>
      </c>
      <c r="I2270" s="4" t="n">
        <f aca="false">DAY(A2270)-DAY(B2270)</f>
        <v>-14</v>
      </c>
    </row>
    <row r="2271" customFormat="false" ht="12.75" hidden="false" customHeight="false" outlineLevel="0" collapsed="false">
      <c r="A2271" s="1" t="n">
        <v>36623</v>
      </c>
      <c r="B2271" s="1" t="n">
        <v>36971</v>
      </c>
      <c r="C2271" s="0" t="n">
        <v>7860</v>
      </c>
      <c r="D2271" s="2" t="n">
        <f aca="false">WEEKDAY(B2271)</f>
        <v>4</v>
      </c>
      <c r="E2271" s="3" t="n">
        <f aca="false">B2271-A2271</f>
        <v>348</v>
      </c>
      <c r="F2271" s="8" t="n">
        <f aca="false">B2271-B2270+(D2270-D2271)</f>
        <v>28</v>
      </c>
      <c r="G2271" s="3" t="n">
        <v>1</v>
      </c>
      <c r="H2271" s="4" t="n">
        <f aca="false">G2271*F2271</f>
        <v>28</v>
      </c>
      <c r="I2271" s="4" t="n">
        <f aca="false">DAY(A2271)-DAY(B2271)</f>
        <v>-14</v>
      </c>
    </row>
    <row r="2272" customFormat="false" ht="12.75" hidden="false" customHeight="false" outlineLevel="0" collapsed="false">
      <c r="A2272" s="1" t="n">
        <v>36623</v>
      </c>
      <c r="B2272" s="1" t="n">
        <v>36999</v>
      </c>
      <c r="C2272" s="0" t="n">
        <v>7700</v>
      </c>
      <c r="D2272" s="2" t="n">
        <f aca="false">WEEKDAY(B2272)</f>
        <v>4</v>
      </c>
      <c r="E2272" s="3" t="n">
        <f aca="false">B2272-A2272</f>
        <v>376</v>
      </c>
      <c r="F2272" s="8" t="n">
        <f aca="false">B2272-B2271+(D2271-D2272)</f>
        <v>28</v>
      </c>
      <c r="G2272" s="3" t="n">
        <v>1</v>
      </c>
      <c r="H2272" s="4" t="n">
        <f aca="false">G2272*F2272</f>
        <v>28</v>
      </c>
      <c r="I2272" s="4" t="n">
        <f aca="false">DAY(A2272)-DAY(B2272)</f>
        <v>-11</v>
      </c>
    </row>
    <row r="2273" customFormat="false" ht="12.75" hidden="false" customHeight="false" outlineLevel="0" collapsed="false">
      <c r="A2273" s="1" t="n">
        <v>36623</v>
      </c>
      <c r="B2273" s="1" t="n">
        <v>37027</v>
      </c>
      <c r="C2273" s="0" t="n">
        <v>7545</v>
      </c>
      <c r="D2273" s="2" t="n">
        <f aca="false">WEEKDAY(B2273)</f>
        <v>4</v>
      </c>
      <c r="E2273" s="3" t="n">
        <f aca="false">B2273-A2273</f>
        <v>404</v>
      </c>
      <c r="F2273" s="8" t="n">
        <f aca="false">B2273-B2272+(D2272-D2273)</f>
        <v>28</v>
      </c>
      <c r="G2273" s="3" t="n">
        <v>1</v>
      </c>
      <c r="H2273" s="4" t="n">
        <f aca="false">G2273*F2273</f>
        <v>28</v>
      </c>
      <c r="I2273" s="4" t="n">
        <f aca="false">DAY(A2273)-DAY(B2273)</f>
        <v>-9</v>
      </c>
    </row>
    <row r="2274" customFormat="false" ht="12.75" hidden="false" customHeight="false" outlineLevel="0" collapsed="false">
      <c r="A2274" s="1" t="n">
        <v>36623</v>
      </c>
      <c r="B2274" s="1" t="n">
        <v>37062</v>
      </c>
      <c r="C2274" s="0" t="n">
        <v>7390</v>
      </c>
      <c r="D2274" s="2" t="n">
        <f aca="false">WEEKDAY(B2274)</f>
        <v>4</v>
      </c>
      <c r="E2274" s="3" t="n">
        <f aca="false">B2274-A2274</f>
        <v>439</v>
      </c>
      <c r="F2274" s="8" t="n">
        <f aca="false">B2274-B2273+(D2273-D2274)</f>
        <v>35</v>
      </c>
      <c r="G2274" s="3" t="n">
        <v>1</v>
      </c>
      <c r="H2274" s="4" t="n">
        <f aca="false">G2274*F2274</f>
        <v>35</v>
      </c>
      <c r="I2274" s="4" t="n">
        <f aca="false">DAY(A2274)-DAY(B2274)</f>
        <v>-13</v>
      </c>
    </row>
    <row r="2275" customFormat="false" ht="12.75" hidden="false" customHeight="false" outlineLevel="0" collapsed="false">
      <c r="A2275" s="1" t="n">
        <v>36623</v>
      </c>
      <c r="B2275" s="1" t="n">
        <v>37090</v>
      </c>
      <c r="C2275" s="0" t="n">
        <v>7265</v>
      </c>
      <c r="D2275" s="2" t="n">
        <f aca="false">WEEKDAY(B2275)</f>
        <v>4</v>
      </c>
      <c r="E2275" s="3" t="n">
        <f aca="false">B2275-A2275</f>
        <v>467</v>
      </c>
      <c r="F2275" s="8" t="n">
        <f aca="false">B2275-B2274+(D2274-D2275)</f>
        <v>28</v>
      </c>
      <c r="G2275" s="3" t="n">
        <v>1</v>
      </c>
      <c r="H2275" s="4" t="n">
        <f aca="false">G2275*F2275</f>
        <v>28</v>
      </c>
      <c r="I2275" s="4" t="n">
        <f aca="false">DAY(A2275)-DAY(B2275)</f>
        <v>-11</v>
      </c>
    </row>
    <row r="2276" customFormat="false" ht="12.75" hidden="false" customHeight="false" outlineLevel="0" collapsed="false">
      <c r="A2276" s="1" t="n">
        <v>36623</v>
      </c>
      <c r="B2276" s="1" t="n">
        <v>37118</v>
      </c>
      <c r="C2276" s="0" t="n">
        <v>7140</v>
      </c>
      <c r="D2276" s="2" t="n">
        <f aca="false">WEEKDAY(B2276)</f>
        <v>4</v>
      </c>
      <c r="E2276" s="3" t="n">
        <f aca="false">B2276-A2276</f>
        <v>495</v>
      </c>
      <c r="F2276" s="8" t="n">
        <f aca="false">B2276-B2275+(D2275-D2276)</f>
        <v>28</v>
      </c>
      <c r="G2276" s="3" t="n">
        <v>1</v>
      </c>
      <c r="H2276" s="4" t="n">
        <f aca="false">G2276*F2276</f>
        <v>28</v>
      </c>
      <c r="I2276" s="4" t="n">
        <f aca="false">DAY(A2276)-DAY(B2276)</f>
        <v>-8</v>
      </c>
    </row>
    <row r="2277" customFormat="false" ht="12.75" hidden="false" customHeight="false" outlineLevel="0" collapsed="false">
      <c r="A2277" s="1" t="n">
        <v>36623</v>
      </c>
      <c r="B2277" s="1" t="n">
        <v>37153</v>
      </c>
      <c r="C2277" s="0" t="n">
        <v>7015</v>
      </c>
      <c r="D2277" s="2" t="n">
        <f aca="false">WEEKDAY(B2277)</f>
        <v>4</v>
      </c>
      <c r="E2277" s="3" t="n">
        <f aca="false">B2277-A2277</f>
        <v>530</v>
      </c>
      <c r="F2277" s="8" t="n">
        <f aca="false">B2277-B2276+(D2276-D2277)</f>
        <v>35</v>
      </c>
      <c r="G2277" s="3" t="n">
        <v>1</v>
      </c>
      <c r="H2277" s="4" t="n">
        <f aca="false">G2277*F2277</f>
        <v>35</v>
      </c>
      <c r="I2277" s="4" t="n">
        <f aca="false">DAY(A2277)-DAY(B2277)</f>
        <v>-12</v>
      </c>
    </row>
    <row r="2278" customFormat="false" ht="12.75" hidden="false" customHeight="false" outlineLevel="0" collapsed="false">
      <c r="A2278" s="1" t="n">
        <v>36623</v>
      </c>
      <c r="B2278" s="1" t="n">
        <v>37181</v>
      </c>
      <c r="C2278" s="0" t="n">
        <v>6895</v>
      </c>
      <c r="D2278" s="2" t="n">
        <f aca="false">WEEKDAY(B2278)</f>
        <v>4</v>
      </c>
      <c r="E2278" s="3" t="n">
        <f aca="false">B2278-A2278</f>
        <v>558</v>
      </c>
      <c r="F2278" s="8" t="n">
        <f aca="false">B2278-B2277+(D2277-D2278)</f>
        <v>28</v>
      </c>
      <c r="G2278" s="3" t="n">
        <v>1</v>
      </c>
      <c r="H2278" s="4" t="n">
        <f aca="false">G2278*F2278</f>
        <v>28</v>
      </c>
      <c r="I2278" s="4" t="n">
        <f aca="false">DAY(A2278)-DAY(B2278)</f>
        <v>-10</v>
      </c>
    </row>
    <row r="2279" customFormat="false" ht="12.75" hidden="false" customHeight="false" outlineLevel="0" collapsed="false">
      <c r="A2279" s="1" t="n">
        <v>36623</v>
      </c>
      <c r="B2279" s="1" t="n">
        <v>37216</v>
      </c>
      <c r="C2279" s="0" t="n">
        <v>6775</v>
      </c>
      <c r="D2279" s="2" t="n">
        <f aca="false">WEEKDAY(B2279)</f>
        <v>4</v>
      </c>
      <c r="E2279" s="3" t="n">
        <f aca="false">B2279-A2279</f>
        <v>593</v>
      </c>
      <c r="F2279" s="8" t="n">
        <f aca="false">B2279-B2278+(D2278-D2279)</f>
        <v>35</v>
      </c>
      <c r="G2279" s="3" t="n">
        <v>1</v>
      </c>
      <c r="H2279" s="4" t="n">
        <f aca="false">G2279*F2279</f>
        <v>35</v>
      </c>
      <c r="I2279" s="4" t="n">
        <f aca="false">DAY(A2279)-DAY(B2279)</f>
        <v>-14</v>
      </c>
    </row>
    <row r="2280" customFormat="false" ht="12.75" hidden="false" customHeight="false" outlineLevel="0" collapsed="false">
      <c r="A2280" s="1" t="n">
        <v>36623</v>
      </c>
      <c r="B2280" s="1" t="n">
        <v>37244</v>
      </c>
      <c r="C2280" s="0" t="n">
        <v>6655</v>
      </c>
      <c r="D2280" s="2" t="n">
        <f aca="false">WEEKDAY(B2280)</f>
        <v>4</v>
      </c>
      <c r="E2280" s="3" t="n">
        <f aca="false">B2280-A2280</f>
        <v>621</v>
      </c>
      <c r="F2280" s="8" t="n">
        <f aca="false">B2280-B2279+(D2279-D2280)</f>
        <v>28</v>
      </c>
      <c r="G2280" s="3" t="n">
        <v>1</v>
      </c>
      <c r="H2280" s="4" t="n">
        <f aca="false">G2280*F2280</f>
        <v>28</v>
      </c>
      <c r="I2280" s="4" t="n">
        <f aca="false">DAY(A2280)-DAY(B2280)</f>
        <v>-12</v>
      </c>
    </row>
    <row r="2281" customFormat="false" ht="12.75" hidden="false" customHeight="false" outlineLevel="0" collapsed="false">
      <c r="A2281" s="1" t="n">
        <v>36623</v>
      </c>
      <c r="B2281" s="1" t="n">
        <v>37272</v>
      </c>
      <c r="C2281" s="0" t="n">
        <v>6565</v>
      </c>
      <c r="D2281" s="2" t="n">
        <f aca="false">WEEKDAY(B2281)</f>
        <v>4</v>
      </c>
      <c r="E2281" s="3" t="n">
        <f aca="false">B2281-A2281</f>
        <v>649</v>
      </c>
      <c r="F2281" s="8" t="n">
        <f aca="false">B2281-B2280+(D2280-D2281)</f>
        <v>28</v>
      </c>
      <c r="G2281" s="3" t="n">
        <v>1</v>
      </c>
      <c r="H2281" s="4" t="n">
        <f aca="false">G2281*F2281</f>
        <v>28</v>
      </c>
      <c r="I2281" s="4" t="n">
        <f aca="false">DAY(A2281)-DAY(B2281)</f>
        <v>-9</v>
      </c>
    </row>
    <row r="2282" customFormat="false" ht="12.75" hidden="false" customHeight="false" outlineLevel="0" collapsed="false">
      <c r="A2282" s="1" t="n">
        <v>36623</v>
      </c>
      <c r="B2282" s="1" t="n">
        <v>37307</v>
      </c>
      <c r="C2282" s="0" t="n">
        <v>6475</v>
      </c>
      <c r="D2282" s="2" t="n">
        <f aca="false">WEEKDAY(B2282)</f>
        <v>4</v>
      </c>
      <c r="E2282" s="3" t="n">
        <f aca="false">B2282-A2282</f>
        <v>684</v>
      </c>
      <c r="F2282" s="8" t="n">
        <f aca="false">B2282-B2281+(D2281-D2282)</f>
        <v>35</v>
      </c>
      <c r="G2282" s="3" t="n">
        <v>1</v>
      </c>
      <c r="H2282" s="4" t="n">
        <f aca="false">G2282*F2282</f>
        <v>35</v>
      </c>
      <c r="I2282" s="4" t="n">
        <f aca="false">DAY(A2282)-DAY(B2282)</f>
        <v>-13</v>
      </c>
    </row>
    <row r="2283" customFormat="false" ht="12.75" hidden="false" customHeight="false" outlineLevel="0" collapsed="false">
      <c r="A2283" s="1" t="n">
        <v>36623</v>
      </c>
      <c r="B2283" s="1" t="n">
        <v>37335</v>
      </c>
      <c r="C2283" s="0" t="n">
        <v>6385</v>
      </c>
      <c r="D2283" s="2" t="n">
        <f aca="false">WEEKDAY(B2283)</f>
        <v>4</v>
      </c>
      <c r="E2283" s="3" t="n">
        <f aca="false">B2283-A2283</f>
        <v>712</v>
      </c>
      <c r="F2283" s="8" t="n">
        <f aca="false">B2283-B2282+(D2282-D2283)</f>
        <v>28</v>
      </c>
      <c r="G2283" s="3" t="n">
        <v>1</v>
      </c>
      <c r="H2283" s="4" t="n">
        <f aca="false">G2283*F2283</f>
        <v>28</v>
      </c>
      <c r="I2283" s="4" t="n">
        <f aca="false">DAY(A2283)-DAY(B2283)</f>
        <v>-13</v>
      </c>
    </row>
    <row r="2284" customFormat="false" ht="12.75" hidden="false" customHeight="false" outlineLevel="0" collapsed="false">
      <c r="A2284" s="1" t="n">
        <v>36623</v>
      </c>
      <c r="B2284" s="1" t="n">
        <v>37363</v>
      </c>
      <c r="C2284" s="0" t="n">
        <v>6295</v>
      </c>
      <c r="D2284" s="2" t="n">
        <f aca="false">WEEKDAY(B2284)</f>
        <v>4</v>
      </c>
      <c r="E2284" s="3" t="n">
        <f aca="false">B2284-A2284</f>
        <v>740</v>
      </c>
      <c r="F2284" s="8" t="n">
        <f aca="false">B2284-B2283+(D2283-D2284)</f>
        <v>28</v>
      </c>
      <c r="G2284" s="3" t="n">
        <v>1</v>
      </c>
      <c r="H2284" s="4" t="n">
        <f aca="false">G2284*F2284</f>
        <v>28</v>
      </c>
      <c r="I2284" s="4" t="n">
        <f aca="false">DAY(A2284)-DAY(B2284)</f>
        <v>-10</v>
      </c>
    </row>
    <row r="2285" customFormat="false" ht="12.75" hidden="false" customHeight="false" outlineLevel="0" collapsed="false">
      <c r="A2285" s="1" t="n">
        <v>36623</v>
      </c>
      <c r="B2285" s="1" t="n">
        <v>37391</v>
      </c>
      <c r="C2285" s="0" t="n">
        <v>6210</v>
      </c>
      <c r="D2285" s="2" t="n">
        <f aca="false">WEEKDAY(B2285)</f>
        <v>4</v>
      </c>
      <c r="E2285" s="3" t="n">
        <f aca="false">B2285-A2285</f>
        <v>768</v>
      </c>
      <c r="F2285" s="8" t="n">
        <f aca="false">B2285-B2284+(D2284-D2285)</f>
        <v>28</v>
      </c>
      <c r="G2285" s="3" t="n">
        <v>1</v>
      </c>
      <c r="H2285" s="4" t="n">
        <f aca="false">G2285*F2285</f>
        <v>28</v>
      </c>
      <c r="I2285" s="4" t="n">
        <f aca="false">DAY(A2285)-DAY(B2285)</f>
        <v>-8</v>
      </c>
    </row>
    <row r="2286" customFormat="false" ht="12.75" hidden="false" customHeight="false" outlineLevel="0" collapsed="false">
      <c r="A2286" s="1" t="n">
        <v>36623</v>
      </c>
      <c r="B2286" s="1" t="n">
        <v>37426</v>
      </c>
      <c r="C2286" s="0" t="n">
        <v>6125</v>
      </c>
      <c r="D2286" s="2" t="n">
        <f aca="false">WEEKDAY(B2286)</f>
        <v>4</v>
      </c>
      <c r="E2286" s="3" t="n">
        <f aca="false">B2286-A2286</f>
        <v>803</v>
      </c>
      <c r="F2286" s="8" t="n">
        <f aca="false">B2286-B2285+(D2285-D2286)</f>
        <v>35</v>
      </c>
      <c r="G2286" s="3" t="n">
        <v>1</v>
      </c>
      <c r="H2286" s="4" t="n">
        <f aca="false">G2286*F2286</f>
        <v>35</v>
      </c>
      <c r="I2286" s="4" t="n">
        <f aca="false">DAY(A2286)-DAY(B2286)</f>
        <v>-12</v>
      </c>
    </row>
    <row r="2287" customFormat="false" ht="12.75" hidden="false" customHeight="false" outlineLevel="0" collapsed="false">
      <c r="A2287" s="1" t="n">
        <v>36623</v>
      </c>
      <c r="B2287" s="1" t="n">
        <v>37454</v>
      </c>
      <c r="C2287" s="0" t="n">
        <v>6040</v>
      </c>
      <c r="D2287" s="2" t="n">
        <f aca="false">WEEKDAY(B2287)</f>
        <v>4</v>
      </c>
      <c r="E2287" s="3" t="n">
        <f aca="false">B2287-A2287</f>
        <v>831</v>
      </c>
      <c r="F2287" s="8" t="n">
        <f aca="false">B2287-B2286+(D2286-D2287)</f>
        <v>28</v>
      </c>
      <c r="G2287" s="3" t="n">
        <v>1</v>
      </c>
      <c r="H2287" s="4" t="n">
        <f aca="false">G2287*F2287</f>
        <v>28</v>
      </c>
      <c r="I2287" s="4" t="n">
        <f aca="false">DAY(A2287)-DAY(B2287)</f>
        <v>-10</v>
      </c>
    </row>
    <row r="2288" customFormat="false" ht="12.75" hidden="false" customHeight="false" outlineLevel="0" collapsed="false">
      <c r="A2288" s="1" t="n">
        <v>36626</v>
      </c>
      <c r="B2288" s="1" t="n">
        <v>36628</v>
      </c>
      <c r="C2288" s="0" t="n">
        <v>9528</v>
      </c>
      <c r="D2288" s="2" t="n">
        <f aca="false">WEEKDAY(B2288)</f>
        <v>4</v>
      </c>
      <c r="E2288" s="3" t="n">
        <f aca="false">B2288-A2288</f>
        <v>2</v>
      </c>
      <c r="F2288" s="8" t="n">
        <f aca="false">B2288-B2287+(D2287-D2288)</f>
        <v>-826</v>
      </c>
      <c r="G2288" s="3" t="n">
        <v>1</v>
      </c>
      <c r="H2288" s="4" t="n">
        <f aca="false">G2288*F2288</f>
        <v>-826</v>
      </c>
      <c r="I2288" s="4" t="n">
        <f aca="false">DAY(A2288)-DAY(B2288)</f>
        <v>-2</v>
      </c>
    </row>
    <row r="2289" customFormat="false" ht="12.75" hidden="false" customHeight="false" outlineLevel="0" collapsed="false">
      <c r="A2289" s="1" t="n">
        <v>36626</v>
      </c>
      <c r="B2289" s="1" t="n">
        <v>36635</v>
      </c>
      <c r="C2289" s="0" t="n">
        <v>9540</v>
      </c>
      <c r="D2289" s="2" t="n">
        <f aca="false">WEEKDAY(B2289)</f>
        <v>4</v>
      </c>
      <c r="E2289" s="3" t="n">
        <f aca="false">B2289-A2289</f>
        <v>9</v>
      </c>
      <c r="F2289" s="8" t="n">
        <f aca="false">B2289-B2288+(D2288-D2289)</f>
        <v>7</v>
      </c>
      <c r="G2289" s="3" t="n">
        <v>1</v>
      </c>
      <c r="H2289" s="4" t="n">
        <f aca="false">G2289*F2289</f>
        <v>7</v>
      </c>
      <c r="I2289" s="4" t="n">
        <f aca="false">DAY(A2289)-DAY(B2289)</f>
        <v>-9</v>
      </c>
    </row>
    <row r="2290" customFormat="false" ht="12.75" hidden="false" customHeight="false" outlineLevel="0" collapsed="false">
      <c r="A2290" s="1" t="n">
        <v>36626</v>
      </c>
      <c r="B2290" s="1" t="n">
        <v>36636</v>
      </c>
      <c r="C2290" s="0" t="n">
        <v>9540</v>
      </c>
      <c r="D2290" s="2" t="n">
        <f aca="false">WEEKDAY(B2290)</f>
        <v>5</v>
      </c>
      <c r="E2290" s="3" t="n">
        <f aca="false">B2290-A2290</f>
        <v>10</v>
      </c>
      <c r="F2290" s="8" t="n">
        <f aca="false">B2290-B2289+(D2289-D2290)</f>
        <v>0</v>
      </c>
      <c r="G2290" s="3" t="n">
        <v>1</v>
      </c>
      <c r="H2290" s="4" t="n">
        <f aca="false">G2290*F2290</f>
        <v>0</v>
      </c>
      <c r="I2290" s="4" t="n">
        <f aca="false">DAY(A2290)-DAY(B2290)</f>
        <v>-10</v>
      </c>
    </row>
    <row r="2291" customFormat="false" ht="12.75" hidden="false" customHeight="false" outlineLevel="0" collapsed="false">
      <c r="A2291" s="1" t="n">
        <v>36626</v>
      </c>
      <c r="B2291" s="1" t="n">
        <v>36642</v>
      </c>
      <c r="C2291" s="0" t="n">
        <v>9540</v>
      </c>
      <c r="D2291" s="2" t="n">
        <f aca="false">WEEKDAY(B2291)</f>
        <v>4</v>
      </c>
      <c r="E2291" s="3" t="n">
        <f aca="false">B2291-A2291</f>
        <v>16</v>
      </c>
      <c r="F2291" s="8" t="n">
        <f aca="false">B2291-B2290+(D2290-D2291)</f>
        <v>7</v>
      </c>
      <c r="G2291" s="3" t="n">
        <v>1</v>
      </c>
      <c r="H2291" s="4" t="n">
        <f aca="false">G2291*F2291</f>
        <v>7</v>
      </c>
      <c r="I2291" s="4" t="n">
        <f aca="false">DAY(A2291)-DAY(B2291)</f>
        <v>-16</v>
      </c>
    </row>
    <row r="2292" customFormat="false" ht="12.75" hidden="false" customHeight="false" outlineLevel="0" collapsed="false">
      <c r="A2292" s="1" t="n">
        <v>36626</v>
      </c>
      <c r="B2292" s="1" t="n">
        <v>36663</v>
      </c>
      <c r="C2292" s="0" t="n">
        <v>9540</v>
      </c>
      <c r="D2292" s="2" t="n">
        <f aca="false">WEEKDAY(B2292)</f>
        <v>4</v>
      </c>
      <c r="E2292" s="3" t="n">
        <f aca="false">B2292-A2292</f>
        <v>37</v>
      </c>
      <c r="F2292" s="8" t="n">
        <f aca="false">B2292-B2291+(D2291-D2292)</f>
        <v>21</v>
      </c>
      <c r="G2292" s="3" t="n">
        <v>1</v>
      </c>
      <c r="H2292" s="4" t="n">
        <f aca="false">G2292*F2292</f>
        <v>21</v>
      </c>
      <c r="I2292" s="4" t="n">
        <f aca="false">DAY(A2292)-DAY(B2292)</f>
        <v>-7</v>
      </c>
    </row>
    <row r="2293" customFormat="false" ht="12.75" hidden="false" customHeight="false" outlineLevel="0" collapsed="false">
      <c r="A2293" s="1" t="n">
        <v>36626</v>
      </c>
      <c r="B2293" s="1" t="n">
        <v>36664</v>
      </c>
      <c r="C2293" s="0" t="n">
        <v>9530</v>
      </c>
      <c r="D2293" s="2" t="n">
        <f aca="false">WEEKDAY(B2293)</f>
        <v>5</v>
      </c>
      <c r="E2293" s="3" t="n">
        <f aca="false">B2293-A2293</f>
        <v>38</v>
      </c>
      <c r="F2293" s="8" t="n">
        <f aca="false">B2293-B2292+(D2292-D2293)</f>
        <v>0</v>
      </c>
      <c r="G2293" s="3" t="n">
        <v>1</v>
      </c>
      <c r="H2293" s="4" t="n">
        <f aca="false">G2293*F2293</f>
        <v>0</v>
      </c>
      <c r="I2293" s="4" t="n">
        <f aca="false">DAY(A2293)-DAY(B2293)</f>
        <v>-8</v>
      </c>
    </row>
    <row r="2294" customFormat="false" ht="12.75" hidden="false" customHeight="false" outlineLevel="0" collapsed="false">
      <c r="A2294" s="1" t="n">
        <v>36626</v>
      </c>
      <c r="B2294" s="1" t="n">
        <v>36698</v>
      </c>
      <c r="C2294" s="0" t="n">
        <v>9390</v>
      </c>
      <c r="D2294" s="2" t="n">
        <f aca="false">WEEKDAY(B2294)</f>
        <v>4</v>
      </c>
      <c r="E2294" s="3" t="n">
        <f aca="false">B2294-A2294</f>
        <v>72</v>
      </c>
      <c r="F2294" s="8" t="n">
        <f aca="false">B2294-B2293+(D2293-D2294)</f>
        <v>35</v>
      </c>
      <c r="G2294" s="3" t="n">
        <v>1</v>
      </c>
      <c r="H2294" s="4" t="n">
        <f aca="false">G2294*F2294</f>
        <v>35</v>
      </c>
      <c r="I2294" s="4" t="n">
        <f aca="false">DAY(A2294)-DAY(B2294)</f>
        <v>-11</v>
      </c>
    </row>
    <row r="2295" customFormat="false" ht="12.75" hidden="false" customHeight="false" outlineLevel="0" collapsed="false">
      <c r="A2295" s="1" t="n">
        <v>36626</v>
      </c>
      <c r="B2295" s="1" t="n">
        <v>36717</v>
      </c>
      <c r="C2295" s="0" t="n">
        <v>9340</v>
      </c>
      <c r="D2295" s="2" t="n">
        <f aca="false">WEEKDAY(B2295)</f>
        <v>2</v>
      </c>
      <c r="E2295" s="3" t="n">
        <f aca="false">B2295-A2295</f>
        <v>91</v>
      </c>
      <c r="F2295" s="8" t="n">
        <f aca="false">B2295-B2294+(D2294-D2295)</f>
        <v>21</v>
      </c>
      <c r="G2295" s="3" t="n">
        <v>1</v>
      </c>
      <c r="H2295" s="4" t="n">
        <f aca="false">G2295*F2295</f>
        <v>21</v>
      </c>
      <c r="I2295" s="4" t="n">
        <f aca="false">DAY(A2295)-DAY(B2295)</f>
        <v>0</v>
      </c>
    </row>
    <row r="2296" customFormat="false" ht="12.75" hidden="false" customHeight="false" outlineLevel="0" collapsed="false">
      <c r="A2296" s="1" t="n">
        <v>36626</v>
      </c>
      <c r="B2296" s="1" t="n">
        <v>36726</v>
      </c>
      <c r="C2296" s="0" t="n">
        <v>9300</v>
      </c>
      <c r="D2296" s="2" t="n">
        <f aca="false">WEEKDAY(B2296)</f>
        <v>4</v>
      </c>
      <c r="E2296" s="3" t="n">
        <f aca="false">B2296-A2296</f>
        <v>100</v>
      </c>
      <c r="F2296" s="8" t="n">
        <f aca="false">B2296-B2295+(D2295-D2296)</f>
        <v>7</v>
      </c>
      <c r="G2296" s="3" t="n">
        <v>1</v>
      </c>
      <c r="H2296" s="4" t="n">
        <f aca="false">G2296*F2296</f>
        <v>7</v>
      </c>
      <c r="I2296" s="4" t="n">
        <f aca="false">DAY(A2296)-DAY(B2296)</f>
        <v>-9</v>
      </c>
    </row>
    <row r="2297" customFormat="false" ht="12.75" hidden="false" customHeight="false" outlineLevel="0" collapsed="false">
      <c r="A2297" s="1" t="n">
        <v>36626</v>
      </c>
      <c r="B2297" s="1" t="n">
        <v>36754</v>
      </c>
      <c r="C2297" s="0" t="n">
        <v>9210</v>
      </c>
      <c r="D2297" s="2" t="n">
        <f aca="false">WEEKDAY(B2297)</f>
        <v>4</v>
      </c>
      <c r="E2297" s="3" t="n">
        <f aca="false">B2297-A2297</f>
        <v>128</v>
      </c>
      <c r="F2297" s="8" t="n">
        <f aca="false">B2297-B2296+(D2296-D2297)</f>
        <v>28</v>
      </c>
      <c r="G2297" s="3" t="n">
        <v>1</v>
      </c>
      <c r="H2297" s="4" t="n">
        <f aca="false">G2297*F2297</f>
        <v>28</v>
      </c>
      <c r="I2297" s="4" t="n">
        <f aca="false">DAY(A2297)-DAY(B2297)</f>
        <v>-6</v>
      </c>
    </row>
    <row r="2298" customFormat="false" ht="12.75" hidden="false" customHeight="false" outlineLevel="0" collapsed="false">
      <c r="A2298" s="1" t="n">
        <v>36626</v>
      </c>
      <c r="B2298" s="1" t="n">
        <v>36789</v>
      </c>
      <c r="C2298" s="0" t="n">
        <v>9080</v>
      </c>
      <c r="D2298" s="2" t="n">
        <f aca="false">WEEKDAY(B2298)</f>
        <v>4</v>
      </c>
      <c r="E2298" s="3" t="n">
        <f aca="false">B2298-A2298</f>
        <v>163</v>
      </c>
      <c r="F2298" s="8" t="n">
        <f aca="false">B2298-B2297+(D2297-D2298)</f>
        <v>35</v>
      </c>
      <c r="G2298" s="3" t="n">
        <v>1</v>
      </c>
      <c r="H2298" s="4" t="n">
        <f aca="false">G2298*F2298</f>
        <v>35</v>
      </c>
      <c r="I2298" s="4" t="n">
        <f aca="false">DAY(A2298)-DAY(B2298)</f>
        <v>-10</v>
      </c>
    </row>
    <row r="2299" customFormat="false" ht="12.75" hidden="false" customHeight="false" outlineLevel="0" collapsed="false">
      <c r="A2299" s="1" t="n">
        <v>36626</v>
      </c>
      <c r="B2299" s="1" t="n">
        <v>36817</v>
      </c>
      <c r="C2299" s="0" t="n">
        <v>8940</v>
      </c>
      <c r="D2299" s="2" t="n">
        <f aca="false">WEEKDAY(B2299)</f>
        <v>4</v>
      </c>
      <c r="E2299" s="3" t="n">
        <f aca="false">B2299-A2299</f>
        <v>191</v>
      </c>
      <c r="F2299" s="8" t="n">
        <f aca="false">B2299-B2298+(D2298-D2299)</f>
        <v>28</v>
      </c>
      <c r="G2299" s="3" t="n">
        <v>1</v>
      </c>
      <c r="H2299" s="4" t="n">
        <f aca="false">G2299*F2299</f>
        <v>28</v>
      </c>
      <c r="I2299" s="4" t="n">
        <f aca="false">DAY(A2299)-DAY(B2299)</f>
        <v>-8</v>
      </c>
    </row>
    <row r="2300" customFormat="false" ht="12.75" hidden="false" customHeight="false" outlineLevel="0" collapsed="false">
      <c r="A2300" s="1" t="n">
        <v>36626</v>
      </c>
      <c r="B2300" s="1" t="n">
        <v>36845</v>
      </c>
      <c r="C2300" s="0" t="n">
        <v>8795</v>
      </c>
      <c r="D2300" s="2" t="n">
        <f aca="false">WEEKDAY(B2300)</f>
        <v>4</v>
      </c>
      <c r="E2300" s="3" t="n">
        <f aca="false">B2300-A2300</f>
        <v>219</v>
      </c>
      <c r="F2300" s="8" t="n">
        <f aca="false">B2300-B2299+(D2299-D2300)</f>
        <v>28</v>
      </c>
      <c r="G2300" s="3" t="n">
        <v>1</v>
      </c>
      <c r="H2300" s="4" t="n">
        <f aca="false">G2300*F2300</f>
        <v>28</v>
      </c>
      <c r="I2300" s="4" t="n">
        <f aca="false">DAY(A2300)-DAY(B2300)</f>
        <v>-5</v>
      </c>
    </row>
    <row r="2301" customFormat="false" ht="12.75" hidden="false" customHeight="false" outlineLevel="0" collapsed="false">
      <c r="A2301" s="1" t="n">
        <v>36626</v>
      </c>
      <c r="B2301" s="1" t="n">
        <v>36880</v>
      </c>
      <c r="C2301" s="0" t="n">
        <v>8650</v>
      </c>
      <c r="D2301" s="2" t="n">
        <f aca="false">WEEKDAY(B2301)</f>
        <v>4</v>
      </c>
      <c r="E2301" s="3" t="n">
        <f aca="false">B2301-A2301</f>
        <v>254</v>
      </c>
      <c r="F2301" s="8" t="n">
        <f aca="false">B2301-B2300+(D2300-D2301)</f>
        <v>35</v>
      </c>
      <c r="G2301" s="3" t="n">
        <v>1</v>
      </c>
      <c r="H2301" s="4" t="n">
        <f aca="false">G2301*F2301</f>
        <v>35</v>
      </c>
      <c r="I2301" s="4" t="n">
        <f aca="false">DAY(A2301)-DAY(B2301)</f>
        <v>-10</v>
      </c>
    </row>
    <row r="2302" customFormat="false" ht="12.75" hidden="false" customHeight="false" outlineLevel="0" collapsed="false">
      <c r="A2302" s="1" t="n">
        <v>36626</v>
      </c>
      <c r="B2302" s="1" t="n">
        <v>36908</v>
      </c>
      <c r="C2302" s="0" t="n">
        <v>8460</v>
      </c>
      <c r="D2302" s="2" t="n">
        <f aca="false">WEEKDAY(B2302)</f>
        <v>4</v>
      </c>
      <c r="E2302" s="3" t="n">
        <f aca="false">B2302-A2302</f>
        <v>282</v>
      </c>
      <c r="F2302" s="8" t="n">
        <f aca="false">B2302-B2301+(D2301-D2302)</f>
        <v>28</v>
      </c>
      <c r="G2302" s="3" t="n">
        <v>1</v>
      </c>
      <c r="H2302" s="4" t="n">
        <f aca="false">G2302*F2302</f>
        <v>28</v>
      </c>
      <c r="I2302" s="4" t="n">
        <f aca="false">DAY(A2302)-DAY(B2302)</f>
        <v>-7</v>
      </c>
    </row>
    <row r="2303" customFormat="false" ht="12.75" hidden="false" customHeight="false" outlineLevel="0" collapsed="false">
      <c r="A2303" s="1" t="n">
        <v>36626</v>
      </c>
      <c r="B2303" s="1" t="n">
        <v>36943</v>
      </c>
      <c r="C2303" s="0" t="n">
        <v>8270</v>
      </c>
      <c r="D2303" s="2" t="n">
        <f aca="false">WEEKDAY(B2303)</f>
        <v>4</v>
      </c>
      <c r="E2303" s="3" t="n">
        <f aca="false">B2303-A2303</f>
        <v>317</v>
      </c>
      <c r="F2303" s="8" t="n">
        <f aca="false">B2303-B2302+(D2302-D2303)</f>
        <v>35</v>
      </c>
      <c r="G2303" s="3" t="n">
        <v>1</v>
      </c>
      <c r="H2303" s="4" t="n">
        <f aca="false">G2303*F2303</f>
        <v>35</v>
      </c>
      <c r="I2303" s="4" t="n">
        <f aca="false">DAY(A2303)-DAY(B2303)</f>
        <v>-11</v>
      </c>
    </row>
    <row r="2304" customFormat="false" ht="12.75" hidden="false" customHeight="false" outlineLevel="0" collapsed="false">
      <c r="A2304" s="1" t="n">
        <v>36626</v>
      </c>
      <c r="B2304" s="1" t="n">
        <v>36971</v>
      </c>
      <c r="C2304" s="0" t="n">
        <v>8100</v>
      </c>
      <c r="D2304" s="2" t="n">
        <f aca="false">WEEKDAY(B2304)</f>
        <v>4</v>
      </c>
      <c r="E2304" s="3" t="n">
        <f aca="false">B2304-A2304</f>
        <v>345</v>
      </c>
      <c r="F2304" s="8" t="n">
        <f aca="false">B2304-B2303+(D2303-D2304)</f>
        <v>28</v>
      </c>
      <c r="G2304" s="3" t="n">
        <v>1</v>
      </c>
      <c r="H2304" s="4" t="n">
        <f aca="false">G2304*F2304</f>
        <v>28</v>
      </c>
      <c r="I2304" s="4" t="n">
        <f aca="false">DAY(A2304)-DAY(B2304)</f>
        <v>-11</v>
      </c>
    </row>
    <row r="2305" customFormat="false" ht="12.75" hidden="false" customHeight="false" outlineLevel="0" collapsed="false">
      <c r="A2305" s="1" t="n">
        <v>36626</v>
      </c>
      <c r="B2305" s="1" t="n">
        <v>36999</v>
      </c>
      <c r="C2305" s="0" t="n">
        <v>7930</v>
      </c>
      <c r="D2305" s="2" t="n">
        <f aca="false">WEEKDAY(B2305)</f>
        <v>4</v>
      </c>
      <c r="E2305" s="3" t="n">
        <f aca="false">B2305-A2305</f>
        <v>373</v>
      </c>
      <c r="F2305" s="8" t="n">
        <f aca="false">B2305-B2304+(D2304-D2305)</f>
        <v>28</v>
      </c>
      <c r="G2305" s="3" t="n">
        <v>1</v>
      </c>
      <c r="H2305" s="4" t="n">
        <f aca="false">G2305*F2305</f>
        <v>28</v>
      </c>
      <c r="I2305" s="4" t="n">
        <f aca="false">DAY(A2305)-DAY(B2305)</f>
        <v>-8</v>
      </c>
    </row>
    <row r="2306" customFormat="false" ht="12.75" hidden="false" customHeight="false" outlineLevel="0" collapsed="false">
      <c r="A2306" s="1" t="n">
        <v>36626</v>
      </c>
      <c r="B2306" s="1" t="n">
        <v>37027</v>
      </c>
      <c r="C2306" s="0" t="n">
        <v>7760</v>
      </c>
      <c r="D2306" s="2" t="n">
        <f aca="false">WEEKDAY(B2306)</f>
        <v>4</v>
      </c>
      <c r="E2306" s="3" t="n">
        <f aca="false">B2306-A2306</f>
        <v>401</v>
      </c>
      <c r="F2306" s="8" t="n">
        <f aca="false">B2306-B2305+(D2305-D2306)</f>
        <v>28</v>
      </c>
      <c r="G2306" s="3" t="n">
        <v>1</v>
      </c>
      <c r="H2306" s="4" t="n">
        <f aca="false">G2306*F2306</f>
        <v>28</v>
      </c>
      <c r="I2306" s="4" t="n">
        <f aca="false">DAY(A2306)-DAY(B2306)</f>
        <v>-6</v>
      </c>
    </row>
    <row r="2307" customFormat="false" ht="12.75" hidden="false" customHeight="false" outlineLevel="0" collapsed="false">
      <c r="A2307" s="1" t="n">
        <v>36626</v>
      </c>
      <c r="B2307" s="1" t="n">
        <v>37062</v>
      </c>
      <c r="C2307" s="0" t="n">
        <v>7590</v>
      </c>
      <c r="D2307" s="2" t="n">
        <f aca="false">WEEKDAY(B2307)</f>
        <v>4</v>
      </c>
      <c r="E2307" s="3" t="n">
        <f aca="false">B2307-A2307</f>
        <v>436</v>
      </c>
      <c r="F2307" s="8" t="n">
        <f aca="false">B2307-B2306+(D2306-D2307)</f>
        <v>35</v>
      </c>
      <c r="G2307" s="3" t="n">
        <v>1</v>
      </c>
      <c r="H2307" s="4" t="n">
        <f aca="false">G2307*F2307</f>
        <v>35</v>
      </c>
      <c r="I2307" s="4" t="n">
        <f aca="false">DAY(A2307)-DAY(B2307)</f>
        <v>-10</v>
      </c>
    </row>
    <row r="2308" customFormat="false" ht="12.75" hidden="false" customHeight="false" outlineLevel="0" collapsed="false">
      <c r="A2308" s="1" t="n">
        <v>36626</v>
      </c>
      <c r="B2308" s="1" t="n">
        <v>37090</v>
      </c>
      <c r="C2308" s="0" t="n">
        <v>7460</v>
      </c>
      <c r="D2308" s="2" t="n">
        <f aca="false">WEEKDAY(B2308)</f>
        <v>4</v>
      </c>
      <c r="E2308" s="3" t="n">
        <f aca="false">B2308-A2308</f>
        <v>464</v>
      </c>
      <c r="F2308" s="8" t="n">
        <f aca="false">B2308-B2307+(D2307-D2308)</f>
        <v>28</v>
      </c>
      <c r="G2308" s="3" t="n">
        <v>1</v>
      </c>
      <c r="H2308" s="4" t="n">
        <f aca="false">G2308*F2308</f>
        <v>28</v>
      </c>
      <c r="I2308" s="4" t="n">
        <f aca="false">DAY(A2308)-DAY(B2308)</f>
        <v>-8</v>
      </c>
    </row>
    <row r="2309" customFormat="false" ht="12.75" hidden="false" customHeight="false" outlineLevel="0" collapsed="false">
      <c r="A2309" s="1" t="n">
        <v>36626</v>
      </c>
      <c r="B2309" s="1" t="n">
        <v>37118</v>
      </c>
      <c r="C2309" s="0" t="n">
        <v>7335</v>
      </c>
      <c r="D2309" s="2" t="n">
        <f aca="false">WEEKDAY(B2309)</f>
        <v>4</v>
      </c>
      <c r="E2309" s="3" t="n">
        <f aca="false">B2309-A2309</f>
        <v>492</v>
      </c>
      <c r="F2309" s="8" t="n">
        <f aca="false">B2309-B2308+(D2308-D2309)</f>
        <v>28</v>
      </c>
      <c r="G2309" s="3" t="n">
        <v>1</v>
      </c>
      <c r="H2309" s="4" t="n">
        <f aca="false">G2309*F2309</f>
        <v>28</v>
      </c>
      <c r="I2309" s="4" t="n">
        <f aca="false">DAY(A2309)-DAY(B2309)</f>
        <v>-5</v>
      </c>
    </row>
    <row r="2310" customFormat="false" ht="12.75" hidden="false" customHeight="false" outlineLevel="0" collapsed="false">
      <c r="A2310" s="1" t="n">
        <v>36626</v>
      </c>
      <c r="B2310" s="1" t="n">
        <v>37153</v>
      </c>
      <c r="C2310" s="0" t="n">
        <v>7210</v>
      </c>
      <c r="D2310" s="2" t="n">
        <f aca="false">WEEKDAY(B2310)</f>
        <v>4</v>
      </c>
      <c r="E2310" s="3" t="n">
        <f aca="false">B2310-A2310</f>
        <v>527</v>
      </c>
      <c r="F2310" s="8" t="n">
        <f aca="false">B2310-B2309+(D2309-D2310)</f>
        <v>35</v>
      </c>
      <c r="G2310" s="3" t="n">
        <v>1</v>
      </c>
      <c r="H2310" s="4" t="n">
        <f aca="false">G2310*F2310</f>
        <v>35</v>
      </c>
      <c r="I2310" s="4" t="n">
        <f aca="false">DAY(A2310)-DAY(B2310)</f>
        <v>-9</v>
      </c>
    </row>
    <row r="2311" customFormat="false" ht="12.75" hidden="false" customHeight="false" outlineLevel="0" collapsed="false">
      <c r="A2311" s="1" t="n">
        <v>36626</v>
      </c>
      <c r="B2311" s="1" t="n">
        <v>37181</v>
      </c>
      <c r="C2311" s="0" t="n">
        <v>7090</v>
      </c>
      <c r="D2311" s="2" t="n">
        <f aca="false">WEEKDAY(B2311)</f>
        <v>4</v>
      </c>
      <c r="E2311" s="3" t="n">
        <f aca="false">B2311-A2311</f>
        <v>555</v>
      </c>
      <c r="F2311" s="8" t="n">
        <f aca="false">B2311-B2310+(D2310-D2311)</f>
        <v>28</v>
      </c>
      <c r="G2311" s="3" t="n">
        <v>1</v>
      </c>
      <c r="H2311" s="4" t="n">
        <f aca="false">G2311*F2311</f>
        <v>28</v>
      </c>
      <c r="I2311" s="4" t="n">
        <f aca="false">DAY(A2311)-DAY(B2311)</f>
        <v>-7</v>
      </c>
    </row>
    <row r="2312" customFormat="false" ht="12.75" hidden="false" customHeight="false" outlineLevel="0" collapsed="false">
      <c r="A2312" s="1" t="n">
        <v>36626</v>
      </c>
      <c r="B2312" s="1" t="n">
        <v>37216</v>
      </c>
      <c r="C2312" s="0" t="n">
        <v>6970</v>
      </c>
      <c r="D2312" s="2" t="n">
        <f aca="false">WEEKDAY(B2312)</f>
        <v>4</v>
      </c>
      <c r="E2312" s="3" t="n">
        <f aca="false">B2312-A2312</f>
        <v>590</v>
      </c>
      <c r="F2312" s="8" t="n">
        <f aca="false">B2312-B2311+(D2311-D2312)</f>
        <v>35</v>
      </c>
      <c r="G2312" s="3" t="n">
        <v>1</v>
      </c>
      <c r="H2312" s="4" t="n">
        <f aca="false">G2312*F2312</f>
        <v>35</v>
      </c>
      <c r="I2312" s="4" t="n">
        <f aca="false">DAY(A2312)-DAY(B2312)</f>
        <v>-11</v>
      </c>
    </row>
    <row r="2313" customFormat="false" ht="12.75" hidden="false" customHeight="false" outlineLevel="0" collapsed="false">
      <c r="A2313" s="1" t="n">
        <v>36626</v>
      </c>
      <c r="B2313" s="1" t="n">
        <v>37244</v>
      </c>
      <c r="C2313" s="0" t="n">
        <v>6850</v>
      </c>
      <c r="D2313" s="2" t="n">
        <f aca="false">WEEKDAY(B2313)</f>
        <v>4</v>
      </c>
      <c r="E2313" s="3" t="n">
        <f aca="false">B2313-A2313</f>
        <v>618</v>
      </c>
      <c r="F2313" s="8" t="n">
        <f aca="false">B2313-B2312+(D2312-D2313)</f>
        <v>28</v>
      </c>
      <c r="G2313" s="3" t="n">
        <v>1</v>
      </c>
      <c r="H2313" s="4" t="n">
        <f aca="false">G2313*F2313</f>
        <v>28</v>
      </c>
      <c r="I2313" s="4" t="n">
        <f aca="false">DAY(A2313)-DAY(B2313)</f>
        <v>-9</v>
      </c>
    </row>
    <row r="2314" customFormat="false" ht="12.75" hidden="false" customHeight="false" outlineLevel="0" collapsed="false">
      <c r="A2314" s="1" t="n">
        <v>36626</v>
      </c>
      <c r="B2314" s="1" t="n">
        <v>37272</v>
      </c>
      <c r="C2314" s="0" t="n">
        <v>6760</v>
      </c>
      <c r="D2314" s="2" t="n">
        <f aca="false">WEEKDAY(B2314)</f>
        <v>4</v>
      </c>
      <c r="E2314" s="3" t="n">
        <f aca="false">B2314-A2314</f>
        <v>646</v>
      </c>
      <c r="F2314" s="8" t="n">
        <f aca="false">B2314-B2313+(D2313-D2314)</f>
        <v>28</v>
      </c>
      <c r="G2314" s="3" t="n">
        <v>1</v>
      </c>
      <c r="H2314" s="4" t="n">
        <f aca="false">G2314*F2314</f>
        <v>28</v>
      </c>
      <c r="I2314" s="4" t="n">
        <f aca="false">DAY(A2314)-DAY(B2314)</f>
        <v>-6</v>
      </c>
    </row>
    <row r="2315" customFormat="false" ht="12.75" hidden="false" customHeight="false" outlineLevel="0" collapsed="false">
      <c r="A2315" s="1" t="n">
        <v>36626</v>
      </c>
      <c r="B2315" s="1" t="n">
        <v>37307</v>
      </c>
      <c r="C2315" s="0" t="n">
        <v>6670</v>
      </c>
      <c r="D2315" s="2" t="n">
        <f aca="false">WEEKDAY(B2315)</f>
        <v>4</v>
      </c>
      <c r="E2315" s="3" t="n">
        <f aca="false">B2315-A2315</f>
        <v>681</v>
      </c>
      <c r="F2315" s="8" t="n">
        <f aca="false">B2315-B2314+(D2314-D2315)</f>
        <v>35</v>
      </c>
      <c r="G2315" s="3" t="n">
        <v>1</v>
      </c>
      <c r="H2315" s="4" t="n">
        <f aca="false">G2315*F2315</f>
        <v>35</v>
      </c>
      <c r="I2315" s="4" t="n">
        <f aca="false">DAY(A2315)-DAY(B2315)</f>
        <v>-10</v>
      </c>
    </row>
    <row r="2316" customFormat="false" ht="12.75" hidden="false" customHeight="false" outlineLevel="0" collapsed="false">
      <c r="A2316" s="1" t="n">
        <v>36626</v>
      </c>
      <c r="B2316" s="1" t="n">
        <v>37335</v>
      </c>
      <c r="C2316" s="0" t="n">
        <v>6580</v>
      </c>
      <c r="D2316" s="2" t="n">
        <f aca="false">WEEKDAY(B2316)</f>
        <v>4</v>
      </c>
      <c r="E2316" s="3" t="n">
        <f aca="false">B2316-A2316</f>
        <v>709</v>
      </c>
      <c r="F2316" s="8" t="n">
        <f aca="false">B2316-B2315+(D2315-D2316)</f>
        <v>28</v>
      </c>
      <c r="G2316" s="3" t="n">
        <v>1</v>
      </c>
      <c r="H2316" s="4" t="n">
        <f aca="false">G2316*F2316</f>
        <v>28</v>
      </c>
      <c r="I2316" s="4" t="n">
        <f aca="false">DAY(A2316)-DAY(B2316)</f>
        <v>-10</v>
      </c>
    </row>
    <row r="2317" customFormat="false" ht="12.75" hidden="false" customHeight="false" outlineLevel="0" collapsed="false">
      <c r="A2317" s="1" t="n">
        <v>36626</v>
      </c>
      <c r="B2317" s="1" t="n">
        <v>37363</v>
      </c>
      <c r="C2317" s="0" t="n">
        <v>6490</v>
      </c>
      <c r="D2317" s="2" t="n">
        <f aca="false">WEEKDAY(B2317)</f>
        <v>4</v>
      </c>
      <c r="E2317" s="3" t="n">
        <f aca="false">B2317-A2317</f>
        <v>737</v>
      </c>
      <c r="F2317" s="8" t="n">
        <f aca="false">B2317-B2316+(D2316-D2317)</f>
        <v>28</v>
      </c>
      <c r="G2317" s="3" t="n">
        <v>1</v>
      </c>
      <c r="H2317" s="4" t="n">
        <f aca="false">G2317*F2317</f>
        <v>28</v>
      </c>
      <c r="I2317" s="4" t="n">
        <f aca="false">DAY(A2317)-DAY(B2317)</f>
        <v>-7</v>
      </c>
    </row>
    <row r="2318" customFormat="false" ht="12.75" hidden="false" customHeight="false" outlineLevel="0" collapsed="false">
      <c r="A2318" s="1" t="n">
        <v>36626</v>
      </c>
      <c r="B2318" s="1" t="n">
        <v>37391</v>
      </c>
      <c r="C2318" s="0" t="n">
        <v>6405</v>
      </c>
      <c r="D2318" s="2" t="n">
        <f aca="false">WEEKDAY(B2318)</f>
        <v>4</v>
      </c>
      <c r="E2318" s="3" t="n">
        <f aca="false">B2318-A2318</f>
        <v>765</v>
      </c>
      <c r="F2318" s="8" t="n">
        <f aca="false">B2318-B2317+(D2317-D2318)</f>
        <v>28</v>
      </c>
      <c r="G2318" s="3" t="n">
        <v>1</v>
      </c>
      <c r="H2318" s="4" t="n">
        <f aca="false">G2318*F2318</f>
        <v>28</v>
      </c>
      <c r="I2318" s="4" t="n">
        <f aca="false">DAY(A2318)-DAY(B2318)</f>
        <v>-5</v>
      </c>
    </row>
    <row r="2319" customFormat="false" ht="12.75" hidden="false" customHeight="false" outlineLevel="0" collapsed="false">
      <c r="A2319" s="1" t="n">
        <v>36626</v>
      </c>
      <c r="B2319" s="1" t="n">
        <v>37426</v>
      </c>
      <c r="C2319" s="0" t="n">
        <v>6320</v>
      </c>
      <c r="D2319" s="2" t="n">
        <f aca="false">WEEKDAY(B2319)</f>
        <v>4</v>
      </c>
      <c r="E2319" s="3" t="n">
        <f aca="false">B2319-A2319</f>
        <v>800</v>
      </c>
      <c r="F2319" s="8" t="n">
        <f aca="false">B2319-B2318+(D2318-D2319)</f>
        <v>35</v>
      </c>
      <c r="G2319" s="3" t="n">
        <v>1</v>
      </c>
      <c r="H2319" s="4" t="n">
        <f aca="false">G2319*F2319</f>
        <v>35</v>
      </c>
      <c r="I2319" s="4" t="n">
        <f aca="false">DAY(A2319)-DAY(B2319)</f>
        <v>-9</v>
      </c>
    </row>
    <row r="2320" customFormat="false" ht="12.75" hidden="false" customHeight="false" outlineLevel="0" collapsed="false">
      <c r="A2320" s="1" t="n">
        <v>36626</v>
      </c>
      <c r="B2320" s="1" t="n">
        <v>37454</v>
      </c>
      <c r="C2320" s="0" t="n">
        <v>6235</v>
      </c>
      <c r="D2320" s="2" t="n">
        <f aca="false">WEEKDAY(B2320)</f>
        <v>4</v>
      </c>
      <c r="E2320" s="3" t="n">
        <f aca="false">B2320-A2320</f>
        <v>828</v>
      </c>
      <c r="F2320" s="8" t="n">
        <f aca="false">B2320-B2319+(D2319-D2320)</f>
        <v>28</v>
      </c>
      <c r="G2320" s="3" t="n">
        <v>1</v>
      </c>
      <c r="H2320" s="4" t="n">
        <f aca="false">G2320*F2320</f>
        <v>28</v>
      </c>
      <c r="I2320" s="4" t="n">
        <f aca="false">DAY(A2320)-DAY(B2320)</f>
        <v>-7</v>
      </c>
    </row>
    <row r="2321" customFormat="false" ht="12.75" hidden="false" customHeight="false" outlineLevel="0" collapsed="false">
      <c r="A2321" s="1" t="n">
        <v>36627</v>
      </c>
      <c r="B2321" s="1" t="n">
        <v>36629</v>
      </c>
      <c r="C2321" s="0" t="n">
        <v>9933</v>
      </c>
      <c r="D2321" s="2" t="n">
        <f aca="false">WEEKDAY(B2321)</f>
        <v>5</v>
      </c>
      <c r="E2321" s="3" t="n">
        <f aca="false">B2321-A2321</f>
        <v>2</v>
      </c>
      <c r="F2321" s="8" t="n">
        <f aca="false">B2321-B2320+(D2320-D2321)</f>
        <v>-826</v>
      </c>
      <c r="G2321" s="3" t="n">
        <v>1</v>
      </c>
      <c r="H2321" s="4" t="n">
        <f aca="false">G2321*F2321</f>
        <v>-826</v>
      </c>
      <c r="I2321" s="4" t="n">
        <f aca="false">DAY(A2321)-DAY(B2321)</f>
        <v>-2</v>
      </c>
    </row>
    <row r="2322" customFormat="false" ht="12.75" hidden="false" customHeight="false" outlineLevel="0" collapsed="false">
      <c r="A2322" s="1" t="n">
        <v>36627</v>
      </c>
      <c r="B2322" s="1" t="n">
        <v>36635</v>
      </c>
      <c r="C2322" s="0" t="n">
        <v>9943</v>
      </c>
      <c r="D2322" s="2" t="n">
        <f aca="false">WEEKDAY(B2322)</f>
        <v>4</v>
      </c>
      <c r="E2322" s="3" t="n">
        <f aca="false">B2322-A2322</f>
        <v>8</v>
      </c>
      <c r="F2322" s="8" t="n">
        <f aca="false">B2322-B2321+(D2321-D2322)</f>
        <v>7</v>
      </c>
      <c r="G2322" s="3" t="n">
        <v>1</v>
      </c>
      <c r="H2322" s="4" t="n">
        <f aca="false">G2322*F2322</f>
        <v>7</v>
      </c>
      <c r="I2322" s="4" t="n">
        <f aca="false">DAY(A2322)-DAY(B2322)</f>
        <v>-8</v>
      </c>
    </row>
    <row r="2323" customFormat="false" ht="12.75" hidden="false" customHeight="false" outlineLevel="0" collapsed="false">
      <c r="A2323" s="1" t="n">
        <v>36627</v>
      </c>
      <c r="B2323" s="1" t="n">
        <v>36636</v>
      </c>
      <c r="C2323" s="0" t="n">
        <v>9941</v>
      </c>
      <c r="D2323" s="2" t="n">
        <f aca="false">WEEKDAY(B2323)</f>
        <v>5</v>
      </c>
      <c r="E2323" s="3" t="n">
        <f aca="false">B2323-A2323</f>
        <v>9</v>
      </c>
      <c r="F2323" s="8" t="n">
        <f aca="false">B2323-B2322+(D2322-D2323)</f>
        <v>0</v>
      </c>
      <c r="G2323" s="3" t="n">
        <v>1</v>
      </c>
      <c r="H2323" s="4" t="n">
        <f aca="false">G2323*F2323</f>
        <v>0</v>
      </c>
      <c r="I2323" s="4" t="n">
        <f aca="false">DAY(A2323)-DAY(B2323)</f>
        <v>-9</v>
      </c>
    </row>
    <row r="2324" customFormat="false" ht="12.75" hidden="false" customHeight="false" outlineLevel="0" collapsed="false">
      <c r="A2324" s="1" t="n">
        <v>36627</v>
      </c>
      <c r="B2324" s="1" t="n">
        <v>36642</v>
      </c>
      <c r="C2324" s="0" t="n">
        <v>9938</v>
      </c>
      <c r="D2324" s="2" t="n">
        <f aca="false">WEEKDAY(B2324)</f>
        <v>4</v>
      </c>
      <c r="E2324" s="3" t="n">
        <f aca="false">B2324-A2324</f>
        <v>15</v>
      </c>
      <c r="F2324" s="8" t="n">
        <f aca="false">B2324-B2323+(D2323-D2324)</f>
        <v>7</v>
      </c>
      <c r="G2324" s="3" t="n">
        <v>1</v>
      </c>
      <c r="H2324" s="4" t="n">
        <f aca="false">G2324*F2324</f>
        <v>7</v>
      </c>
      <c r="I2324" s="4" t="n">
        <f aca="false">DAY(A2324)-DAY(B2324)</f>
        <v>-15</v>
      </c>
    </row>
    <row r="2325" customFormat="false" ht="12.75" hidden="false" customHeight="false" outlineLevel="0" collapsed="false">
      <c r="A2325" s="1" t="n">
        <v>36627</v>
      </c>
      <c r="B2325" s="1" t="n">
        <v>36663</v>
      </c>
      <c r="C2325" s="0" t="n">
        <v>9935</v>
      </c>
      <c r="D2325" s="2" t="n">
        <f aca="false">WEEKDAY(B2325)</f>
        <v>4</v>
      </c>
      <c r="E2325" s="3" t="n">
        <f aca="false">B2325-A2325</f>
        <v>36</v>
      </c>
      <c r="F2325" s="8" t="n">
        <f aca="false">B2325-B2324+(D2324-D2325)</f>
        <v>21</v>
      </c>
      <c r="G2325" s="3" t="n">
        <v>1</v>
      </c>
      <c r="H2325" s="4" t="n">
        <f aca="false">G2325*F2325</f>
        <v>21</v>
      </c>
      <c r="I2325" s="4" t="n">
        <f aca="false">DAY(A2325)-DAY(B2325)</f>
        <v>-6</v>
      </c>
    </row>
    <row r="2326" customFormat="false" ht="12.75" hidden="false" customHeight="false" outlineLevel="0" collapsed="false">
      <c r="A2326" s="1" t="n">
        <v>36627</v>
      </c>
      <c r="B2326" s="1" t="n">
        <v>36664</v>
      </c>
      <c r="C2326" s="0" t="n">
        <v>9927</v>
      </c>
      <c r="D2326" s="2" t="n">
        <f aca="false">WEEKDAY(B2326)</f>
        <v>5</v>
      </c>
      <c r="E2326" s="3" t="n">
        <f aca="false">B2326-A2326</f>
        <v>37</v>
      </c>
      <c r="F2326" s="8" t="n">
        <f aca="false">B2326-B2325+(D2325-D2326)</f>
        <v>0</v>
      </c>
      <c r="G2326" s="3" t="n">
        <v>1</v>
      </c>
      <c r="H2326" s="4" t="n">
        <f aca="false">G2326*F2326</f>
        <v>0</v>
      </c>
      <c r="I2326" s="4" t="n">
        <f aca="false">DAY(A2326)-DAY(B2326)</f>
        <v>-7</v>
      </c>
    </row>
    <row r="2327" customFormat="false" ht="12.75" hidden="false" customHeight="false" outlineLevel="0" collapsed="false">
      <c r="A2327" s="1" t="n">
        <v>36627</v>
      </c>
      <c r="B2327" s="1" t="n">
        <v>36698</v>
      </c>
      <c r="C2327" s="0" t="n">
        <v>9790</v>
      </c>
      <c r="D2327" s="2" t="n">
        <f aca="false">WEEKDAY(B2327)</f>
        <v>4</v>
      </c>
      <c r="E2327" s="3" t="n">
        <f aca="false">B2327-A2327</f>
        <v>71</v>
      </c>
      <c r="F2327" s="8" t="n">
        <f aca="false">B2327-B2326+(D2326-D2327)</f>
        <v>35</v>
      </c>
      <c r="G2327" s="3" t="n">
        <v>1</v>
      </c>
      <c r="H2327" s="4" t="n">
        <f aca="false">G2327*F2327</f>
        <v>35</v>
      </c>
      <c r="I2327" s="4" t="n">
        <f aca="false">DAY(A2327)-DAY(B2327)</f>
        <v>-10</v>
      </c>
    </row>
    <row r="2328" customFormat="false" ht="12.75" hidden="false" customHeight="false" outlineLevel="0" collapsed="false">
      <c r="A2328" s="1" t="n">
        <v>36627</v>
      </c>
      <c r="B2328" s="1" t="n">
        <v>36718</v>
      </c>
      <c r="C2328" s="0" t="n">
        <v>9745</v>
      </c>
      <c r="D2328" s="2" t="n">
        <f aca="false">WEEKDAY(B2328)</f>
        <v>3</v>
      </c>
      <c r="E2328" s="3" t="n">
        <f aca="false">B2328-A2328</f>
        <v>91</v>
      </c>
      <c r="F2328" s="8" t="n">
        <f aca="false">B2328-B2327+(D2327-D2328)</f>
        <v>21</v>
      </c>
      <c r="G2328" s="3" t="n">
        <v>1</v>
      </c>
      <c r="H2328" s="4" t="n">
        <f aca="false">G2328*F2328</f>
        <v>21</v>
      </c>
      <c r="I2328" s="4" t="n">
        <f aca="false">DAY(A2328)-DAY(B2328)</f>
        <v>0</v>
      </c>
    </row>
    <row r="2329" customFormat="false" ht="12.75" hidden="false" customHeight="false" outlineLevel="0" collapsed="false">
      <c r="A2329" s="1" t="n">
        <v>36627</v>
      </c>
      <c r="B2329" s="1" t="n">
        <v>36726</v>
      </c>
      <c r="C2329" s="0" t="n">
        <v>9710</v>
      </c>
      <c r="D2329" s="2" t="n">
        <f aca="false">WEEKDAY(B2329)</f>
        <v>4</v>
      </c>
      <c r="E2329" s="3" t="n">
        <f aca="false">B2329-A2329</f>
        <v>99</v>
      </c>
      <c r="F2329" s="8" t="n">
        <f aca="false">B2329-B2328+(D2328-D2329)</f>
        <v>7</v>
      </c>
      <c r="G2329" s="3" t="n">
        <v>1</v>
      </c>
      <c r="H2329" s="4" t="n">
        <f aca="false">G2329*F2329</f>
        <v>7</v>
      </c>
      <c r="I2329" s="4" t="n">
        <f aca="false">DAY(A2329)-DAY(B2329)</f>
        <v>-8</v>
      </c>
    </row>
    <row r="2330" customFormat="false" ht="12.75" hidden="false" customHeight="false" outlineLevel="0" collapsed="false">
      <c r="A2330" s="1" t="n">
        <v>36627</v>
      </c>
      <c r="B2330" s="1" t="n">
        <v>36754</v>
      </c>
      <c r="C2330" s="0" t="n">
        <v>9610</v>
      </c>
      <c r="D2330" s="2" t="n">
        <f aca="false">WEEKDAY(B2330)</f>
        <v>4</v>
      </c>
      <c r="E2330" s="3" t="n">
        <f aca="false">B2330-A2330</f>
        <v>127</v>
      </c>
      <c r="F2330" s="8" t="n">
        <f aca="false">B2330-B2329+(D2329-D2330)</f>
        <v>28</v>
      </c>
      <c r="G2330" s="3" t="n">
        <v>1</v>
      </c>
      <c r="H2330" s="4" t="n">
        <f aca="false">G2330*F2330</f>
        <v>28</v>
      </c>
      <c r="I2330" s="4" t="n">
        <f aca="false">DAY(A2330)-DAY(B2330)</f>
        <v>-5</v>
      </c>
    </row>
    <row r="2331" customFormat="false" ht="12.75" hidden="false" customHeight="false" outlineLevel="0" collapsed="false">
      <c r="A2331" s="1" t="n">
        <v>36627</v>
      </c>
      <c r="B2331" s="1" t="n">
        <v>36789</v>
      </c>
      <c r="C2331" s="0" t="n">
        <v>9475</v>
      </c>
      <c r="D2331" s="2" t="n">
        <f aca="false">WEEKDAY(B2331)</f>
        <v>4</v>
      </c>
      <c r="E2331" s="3" t="n">
        <f aca="false">B2331-A2331</f>
        <v>162</v>
      </c>
      <c r="F2331" s="8" t="n">
        <f aca="false">B2331-B2330+(D2330-D2331)</f>
        <v>35</v>
      </c>
      <c r="G2331" s="3" t="n">
        <v>1</v>
      </c>
      <c r="H2331" s="4" t="n">
        <f aca="false">G2331*F2331</f>
        <v>35</v>
      </c>
      <c r="I2331" s="4" t="n">
        <f aca="false">DAY(A2331)-DAY(B2331)</f>
        <v>-9</v>
      </c>
    </row>
    <row r="2332" customFormat="false" ht="12.75" hidden="false" customHeight="false" outlineLevel="0" collapsed="false">
      <c r="A2332" s="1" t="n">
        <v>36627</v>
      </c>
      <c r="B2332" s="1" t="n">
        <v>36817</v>
      </c>
      <c r="C2332" s="0" t="n">
        <v>9325</v>
      </c>
      <c r="D2332" s="2" t="n">
        <f aca="false">WEEKDAY(B2332)</f>
        <v>4</v>
      </c>
      <c r="E2332" s="3" t="n">
        <f aca="false">B2332-A2332</f>
        <v>190</v>
      </c>
      <c r="F2332" s="8" t="n">
        <f aca="false">B2332-B2331+(D2331-D2332)</f>
        <v>28</v>
      </c>
      <c r="G2332" s="3" t="n">
        <v>1</v>
      </c>
      <c r="H2332" s="4" t="n">
        <f aca="false">G2332*F2332</f>
        <v>28</v>
      </c>
      <c r="I2332" s="4" t="n">
        <f aca="false">DAY(A2332)-DAY(B2332)</f>
        <v>-7</v>
      </c>
    </row>
    <row r="2333" customFormat="false" ht="12.75" hidden="false" customHeight="false" outlineLevel="0" collapsed="false">
      <c r="A2333" s="1" t="n">
        <v>36627</v>
      </c>
      <c r="B2333" s="1" t="n">
        <v>36845</v>
      </c>
      <c r="C2333" s="0" t="n">
        <v>9175</v>
      </c>
      <c r="D2333" s="2" t="n">
        <f aca="false">WEEKDAY(B2333)</f>
        <v>4</v>
      </c>
      <c r="E2333" s="3" t="n">
        <f aca="false">B2333-A2333</f>
        <v>218</v>
      </c>
      <c r="F2333" s="8" t="n">
        <f aca="false">B2333-B2332+(D2332-D2333)</f>
        <v>28</v>
      </c>
      <c r="G2333" s="3" t="n">
        <v>1</v>
      </c>
      <c r="H2333" s="4" t="n">
        <f aca="false">G2333*F2333</f>
        <v>28</v>
      </c>
      <c r="I2333" s="4" t="n">
        <f aca="false">DAY(A2333)-DAY(B2333)</f>
        <v>-4</v>
      </c>
    </row>
    <row r="2334" customFormat="false" ht="12.75" hidden="false" customHeight="false" outlineLevel="0" collapsed="false">
      <c r="A2334" s="1" t="n">
        <v>36627</v>
      </c>
      <c r="B2334" s="1" t="n">
        <v>36880</v>
      </c>
      <c r="C2334" s="0" t="n">
        <v>9025</v>
      </c>
      <c r="D2334" s="2" t="n">
        <f aca="false">WEEKDAY(B2334)</f>
        <v>4</v>
      </c>
      <c r="E2334" s="3" t="n">
        <f aca="false">B2334-A2334</f>
        <v>253</v>
      </c>
      <c r="F2334" s="8" t="n">
        <f aca="false">B2334-B2333+(D2333-D2334)</f>
        <v>35</v>
      </c>
      <c r="G2334" s="3" t="n">
        <v>1</v>
      </c>
      <c r="H2334" s="4" t="n">
        <f aca="false">G2334*F2334</f>
        <v>35</v>
      </c>
      <c r="I2334" s="4" t="n">
        <f aca="false">DAY(A2334)-DAY(B2334)</f>
        <v>-9</v>
      </c>
    </row>
    <row r="2335" customFormat="false" ht="12.75" hidden="false" customHeight="false" outlineLevel="0" collapsed="false">
      <c r="A2335" s="1" t="n">
        <v>36627</v>
      </c>
      <c r="B2335" s="1" t="n">
        <v>36908</v>
      </c>
      <c r="C2335" s="0" t="n">
        <v>8820</v>
      </c>
      <c r="D2335" s="2" t="n">
        <f aca="false">WEEKDAY(B2335)</f>
        <v>4</v>
      </c>
      <c r="E2335" s="3" t="n">
        <f aca="false">B2335-A2335</f>
        <v>281</v>
      </c>
      <c r="F2335" s="8" t="n">
        <f aca="false">B2335-B2334+(D2334-D2335)</f>
        <v>28</v>
      </c>
      <c r="G2335" s="3" t="n">
        <v>1</v>
      </c>
      <c r="H2335" s="4" t="n">
        <f aca="false">G2335*F2335</f>
        <v>28</v>
      </c>
      <c r="I2335" s="4" t="n">
        <f aca="false">DAY(A2335)-DAY(B2335)</f>
        <v>-6</v>
      </c>
    </row>
    <row r="2336" customFormat="false" ht="12.75" hidden="false" customHeight="false" outlineLevel="0" collapsed="false">
      <c r="A2336" s="1" t="n">
        <v>36627</v>
      </c>
      <c r="B2336" s="1" t="n">
        <v>36943</v>
      </c>
      <c r="C2336" s="0" t="n">
        <v>8615</v>
      </c>
      <c r="D2336" s="2" t="n">
        <f aca="false">WEEKDAY(B2336)</f>
        <v>4</v>
      </c>
      <c r="E2336" s="3" t="n">
        <f aca="false">B2336-A2336</f>
        <v>316</v>
      </c>
      <c r="F2336" s="8" t="n">
        <f aca="false">B2336-B2335+(D2335-D2336)</f>
        <v>35</v>
      </c>
      <c r="G2336" s="3" t="n">
        <v>1</v>
      </c>
      <c r="H2336" s="4" t="n">
        <f aca="false">G2336*F2336</f>
        <v>35</v>
      </c>
      <c r="I2336" s="4" t="n">
        <f aca="false">DAY(A2336)-DAY(B2336)</f>
        <v>-10</v>
      </c>
    </row>
    <row r="2337" customFormat="false" ht="12.75" hidden="false" customHeight="false" outlineLevel="0" collapsed="false">
      <c r="A2337" s="1" t="n">
        <v>36627</v>
      </c>
      <c r="B2337" s="1" t="n">
        <v>36971</v>
      </c>
      <c r="C2337" s="0" t="n">
        <v>8440</v>
      </c>
      <c r="D2337" s="2" t="n">
        <f aca="false">WEEKDAY(B2337)</f>
        <v>4</v>
      </c>
      <c r="E2337" s="3" t="n">
        <f aca="false">B2337-A2337</f>
        <v>344</v>
      </c>
      <c r="F2337" s="8" t="n">
        <f aca="false">B2337-B2336+(D2336-D2337)</f>
        <v>28</v>
      </c>
      <c r="G2337" s="3" t="n">
        <v>1</v>
      </c>
      <c r="H2337" s="4" t="n">
        <f aca="false">G2337*F2337</f>
        <v>28</v>
      </c>
      <c r="I2337" s="4" t="n">
        <f aca="false">DAY(A2337)-DAY(B2337)</f>
        <v>-10</v>
      </c>
    </row>
    <row r="2338" customFormat="false" ht="12.75" hidden="false" customHeight="false" outlineLevel="0" collapsed="false">
      <c r="A2338" s="1" t="n">
        <v>36627</v>
      </c>
      <c r="B2338" s="1" t="n">
        <v>36999</v>
      </c>
      <c r="C2338" s="0" t="n">
        <v>8265</v>
      </c>
      <c r="D2338" s="2" t="n">
        <f aca="false">WEEKDAY(B2338)</f>
        <v>4</v>
      </c>
      <c r="E2338" s="3" t="n">
        <f aca="false">B2338-A2338</f>
        <v>372</v>
      </c>
      <c r="F2338" s="8" t="n">
        <f aca="false">B2338-B2337+(D2337-D2338)</f>
        <v>28</v>
      </c>
      <c r="G2338" s="3" t="n">
        <v>1</v>
      </c>
      <c r="H2338" s="4" t="n">
        <f aca="false">G2338*F2338</f>
        <v>28</v>
      </c>
      <c r="I2338" s="4" t="n">
        <f aca="false">DAY(A2338)-DAY(B2338)</f>
        <v>-7</v>
      </c>
    </row>
    <row r="2339" customFormat="false" ht="12.75" hidden="false" customHeight="false" outlineLevel="0" collapsed="false">
      <c r="A2339" s="1" t="n">
        <v>36627</v>
      </c>
      <c r="B2339" s="1" t="n">
        <v>37027</v>
      </c>
      <c r="C2339" s="0" t="n">
        <v>8090</v>
      </c>
      <c r="D2339" s="2" t="n">
        <f aca="false">WEEKDAY(B2339)</f>
        <v>4</v>
      </c>
      <c r="E2339" s="3" t="n">
        <f aca="false">B2339-A2339</f>
        <v>400</v>
      </c>
      <c r="F2339" s="8" t="n">
        <f aca="false">B2339-B2338+(D2338-D2339)</f>
        <v>28</v>
      </c>
      <c r="G2339" s="3" t="n">
        <v>1</v>
      </c>
      <c r="H2339" s="4" t="n">
        <f aca="false">G2339*F2339</f>
        <v>28</v>
      </c>
      <c r="I2339" s="4" t="n">
        <f aca="false">DAY(A2339)-DAY(B2339)</f>
        <v>-5</v>
      </c>
    </row>
    <row r="2340" customFormat="false" ht="12.75" hidden="false" customHeight="false" outlineLevel="0" collapsed="false">
      <c r="A2340" s="1" t="n">
        <v>36627</v>
      </c>
      <c r="B2340" s="1" t="n">
        <v>37062</v>
      </c>
      <c r="C2340" s="0" t="n">
        <v>7915</v>
      </c>
      <c r="D2340" s="2" t="n">
        <f aca="false">WEEKDAY(B2340)</f>
        <v>4</v>
      </c>
      <c r="E2340" s="3" t="n">
        <f aca="false">B2340-A2340</f>
        <v>435</v>
      </c>
      <c r="F2340" s="8" t="n">
        <f aca="false">B2340-B2339+(D2339-D2340)</f>
        <v>35</v>
      </c>
      <c r="G2340" s="3" t="n">
        <v>1</v>
      </c>
      <c r="H2340" s="4" t="n">
        <f aca="false">G2340*F2340</f>
        <v>35</v>
      </c>
      <c r="I2340" s="4" t="n">
        <f aca="false">DAY(A2340)-DAY(B2340)</f>
        <v>-9</v>
      </c>
    </row>
    <row r="2341" customFormat="false" ht="12.75" hidden="false" customHeight="false" outlineLevel="0" collapsed="false">
      <c r="A2341" s="1" t="n">
        <v>36627</v>
      </c>
      <c r="B2341" s="1" t="n">
        <v>37090</v>
      </c>
      <c r="C2341" s="0" t="n">
        <v>7785</v>
      </c>
      <c r="D2341" s="2" t="n">
        <f aca="false">WEEKDAY(B2341)</f>
        <v>4</v>
      </c>
      <c r="E2341" s="3" t="n">
        <f aca="false">B2341-A2341</f>
        <v>463</v>
      </c>
      <c r="F2341" s="8" t="n">
        <f aca="false">B2341-B2340+(D2340-D2341)</f>
        <v>28</v>
      </c>
      <c r="G2341" s="3" t="n">
        <v>1</v>
      </c>
      <c r="H2341" s="4" t="n">
        <f aca="false">G2341*F2341</f>
        <v>28</v>
      </c>
      <c r="I2341" s="4" t="n">
        <f aca="false">DAY(A2341)-DAY(B2341)</f>
        <v>-7</v>
      </c>
    </row>
    <row r="2342" customFormat="false" ht="12.75" hidden="false" customHeight="false" outlineLevel="0" collapsed="false">
      <c r="A2342" s="1" t="n">
        <v>36627</v>
      </c>
      <c r="B2342" s="1" t="n">
        <v>37118</v>
      </c>
      <c r="C2342" s="0" t="n">
        <v>7660</v>
      </c>
      <c r="D2342" s="2" t="n">
        <f aca="false">WEEKDAY(B2342)</f>
        <v>4</v>
      </c>
      <c r="E2342" s="3" t="n">
        <f aca="false">B2342-A2342</f>
        <v>491</v>
      </c>
      <c r="F2342" s="8" t="n">
        <f aca="false">B2342-B2341+(D2341-D2342)</f>
        <v>28</v>
      </c>
      <c r="G2342" s="3" t="n">
        <v>1</v>
      </c>
      <c r="H2342" s="4" t="n">
        <f aca="false">G2342*F2342</f>
        <v>28</v>
      </c>
      <c r="I2342" s="4" t="n">
        <f aca="false">DAY(A2342)-DAY(B2342)</f>
        <v>-4</v>
      </c>
    </row>
    <row r="2343" customFormat="false" ht="12.75" hidden="false" customHeight="false" outlineLevel="0" collapsed="false">
      <c r="A2343" s="1" t="n">
        <v>36627</v>
      </c>
      <c r="B2343" s="1" t="n">
        <v>37153</v>
      </c>
      <c r="C2343" s="0" t="n">
        <v>7535</v>
      </c>
      <c r="D2343" s="2" t="n">
        <f aca="false">WEEKDAY(B2343)</f>
        <v>4</v>
      </c>
      <c r="E2343" s="3" t="n">
        <f aca="false">B2343-A2343</f>
        <v>526</v>
      </c>
      <c r="F2343" s="8" t="n">
        <f aca="false">B2343-B2342+(D2342-D2343)</f>
        <v>35</v>
      </c>
      <c r="G2343" s="3" t="n">
        <v>1</v>
      </c>
      <c r="H2343" s="4" t="n">
        <f aca="false">G2343*F2343</f>
        <v>35</v>
      </c>
      <c r="I2343" s="4" t="n">
        <f aca="false">DAY(A2343)-DAY(B2343)</f>
        <v>-8</v>
      </c>
    </row>
    <row r="2344" customFormat="false" ht="12.75" hidden="false" customHeight="false" outlineLevel="0" collapsed="false">
      <c r="A2344" s="1" t="n">
        <v>36627</v>
      </c>
      <c r="B2344" s="1" t="n">
        <v>37181</v>
      </c>
      <c r="C2344" s="0" t="n">
        <v>7415</v>
      </c>
      <c r="D2344" s="2" t="n">
        <f aca="false">WEEKDAY(B2344)</f>
        <v>4</v>
      </c>
      <c r="E2344" s="3" t="n">
        <f aca="false">B2344-A2344</f>
        <v>554</v>
      </c>
      <c r="F2344" s="8" t="n">
        <f aca="false">B2344-B2343+(D2343-D2344)</f>
        <v>28</v>
      </c>
      <c r="G2344" s="3" t="n">
        <v>1</v>
      </c>
      <c r="H2344" s="4" t="n">
        <f aca="false">G2344*F2344</f>
        <v>28</v>
      </c>
      <c r="I2344" s="4" t="n">
        <f aca="false">DAY(A2344)-DAY(B2344)</f>
        <v>-6</v>
      </c>
    </row>
    <row r="2345" customFormat="false" ht="12.75" hidden="false" customHeight="false" outlineLevel="0" collapsed="false">
      <c r="A2345" s="1" t="n">
        <v>36627</v>
      </c>
      <c r="B2345" s="1" t="n">
        <v>37216</v>
      </c>
      <c r="C2345" s="0" t="n">
        <v>7295</v>
      </c>
      <c r="D2345" s="2" t="n">
        <f aca="false">WEEKDAY(B2345)</f>
        <v>4</v>
      </c>
      <c r="E2345" s="3" t="n">
        <f aca="false">B2345-A2345</f>
        <v>589</v>
      </c>
      <c r="F2345" s="8" t="n">
        <f aca="false">B2345-B2344+(D2344-D2345)</f>
        <v>35</v>
      </c>
      <c r="G2345" s="3" t="n">
        <v>1</v>
      </c>
      <c r="H2345" s="4" t="n">
        <f aca="false">G2345*F2345</f>
        <v>35</v>
      </c>
      <c r="I2345" s="4" t="n">
        <f aca="false">DAY(A2345)-DAY(B2345)</f>
        <v>-10</v>
      </c>
    </row>
    <row r="2346" customFormat="false" ht="12.75" hidden="false" customHeight="false" outlineLevel="0" collapsed="false">
      <c r="A2346" s="1" t="n">
        <v>36627</v>
      </c>
      <c r="B2346" s="1" t="n">
        <v>37244</v>
      </c>
      <c r="C2346" s="0" t="n">
        <v>7175</v>
      </c>
      <c r="D2346" s="2" t="n">
        <f aca="false">WEEKDAY(B2346)</f>
        <v>4</v>
      </c>
      <c r="E2346" s="3" t="n">
        <f aca="false">B2346-A2346</f>
        <v>617</v>
      </c>
      <c r="F2346" s="8" t="n">
        <f aca="false">B2346-B2345+(D2345-D2346)</f>
        <v>28</v>
      </c>
      <c r="G2346" s="3" t="n">
        <v>1</v>
      </c>
      <c r="H2346" s="4" t="n">
        <f aca="false">G2346*F2346</f>
        <v>28</v>
      </c>
      <c r="I2346" s="4" t="n">
        <f aca="false">DAY(A2346)-DAY(B2346)</f>
        <v>-8</v>
      </c>
    </row>
    <row r="2347" customFormat="false" ht="12.75" hidden="false" customHeight="false" outlineLevel="0" collapsed="false">
      <c r="A2347" s="1" t="n">
        <v>36627</v>
      </c>
      <c r="B2347" s="1" t="n">
        <v>37272</v>
      </c>
      <c r="C2347" s="0" t="n">
        <v>7085</v>
      </c>
      <c r="D2347" s="2" t="n">
        <f aca="false">WEEKDAY(B2347)</f>
        <v>4</v>
      </c>
      <c r="E2347" s="3" t="n">
        <f aca="false">B2347-A2347</f>
        <v>645</v>
      </c>
      <c r="F2347" s="8" t="n">
        <f aca="false">B2347-B2346+(D2346-D2347)</f>
        <v>28</v>
      </c>
      <c r="G2347" s="3" t="n">
        <v>1</v>
      </c>
      <c r="H2347" s="4" t="n">
        <f aca="false">G2347*F2347</f>
        <v>28</v>
      </c>
      <c r="I2347" s="4" t="n">
        <f aca="false">DAY(A2347)-DAY(B2347)</f>
        <v>-5</v>
      </c>
    </row>
    <row r="2348" customFormat="false" ht="12.75" hidden="false" customHeight="false" outlineLevel="0" collapsed="false">
      <c r="A2348" s="1" t="n">
        <v>36627</v>
      </c>
      <c r="B2348" s="1" t="n">
        <v>37307</v>
      </c>
      <c r="C2348" s="0" t="n">
        <v>6995</v>
      </c>
      <c r="D2348" s="2" t="n">
        <f aca="false">WEEKDAY(B2348)</f>
        <v>4</v>
      </c>
      <c r="E2348" s="3" t="n">
        <f aca="false">B2348-A2348</f>
        <v>680</v>
      </c>
      <c r="F2348" s="8" t="n">
        <f aca="false">B2348-B2347+(D2347-D2348)</f>
        <v>35</v>
      </c>
      <c r="G2348" s="3" t="n">
        <v>1</v>
      </c>
      <c r="H2348" s="4" t="n">
        <f aca="false">G2348*F2348</f>
        <v>35</v>
      </c>
      <c r="I2348" s="4" t="n">
        <f aca="false">DAY(A2348)-DAY(B2348)</f>
        <v>-9</v>
      </c>
    </row>
    <row r="2349" customFormat="false" ht="12.75" hidden="false" customHeight="false" outlineLevel="0" collapsed="false">
      <c r="A2349" s="1" t="n">
        <v>36627</v>
      </c>
      <c r="B2349" s="1" t="n">
        <v>37335</v>
      </c>
      <c r="C2349" s="0" t="n">
        <v>6905</v>
      </c>
      <c r="D2349" s="2" t="n">
        <f aca="false">WEEKDAY(B2349)</f>
        <v>4</v>
      </c>
      <c r="E2349" s="3" t="n">
        <f aca="false">B2349-A2349</f>
        <v>708</v>
      </c>
      <c r="F2349" s="8" t="n">
        <f aca="false">B2349-B2348+(D2348-D2349)</f>
        <v>28</v>
      </c>
      <c r="G2349" s="3" t="n">
        <v>1</v>
      </c>
      <c r="H2349" s="4" t="n">
        <f aca="false">G2349*F2349</f>
        <v>28</v>
      </c>
      <c r="I2349" s="4" t="n">
        <f aca="false">DAY(A2349)-DAY(B2349)</f>
        <v>-9</v>
      </c>
    </row>
    <row r="2350" customFormat="false" ht="12.75" hidden="false" customHeight="false" outlineLevel="0" collapsed="false">
      <c r="A2350" s="1" t="n">
        <v>36627</v>
      </c>
      <c r="B2350" s="1" t="n">
        <v>37363</v>
      </c>
      <c r="C2350" s="0" t="n">
        <v>6815</v>
      </c>
      <c r="D2350" s="2" t="n">
        <f aca="false">WEEKDAY(B2350)</f>
        <v>4</v>
      </c>
      <c r="E2350" s="3" t="n">
        <f aca="false">B2350-A2350</f>
        <v>736</v>
      </c>
      <c r="F2350" s="8" t="n">
        <f aca="false">B2350-B2349+(D2349-D2350)</f>
        <v>28</v>
      </c>
      <c r="G2350" s="3" t="n">
        <v>1</v>
      </c>
      <c r="H2350" s="4" t="n">
        <f aca="false">G2350*F2350</f>
        <v>28</v>
      </c>
      <c r="I2350" s="4" t="n">
        <f aca="false">DAY(A2350)-DAY(B2350)</f>
        <v>-6</v>
      </c>
    </row>
    <row r="2351" customFormat="false" ht="12.75" hidden="false" customHeight="false" outlineLevel="0" collapsed="false">
      <c r="A2351" s="1" t="n">
        <v>36627</v>
      </c>
      <c r="B2351" s="1" t="n">
        <v>37391</v>
      </c>
      <c r="C2351" s="0" t="n">
        <v>6730</v>
      </c>
      <c r="D2351" s="2" t="n">
        <f aca="false">WEEKDAY(B2351)</f>
        <v>4</v>
      </c>
      <c r="E2351" s="3" t="n">
        <f aca="false">B2351-A2351</f>
        <v>764</v>
      </c>
      <c r="F2351" s="8" t="n">
        <f aca="false">B2351-B2350+(D2350-D2351)</f>
        <v>28</v>
      </c>
      <c r="G2351" s="3" t="n">
        <v>1</v>
      </c>
      <c r="H2351" s="4" t="n">
        <f aca="false">G2351*F2351</f>
        <v>28</v>
      </c>
      <c r="I2351" s="4" t="n">
        <f aca="false">DAY(A2351)-DAY(B2351)</f>
        <v>-4</v>
      </c>
    </row>
    <row r="2352" customFormat="false" ht="12.75" hidden="false" customHeight="false" outlineLevel="0" collapsed="false">
      <c r="A2352" s="1" t="n">
        <v>36627</v>
      </c>
      <c r="B2352" s="1" t="n">
        <v>37426</v>
      </c>
      <c r="C2352" s="0" t="n">
        <v>6645</v>
      </c>
      <c r="D2352" s="2" t="n">
        <f aca="false">WEEKDAY(B2352)</f>
        <v>4</v>
      </c>
      <c r="E2352" s="3" t="n">
        <f aca="false">B2352-A2352</f>
        <v>799</v>
      </c>
      <c r="F2352" s="8" t="n">
        <f aca="false">B2352-B2351+(D2351-D2352)</f>
        <v>35</v>
      </c>
      <c r="G2352" s="3" t="n">
        <v>1</v>
      </c>
      <c r="H2352" s="4" t="n">
        <f aca="false">G2352*F2352</f>
        <v>35</v>
      </c>
      <c r="I2352" s="4" t="n">
        <f aca="false">DAY(A2352)-DAY(B2352)</f>
        <v>-8</v>
      </c>
    </row>
    <row r="2353" customFormat="false" ht="12.75" hidden="false" customHeight="false" outlineLevel="0" collapsed="false">
      <c r="A2353" s="1" t="n">
        <v>36627</v>
      </c>
      <c r="B2353" s="1" t="n">
        <v>37454</v>
      </c>
      <c r="C2353" s="0" t="n">
        <v>6560</v>
      </c>
      <c r="D2353" s="2" t="n">
        <f aca="false">WEEKDAY(B2353)</f>
        <v>4</v>
      </c>
      <c r="E2353" s="3" t="n">
        <f aca="false">B2353-A2353</f>
        <v>827</v>
      </c>
      <c r="F2353" s="8" t="n">
        <f aca="false">B2353-B2352+(D2352-D2353)</f>
        <v>28</v>
      </c>
      <c r="G2353" s="3" t="n">
        <v>1</v>
      </c>
      <c r="H2353" s="4" t="n">
        <f aca="false">G2353*F2353</f>
        <v>28</v>
      </c>
      <c r="I2353" s="4" t="n">
        <f aca="false">DAY(A2353)-DAY(B2353)</f>
        <v>-6</v>
      </c>
    </row>
    <row r="2354" customFormat="false" ht="12.75" hidden="false" customHeight="false" outlineLevel="0" collapsed="false">
      <c r="A2354" s="1" t="n">
        <v>36628</v>
      </c>
      <c r="B2354" s="1" t="n">
        <v>36630</v>
      </c>
      <c r="C2354" s="0" t="n">
        <v>9861</v>
      </c>
      <c r="D2354" s="2" t="n">
        <f aca="false">WEEKDAY(B2354)</f>
        <v>6</v>
      </c>
      <c r="E2354" s="3" t="n">
        <f aca="false">B2354-A2354</f>
        <v>2</v>
      </c>
      <c r="F2354" s="8" t="n">
        <f aca="false">B2354-B2353+(D2353-D2354)</f>
        <v>-826</v>
      </c>
      <c r="G2354" s="3" t="n">
        <v>1</v>
      </c>
      <c r="H2354" s="4" t="n">
        <f aca="false">G2354*F2354</f>
        <v>-826</v>
      </c>
      <c r="I2354" s="4" t="n">
        <f aca="false">DAY(A2354)-DAY(B2354)</f>
        <v>-2</v>
      </c>
    </row>
    <row r="2355" customFormat="false" ht="12.75" hidden="false" customHeight="false" outlineLevel="0" collapsed="false">
      <c r="A2355" s="1" t="n">
        <v>36628</v>
      </c>
      <c r="B2355" s="1" t="n">
        <v>36635</v>
      </c>
      <c r="C2355" s="0" t="n">
        <v>9870</v>
      </c>
      <c r="D2355" s="2" t="n">
        <f aca="false">WEEKDAY(B2355)</f>
        <v>4</v>
      </c>
      <c r="E2355" s="3" t="n">
        <f aca="false">B2355-A2355</f>
        <v>7</v>
      </c>
      <c r="F2355" s="8" t="n">
        <f aca="false">B2355-B2354+(D2354-D2355)</f>
        <v>7</v>
      </c>
      <c r="G2355" s="3" t="n">
        <v>1</v>
      </c>
      <c r="H2355" s="4" t="n">
        <f aca="false">G2355*F2355</f>
        <v>7</v>
      </c>
      <c r="I2355" s="4" t="n">
        <f aca="false">DAY(A2355)-DAY(B2355)</f>
        <v>-7</v>
      </c>
    </row>
    <row r="2356" customFormat="false" ht="12.75" hidden="false" customHeight="false" outlineLevel="0" collapsed="false">
      <c r="A2356" s="1" t="n">
        <v>36628</v>
      </c>
      <c r="B2356" s="1" t="n">
        <v>36636</v>
      </c>
      <c r="C2356" s="0" t="n">
        <v>9866</v>
      </c>
      <c r="D2356" s="2" t="n">
        <f aca="false">WEEKDAY(B2356)</f>
        <v>5</v>
      </c>
      <c r="E2356" s="3" t="n">
        <f aca="false">B2356-A2356</f>
        <v>8</v>
      </c>
      <c r="F2356" s="8" t="n">
        <f aca="false">B2356-B2355+(D2355-D2356)</f>
        <v>0</v>
      </c>
      <c r="G2356" s="3" t="n">
        <v>1</v>
      </c>
      <c r="H2356" s="4" t="n">
        <f aca="false">G2356*F2356</f>
        <v>0</v>
      </c>
      <c r="I2356" s="4" t="n">
        <f aca="false">DAY(A2356)-DAY(B2356)</f>
        <v>-8</v>
      </c>
    </row>
    <row r="2357" customFormat="false" ht="12.75" hidden="false" customHeight="false" outlineLevel="0" collapsed="false">
      <c r="A2357" s="1" t="n">
        <v>36628</v>
      </c>
      <c r="B2357" s="1" t="n">
        <v>36644</v>
      </c>
      <c r="C2357" s="0" t="n">
        <v>9860</v>
      </c>
      <c r="D2357" s="2" t="n">
        <f aca="false">WEEKDAY(B2357)</f>
        <v>6</v>
      </c>
      <c r="E2357" s="3" t="n">
        <f aca="false">B2357-A2357</f>
        <v>16</v>
      </c>
      <c r="F2357" s="8" t="n">
        <f aca="false">B2357-B2356+(D2356-D2357)</f>
        <v>7</v>
      </c>
      <c r="G2357" s="3" t="n">
        <v>1</v>
      </c>
      <c r="H2357" s="4" t="n">
        <f aca="false">G2357*F2357</f>
        <v>7</v>
      </c>
      <c r="I2357" s="4" t="n">
        <f aca="false">DAY(A2357)-DAY(B2357)</f>
        <v>-16</v>
      </c>
    </row>
    <row r="2358" customFormat="false" ht="12.75" hidden="false" customHeight="false" outlineLevel="0" collapsed="false">
      <c r="A2358" s="1" t="n">
        <v>36628</v>
      </c>
      <c r="B2358" s="1" t="n">
        <v>36663</v>
      </c>
      <c r="C2358" s="0" t="n">
        <v>9860</v>
      </c>
      <c r="D2358" s="2" t="n">
        <f aca="false">WEEKDAY(B2358)</f>
        <v>4</v>
      </c>
      <c r="E2358" s="3" t="n">
        <f aca="false">B2358-A2358</f>
        <v>35</v>
      </c>
      <c r="F2358" s="8" t="n">
        <f aca="false">B2358-B2357+(D2357-D2358)</f>
        <v>21</v>
      </c>
      <c r="G2358" s="3" t="n">
        <v>1</v>
      </c>
      <c r="H2358" s="4" t="n">
        <f aca="false">G2358*F2358</f>
        <v>21</v>
      </c>
      <c r="I2358" s="4" t="n">
        <f aca="false">DAY(A2358)-DAY(B2358)</f>
        <v>-5</v>
      </c>
    </row>
    <row r="2359" customFormat="false" ht="12.75" hidden="false" customHeight="false" outlineLevel="0" collapsed="false">
      <c r="A2359" s="1" t="n">
        <v>36628</v>
      </c>
      <c r="B2359" s="1" t="n">
        <v>36664</v>
      </c>
      <c r="C2359" s="0" t="n">
        <v>9854</v>
      </c>
      <c r="D2359" s="2" t="n">
        <f aca="false">WEEKDAY(B2359)</f>
        <v>5</v>
      </c>
      <c r="E2359" s="3" t="n">
        <f aca="false">B2359-A2359</f>
        <v>36</v>
      </c>
      <c r="F2359" s="8" t="n">
        <f aca="false">B2359-B2358+(D2358-D2359)</f>
        <v>0</v>
      </c>
      <c r="G2359" s="3" t="n">
        <v>1</v>
      </c>
      <c r="H2359" s="4" t="n">
        <f aca="false">G2359*F2359</f>
        <v>0</v>
      </c>
      <c r="I2359" s="4" t="n">
        <f aca="false">DAY(A2359)-DAY(B2359)</f>
        <v>-6</v>
      </c>
    </row>
    <row r="2360" customFormat="false" ht="12.75" hidden="false" customHeight="false" outlineLevel="0" collapsed="false">
      <c r="A2360" s="1" t="n">
        <v>36628</v>
      </c>
      <c r="B2360" s="1" t="n">
        <v>36698</v>
      </c>
      <c r="C2360" s="0" t="n">
        <v>9740</v>
      </c>
      <c r="D2360" s="2" t="n">
        <f aca="false">WEEKDAY(B2360)</f>
        <v>4</v>
      </c>
      <c r="E2360" s="3" t="n">
        <f aca="false">B2360-A2360</f>
        <v>70</v>
      </c>
      <c r="F2360" s="8" t="n">
        <f aca="false">B2360-B2359+(D2359-D2360)</f>
        <v>35</v>
      </c>
      <c r="G2360" s="3" t="n">
        <v>1</v>
      </c>
      <c r="H2360" s="4" t="n">
        <f aca="false">G2360*F2360</f>
        <v>35</v>
      </c>
      <c r="I2360" s="4" t="n">
        <f aca="false">DAY(A2360)-DAY(B2360)</f>
        <v>-9</v>
      </c>
    </row>
    <row r="2361" customFormat="false" ht="12.75" hidden="false" customHeight="false" outlineLevel="0" collapsed="false">
      <c r="A2361" s="1" t="n">
        <v>36628</v>
      </c>
      <c r="B2361" s="1" t="n">
        <v>36719</v>
      </c>
      <c r="C2361" s="0" t="n">
        <v>9690</v>
      </c>
      <c r="D2361" s="2" t="n">
        <f aca="false">WEEKDAY(B2361)</f>
        <v>4</v>
      </c>
      <c r="E2361" s="3" t="n">
        <f aca="false">B2361-A2361</f>
        <v>91</v>
      </c>
      <c r="F2361" s="8" t="n">
        <f aca="false">B2361-B2360+(D2360-D2361)</f>
        <v>21</v>
      </c>
      <c r="G2361" s="3" t="n">
        <v>1</v>
      </c>
      <c r="H2361" s="4" t="n">
        <f aca="false">G2361*F2361</f>
        <v>21</v>
      </c>
      <c r="I2361" s="4" t="n">
        <f aca="false">DAY(A2361)-DAY(B2361)</f>
        <v>0</v>
      </c>
    </row>
    <row r="2362" customFormat="false" ht="12.75" hidden="false" customHeight="false" outlineLevel="0" collapsed="false">
      <c r="A2362" s="1" t="n">
        <v>36628</v>
      </c>
      <c r="B2362" s="1" t="n">
        <v>36726</v>
      </c>
      <c r="C2362" s="0" t="n">
        <v>9660</v>
      </c>
      <c r="D2362" s="2" t="n">
        <f aca="false">WEEKDAY(B2362)</f>
        <v>4</v>
      </c>
      <c r="E2362" s="3" t="n">
        <f aca="false">B2362-A2362</f>
        <v>98</v>
      </c>
      <c r="F2362" s="8" t="n">
        <f aca="false">B2362-B2361+(D2361-D2362)</f>
        <v>7</v>
      </c>
      <c r="G2362" s="3" t="n">
        <v>1</v>
      </c>
      <c r="H2362" s="4" t="n">
        <f aca="false">G2362*F2362</f>
        <v>7</v>
      </c>
      <c r="I2362" s="4" t="n">
        <f aca="false">DAY(A2362)-DAY(B2362)</f>
        <v>-7</v>
      </c>
    </row>
    <row r="2363" customFormat="false" ht="12.75" hidden="false" customHeight="false" outlineLevel="0" collapsed="false">
      <c r="A2363" s="1" t="n">
        <v>36628</v>
      </c>
      <c r="B2363" s="1" t="n">
        <v>36754</v>
      </c>
      <c r="C2363" s="0" t="n">
        <v>9560</v>
      </c>
      <c r="D2363" s="2" t="n">
        <f aca="false">WEEKDAY(B2363)</f>
        <v>4</v>
      </c>
      <c r="E2363" s="3" t="n">
        <f aca="false">B2363-A2363</f>
        <v>126</v>
      </c>
      <c r="F2363" s="8" t="n">
        <f aca="false">B2363-B2362+(D2362-D2363)</f>
        <v>28</v>
      </c>
      <c r="G2363" s="3" t="n">
        <v>1</v>
      </c>
      <c r="H2363" s="4" t="n">
        <f aca="false">G2363*F2363</f>
        <v>28</v>
      </c>
      <c r="I2363" s="4" t="n">
        <f aca="false">DAY(A2363)-DAY(B2363)</f>
        <v>-4</v>
      </c>
    </row>
    <row r="2364" customFormat="false" ht="12.75" hidden="false" customHeight="false" outlineLevel="0" collapsed="false">
      <c r="A2364" s="1" t="n">
        <v>36628</v>
      </c>
      <c r="B2364" s="1" t="n">
        <v>36789</v>
      </c>
      <c r="C2364" s="0" t="n">
        <v>9425</v>
      </c>
      <c r="D2364" s="2" t="n">
        <f aca="false">WEEKDAY(B2364)</f>
        <v>4</v>
      </c>
      <c r="E2364" s="3" t="n">
        <f aca="false">B2364-A2364</f>
        <v>161</v>
      </c>
      <c r="F2364" s="8" t="n">
        <f aca="false">B2364-B2363+(D2363-D2364)</f>
        <v>35</v>
      </c>
      <c r="G2364" s="3" t="n">
        <v>1</v>
      </c>
      <c r="H2364" s="4" t="n">
        <f aca="false">G2364*F2364</f>
        <v>35</v>
      </c>
      <c r="I2364" s="4" t="n">
        <f aca="false">DAY(A2364)-DAY(B2364)</f>
        <v>-8</v>
      </c>
    </row>
    <row r="2365" customFormat="false" ht="12.75" hidden="false" customHeight="false" outlineLevel="0" collapsed="false">
      <c r="A2365" s="1" t="n">
        <v>36628</v>
      </c>
      <c r="B2365" s="1" t="n">
        <v>36817</v>
      </c>
      <c r="C2365" s="0" t="n">
        <v>9275</v>
      </c>
      <c r="D2365" s="2" t="n">
        <f aca="false">WEEKDAY(B2365)</f>
        <v>4</v>
      </c>
      <c r="E2365" s="3" t="n">
        <f aca="false">B2365-A2365</f>
        <v>189</v>
      </c>
      <c r="F2365" s="8" t="n">
        <f aca="false">B2365-B2364+(D2364-D2365)</f>
        <v>28</v>
      </c>
      <c r="G2365" s="3" t="n">
        <v>1</v>
      </c>
      <c r="H2365" s="4" t="n">
        <f aca="false">G2365*F2365</f>
        <v>28</v>
      </c>
      <c r="I2365" s="4" t="n">
        <f aca="false">DAY(A2365)-DAY(B2365)</f>
        <v>-6</v>
      </c>
    </row>
    <row r="2366" customFormat="false" ht="12.75" hidden="false" customHeight="false" outlineLevel="0" collapsed="false">
      <c r="A2366" s="1" t="n">
        <v>36628</v>
      </c>
      <c r="B2366" s="1" t="n">
        <v>36845</v>
      </c>
      <c r="C2366" s="0" t="n">
        <v>9125</v>
      </c>
      <c r="D2366" s="2" t="n">
        <f aca="false">WEEKDAY(B2366)</f>
        <v>4</v>
      </c>
      <c r="E2366" s="3" t="n">
        <f aca="false">B2366-A2366</f>
        <v>217</v>
      </c>
      <c r="F2366" s="8" t="n">
        <f aca="false">B2366-B2365+(D2365-D2366)</f>
        <v>28</v>
      </c>
      <c r="G2366" s="3" t="n">
        <v>1</v>
      </c>
      <c r="H2366" s="4" t="n">
        <f aca="false">G2366*F2366</f>
        <v>28</v>
      </c>
      <c r="I2366" s="4" t="n">
        <f aca="false">DAY(A2366)-DAY(B2366)</f>
        <v>-3</v>
      </c>
    </row>
    <row r="2367" customFormat="false" ht="12.75" hidden="false" customHeight="false" outlineLevel="0" collapsed="false">
      <c r="A2367" s="1" t="n">
        <v>36628</v>
      </c>
      <c r="B2367" s="1" t="n">
        <v>36880</v>
      </c>
      <c r="C2367" s="0" t="n">
        <v>8975</v>
      </c>
      <c r="D2367" s="2" t="n">
        <f aca="false">WEEKDAY(B2367)</f>
        <v>4</v>
      </c>
      <c r="E2367" s="3" t="n">
        <f aca="false">B2367-A2367</f>
        <v>252</v>
      </c>
      <c r="F2367" s="8" t="n">
        <f aca="false">B2367-B2366+(D2366-D2367)</f>
        <v>35</v>
      </c>
      <c r="G2367" s="3" t="n">
        <v>1</v>
      </c>
      <c r="H2367" s="4" t="n">
        <f aca="false">G2367*F2367</f>
        <v>35</v>
      </c>
      <c r="I2367" s="4" t="n">
        <f aca="false">DAY(A2367)-DAY(B2367)</f>
        <v>-8</v>
      </c>
    </row>
    <row r="2368" customFormat="false" ht="12.75" hidden="false" customHeight="false" outlineLevel="0" collapsed="false">
      <c r="A2368" s="1" t="n">
        <v>36628</v>
      </c>
      <c r="B2368" s="1" t="n">
        <v>36908</v>
      </c>
      <c r="C2368" s="0" t="n">
        <v>8770</v>
      </c>
      <c r="D2368" s="2" t="n">
        <f aca="false">WEEKDAY(B2368)</f>
        <v>4</v>
      </c>
      <c r="E2368" s="3" t="n">
        <f aca="false">B2368-A2368</f>
        <v>280</v>
      </c>
      <c r="F2368" s="8" t="n">
        <f aca="false">B2368-B2367+(D2367-D2368)</f>
        <v>28</v>
      </c>
      <c r="G2368" s="3" t="n">
        <v>1</v>
      </c>
      <c r="H2368" s="4" t="n">
        <f aca="false">G2368*F2368</f>
        <v>28</v>
      </c>
      <c r="I2368" s="4" t="n">
        <f aca="false">DAY(A2368)-DAY(B2368)</f>
        <v>-5</v>
      </c>
    </row>
    <row r="2369" customFormat="false" ht="12.75" hidden="false" customHeight="false" outlineLevel="0" collapsed="false">
      <c r="A2369" s="1" t="n">
        <v>36628</v>
      </c>
      <c r="B2369" s="1" t="n">
        <v>36943</v>
      </c>
      <c r="C2369" s="0" t="n">
        <v>8565</v>
      </c>
      <c r="D2369" s="2" t="n">
        <f aca="false">WEEKDAY(B2369)</f>
        <v>4</v>
      </c>
      <c r="E2369" s="3" t="n">
        <f aca="false">B2369-A2369</f>
        <v>315</v>
      </c>
      <c r="F2369" s="8" t="n">
        <f aca="false">B2369-B2368+(D2368-D2369)</f>
        <v>35</v>
      </c>
      <c r="G2369" s="3" t="n">
        <v>1</v>
      </c>
      <c r="H2369" s="4" t="n">
        <f aca="false">G2369*F2369</f>
        <v>35</v>
      </c>
      <c r="I2369" s="4" t="n">
        <f aca="false">DAY(A2369)-DAY(B2369)</f>
        <v>-9</v>
      </c>
    </row>
    <row r="2370" customFormat="false" ht="12.75" hidden="false" customHeight="false" outlineLevel="0" collapsed="false">
      <c r="A2370" s="1" t="n">
        <v>36628</v>
      </c>
      <c r="B2370" s="1" t="n">
        <v>36971</v>
      </c>
      <c r="C2370" s="0" t="n">
        <v>8390</v>
      </c>
      <c r="D2370" s="2" t="n">
        <f aca="false">WEEKDAY(B2370)</f>
        <v>4</v>
      </c>
      <c r="E2370" s="3" t="n">
        <f aca="false">B2370-A2370</f>
        <v>343</v>
      </c>
      <c r="F2370" s="8" t="n">
        <f aca="false">B2370-B2369+(D2369-D2370)</f>
        <v>28</v>
      </c>
      <c r="G2370" s="3" t="n">
        <v>1</v>
      </c>
      <c r="H2370" s="4" t="n">
        <f aca="false">G2370*F2370</f>
        <v>28</v>
      </c>
      <c r="I2370" s="4" t="n">
        <f aca="false">DAY(A2370)-DAY(B2370)</f>
        <v>-9</v>
      </c>
    </row>
    <row r="2371" customFormat="false" ht="12.75" hidden="false" customHeight="false" outlineLevel="0" collapsed="false">
      <c r="A2371" s="1" t="n">
        <v>36628</v>
      </c>
      <c r="B2371" s="1" t="n">
        <v>36999</v>
      </c>
      <c r="C2371" s="0" t="n">
        <v>8215</v>
      </c>
      <c r="D2371" s="2" t="n">
        <f aca="false">WEEKDAY(B2371)</f>
        <v>4</v>
      </c>
      <c r="E2371" s="3" t="n">
        <f aca="false">B2371-A2371</f>
        <v>371</v>
      </c>
      <c r="F2371" s="8" t="n">
        <f aca="false">B2371-B2370+(D2370-D2371)</f>
        <v>28</v>
      </c>
      <c r="G2371" s="3" t="n">
        <v>1</v>
      </c>
      <c r="H2371" s="4" t="n">
        <f aca="false">G2371*F2371</f>
        <v>28</v>
      </c>
      <c r="I2371" s="4" t="n">
        <f aca="false">DAY(A2371)-DAY(B2371)</f>
        <v>-6</v>
      </c>
    </row>
    <row r="2372" customFormat="false" ht="12.75" hidden="false" customHeight="false" outlineLevel="0" collapsed="false">
      <c r="A2372" s="1" t="n">
        <v>36628</v>
      </c>
      <c r="B2372" s="1" t="n">
        <v>37027</v>
      </c>
      <c r="C2372" s="0" t="n">
        <v>8040</v>
      </c>
      <c r="D2372" s="2" t="n">
        <f aca="false">WEEKDAY(B2372)</f>
        <v>4</v>
      </c>
      <c r="E2372" s="3" t="n">
        <f aca="false">B2372-A2372</f>
        <v>399</v>
      </c>
      <c r="F2372" s="8" t="n">
        <f aca="false">B2372-B2371+(D2371-D2372)</f>
        <v>28</v>
      </c>
      <c r="G2372" s="3" t="n">
        <v>1</v>
      </c>
      <c r="H2372" s="4" t="n">
        <f aca="false">G2372*F2372</f>
        <v>28</v>
      </c>
      <c r="I2372" s="4" t="n">
        <f aca="false">DAY(A2372)-DAY(B2372)</f>
        <v>-4</v>
      </c>
    </row>
    <row r="2373" customFormat="false" ht="12.75" hidden="false" customHeight="false" outlineLevel="0" collapsed="false">
      <c r="A2373" s="1" t="n">
        <v>36628</v>
      </c>
      <c r="B2373" s="1" t="n">
        <v>37062</v>
      </c>
      <c r="C2373" s="0" t="n">
        <v>7865</v>
      </c>
      <c r="D2373" s="2" t="n">
        <f aca="false">WEEKDAY(B2373)</f>
        <v>4</v>
      </c>
      <c r="E2373" s="3" t="n">
        <f aca="false">B2373-A2373</f>
        <v>434</v>
      </c>
      <c r="F2373" s="8" t="n">
        <f aca="false">B2373-B2372+(D2372-D2373)</f>
        <v>35</v>
      </c>
      <c r="G2373" s="3" t="n">
        <v>1</v>
      </c>
      <c r="H2373" s="4" t="n">
        <f aca="false">G2373*F2373</f>
        <v>35</v>
      </c>
      <c r="I2373" s="4" t="n">
        <f aca="false">DAY(A2373)-DAY(B2373)</f>
        <v>-8</v>
      </c>
    </row>
    <row r="2374" customFormat="false" ht="12.75" hidden="false" customHeight="false" outlineLevel="0" collapsed="false">
      <c r="A2374" s="1" t="n">
        <v>36628</v>
      </c>
      <c r="B2374" s="1" t="n">
        <v>37090</v>
      </c>
      <c r="C2374" s="0" t="n">
        <v>7735</v>
      </c>
      <c r="D2374" s="2" t="n">
        <f aca="false">WEEKDAY(B2374)</f>
        <v>4</v>
      </c>
      <c r="E2374" s="3" t="n">
        <f aca="false">B2374-A2374</f>
        <v>462</v>
      </c>
      <c r="F2374" s="8" t="n">
        <f aca="false">B2374-B2373+(D2373-D2374)</f>
        <v>28</v>
      </c>
      <c r="G2374" s="3" t="n">
        <v>1</v>
      </c>
      <c r="H2374" s="4" t="n">
        <f aca="false">G2374*F2374</f>
        <v>28</v>
      </c>
      <c r="I2374" s="4" t="n">
        <f aca="false">DAY(A2374)-DAY(B2374)</f>
        <v>-6</v>
      </c>
    </row>
    <row r="2375" customFormat="false" ht="12.75" hidden="false" customHeight="false" outlineLevel="0" collapsed="false">
      <c r="A2375" s="1" t="n">
        <v>36628</v>
      </c>
      <c r="B2375" s="1" t="n">
        <v>37118</v>
      </c>
      <c r="C2375" s="0" t="n">
        <v>7610</v>
      </c>
      <c r="D2375" s="2" t="n">
        <f aca="false">WEEKDAY(B2375)</f>
        <v>4</v>
      </c>
      <c r="E2375" s="3" t="n">
        <f aca="false">B2375-A2375</f>
        <v>490</v>
      </c>
      <c r="F2375" s="8" t="n">
        <f aca="false">B2375-B2374+(D2374-D2375)</f>
        <v>28</v>
      </c>
      <c r="G2375" s="3" t="n">
        <v>1</v>
      </c>
      <c r="H2375" s="4" t="n">
        <f aca="false">G2375*F2375</f>
        <v>28</v>
      </c>
      <c r="I2375" s="4" t="n">
        <f aca="false">DAY(A2375)-DAY(B2375)</f>
        <v>-3</v>
      </c>
    </row>
    <row r="2376" customFormat="false" ht="12.75" hidden="false" customHeight="false" outlineLevel="0" collapsed="false">
      <c r="A2376" s="1" t="n">
        <v>36628</v>
      </c>
      <c r="B2376" s="1" t="n">
        <v>37153</v>
      </c>
      <c r="C2376" s="0" t="n">
        <v>7485</v>
      </c>
      <c r="D2376" s="2" t="n">
        <f aca="false">WEEKDAY(B2376)</f>
        <v>4</v>
      </c>
      <c r="E2376" s="3" t="n">
        <f aca="false">B2376-A2376</f>
        <v>525</v>
      </c>
      <c r="F2376" s="8" t="n">
        <f aca="false">B2376-B2375+(D2375-D2376)</f>
        <v>35</v>
      </c>
      <c r="G2376" s="3" t="n">
        <v>1</v>
      </c>
      <c r="H2376" s="4" t="n">
        <f aca="false">G2376*F2376</f>
        <v>35</v>
      </c>
      <c r="I2376" s="4" t="n">
        <f aca="false">DAY(A2376)-DAY(B2376)</f>
        <v>-7</v>
      </c>
    </row>
    <row r="2377" customFormat="false" ht="12.75" hidden="false" customHeight="false" outlineLevel="0" collapsed="false">
      <c r="A2377" s="1" t="n">
        <v>36628</v>
      </c>
      <c r="B2377" s="1" t="n">
        <v>37181</v>
      </c>
      <c r="C2377" s="0" t="n">
        <v>7365</v>
      </c>
      <c r="D2377" s="2" t="n">
        <f aca="false">WEEKDAY(B2377)</f>
        <v>4</v>
      </c>
      <c r="E2377" s="3" t="n">
        <f aca="false">B2377-A2377</f>
        <v>553</v>
      </c>
      <c r="F2377" s="8" t="n">
        <f aca="false">B2377-B2376+(D2376-D2377)</f>
        <v>28</v>
      </c>
      <c r="G2377" s="3" t="n">
        <v>1</v>
      </c>
      <c r="H2377" s="4" t="n">
        <f aca="false">G2377*F2377</f>
        <v>28</v>
      </c>
      <c r="I2377" s="4" t="n">
        <f aca="false">DAY(A2377)-DAY(B2377)</f>
        <v>-5</v>
      </c>
    </row>
    <row r="2378" customFormat="false" ht="12.75" hidden="false" customHeight="false" outlineLevel="0" collapsed="false">
      <c r="A2378" s="1" t="n">
        <v>36628</v>
      </c>
      <c r="B2378" s="1" t="n">
        <v>37216</v>
      </c>
      <c r="C2378" s="0" t="n">
        <v>7245</v>
      </c>
      <c r="D2378" s="2" t="n">
        <f aca="false">WEEKDAY(B2378)</f>
        <v>4</v>
      </c>
      <c r="E2378" s="3" t="n">
        <f aca="false">B2378-A2378</f>
        <v>588</v>
      </c>
      <c r="F2378" s="8" t="n">
        <f aca="false">B2378-B2377+(D2377-D2378)</f>
        <v>35</v>
      </c>
      <c r="G2378" s="3" t="n">
        <v>1</v>
      </c>
      <c r="H2378" s="4" t="n">
        <f aca="false">G2378*F2378</f>
        <v>35</v>
      </c>
      <c r="I2378" s="4" t="n">
        <f aca="false">DAY(A2378)-DAY(B2378)</f>
        <v>-9</v>
      </c>
    </row>
    <row r="2379" customFormat="false" ht="12.75" hidden="false" customHeight="false" outlineLevel="0" collapsed="false">
      <c r="A2379" s="1" t="n">
        <v>36628</v>
      </c>
      <c r="B2379" s="1" t="n">
        <v>37244</v>
      </c>
      <c r="C2379" s="0" t="n">
        <v>7125</v>
      </c>
      <c r="D2379" s="2" t="n">
        <f aca="false">WEEKDAY(B2379)</f>
        <v>4</v>
      </c>
      <c r="E2379" s="3" t="n">
        <f aca="false">B2379-A2379</f>
        <v>616</v>
      </c>
      <c r="F2379" s="8" t="n">
        <f aca="false">B2379-B2378+(D2378-D2379)</f>
        <v>28</v>
      </c>
      <c r="G2379" s="3" t="n">
        <v>1</v>
      </c>
      <c r="H2379" s="4" t="n">
        <f aca="false">G2379*F2379</f>
        <v>28</v>
      </c>
      <c r="I2379" s="4" t="n">
        <f aca="false">DAY(A2379)-DAY(B2379)</f>
        <v>-7</v>
      </c>
    </row>
    <row r="2380" customFormat="false" ht="12.75" hidden="false" customHeight="false" outlineLevel="0" collapsed="false">
      <c r="A2380" s="1" t="n">
        <v>36628</v>
      </c>
      <c r="B2380" s="1" t="n">
        <v>37272</v>
      </c>
      <c r="C2380" s="0" t="n">
        <v>7035</v>
      </c>
      <c r="D2380" s="2" t="n">
        <f aca="false">WEEKDAY(B2380)</f>
        <v>4</v>
      </c>
      <c r="E2380" s="3" t="n">
        <f aca="false">B2380-A2380</f>
        <v>644</v>
      </c>
      <c r="F2380" s="8" t="n">
        <f aca="false">B2380-B2379+(D2379-D2380)</f>
        <v>28</v>
      </c>
      <c r="G2380" s="3" t="n">
        <v>1</v>
      </c>
      <c r="H2380" s="4" t="n">
        <f aca="false">G2380*F2380</f>
        <v>28</v>
      </c>
      <c r="I2380" s="4" t="n">
        <f aca="false">DAY(A2380)-DAY(B2380)</f>
        <v>-4</v>
      </c>
    </row>
    <row r="2381" customFormat="false" ht="12.75" hidden="false" customHeight="false" outlineLevel="0" collapsed="false">
      <c r="A2381" s="1" t="n">
        <v>36628</v>
      </c>
      <c r="B2381" s="1" t="n">
        <v>37307</v>
      </c>
      <c r="C2381" s="0" t="n">
        <v>6945</v>
      </c>
      <c r="D2381" s="2" t="n">
        <f aca="false">WEEKDAY(B2381)</f>
        <v>4</v>
      </c>
      <c r="E2381" s="3" t="n">
        <f aca="false">B2381-A2381</f>
        <v>679</v>
      </c>
      <c r="F2381" s="8" t="n">
        <f aca="false">B2381-B2380+(D2380-D2381)</f>
        <v>35</v>
      </c>
      <c r="G2381" s="3" t="n">
        <v>1</v>
      </c>
      <c r="H2381" s="4" t="n">
        <f aca="false">G2381*F2381</f>
        <v>35</v>
      </c>
      <c r="I2381" s="4" t="n">
        <f aca="false">DAY(A2381)-DAY(B2381)</f>
        <v>-8</v>
      </c>
    </row>
    <row r="2382" customFormat="false" ht="12.75" hidden="false" customHeight="false" outlineLevel="0" collapsed="false">
      <c r="A2382" s="1" t="n">
        <v>36628</v>
      </c>
      <c r="B2382" s="1" t="n">
        <v>37335</v>
      </c>
      <c r="C2382" s="0" t="n">
        <v>6855</v>
      </c>
      <c r="D2382" s="2" t="n">
        <f aca="false">WEEKDAY(B2382)</f>
        <v>4</v>
      </c>
      <c r="E2382" s="3" t="n">
        <f aca="false">B2382-A2382</f>
        <v>707</v>
      </c>
      <c r="F2382" s="8" t="n">
        <f aca="false">B2382-B2381+(D2381-D2382)</f>
        <v>28</v>
      </c>
      <c r="G2382" s="3" t="n">
        <v>1</v>
      </c>
      <c r="H2382" s="4" t="n">
        <f aca="false">G2382*F2382</f>
        <v>28</v>
      </c>
      <c r="I2382" s="4" t="n">
        <f aca="false">DAY(A2382)-DAY(B2382)</f>
        <v>-8</v>
      </c>
    </row>
    <row r="2383" customFormat="false" ht="12.75" hidden="false" customHeight="false" outlineLevel="0" collapsed="false">
      <c r="A2383" s="1" t="n">
        <v>36628</v>
      </c>
      <c r="B2383" s="1" t="n">
        <v>37363</v>
      </c>
      <c r="C2383" s="0" t="n">
        <v>6765</v>
      </c>
      <c r="D2383" s="2" t="n">
        <f aca="false">WEEKDAY(B2383)</f>
        <v>4</v>
      </c>
      <c r="E2383" s="3" t="n">
        <f aca="false">B2383-A2383</f>
        <v>735</v>
      </c>
      <c r="F2383" s="8" t="n">
        <f aca="false">B2383-B2382+(D2382-D2383)</f>
        <v>28</v>
      </c>
      <c r="G2383" s="3" t="n">
        <v>1</v>
      </c>
      <c r="H2383" s="4" t="n">
        <f aca="false">G2383*F2383</f>
        <v>28</v>
      </c>
      <c r="I2383" s="4" t="n">
        <f aca="false">DAY(A2383)-DAY(B2383)</f>
        <v>-5</v>
      </c>
    </row>
    <row r="2384" customFormat="false" ht="12.75" hidden="false" customHeight="false" outlineLevel="0" collapsed="false">
      <c r="A2384" s="1" t="n">
        <v>36628</v>
      </c>
      <c r="B2384" s="1" t="n">
        <v>37391</v>
      </c>
      <c r="C2384" s="0" t="n">
        <v>6680</v>
      </c>
      <c r="D2384" s="2" t="n">
        <f aca="false">WEEKDAY(B2384)</f>
        <v>4</v>
      </c>
      <c r="E2384" s="3" t="n">
        <f aca="false">B2384-A2384</f>
        <v>763</v>
      </c>
      <c r="F2384" s="8" t="n">
        <f aca="false">B2384-B2383+(D2383-D2384)</f>
        <v>28</v>
      </c>
      <c r="G2384" s="3" t="n">
        <v>1</v>
      </c>
      <c r="H2384" s="4" t="n">
        <f aca="false">G2384*F2384</f>
        <v>28</v>
      </c>
      <c r="I2384" s="4" t="n">
        <f aca="false">DAY(A2384)-DAY(B2384)</f>
        <v>-3</v>
      </c>
    </row>
    <row r="2385" customFormat="false" ht="12.75" hidden="false" customHeight="false" outlineLevel="0" collapsed="false">
      <c r="A2385" s="1" t="n">
        <v>36628</v>
      </c>
      <c r="B2385" s="1" t="n">
        <v>37426</v>
      </c>
      <c r="C2385" s="0" t="n">
        <v>6595</v>
      </c>
      <c r="D2385" s="2" t="n">
        <f aca="false">WEEKDAY(B2385)</f>
        <v>4</v>
      </c>
      <c r="E2385" s="3" t="n">
        <f aca="false">B2385-A2385</f>
        <v>798</v>
      </c>
      <c r="F2385" s="8" t="n">
        <f aca="false">B2385-B2384+(D2384-D2385)</f>
        <v>35</v>
      </c>
      <c r="G2385" s="3" t="n">
        <v>1</v>
      </c>
      <c r="H2385" s="4" t="n">
        <f aca="false">G2385*F2385</f>
        <v>35</v>
      </c>
      <c r="I2385" s="4" t="n">
        <f aca="false">DAY(A2385)-DAY(B2385)</f>
        <v>-7</v>
      </c>
    </row>
    <row r="2386" customFormat="false" ht="12.75" hidden="false" customHeight="false" outlineLevel="0" collapsed="false">
      <c r="A2386" s="1" t="n">
        <v>36628</v>
      </c>
      <c r="B2386" s="1" t="n">
        <v>37454</v>
      </c>
      <c r="C2386" s="0" t="n">
        <v>6510</v>
      </c>
      <c r="D2386" s="2" t="n">
        <f aca="false">WEEKDAY(B2386)</f>
        <v>4</v>
      </c>
      <c r="E2386" s="3" t="n">
        <f aca="false">B2386-A2386</f>
        <v>826</v>
      </c>
      <c r="F2386" s="8" t="n">
        <f aca="false">B2386-B2385+(D2385-D2386)</f>
        <v>28</v>
      </c>
      <c r="G2386" s="3" t="n">
        <v>1</v>
      </c>
      <c r="H2386" s="4" t="n">
        <f aca="false">G2386*F2386</f>
        <v>28</v>
      </c>
      <c r="I2386" s="4" t="n">
        <f aca="false">DAY(A2386)-DAY(B2386)</f>
        <v>-5</v>
      </c>
    </row>
    <row r="2387" customFormat="false" ht="12.75" hidden="false" customHeight="false" outlineLevel="0" collapsed="false">
      <c r="A2387" s="1" t="n">
        <v>36629</v>
      </c>
      <c r="B2387" s="1" t="n">
        <v>36633</v>
      </c>
      <c r="C2387" s="0" t="n">
        <v>9906.5</v>
      </c>
      <c r="D2387" s="2" t="n">
        <f aca="false">WEEKDAY(B2387)</f>
        <v>2</v>
      </c>
      <c r="E2387" s="3" t="n">
        <f aca="false">B2387-A2387</f>
        <v>4</v>
      </c>
      <c r="F2387" s="8" t="n">
        <f aca="false">B2387-B2386+(D2386-D2387)</f>
        <v>-819</v>
      </c>
      <c r="G2387" s="3" t="n">
        <v>1</v>
      </c>
      <c r="H2387" s="4" t="n">
        <f aca="false">G2387*F2387</f>
        <v>-819</v>
      </c>
      <c r="I2387" s="4" t="n">
        <f aca="false">DAY(A2387)-DAY(B2387)</f>
        <v>-4</v>
      </c>
    </row>
    <row r="2388" customFormat="false" ht="12.75" hidden="false" customHeight="false" outlineLevel="0" collapsed="false">
      <c r="A2388" s="1" t="n">
        <v>36629</v>
      </c>
      <c r="B2388" s="1" t="n">
        <v>36635</v>
      </c>
      <c r="C2388" s="0" t="n">
        <v>9910</v>
      </c>
      <c r="D2388" s="2" t="n">
        <f aca="false">WEEKDAY(B2388)</f>
        <v>4</v>
      </c>
      <c r="E2388" s="3" t="n">
        <f aca="false">B2388-A2388</f>
        <v>6</v>
      </c>
      <c r="F2388" s="8" t="n">
        <f aca="false">B2388-B2387+(D2387-D2388)</f>
        <v>0</v>
      </c>
      <c r="G2388" s="3" t="n">
        <v>1</v>
      </c>
      <c r="H2388" s="4" t="n">
        <f aca="false">G2388*F2388</f>
        <v>0</v>
      </c>
      <c r="I2388" s="4" t="n">
        <f aca="false">DAY(A2388)-DAY(B2388)</f>
        <v>-6</v>
      </c>
    </row>
    <row r="2389" customFormat="false" ht="12.75" hidden="false" customHeight="false" outlineLevel="0" collapsed="false">
      <c r="A2389" s="1" t="n">
        <v>36629</v>
      </c>
      <c r="B2389" s="1" t="n">
        <v>36636</v>
      </c>
      <c r="C2389" s="0" t="n">
        <v>9902</v>
      </c>
      <c r="D2389" s="2" t="n">
        <f aca="false">WEEKDAY(B2389)</f>
        <v>5</v>
      </c>
      <c r="E2389" s="3" t="n">
        <f aca="false">B2389-A2389</f>
        <v>7</v>
      </c>
      <c r="F2389" s="8" t="n">
        <f aca="false">B2389-B2388+(D2388-D2389)</f>
        <v>0</v>
      </c>
      <c r="G2389" s="3" t="n">
        <v>1</v>
      </c>
      <c r="H2389" s="4" t="n">
        <f aca="false">G2389*F2389</f>
        <v>0</v>
      </c>
      <c r="I2389" s="4" t="n">
        <f aca="false">DAY(A2389)-DAY(B2389)</f>
        <v>-7</v>
      </c>
    </row>
    <row r="2390" customFormat="false" ht="12.75" hidden="false" customHeight="false" outlineLevel="0" collapsed="false">
      <c r="A2390" s="1" t="n">
        <v>36629</v>
      </c>
      <c r="B2390" s="1" t="n">
        <v>36644</v>
      </c>
      <c r="C2390" s="0" t="n">
        <v>9894</v>
      </c>
      <c r="D2390" s="2" t="n">
        <f aca="false">WEEKDAY(B2390)</f>
        <v>6</v>
      </c>
      <c r="E2390" s="3" t="n">
        <f aca="false">B2390-A2390</f>
        <v>15</v>
      </c>
      <c r="F2390" s="8" t="n">
        <f aca="false">B2390-B2389+(D2389-D2390)</f>
        <v>7</v>
      </c>
      <c r="G2390" s="3" t="n">
        <v>1</v>
      </c>
      <c r="H2390" s="4" t="n">
        <f aca="false">G2390*F2390</f>
        <v>7</v>
      </c>
      <c r="I2390" s="4" t="n">
        <f aca="false">DAY(A2390)-DAY(B2390)</f>
        <v>-15</v>
      </c>
    </row>
    <row r="2391" customFormat="false" ht="12.75" hidden="false" customHeight="false" outlineLevel="0" collapsed="false">
      <c r="A2391" s="1" t="n">
        <v>36629</v>
      </c>
      <c r="B2391" s="1" t="n">
        <v>36663</v>
      </c>
      <c r="C2391" s="0" t="n">
        <v>9890</v>
      </c>
      <c r="D2391" s="2" t="n">
        <f aca="false">WEEKDAY(B2391)</f>
        <v>4</v>
      </c>
      <c r="E2391" s="3" t="n">
        <f aca="false">B2391-A2391</f>
        <v>34</v>
      </c>
      <c r="F2391" s="8" t="n">
        <f aca="false">B2391-B2390+(D2390-D2391)</f>
        <v>21</v>
      </c>
      <c r="G2391" s="3" t="n">
        <v>1</v>
      </c>
      <c r="H2391" s="4" t="n">
        <f aca="false">G2391*F2391</f>
        <v>21</v>
      </c>
      <c r="I2391" s="4" t="n">
        <f aca="false">DAY(A2391)-DAY(B2391)</f>
        <v>-4</v>
      </c>
    </row>
    <row r="2392" customFormat="false" ht="12.75" hidden="false" customHeight="false" outlineLevel="0" collapsed="false">
      <c r="A2392" s="1" t="n">
        <v>36629</v>
      </c>
      <c r="B2392" s="1" t="n">
        <v>36664</v>
      </c>
      <c r="C2392" s="0" t="n">
        <v>9884</v>
      </c>
      <c r="D2392" s="2" t="n">
        <f aca="false">WEEKDAY(B2392)</f>
        <v>5</v>
      </c>
      <c r="E2392" s="3" t="n">
        <f aca="false">B2392-A2392</f>
        <v>35</v>
      </c>
      <c r="F2392" s="8" t="n">
        <f aca="false">B2392-B2391+(D2391-D2392)</f>
        <v>0</v>
      </c>
      <c r="G2392" s="3" t="n">
        <v>1</v>
      </c>
      <c r="H2392" s="4" t="n">
        <f aca="false">G2392*F2392</f>
        <v>0</v>
      </c>
      <c r="I2392" s="4" t="n">
        <f aca="false">DAY(A2392)-DAY(B2392)</f>
        <v>-5</v>
      </c>
    </row>
    <row r="2393" customFormat="false" ht="12.75" hidden="false" customHeight="false" outlineLevel="0" collapsed="false">
      <c r="A2393" s="1" t="n">
        <v>36629</v>
      </c>
      <c r="B2393" s="1" t="n">
        <v>36698</v>
      </c>
      <c r="C2393" s="0" t="n">
        <v>9770</v>
      </c>
      <c r="D2393" s="2" t="n">
        <f aca="false">WEEKDAY(B2393)</f>
        <v>4</v>
      </c>
      <c r="E2393" s="3" t="n">
        <f aca="false">B2393-A2393</f>
        <v>69</v>
      </c>
      <c r="F2393" s="8" t="n">
        <f aca="false">B2393-B2392+(D2392-D2393)</f>
        <v>35</v>
      </c>
      <c r="G2393" s="3" t="n">
        <v>1</v>
      </c>
      <c r="H2393" s="4" t="n">
        <f aca="false">G2393*F2393</f>
        <v>35</v>
      </c>
      <c r="I2393" s="4" t="n">
        <f aca="false">DAY(A2393)-DAY(B2393)</f>
        <v>-8</v>
      </c>
    </row>
    <row r="2394" customFormat="false" ht="12.75" hidden="false" customHeight="false" outlineLevel="0" collapsed="false">
      <c r="A2394" s="1" t="n">
        <v>36629</v>
      </c>
      <c r="B2394" s="1" t="n">
        <v>36720</v>
      </c>
      <c r="C2394" s="0" t="n">
        <v>9700</v>
      </c>
      <c r="D2394" s="2" t="n">
        <f aca="false">WEEKDAY(B2394)</f>
        <v>5</v>
      </c>
      <c r="E2394" s="3" t="n">
        <f aca="false">B2394-A2394</f>
        <v>91</v>
      </c>
      <c r="F2394" s="8" t="n">
        <f aca="false">B2394-B2393+(D2393-D2394)</f>
        <v>21</v>
      </c>
      <c r="G2394" s="3" t="n">
        <v>1</v>
      </c>
      <c r="H2394" s="4" t="n">
        <f aca="false">G2394*F2394</f>
        <v>21</v>
      </c>
      <c r="I2394" s="4" t="n">
        <f aca="false">DAY(A2394)-DAY(B2394)</f>
        <v>0</v>
      </c>
    </row>
    <row r="2395" customFormat="false" ht="12.75" hidden="false" customHeight="false" outlineLevel="0" collapsed="false">
      <c r="A2395" s="1" t="n">
        <v>36629</v>
      </c>
      <c r="B2395" s="1" t="n">
        <v>36726</v>
      </c>
      <c r="C2395" s="0" t="n">
        <v>9670</v>
      </c>
      <c r="D2395" s="2" t="n">
        <f aca="false">WEEKDAY(B2395)</f>
        <v>4</v>
      </c>
      <c r="E2395" s="3" t="n">
        <f aca="false">B2395-A2395</f>
        <v>97</v>
      </c>
      <c r="F2395" s="8" t="n">
        <f aca="false">B2395-B2394+(D2394-D2395)</f>
        <v>7</v>
      </c>
      <c r="G2395" s="3" t="n">
        <v>1</v>
      </c>
      <c r="H2395" s="4" t="n">
        <f aca="false">G2395*F2395</f>
        <v>7</v>
      </c>
      <c r="I2395" s="4" t="n">
        <f aca="false">DAY(A2395)-DAY(B2395)</f>
        <v>-6</v>
      </c>
    </row>
    <row r="2396" customFormat="false" ht="12.75" hidden="false" customHeight="false" outlineLevel="0" collapsed="false">
      <c r="A2396" s="1" t="n">
        <v>36629</v>
      </c>
      <c r="B2396" s="1" t="n">
        <v>36754</v>
      </c>
      <c r="C2396" s="0" t="n">
        <v>9570</v>
      </c>
      <c r="D2396" s="2" t="n">
        <f aca="false">WEEKDAY(B2396)</f>
        <v>4</v>
      </c>
      <c r="E2396" s="3" t="n">
        <f aca="false">B2396-A2396</f>
        <v>125</v>
      </c>
      <c r="F2396" s="8" t="n">
        <f aca="false">B2396-B2395+(D2395-D2396)</f>
        <v>28</v>
      </c>
      <c r="G2396" s="3" t="n">
        <v>1</v>
      </c>
      <c r="H2396" s="4" t="n">
        <f aca="false">G2396*F2396</f>
        <v>28</v>
      </c>
      <c r="I2396" s="4" t="n">
        <f aca="false">DAY(A2396)-DAY(B2396)</f>
        <v>-3</v>
      </c>
    </row>
    <row r="2397" customFormat="false" ht="12.75" hidden="false" customHeight="false" outlineLevel="0" collapsed="false">
      <c r="A2397" s="1" t="n">
        <v>36629</v>
      </c>
      <c r="B2397" s="1" t="n">
        <v>36789</v>
      </c>
      <c r="C2397" s="0" t="n">
        <v>9435</v>
      </c>
      <c r="D2397" s="2" t="n">
        <f aca="false">WEEKDAY(B2397)</f>
        <v>4</v>
      </c>
      <c r="E2397" s="3" t="n">
        <f aca="false">B2397-A2397</f>
        <v>160</v>
      </c>
      <c r="F2397" s="8" t="n">
        <f aca="false">B2397-B2396+(D2396-D2397)</f>
        <v>35</v>
      </c>
      <c r="G2397" s="3" t="n">
        <v>1</v>
      </c>
      <c r="H2397" s="4" t="n">
        <f aca="false">G2397*F2397</f>
        <v>35</v>
      </c>
      <c r="I2397" s="4" t="n">
        <f aca="false">DAY(A2397)-DAY(B2397)</f>
        <v>-7</v>
      </c>
    </row>
    <row r="2398" customFormat="false" ht="12.75" hidden="false" customHeight="false" outlineLevel="0" collapsed="false">
      <c r="A2398" s="1" t="n">
        <v>36629</v>
      </c>
      <c r="B2398" s="1" t="n">
        <v>36817</v>
      </c>
      <c r="C2398" s="0" t="n">
        <v>9285</v>
      </c>
      <c r="D2398" s="2" t="n">
        <f aca="false">WEEKDAY(B2398)</f>
        <v>4</v>
      </c>
      <c r="E2398" s="3" t="n">
        <f aca="false">B2398-A2398</f>
        <v>188</v>
      </c>
      <c r="F2398" s="8" t="n">
        <f aca="false">B2398-B2397+(D2397-D2398)</f>
        <v>28</v>
      </c>
      <c r="G2398" s="3" t="n">
        <v>1</v>
      </c>
      <c r="H2398" s="4" t="n">
        <f aca="false">G2398*F2398</f>
        <v>28</v>
      </c>
      <c r="I2398" s="4" t="n">
        <f aca="false">DAY(A2398)-DAY(B2398)</f>
        <v>-5</v>
      </c>
    </row>
    <row r="2399" customFormat="false" ht="12.75" hidden="false" customHeight="false" outlineLevel="0" collapsed="false">
      <c r="A2399" s="1" t="n">
        <v>36629</v>
      </c>
      <c r="B2399" s="1" t="n">
        <v>36845</v>
      </c>
      <c r="C2399" s="0" t="n">
        <v>9135</v>
      </c>
      <c r="D2399" s="2" t="n">
        <f aca="false">WEEKDAY(B2399)</f>
        <v>4</v>
      </c>
      <c r="E2399" s="3" t="n">
        <f aca="false">B2399-A2399</f>
        <v>216</v>
      </c>
      <c r="F2399" s="8" t="n">
        <f aca="false">B2399-B2398+(D2398-D2399)</f>
        <v>28</v>
      </c>
      <c r="G2399" s="3" t="n">
        <v>1</v>
      </c>
      <c r="H2399" s="4" t="n">
        <f aca="false">G2399*F2399</f>
        <v>28</v>
      </c>
      <c r="I2399" s="4" t="n">
        <f aca="false">DAY(A2399)-DAY(B2399)</f>
        <v>-2</v>
      </c>
    </row>
    <row r="2400" customFormat="false" ht="12.75" hidden="false" customHeight="false" outlineLevel="0" collapsed="false">
      <c r="A2400" s="1" t="n">
        <v>36629</v>
      </c>
      <c r="B2400" s="1" t="n">
        <v>36880</v>
      </c>
      <c r="C2400" s="0" t="n">
        <v>8985</v>
      </c>
      <c r="D2400" s="2" t="n">
        <f aca="false">WEEKDAY(B2400)</f>
        <v>4</v>
      </c>
      <c r="E2400" s="3" t="n">
        <f aca="false">B2400-A2400</f>
        <v>251</v>
      </c>
      <c r="F2400" s="8" t="n">
        <f aca="false">B2400-B2399+(D2399-D2400)</f>
        <v>35</v>
      </c>
      <c r="G2400" s="3" t="n">
        <v>1</v>
      </c>
      <c r="H2400" s="4" t="n">
        <f aca="false">G2400*F2400</f>
        <v>35</v>
      </c>
      <c r="I2400" s="4" t="n">
        <f aca="false">DAY(A2400)-DAY(B2400)</f>
        <v>-7</v>
      </c>
    </row>
    <row r="2401" customFormat="false" ht="12.75" hidden="false" customHeight="false" outlineLevel="0" collapsed="false">
      <c r="A2401" s="1" t="n">
        <v>36629</v>
      </c>
      <c r="B2401" s="1" t="n">
        <v>36908</v>
      </c>
      <c r="C2401" s="0" t="n">
        <v>8780</v>
      </c>
      <c r="D2401" s="2" t="n">
        <f aca="false">WEEKDAY(B2401)</f>
        <v>4</v>
      </c>
      <c r="E2401" s="3" t="n">
        <f aca="false">B2401-A2401</f>
        <v>279</v>
      </c>
      <c r="F2401" s="8" t="n">
        <f aca="false">B2401-B2400+(D2400-D2401)</f>
        <v>28</v>
      </c>
      <c r="G2401" s="3" t="n">
        <v>1</v>
      </c>
      <c r="H2401" s="4" t="n">
        <f aca="false">G2401*F2401</f>
        <v>28</v>
      </c>
      <c r="I2401" s="4" t="n">
        <f aca="false">DAY(A2401)-DAY(B2401)</f>
        <v>-4</v>
      </c>
    </row>
    <row r="2402" customFormat="false" ht="12.75" hidden="false" customHeight="false" outlineLevel="0" collapsed="false">
      <c r="A2402" s="1" t="n">
        <v>36629</v>
      </c>
      <c r="B2402" s="1" t="n">
        <v>36943</v>
      </c>
      <c r="C2402" s="0" t="n">
        <v>8575</v>
      </c>
      <c r="D2402" s="2" t="n">
        <f aca="false">WEEKDAY(B2402)</f>
        <v>4</v>
      </c>
      <c r="E2402" s="3" t="n">
        <f aca="false">B2402-A2402</f>
        <v>314</v>
      </c>
      <c r="F2402" s="8" t="n">
        <f aca="false">B2402-B2401+(D2401-D2402)</f>
        <v>35</v>
      </c>
      <c r="G2402" s="3" t="n">
        <v>1</v>
      </c>
      <c r="H2402" s="4" t="n">
        <f aca="false">G2402*F2402</f>
        <v>35</v>
      </c>
      <c r="I2402" s="4" t="n">
        <f aca="false">DAY(A2402)-DAY(B2402)</f>
        <v>-8</v>
      </c>
    </row>
    <row r="2403" customFormat="false" ht="12.75" hidden="false" customHeight="false" outlineLevel="0" collapsed="false">
      <c r="A2403" s="1" t="n">
        <v>36629</v>
      </c>
      <c r="B2403" s="1" t="n">
        <v>36971</v>
      </c>
      <c r="C2403" s="0" t="n">
        <v>8400</v>
      </c>
      <c r="D2403" s="2" t="n">
        <f aca="false">WEEKDAY(B2403)</f>
        <v>4</v>
      </c>
      <c r="E2403" s="3" t="n">
        <f aca="false">B2403-A2403</f>
        <v>342</v>
      </c>
      <c r="F2403" s="8" t="n">
        <f aca="false">B2403-B2402+(D2402-D2403)</f>
        <v>28</v>
      </c>
      <c r="G2403" s="3" t="n">
        <v>1</v>
      </c>
      <c r="H2403" s="4" t="n">
        <f aca="false">G2403*F2403</f>
        <v>28</v>
      </c>
      <c r="I2403" s="4" t="n">
        <f aca="false">DAY(A2403)-DAY(B2403)</f>
        <v>-8</v>
      </c>
    </row>
    <row r="2404" customFormat="false" ht="12.75" hidden="false" customHeight="false" outlineLevel="0" collapsed="false">
      <c r="A2404" s="1" t="n">
        <v>36629</v>
      </c>
      <c r="B2404" s="1" t="n">
        <v>36999</v>
      </c>
      <c r="C2404" s="0" t="n">
        <v>8225</v>
      </c>
      <c r="D2404" s="2" t="n">
        <f aca="false">WEEKDAY(B2404)</f>
        <v>4</v>
      </c>
      <c r="E2404" s="3" t="n">
        <f aca="false">B2404-A2404</f>
        <v>370</v>
      </c>
      <c r="F2404" s="8" t="n">
        <f aca="false">B2404-B2403+(D2403-D2404)</f>
        <v>28</v>
      </c>
      <c r="G2404" s="3" t="n">
        <v>1</v>
      </c>
      <c r="H2404" s="4" t="n">
        <f aca="false">G2404*F2404</f>
        <v>28</v>
      </c>
      <c r="I2404" s="4" t="n">
        <f aca="false">DAY(A2404)-DAY(B2404)</f>
        <v>-5</v>
      </c>
    </row>
    <row r="2405" customFormat="false" ht="12.75" hidden="false" customHeight="false" outlineLevel="0" collapsed="false">
      <c r="A2405" s="1" t="n">
        <v>36629</v>
      </c>
      <c r="B2405" s="1" t="n">
        <v>37027</v>
      </c>
      <c r="C2405" s="0" t="n">
        <v>8050</v>
      </c>
      <c r="D2405" s="2" t="n">
        <f aca="false">WEEKDAY(B2405)</f>
        <v>4</v>
      </c>
      <c r="E2405" s="3" t="n">
        <f aca="false">B2405-A2405</f>
        <v>398</v>
      </c>
      <c r="F2405" s="8" t="n">
        <f aca="false">B2405-B2404+(D2404-D2405)</f>
        <v>28</v>
      </c>
      <c r="G2405" s="3" t="n">
        <v>1</v>
      </c>
      <c r="H2405" s="4" t="n">
        <f aca="false">G2405*F2405</f>
        <v>28</v>
      </c>
      <c r="I2405" s="4" t="n">
        <f aca="false">DAY(A2405)-DAY(B2405)</f>
        <v>-3</v>
      </c>
    </row>
    <row r="2406" customFormat="false" ht="12.75" hidden="false" customHeight="false" outlineLevel="0" collapsed="false">
      <c r="A2406" s="1" t="n">
        <v>36629</v>
      </c>
      <c r="B2406" s="1" t="n">
        <v>37062</v>
      </c>
      <c r="C2406" s="0" t="n">
        <v>7875</v>
      </c>
      <c r="D2406" s="2" t="n">
        <f aca="false">WEEKDAY(B2406)</f>
        <v>4</v>
      </c>
      <c r="E2406" s="3" t="n">
        <f aca="false">B2406-A2406</f>
        <v>433</v>
      </c>
      <c r="F2406" s="8" t="n">
        <f aca="false">B2406-B2405+(D2405-D2406)</f>
        <v>35</v>
      </c>
      <c r="G2406" s="3" t="n">
        <v>1</v>
      </c>
      <c r="H2406" s="4" t="n">
        <f aca="false">G2406*F2406</f>
        <v>35</v>
      </c>
      <c r="I2406" s="4" t="n">
        <f aca="false">DAY(A2406)-DAY(B2406)</f>
        <v>-7</v>
      </c>
    </row>
    <row r="2407" customFormat="false" ht="12.75" hidden="false" customHeight="false" outlineLevel="0" collapsed="false">
      <c r="A2407" s="1" t="n">
        <v>36629</v>
      </c>
      <c r="B2407" s="1" t="n">
        <v>37090</v>
      </c>
      <c r="C2407" s="0" t="n">
        <v>7745</v>
      </c>
      <c r="D2407" s="2" t="n">
        <f aca="false">WEEKDAY(B2407)</f>
        <v>4</v>
      </c>
      <c r="E2407" s="3" t="n">
        <f aca="false">B2407-A2407</f>
        <v>461</v>
      </c>
      <c r="F2407" s="8" t="n">
        <f aca="false">B2407-B2406+(D2406-D2407)</f>
        <v>28</v>
      </c>
      <c r="G2407" s="3" t="n">
        <v>1</v>
      </c>
      <c r="H2407" s="4" t="n">
        <f aca="false">G2407*F2407</f>
        <v>28</v>
      </c>
      <c r="I2407" s="4" t="n">
        <f aca="false">DAY(A2407)-DAY(B2407)</f>
        <v>-5</v>
      </c>
    </row>
    <row r="2408" customFormat="false" ht="12.75" hidden="false" customHeight="false" outlineLevel="0" collapsed="false">
      <c r="A2408" s="1" t="n">
        <v>36629</v>
      </c>
      <c r="B2408" s="1" t="n">
        <v>37118</v>
      </c>
      <c r="C2408" s="0" t="n">
        <v>7620</v>
      </c>
      <c r="D2408" s="2" t="n">
        <f aca="false">WEEKDAY(B2408)</f>
        <v>4</v>
      </c>
      <c r="E2408" s="3" t="n">
        <f aca="false">B2408-A2408</f>
        <v>489</v>
      </c>
      <c r="F2408" s="8" t="n">
        <f aca="false">B2408-B2407+(D2407-D2408)</f>
        <v>28</v>
      </c>
      <c r="G2408" s="3" t="n">
        <v>1</v>
      </c>
      <c r="H2408" s="4" t="n">
        <f aca="false">G2408*F2408</f>
        <v>28</v>
      </c>
      <c r="I2408" s="4" t="n">
        <f aca="false">DAY(A2408)-DAY(B2408)</f>
        <v>-2</v>
      </c>
    </row>
    <row r="2409" customFormat="false" ht="12.75" hidden="false" customHeight="false" outlineLevel="0" collapsed="false">
      <c r="A2409" s="1" t="n">
        <v>36629</v>
      </c>
      <c r="B2409" s="1" t="n">
        <v>37153</v>
      </c>
      <c r="C2409" s="0" t="n">
        <v>7495</v>
      </c>
      <c r="D2409" s="2" t="n">
        <f aca="false">WEEKDAY(B2409)</f>
        <v>4</v>
      </c>
      <c r="E2409" s="3" t="n">
        <f aca="false">B2409-A2409</f>
        <v>524</v>
      </c>
      <c r="F2409" s="8" t="n">
        <f aca="false">B2409-B2408+(D2408-D2409)</f>
        <v>35</v>
      </c>
      <c r="G2409" s="3" t="n">
        <v>1</v>
      </c>
      <c r="H2409" s="4" t="n">
        <f aca="false">G2409*F2409</f>
        <v>35</v>
      </c>
      <c r="I2409" s="4" t="n">
        <f aca="false">DAY(A2409)-DAY(B2409)</f>
        <v>-6</v>
      </c>
    </row>
    <row r="2410" customFormat="false" ht="12.75" hidden="false" customHeight="false" outlineLevel="0" collapsed="false">
      <c r="A2410" s="1" t="n">
        <v>36629</v>
      </c>
      <c r="B2410" s="1" t="n">
        <v>37181</v>
      </c>
      <c r="C2410" s="0" t="n">
        <v>7375</v>
      </c>
      <c r="D2410" s="2" t="n">
        <f aca="false">WEEKDAY(B2410)</f>
        <v>4</v>
      </c>
      <c r="E2410" s="3" t="n">
        <f aca="false">B2410-A2410</f>
        <v>552</v>
      </c>
      <c r="F2410" s="8" t="n">
        <f aca="false">B2410-B2409+(D2409-D2410)</f>
        <v>28</v>
      </c>
      <c r="G2410" s="3" t="n">
        <v>1</v>
      </c>
      <c r="H2410" s="4" t="n">
        <f aca="false">G2410*F2410</f>
        <v>28</v>
      </c>
      <c r="I2410" s="4" t="n">
        <f aca="false">DAY(A2410)-DAY(B2410)</f>
        <v>-4</v>
      </c>
    </row>
    <row r="2411" customFormat="false" ht="12.75" hidden="false" customHeight="false" outlineLevel="0" collapsed="false">
      <c r="A2411" s="1" t="n">
        <v>36629</v>
      </c>
      <c r="B2411" s="1" t="n">
        <v>37216</v>
      </c>
      <c r="C2411" s="0" t="n">
        <v>7255</v>
      </c>
      <c r="D2411" s="2" t="n">
        <f aca="false">WEEKDAY(B2411)</f>
        <v>4</v>
      </c>
      <c r="E2411" s="3" t="n">
        <f aca="false">B2411-A2411</f>
        <v>587</v>
      </c>
      <c r="F2411" s="8" t="n">
        <f aca="false">B2411-B2410+(D2410-D2411)</f>
        <v>35</v>
      </c>
      <c r="G2411" s="3" t="n">
        <v>1</v>
      </c>
      <c r="H2411" s="4" t="n">
        <f aca="false">G2411*F2411</f>
        <v>35</v>
      </c>
      <c r="I2411" s="4" t="n">
        <f aca="false">DAY(A2411)-DAY(B2411)</f>
        <v>-8</v>
      </c>
    </row>
    <row r="2412" customFormat="false" ht="12.75" hidden="false" customHeight="false" outlineLevel="0" collapsed="false">
      <c r="A2412" s="1" t="n">
        <v>36629</v>
      </c>
      <c r="B2412" s="1" t="n">
        <v>37244</v>
      </c>
      <c r="C2412" s="0" t="n">
        <v>7135</v>
      </c>
      <c r="D2412" s="2" t="n">
        <f aca="false">WEEKDAY(B2412)</f>
        <v>4</v>
      </c>
      <c r="E2412" s="3" t="n">
        <f aca="false">B2412-A2412</f>
        <v>615</v>
      </c>
      <c r="F2412" s="8" t="n">
        <f aca="false">B2412-B2411+(D2411-D2412)</f>
        <v>28</v>
      </c>
      <c r="G2412" s="3" t="n">
        <v>1</v>
      </c>
      <c r="H2412" s="4" t="n">
        <f aca="false">G2412*F2412</f>
        <v>28</v>
      </c>
      <c r="I2412" s="4" t="n">
        <f aca="false">DAY(A2412)-DAY(B2412)</f>
        <v>-6</v>
      </c>
    </row>
    <row r="2413" customFormat="false" ht="12.75" hidden="false" customHeight="false" outlineLevel="0" collapsed="false">
      <c r="A2413" s="1" t="n">
        <v>36629</v>
      </c>
      <c r="B2413" s="1" t="n">
        <v>37272</v>
      </c>
      <c r="C2413" s="0" t="n">
        <v>7045</v>
      </c>
      <c r="D2413" s="2" t="n">
        <f aca="false">WEEKDAY(B2413)</f>
        <v>4</v>
      </c>
      <c r="E2413" s="3" t="n">
        <f aca="false">B2413-A2413</f>
        <v>643</v>
      </c>
      <c r="F2413" s="8" t="n">
        <f aca="false">B2413-B2412+(D2412-D2413)</f>
        <v>28</v>
      </c>
      <c r="G2413" s="3" t="n">
        <v>1</v>
      </c>
      <c r="H2413" s="4" t="n">
        <f aca="false">G2413*F2413</f>
        <v>28</v>
      </c>
      <c r="I2413" s="4" t="n">
        <f aca="false">DAY(A2413)-DAY(B2413)</f>
        <v>-3</v>
      </c>
    </row>
    <row r="2414" customFormat="false" ht="12.75" hidden="false" customHeight="false" outlineLevel="0" collapsed="false">
      <c r="A2414" s="1" t="n">
        <v>36629</v>
      </c>
      <c r="B2414" s="1" t="n">
        <v>37307</v>
      </c>
      <c r="C2414" s="0" t="n">
        <v>6955</v>
      </c>
      <c r="D2414" s="2" t="n">
        <f aca="false">WEEKDAY(B2414)</f>
        <v>4</v>
      </c>
      <c r="E2414" s="3" t="n">
        <f aca="false">B2414-A2414</f>
        <v>678</v>
      </c>
      <c r="F2414" s="8" t="n">
        <f aca="false">B2414-B2413+(D2413-D2414)</f>
        <v>35</v>
      </c>
      <c r="G2414" s="3" t="n">
        <v>1</v>
      </c>
      <c r="H2414" s="4" t="n">
        <f aca="false">G2414*F2414</f>
        <v>35</v>
      </c>
      <c r="I2414" s="4" t="n">
        <f aca="false">DAY(A2414)-DAY(B2414)</f>
        <v>-7</v>
      </c>
    </row>
    <row r="2415" customFormat="false" ht="12.75" hidden="false" customHeight="false" outlineLevel="0" collapsed="false">
      <c r="A2415" s="1" t="n">
        <v>36629</v>
      </c>
      <c r="B2415" s="1" t="n">
        <v>37335</v>
      </c>
      <c r="C2415" s="0" t="n">
        <v>6865</v>
      </c>
      <c r="D2415" s="2" t="n">
        <f aca="false">WEEKDAY(B2415)</f>
        <v>4</v>
      </c>
      <c r="E2415" s="3" t="n">
        <f aca="false">B2415-A2415</f>
        <v>706</v>
      </c>
      <c r="F2415" s="8" t="n">
        <f aca="false">B2415-B2414+(D2414-D2415)</f>
        <v>28</v>
      </c>
      <c r="G2415" s="3" t="n">
        <v>1</v>
      </c>
      <c r="H2415" s="4" t="n">
        <f aca="false">G2415*F2415</f>
        <v>28</v>
      </c>
      <c r="I2415" s="4" t="n">
        <f aca="false">DAY(A2415)-DAY(B2415)</f>
        <v>-7</v>
      </c>
    </row>
    <row r="2416" customFormat="false" ht="12.75" hidden="false" customHeight="false" outlineLevel="0" collapsed="false">
      <c r="A2416" s="1" t="n">
        <v>36629</v>
      </c>
      <c r="B2416" s="1" t="n">
        <v>37363</v>
      </c>
      <c r="C2416" s="0" t="n">
        <v>6775</v>
      </c>
      <c r="D2416" s="2" t="n">
        <f aca="false">WEEKDAY(B2416)</f>
        <v>4</v>
      </c>
      <c r="E2416" s="3" t="n">
        <f aca="false">B2416-A2416</f>
        <v>734</v>
      </c>
      <c r="F2416" s="8" t="n">
        <f aca="false">B2416-B2415+(D2415-D2416)</f>
        <v>28</v>
      </c>
      <c r="G2416" s="3" t="n">
        <v>1</v>
      </c>
      <c r="H2416" s="4" t="n">
        <f aca="false">G2416*F2416</f>
        <v>28</v>
      </c>
      <c r="I2416" s="4" t="n">
        <f aca="false">DAY(A2416)-DAY(B2416)</f>
        <v>-4</v>
      </c>
    </row>
    <row r="2417" customFormat="false" ht="12.75" hidden="false" customHeight="false" outlineLevel="0" collapsed="false">
      <c r="A2417" s="1" t="n">
        <v>36629</v>
      </c>
      <c r="B2417" s="1" t="n">
        <v>37391</v>
      </c>
      <c r="C2417" s="0" t="n">
        <v>6690</v>
      </c>
      <c r="D2417" s="2" t="n">
        <f aca="false">WEEKDAY(B2417)</f>
        <v>4</v>
      </c>
      <c r="E2417" s="3" t="n">
        <f aca="false">B2417-A2417</f>
        <v>762</v>
      </c>
      <c r="F2417" s="8" t="n">
        <f aca="false">B2417-B2416+(D2416-D2417)</f>
        <v>28</v>
      </c>
      <c r="G2417" s="3" t="n">
        <v>1</v>
      </c>
      <c r="H2417" s="4" t="n">
        <f aca="false">G2417*F2417</f>
        <v>28</v>
      </c>
      <c r="I2417" s="4" t="n">
        <f aca="false">DAY(A2417)-DAY(B2417)</f>
        <v>-2</v>
      </c>
    </row>
    <row r="2418" customFormat="false" ht="12.75" hidden="false" customHeight="false" outlineLevel="0" collapsed="false">
      <c r="A2418" s="1" t="n">
        <v>36629</v>
      </c>
      <c r="B2418" s="1" t="n">
        <v>37426</v>
      </c>
      <c r="C2418" s="0" t="n">
        <v>6605</v>
      </c>
      <c r="D2418" s="2" t="n">
        <f aca="false">WEEKDAY(B2418)</f>
        <v>4</v>
      </c>
      <c r="E2418" s="3" t="n">
        <f aca="false">B2418-A2418</f>
        <v>797</v>
      </c>
      <c r="F2418" s="8" t="n">
        <f aca="false">B2418-B2417+(D2417-D2418)</f>
        <v>35</v>
      </c>
      <c r="G2418" s="3" t="n">
        <v>1</v>
      </c>
      <c r="H2418" s="4" t="n">
        <f aca="false">G2418*F2418</f>
        <v>35</v>
      </c>
      <c r="I2418" s="4" t="n">
        <f aca="false">DAY(A2418)-DAY(B2418)</f>
        <v>-6</v>
      </c>
    </row>
    <row r="2419" customFormat="false" ht="12.75" hidden="false" customHeight="false" outlineLevel="0" collapsed="false">
      <c r="A2419" s="1" t="n">
        <v>36629</v>
      </c>
      <c r="B2419" s="1" t="n">
        <v>37454</v>
      </c>
      <c r="C2419" s="0" t="n">
        <v>6520</v>
      </c>
      <c r="D2419" s="2" t="n">
        <f aca="false">WEEKDAY(B2419)</f>
        <v>4</v>
      </c>
      <c r="E2419" s="3" t="n">
        <f aca="false">B2419-A2419</f>
        <v>825</v>
      </c>
      <c r="F2419" s="8" t="n">
        <f aca="false">B2419-B2418+(D2418-D2419)</f>
        <v>28</v>
      </c>
      <c r="G2419" s="3" t="n">
        <v>1</v>
      </c>
      <c r="H2419" s="4" t="n">
        <f aca="false">G2419*F2419</f>
        <v>28</v>
      </c>
      <c r="I2419" s="4" t="n">
        <f aca="false">DAY(A2419)-DAY(B2419)</f>
        <v>-4</v>
      </c>
    </row>
    <row r="2420" customFormat="false" ht="12.75" hidden="false" customHeight="false" outlineLevel="0" collapsed="false">
      <c r="A2420" s="1" t="n">
        <v>36630</v>
      </c>
      <c r="B2420" s="1" t="n">
        <v>36634</v>
      </c>
      <c r="C2420" s="0" t="n">
        <v>9573.25</v>
      </c>
      <c r="D2420" s="2" t="n">
        <f aca="false">WEEKDAY(B2420)</f>
        <v>3</v>
      </c>
      <c r="E2420" s="3" t="n">
        <f aca="false">B2420-A2420</f>
        <v>4</v>
      </c>
      <c r="F2420" s="8" t="n">
        <f aca="false">B2420-B2419+(D2419-D2420)</f>
        <v>-819</v>
      </c>
      <c r="G2420" s="3" t="n">
        <v>1</v>
      </c>
      <c r="H2420" s="4" t="n">
        <f aca="false">G2420*F2420</f>
        <v>-819</v>
      </c>
      <c r="I2420" s="4" t="n">
        <f aca="false">DAY(A2420)-DAY(B2420)</f>
        <v>-4</v>
      </c>
    </row>
    <row r="2421" customFormat="false" ht="12.75" hidden="false" customHeight="false" outlineLevel="0" collapsed="false">
      <c r="A2421" s="1" t="n">
        <v>36630</v>
      </c>
      <c r="B2421" s="1" t="n">
        <v>36635</v>
      </c>
      <c r="C2421" s="0" t="n">
        <v>9575</v>
      </c>
      <c r="D2421" s="2" t="n">
        <f aca="false">WEEKDAY(B2421)</f>
        <v>4</v>
      </c>
      <c r="E2421" s="3" t="n">
        <f aca="false">B2421-A2421</f>
        <v>5</v>
      </c>
      <c r="F2421" s="8" t="n">
        <f aca="false">B2421-B2420+(D2420-D2421)</f>
        <v>0</v>
      </c>
      <c r="G2421" s="3" t="n">
        <v>1</v>
      </c>
      <c r="H2421" s="4" t="n">
        <f aca="false">G2421*F2421</f>
        <v>0</v>
      </c>
      <c r="I2421" s="4" t="n">
        <f aca="false">DAY(A2421)-DAY(B2421)</f>
        <v>-5</v>
      </c>
    </row>
    <row r="2422" customFormat="false" ht="12.75" hidden="false" customHeight="false" outlineLevel="0" collapsed="false">
      <c r="A2422" s="1" t="n">
        <v>36630</v>
      </c>
      <c r="B2422" s="1" t="n">
        <v>36636</v>
      </c>
      <c r="C2422" s="0" t="n">
        <v>9565</v>
      </c>
      <c r="D2422" s="2" t="n">
        <f aca="false">WEEKDAY(B2422)</f>
        <v>5</v>
      </c>
      <c r="E2422" s="3" t="n">
        <f aca="false">B2422-A2422</f>
        <v>6</v>
      </c>
      <c r="F2422" s="8" t="n">
        <f aca="false">B2422-B2421+(D2421-D2422)</f>
        <v>0</v>
      </c>
      <c r="G2422" s="3" t="n">
        <v>1</v>
      </c>
      <c r="H2422" s="4" t="n">
        <f aca="false">G2422*F2422</f>
        <v>0</v>
      </c>
      <c r="I2422" s="4" t="n">
        <f aca="false">DAY(A2422)-DAY(B2422)</f>
        <v>-6</v>
      </c>
    </row>
    <row r="2423" customFormat="false" ht="12.75" hidden="false" customHeight="false" outlineLevel="0" collapsed="false">
      <c r="A2423" s="1" t="n">
        <v>36630</v>
      </c>
      <c r="B2423" s="1" t="n">
        <v>36644</v>
      </c>
      <c r="C2423" s="0" t="n">
        <v>9558</v>
      </c>
      <c r="D2423" s="2" t="n">
        <f aca="false">WEEKDAY(B2423)</f>
        <v>6</v>
      </c>
      <c r="E2423" s="3" t="n">
        <f aca="false">B2423-A2423</f>
        <v>14</v>
      </c>
      <c r="F2423" s="8" t="n">
        <f aca="false">B2423-B2422+(D2422-D2423)</f>
        <v>7</v>
      </c>
      <c r="G2423" s="3" t="n">
        <v>1</v>
      </c>
      <c r="H2423" s="4" t="n">
        <f aca="false">G2423*F2423</f>
        <v>7</v>
      </c>
      <c r="I2423" s="4" t="n">
        <f aca="false">DAY(A2423)-DAY(B2423)</f>
        <v>-14</v>
      </c>
    </row>
    <row r="2424" customFormat="false" ht="12.75" hidden="false" customHeight="false" outlineLevel="0" collapsed="false">
      <c r="A2424" s="1" t="n">
        <v>36630</v>
      </c>
      <c r="B2424" s="1" t="n">
        <v>36663</v>
      </c>
      <c r="C2424" s="0" t="n">
        <v>9555</v>
      </c>
      <c r="D2424" s="2" t="n">
        <f aca="false">WEEKDAY(B2424)</f>
        <v>4</v>
      </c>
      <c r="E2424" s="3" t="n">
        <f aca="false">B2424-A2424</f>
        <v>33</v>
      </c>
      <c r="F2424" s="8" t="n">
        <f aca="false">B2424-B2423+(D2423-D2424)</f>
        <v>21</v>
      </c>
      <c r="G2424" s="3" t="n">
        <v>1</v>
      </c>
      <c r="H2424" s="4" t="n">
        <f aca="false">G2424*F2424</f>
        <v>21</v>
      </c>
      <c r="I2424" s="4" t="n">
        <f aca="false">DAY(A2424)-DAY(B2424)</f>
        <v>-3</v>
      </c>
    </row>
    <row r="2425" customFormat="false" ht="12.75" hidden="false" customHeight="false" outlineLevel="0" collapsed="false">
      <c r="A2425" s="1" t="n">
        <v>36630</v>
      </c>
      <c r="B2425" s="1" t="n">
        <v>36664</v>
      </c>
      <c r="C2425" s="0" t="n">
        <v>9550</v>
      </c>
      <c r="D2425" s="2" t="n">
        <f aca="false">WEEKDAY(B2425)</f>
        <v>5</v>
      </c>
      <c r="E2425" s="3" t="n">
        <f aca="false">B2425-A2425</f>
        <v>34</v>
      </c>
      <c r="F2425" s="8" t="n">
        <f aca="false">B2425-B2424+(D2424-D2425)</f>
        <v>0</v>
      </c>
      <c r="G2425" s="3" t="n">
        <v>1</v>
      </c>
      <c r="H2425" s="4" t="n">
        <f aca="false">G2425*F2425</f>
        <v>0</v>
      </c>
      <c r="I2425" s="4" t="n">
        <f aca="false">DAY(A2425)-DAY(B2425)</f>
        <v>-4</v>
      </c>
    </row>
    <row r="2426" customFormat="false" ht="12.75" hidden="false" customHeight="false" outlineLevel="0" collapsed="false">
      <c r="A2426" s="1" t="n">
        <v>36630</v>
      </c>
      <c r="B2426" s="1" t="n">
        <v>36698</v>
      </c>
      <c r="C2426" s="0" t="n">
        <v>9475</v>
      </c>
      <c r="D2426" s="2" t="n">
        <f aca="false">WEEKDAY(B2426)</f>
        <v>4</v>
      </c>
      <c r="E2426" s="3" t="n">
        <f aca="false">B2426-A2426</f>
        <v>68</v>
      </c>
      <c r="F2426" s="8" t="n">
        <f aca="false">B2426-B2425+(D2425-D2426)</f>
        <v>35</v>
      </c>
      <c r="G2426" s="3" t="n">
        <v>1</v>
      </c>
      <c r="H2426" s="4" t="n">
        <f aca="false">G2426*F2426</f>
        <v>35</v>
      </c>
      <c r="I2426" s="4" t="n">
        <f aca="false">DAY(A2426)-DAY(B2426)</f>
        <v>-7</v>
      </c>
    </row>
    <row r="2427" customFormat="false" ht="12.75" hidden="false" customHeight="false" outlineLevel="0" collapsed="false">
      <c r="A2427" s="1" t="n">
        <v>36630</v>
      </c>
      <c r="B2427" s="1" t="n">
        <v>36721</v>
      </c>
      <c r="C2427" s="0" t="n">
        <v>9410</v>
      </c>
      <c r="D2427" s="2" t="n">
        <f aca="false">WEEKDAY(B2427)</f>
        <v>6</v>
      </c>
      <c r="E2427" s="3" t="n">
        <f aca="false">B2427-A2427</f>
        <v>91</v>
      </c>
      <c r="F2427" s="8" t="n">
        <f aca="false">B2427-B2426+(D2426-D2427)</f>
        <v>21</v>
      </c>
      <c r="G2427" s="3" t="n">
        <v>1</v>
      </c>
      <c r="H2427" s="4" t="n">
        <f aca="false">G2427*F2427</f>
        <v>21</v>
      </c>
      <c r="I2427" s="4" t="n">
        <f aca="false">DAY(A2427)-DAY(B2427)</f>
        <v>0</v>
      </c>
    </row>
    <row r="2428" customFormat="false" ht="12.75" hidden="false" customHeight="false" outlineLevel="0" collapsed="false">
      <c r="A2428" s="1" t="n">
        <v>36630</v>
      </c>
      <c r="B2428" s="1" t="n">
        <v>36726</v>
      </c>
      <c r="C2428" s="0" t="n">
        <v>9395</v>
      </c>
      <c r="D2428" s="2" t="n">
        <f aca="false">WEEKDAY(B2428)</f>
        <v>4</v>
      </c>
      <c r="E2428" s="3" t="n">
        <f aca="false">B2428-A2428</f>
        <v>96</v>
      </c>
      <c r="F2428" s="8" t="n">
        <f aca="false">B2428-B2427+(D2427-D2428)</f>
        <v>7</v>
      </c>
      <c r="G2428" s="3" t="n">
        <v>1</v>
      </c>
      <c r="H2428" s="4" t="n">
        <f aca="false">G2428*F2428</f>
        <v>7</v>
      </c>
      <c r="I2428" s="4" t="n">
        <f aca="false">DAY(A2428)-DAY(B2428)</f>
        <v>-5</v>
      </c>
    </row>
    <row r="2429" customFormat="false" ht="12.75" hidden="false" customHeight="false" outlineLevel="0" collapsed="false">
      <c r="A2429" s="1" t="n">
        <v>36630</v>
      </c>
      <c r="B2429" s="1" t="n">
        <v>36754</v>
      </c>
      <c r="C2429" s="0" t="n">
        <v>9325</v>
      </c>
      <c r="D2429" s="2" t="n">
        <f aca="false">WEEKDAY(B2429)</f>
        <v>4</v>
      </c>
      <c r="E2429" s="3" t="n">
        <f aca="false">B2429-A2429</f>
        <v>124</v>
      </c>
      <c r="F2429" s="8" t="n">
        <f aca="false">B2429-B2428+(D2428-D2429)</f>
        <v>28</v>
      </c>
      <c r="G2429" s="3" t="n">
        <v>1</v>
      </c>
      <c r="H2429" s="4" t="n">
        <f aca="false">G2429*F2429</f>
        <v>28</v>
      </c>
      <c r="I2429" s="4" t="n">
        <f aca="false">DAY(A2429)-DAY(B2429)</f>
        <v>-2</v>
      </c>
    </row>
    <row r="2430" customFormat="false" ht="12.75" hidden="false" customHeight="false" outlineLevel="0" collapsed="false">
      <c r="A2430" s="1" t="n">
        <v>36630</v>
      </c>
      <c r="B2430" s="1" t="n">
        <v>36789</v>
      </c>
      <c r="C2430" s="0" t="n">
        <v>9200</v>
      </c>
      <c r="D2430" s="2" t="n">
        <f aca="false">WEEKDAY(B2430)</f>
        <v>4</v>
      </c>
      <c r="E2430" s="3" t="n">
        <f aca="false">B2430-A2430</f>
        <v>159</v>
      </c>
      <c r="F2430" s="8" t="n">
        <f aca="false">B2430-B2429+(D2429-D2430)</f>
        <v>35</v>
      </c>
      <c r="G2430" s="3" t="n">
        <v>1</v>
      </c>
      <c r="H2430" s="4" t="n">
        <f aca="false">G2430*F2430</f>
        <v>35</v>
      </c>
      <c r="I2430" s="4" t="n">
        <f aca="false">DAY(A2430)-DAY(B2430)</f>
        <v>-6</v>
      </c>
    </row>
    <row r="2431" customFormat="false" ht="12.75" hidden="false" customHeight="false" outlineLevel="0" collapsed="false">
      <c r="A2431" s="1" t="n">
        <v>36630</v>
      </c>
      <c r="B2431" s="1" t="n">
        <v>36817</v>
      </c>
      <c r="C2431" s="0" t="n">
        <v>9070</v>
      </c>
      <c r="D2431" s="2" t="n">
        <f aca="false">WEEKDAY(B2431)</f>
        <v>4</v>
      </c>
      <c r="E2431" s="3" t="n">
        <f aca="false">B2431-A2431</f>
        <v>187</v>
      </c>
      <c r="F2431" s="8" t="n">
        <f aca="false">B2431-B2430+(D2430-D2431)</f>
        <v>28</v>
      </c>
      <c r="G2431" s="3" t="n">
        <v>1</v>
      </c>
      <c r="H2431" s="4" t="n">
        <f aca="false">G2431*F2431</f>
        <v>28</v>
      </c>
      <c r="I2431" s="4" t="n">
        <f aca="false">DAY(A2431)-DAY(B2431)</f>
        <v>-4</v>
      </c>
    </row>
    <row r="2432" customFormat="false" ht="12.75" hidden="false" customHeight="false" outlineLevel="0" collapsed="false">
      <c r="A2432" s="1" t="n">
        <v>36630</v>
      </c>
      <c r="B2432" s="1" t="n">
        <v>36845</v>
      </c>
      <c r="C2432" s="0" t="n">
        <v>8940</v>
      </c>
      <c r="D2432" s="2" t="n">
        <f aca="false">WEEKDAY(B2432)</f>
        <v>4</v>
      </c>
      <c r="E2432" s="3" t="n">
        <f aca="false">B2432-A2432</f>
        <v>215</v>
      </c>
      <c r="F2432" s="8" t="n">
        <f aca="false">B2432-B2431+(D2431-D2432)</f>
        <v>28</v>
      </c>
      <c r="G2432" s="3" t="n">
        <v>1</v>
      </c>
      <c r="H2432" s="4" t="n">
        <f aca="false">G2432*F2432</f>
        <v>28</v>
      </c>
      <c r="I2432" s="4" t="n">
        <f aca="false">DAY(A2432)-DAY(B2432)</f>
        <v>-1</v>
      </c>
    </row>
    <row r="2433" customFormat="false" ht="12.75" hidden="false" customHeight="false" outlineLevel="0" collapsed="false">
      <c r="A2433" s="1" t="n">
        <v>36630</v>
      </c>
      <c r="B2433" s="1" t="n">
        <v>36880</v>
      </c>
      <c r="C2433" s="0" t="n">
        <v>8810</v>
      </c>
      <c r="D2433" s="2" t="n">
        <f aca="false">WEEKDAY(B2433)</f>
        <v>4</v>
      </c>
      <c r="E2433" s="3" t="n">
        <f aca="false">B2433-A2433</f>
        <v>250</v>
      </c>
      <c r="F2433" s="8" t="n">
        <f aca="false">B2433-B2432+(D2432-D2433)</f>
        <v>35</v>
      </c>
      <c r="G2433" s="3" t="n">
        <v>1</v>
      </c>
      <c r="H2433" s="4" t="n">
        <f aca="false">G2433*F2433</f>
        <v>35</v>
      </c>
      <c r="I2433" s="4" t="n">
        <f aca="false">DAY(A2433)-DAY(B2433)</f>
        <v>-6</v>
      </c>
    </row>
    <row r="2434" customFormat="false" ht="12.75" hidden="false" customHeight="false" outlineLevel="0" collapsed="false">
      <c r="A2434" s="1" t="n">
        <v>36630</v>
      </c>
      <c r="B2434" s="1" t="n">
        <v>36908</v>
      </c>
      <c r="C2434" s="0" t="n">
        <v>8625</v>
      </c>
      <c r="D2434" s="2" t="n">
        <f aca="false">WEEKDAY(B2434)</f>
        <v>4</v>
      </c>
      <c r="E2434" s="3" t="n">
        <f aca="false">B2434-A2434</f>
        <v>278</v>
      </c>
      <c r="F2434" s="8" t="n">
        <f aca="false">B2434-B2433+(D2433-D2434)</f>
        <v>28</v>
      </c>
      <c r="G2434" s="3" t="n">
        <v>1</v>
      </c>
      <c r="H2434" s="4" t="n">
        <f aca="false">G2434*F2434</f>
        <v>28</v>
      </c>
      <c r="I2434" s="4" t="n">
        <f aca="false">DAY(A2434)-DAY(B2434)</f>
        <v>-3</v>
      </c>
    </row>
    <row r="2435" customFormat="false" ht="12.75" hidden="false" customHeight="false" outlineLevel="0" collapsed="false">
      <c r="A2435" s="1" t="n">
        <v>36630</v>
      </c>
      <c r="B2435" s="1" t="n">
        <v>36943</v>
      </c>
      <c r="C2435" s="0" t="n">
        <v>8440</v>
      </c>
      <c r="D2435" s="2" t="n">
        <f aca="false">WEEKDAY(B2435)</f>
        <v>4</v>
      </c>
      <c r="E2435" s="3" t="n">
        <f aca="false">B2435-A2435</f>
        <v>313</v>
      </c>
      <c r="F2435" s="8" t="n">
        <f aca="false">B2435-B2434+(D2434-D2435)</f>
        <v>35</v>
      </c>
      <c r="G2435" s="3" t="n">
        <v>1</v>
      </c>
      <c r="H2435" s="4" t="n">
        <f aca="false">G2435*F2435</f>
        <v>35</v>
      </c>
      <c r="I2435" s="4" t="n">
        <f aca="false">DAY(A2435)-DAY(B2435)</f>
        <v>-7</v>
      </c>
    </row>
    <row r="2436" customFormat="false" ht="12.75" hidden="false" customHeight="false" outlineLevel="0" collapsed="false">
      <c r="A2436" s="1" t="n">
        <v>36630</v>
      </c>
      <c r="B2436" s="1" t="n">
        <v>36971</v>
      </c>
      <c r="C2436" s="0" t="n">
        <v>8275</v>
      </c>
      <c r="D2436" s="2" t="n">
        <f aca="false">WEEKDAY(B2436)</f>
        <v>4</v>
      </c>
      <c r="E2436" s="3" t="n">
        <f aca="false">B2436-A2436</f>
        <v>341</v>
      </c>
      <c r="F2436" s="8" t="n">
        <f aca="false">B2436-B2435+(D2435-D2436)</f>
        <v>28</v>
      </c>
      <c r="G2436" s="3" t="n">
        <v>1</v>
      </c>
      <c r="H2436" s="4" t="n">
        <f aca="false">G2436*F2436</f>
        <v>28</v>
      </c>
      <c r="I2436" s="4" t="n">
        <f aca="false">DAY(A2436)-DAY(B2436)</f>
        <v>-7</v>
      </c>
    </row>
    <row r="2437" customFormat="false" ht="12.75" hidden="false" customHeight="false" outlineLevel="0" collapsed="false">
      <c r="A2437" s="1" t="n">
        <v>36630</v>
      </c>
      <c r="B2437" s="1" t="n">
        <v>36999</v>
      </c>
      <c r="C2437" s="0" t="n">
        <v>8110</v>
      </c>
      <c r="D2437" s="2" t="n">
        <f aca="false">WEEKDAY(B2437)</f>
        <v>4</v>
      </c>
      <c r="E2437" s="3" t="n">
        <f aca="false">B2437-A2437</f>
        <v>369</v>
      </c>
      <c r="F2437" s="8" t="n">
        <f aca="false">B2437-B2436+(D2436-D2437)</f>
        <v>28</v>
      </c>
      <c r="G2437" s="3" t="n">
        <v>1</v>
      </c>
      <c r="H2437" s="4" t="n">
        <f aca="false">G2437*F2437</f>
        <v>28</v>
      </c>
      <c r="I2437" s="4" t="n">
        <f aca="false">DAY(A2437)-DAY(B2437)</f>
        <v>-4</v>
      </c>
    </row>
    <row r="2438" customFormat="false" ht="12.75" hidden="false" customHeight="false" outlineLevel="0" collapsed="false">
      <c r="A2438" s="1" t="n">
        <v>36630</v>
      </c>
      <c r="B2438" s="1" t="n">
        <v>37027</v>
      </c>
      <c r="C2438" s="0" t="n">
        <v>7950</v>
      </c>
      <c r="D2438" s="2" t="n">
        <f aca="false">WEEKDAY(B2438)</f>
        <v>4</v>
      </c>
      <c r="E2438" s="3" t="n">
        <f aca="false">B2438-A2438</f>
        <v>397</v>
      </c>
      <c r="F2438" s="8" t="n">
        <f aca="false">B2438-B2437+(D2437-D2438)</f>
        <v>28</v>
      </c>
      <c r="G2438" s="3" t="n">
        <v>1</v>
      </c>
      <c r="H2438" s="4" t="n">
        <f aca="false">G2438*F2438</f>
        <v>28</v>
      </c>
      <c r="I2438" s="4" t="n">
        <f aca="false">DAY(A2438)-DAY(B2438)</f>
        <v>-2</v>
      </c>
    </row>
    <row r="2439" customFormat="false" ht="12.75" hidden="false" customHeight="false" outlineLevel="0" collapsed="false">
      <c r="A2439" s="1" t="n">
        <v>36630</v>
      </c>
      <c r="B2439" s="1" t="n">
        <v>37062</v>
      </c>
      <c r="C2439" s="0" t="n">
        <v>7790</v>
      </c>
      <c r="D2439" s="2" t="n">
        <f aca="false">WEEKDAY(B2439)</f>
        <v>4</v>
      </c>
      <c r="E2439" s="3" t="n">
        <f aca="false">B2439-A2439</f>
        <v>432</v>
      </c>
      <c r="F2439" s="8" t="n">
        <f aca="false">B2439-B2438+(D2438-D2439)</f>
        <v>35</v>
      </c>
      <c r="G2439" s="3" t="n">
        <v>1</v>
      </c>
      <c r="H2439" s="4" t="n">
        <f aca="false">G2439*F2439</f>
        <v>35</v>
      </c>
      <c r="I2439" s="4" t="n">
        <f aca="false">DAY(A2439)-DAY(B2439)</f>
        <v>-6</v>
      </c>
    </row>
    <row r="2440" customFormat="false" ht="12.75" hidden="false" customHeight="false" outlineLevel="0" collapsed="false">
      <c r="A2440" s="1" t="n">
        <v>36630</v>
      </c>
      <c r="B2440" s="1" t="n">
        <v>37090</v>
      </c>
      <c r="C2440" s="0" t="n">
        <v>7670</v>
      </c>
      <c r="D2440" s="2" t="n">
        <f aca="false">WEEKDAY(B2440)</f>
        <v>4</v>
      </c>
      <c r="E2440" s="3" t="n">
        <f aca="false">B2440-A2440</f>
        <v>460</v>
      </c>
      <c r="F2440" s="8" t="n">
        <f aca="false">B2440-B2439+(D2439-D2440)</f>
        <v>28</v>
      </c>
      <c r="G2440" s="3" t="n">
        <v>1</v>
      </c>
      <c r="H2440" s="4" t="n">
        <f aca="false">G2440*F2440</f>
        <v>28</v>
      </c>
      <c r="I2440" s="4" t="n">
        <f aca="false">DAY(A2440)-DAY(B2440)</f>
        <v>-4</v>
      </c>
    </row>
    <row r="2441" customFormat="false" ht="12.75" hidden="false" customHeight="false" outlineLevel="0" collapsed="false">
      <c r="A2441" s="1" t="n">
        <v>36630</v>
      </c>
      <c r="B2441" s="1" t="n">
        <v>37118</v>
      </c>
      <c r="C2441" s="0" t="n">
        <v>7555</v>
      </c>
      <c r="D2441" s="2" t="n">
        <f aca="false">WEEKDAY(B2441)</f>
        <v>4</v>
      </c>
      <c r="E2441" s="3" t="n">
        <f aca="false">B2441-A2441</f>
        <v>488</v>
      </c>
      <c r="F2441" s="8" t="n">
        <f aca="false">B2441-B2440+(D2440-D2441)</f>
        <v>28</v>
      </c>
      <c r="G2441" s="3" t="n">
        <v>1</v>
      </c>
      <c r="H2441" s="4" t="n">
        <f aca="false">G2441*F2441</f>
        <v>28</v>
      </c>
      <c r="I2441" s="4" t="n">
        <f aca="false">DAY(A2441)-DAY(B2441)</f>
        <v>-1</v>
      </c>
    </row>
    <row r="2442" customFormat="false" ht="12.75" hidden="false" customHeight="false" outlineLevel="0" collapsed="false">
      <c r="A2442" s="1" t="n">
        <v>36630</v>
      </c>
      <c r="B2442" s="1" t="n">
        <v>37153</v>
      </c>
      <c r="C2442" s="0" t="n">
        <v>7440</v>
      </c>
      <c r="D2442" s="2" t="n">
        <f aca="false">WEEKDAY(B2442)</f>
        <v>4</v>
      </c>
      <c r="E2442" s="3" t="n">
        <f aca="false">B2442-A2442</f>
        <v>523</v>
      </c>
      <c r="F2442" s="8" t="n">
        <f aca="false">B2442-B2441+(D2441-D2442)</f>
        <v>35</v>
      </c>
      <c r="G2442" s="3" t="n">
        <v>1</v>
      </c>
      <c r="H2442" s="4" t="n">
        <f aca="false">G2442*F2442</f>
        <v>35</v>
      </c>
      <c r="I2442" s="4" t="n">
        <f aca="false">DAY(A2442)-DAY(B2442)</f>
        <v>-5</v>
      </c>
    </row>
    <row r="2443" customFormat="false" ht="12.75" hidden="false" customHeight="false" outlineLevel="0" collapsed="false">
      <c r="A2443" s="1" t="n">
        <v>36630</v>
      </c>
      <c r="B2443" s="1" t="n">
        <v>37181</v>
      </c>
      <c r="C2443" s="0" t="n">
        <v>7330</v>
      </c>
      <c r="D2443" s="2" t="n">
        <f aca="false">WEEKDAY(B2443)</f>
        <v>4</v>
      </c>
      <c r="E2443" s="3" t="n">
        <f aca="false">B2443-A2443</f>
        <v>551</v>
      </c>
      <c r="F2443" s="8" t="n">
        <f aca="false">B2443-B2442+(D2442-D2443)</f>
        <v>28</v>
      </c>
      <c r="G2443" s="3" t="n">
        <v>1</v>
      </c>
      <c r="H2443" s="4" t="n">
        <f aca="false">G2443*F2443</f>
        <v>28</v>
      </c>
      <c r="I2443" s="4" t="n">
        <f aca="false">DAY(A2443)-DAY(B2443)</f>
        <v>-3</v>
      </c>
    </row>
    <row r="2444" customFormat="false" ht="12.75" hidden="false" customHeight="false" outlineLevel="0" collapsed="false">
      <c r="A2444" s="1" t="n">
        <v>36630</v>
      </c>
      <c r="B2444" s="1" t="n">
        <v>37216</v>
      </c>
      <c r="C2444" s="0" t="n">
        <v>7220</v>
      </c>
      <c r="D2444" s="2" t="n">
        <f aca="false">WEEKDAY(B2444)</f>
        <v>4</v>
      </c>
      <c r="E2444" s="3" t="n">
        <f aca="false">B2444-A2444</f>
        <v>586</v>
      </c>
      <c r="F2444" s="8" t="n">
        <f aca="false">B2444-B2443+(D2443-D2444)</f>
        <v>35</v>
      </c>
      <c r="G2444" s="3" t="n">
        <v>1</v>
      </c>
      <c r="H2444" s="4" t="n">
        <f aca="false">G2444*F2444</f>
        <v>35</v>
      </c>
      <c r="I2444" s="4" t="n">
        <f aca="false">DAY(A2444)-DAY(B2444)</f>
        <v>-7</v>
      </c>
    </row>
    <row r="2445" customFormat="false" ht="12.75" hidden="false" customHeight="false" outlineLevel="0" collapsed="false">
      <c r="A2445" s="1" t="n">
        <v>36630</v>
      </c>
      <c r="B2445" s="1" t="n">
        <v>37244</v>
      </c>
      <c r="C2445" s="0" t="n">
        <v>7110</v>
      </c>
      <c r="D2445" s="2" t="n">
        <f aca="false">WEEKDAY(B2445)</f>
        <v>4</v>
      </c>
      <c r="E2445" s="3" t="n">
        <f aca="false">B2445-A2445</f>
        <v>614</v>
      </c>
      <c r="F2445" s="8" t="n">
        <f aca="false">B2445-B2444+(D2444-D2445)</f>
        <v>28</v>
      </c>
      <c r="G2445" s="3" t="n">
        <v>1</v>
      </c>
      <c r="H2445" s="4" t="n">
        <f aca="false">G2445*F2445</f>
        <v>28</v>
      </c>
      <c r="I2445" s="4" t="n">
        <f aca="false">DAY(A2445)-DAY(B2445)</f>
        <v>-5</v>
      </c>
    </row>
    <row r="2446" customFormat="false" ht="12.75" hidden="false" customHeight="false" outlineLevel="0" collapsed="false">
      <c r="A2446" s="1" t="n">
        <v>36630</v>
      </c>
      <c r="B2446" s="1" t="n">
        <v>37272</v>
      </c>
      <c r="C2446" s="0" t="n">
        <v>7020</v>
      </c>
      <c r="D2446" s="2" t="n">
        <f aca="false">WEEKDAY(B2446)</f>
        <v>4</v>
      </c>
      <c r="E2446" s="3" t="n">
        <f aca="false">B2446-A2446</f>
        <v>642</v>
      </c>
      <c r="F2446" s="8" t="n">
        <f aca="false">B2446-B2445+(D2445-D2446)</f>
        <v>28</v>
      </c>
      <c r="G2446" s="3" t="n">
        <v>1</v>
      </c>
      <c r="H2446" s="4" t="n">
        <f aca="false">G2446*F2446</f>
        <v>28</v>
      </c>
      <c r="I2446" s="4" t="n">
        <f aca="false">DAY(A2446)-DAY(B2446)</f>
        <v>-2</v>
      </c>
    </row>
    <row r="2447" customFormat="false" ht="12.75" hidden="false" customHeight="false" outlineLevel="0" collapsed="false">
      <c r="A2447" s="1" t="n">
        <v>36630</v>
      </c>
      <c r="B2447" s="1" t="n">
        <v>37307</v>
      </c>
      <c r="C2447" s="0" t="n">
        <v>6930</v>
      </c>
      <c r="D2447" s="2" t="n">
        <f aca="false">WEEKDAY(B2447)</f>
        <v>4</v>
      </c>
      <c r="E2447" s="3" t="n">
        <f aca="false">B2447-A2447</f>
        <v>677</v>
      </c>
      <c r="F2447" s="8" t="n">
        <f aca="false">B2447-B2446+(D2446-D2447)</f>
        <v>35</v>
      </c>
      <c r="G2447" s="3" t="n">
        <v>1</v>
      </c>
      <c r="H2447" s="4" t="n">
        <f aca="false">G2447*F2447</f>
        <v>35</v>
      </c>
      <c r="I2447" s="4" t="n">
        <f aca="false">DAY(A2447)-DAY(B2447)</f>
        <v>-6</v>
      </c>
    </row>
    <row r="2448" customFormat="false" ht="12.75" hidden="false" customHeight="false" outlineLevel="0" collapsed="false">
      <c r="A2448" s="1" t="n">
        <v>36630</v>
      </c>
      <c r="B2448" s="1" t="n">
        <v>37335</v>
      </c>
      <c r="C2448" s="0" t="n">
        <v>6840</v>
      </c>
      <c r="D2448" s="2" t="n">
        <f aca="false">WEEKDAY(B2448)</f>
        <v>4</v>
      </c>
      <c r="E2448" s="3" t="n">
        <f aca="false">B2448-A2448</f>
        <v>705</v>
      </c>
      <c r="F2448" s="8" t="n">
        <f aca="false">B2448-B2447+(D2447-D2448)</f>
        <v>28</v>
      </c>
      <c r="G2448" s="3" t="n">
        <v>1</v>
      </c>
      <c r="H2448" s="4" t="n">
        <f aca="false">G2448*F2448</f>
        <v>28</v>
      </c>
      <c r="I2448" s="4" t="n">
        <f aca="false">DAY(A2448)-DAY(B2448)</f>
        <v>-6</v>
      </c>
    </row>
    <row r="2449" customFormat="false" ht="12.75" hidden="false" customHeight="false" outlineLevel="0" collapsed="false">
      <c r="A2449" s="1" t="n">
        <v>36630</v>
      </c>
      <c r="B2449" s="1" t="n">
        <v>37363</v>
      </c>
      <c r="C2449" s="0" t="n">
        <v>6750</v>
      </c>
      <c r="D2449" s="2" t="n">
        <f aca="false">WEEKDAY(B2449)</f>
        <v>4</v>
      </c>
      <c r="E2449" s="3" t="n">
        <f aca="false">B2449-A2449</f>
        <v>733</v>
      </c>
      <c r="F2449" s="8" t="n">
        <f aca="false">B2449-B2448+(D2448-D2449)</f>
        <v>28</v>
      </c>
      <c r="G2449" s="3" t="n">
        <v>1</v>
      </c>
      <c r="H2449" s="4" t="n">
        <f aca="false">G2449*F2449</f>
        <v>28</v>
      </c>
      <c r="I2449" s="4" t="n">
        <f aca="false">DAY(A2449)-DAY(B2449)</f>
        <v>-3</v>
      </c>
    </row>
    <row r="2450" customFormat="false" ht="12.75" hidden="false" customHeight="false" outlineLevel="0" collapsed="false">
      <c r="A2450" s="1" t="n">
        <v>36630</v>
      </c>
      <c r="B2450" s="1" t="n">
        <v>37391</v>
      </c>
      <c r="C2450" s="0" t="n">
        <v>6665</v>
      </c>
      <c r="D2450" s="2" t="n">
        <f aca="false">WEEKDAY(B2450)</f>
        <v>4</v>
      </c>
      <c r="E2450" s="3" t="n">
        <f aca="false">B2450-A2450</f>
        <v>761</v>
      </c>
      <c r="F2450" s="8" t="n">
        <f aca="false">B2450-B2449+(D2449-D2450)</f>
        <v>28</v>
      </c>
      <c r="G2450" s="3" t="n">
        <v>1</v>
      </c>
      <c r="H2450" s="4" t="n">
        <f aca="false">G2450*F2450</f>
        <v>28</v>
      </c>
      <c r="I2450" s="4" t="n">
        <f aca="false">DAY(A2450)-DAY(B2450)</f>
        <v>-1</v>
      </c>
    </row>
    <row r="2451" customFormat="false" ht="12.75" hidden="false" customHeight="false" outlineLevel="0" collapsed="false">
      <c r="A2451" s="1" t="n">
        <v>36630</v>
      </c>
      <c r="B2451" s="1" t="n">
        <v>37426</v>
      </c>
      <c r="C2451" s="0" t="n">
        <v>6580</v>
      </c>
      <c r="D2451" s="2" t="n">
        <f aca="false">WEEKDAY(B2451)</f>
        <v>4</v>
      </c>
      <c r="E2451" s="3" t="n">
        <f aca="false">B2451-A2451</f>
        <v>796</v>
      </c>
      <c r="F2451" s="8" t="n">
        <f aca="false">B2451-B2450+(D2450-D2451)</f>
        <v>35</v>
      </c>
      <c r="G2451" s="3" t="n">
        <v>1</v>
      </c>
      <c r="H2451" s="4" t="n">
        <f aca="false">G2451*F2451</f>
        <v>35</v>
      </c>
      <c r="I2451" s="4" t="n">
        <f aca="false">DAY(A2451)-DAY(B2451)</f>
        <v>-5</v>
      </c>
    </row>
    <row r="2452" customFormat="false" ht="12.75" hidden="false" customHeight="false" outlineLevel="0" collapsed="false">
      <c r="A2452" s="1" t="n">
        <v>36630</v>
      </c>
      <c r="B2452" s="1" t="n">
        <v>37454</v>
      </c>
      <c r="C2452" s="0" t="n">
        <v>6495</v>
      </c>
      <c r="D2452" s="2" t="n">
        <f aca="false">WEEKDAY(B2452)</f>
        <v>4</v>
      </c>
      <c r="E2452" s="3" t="n">
        <f aca="false">B2452-A2452</f>
        <v>824</v>
      </c>
      <c r="F2452" s="8" t="n">
        <f aca="false">B2452-B2451+(D2451-D2452)</f>
        <v>28</v>
      </c>
      <c r="G2452" s="3" t="n">
        <v>1</v>
      </c>
      <c r="H2452" s="4" t="n">
        <f aca="false">G2452*F2452</f>
        <v>28</v>
      </c>
      <c r="I2452" s="4" t="n">
        <f aca="false">DAY(A2452)-DAY(B2452)</f>
        <v>-3</v>
      </c>
    </row>
    <row r="2453" customFormat="false" ht="12.75" hidden="false" customHeight="false" outlineLevel="0" collapsed="false">
      <c r="A2453" s="1" t="n">
        <v>36633</v>
      </c>
      <c r="B2453" s="1" t="n">
        <v>36635</v>
      </c>
      <c r="C2453" s="0" t="n">
        <v>9630</v>
      </c>
      <c r="D2453" s="2" t="n">
        <f aca="false">WEEKDAY(B2453)</f>
        <v>4</v>
      </c>
      <c r="E2453" s="3" t="n">
        <f aca="false">B2453-A2453</f>
        <v>2</v>
      </c>
      <c r="F2453" s="8" t="n">
        <f aca="false">B2453-B2452+(D2452-D2453)</f>
        <v>-819</v>
      </c>
      <c r="G2453" s="3" t="n">
        <v>1</v>
      </c>
      <c r="H2453" s="4" t="n">
        <f aca="false">G2453*F2453</f>
        <v>-819</v>
      </c>
      <c r="I2453" s="4" t="n">
        <f aca="false">DAY(A2453)-DAY(B2453)</f>
        <v>-2</v>
      </c>
    </row>
    <row r="2454" customFormat="false" ht="12.75" hidden="false" customHeight="false" outlineLevel="0" collapsed="false">
      <c r="A2454" s="1" t="n">
        <v>36633</v>
      </c>
      <c r="B2454" s="1" t="n">
        <v>36636</v>
      </c>
      <c r="C2454" s="0" t="n">
        <v>9623</v>
      </c>
      <c r="D2454" s="2" t="n">
        <f aca="false">WEEKDAY(B2454)</f>
        <v>5</v>
      </c>
      <c r="E2454" s="3" t="n">
        <f aca="false">B2454-A2454</f>
        <v>3</v>
      </c>
      <c r="F2454" s="8" t="n">
        <f aca="false">B2454-B2453+(D2453-D2454)</f>
        <v>0</v>
      </c>
      <c r="G2454" s="3" t="n">
        <v>1</v>
      </c>
      <c r="H2454" s="4" t="n">
        <f aca="false">G2454*F2454</f>
        <v>0</v>
      </c>
      <c r="I2454" s="4" t="n">
        <f aca="false">DAY(A2454)-DAY(B2454)</f>
        <v>-3</v>
      </c>
    </row>
    <row r="2455" customFormat="false" ht="12.75" hidden="false" customHeight="false" outlineLevel="0" collapsed="false">
      <c r="A2455" s="1" t="n">
        <v>36633</v>
      </c>
      <c r="B2455" s="1" t="n">
        <v>36642</v>
      </c>
      <c r="C2455" s="0" t="n">
        <v>9615</v>
      </c>
      <c r="D2455" s="2" t="n">
        <f aca="false">WEEKDAY(B2455)</f>
        <v>4</v>
      </c>
      <c r="E2455" s="3" t="n">
        <f aca="false">B2455-A2455</f>
        <v>9</v>
      </c>
      <c r="F2455" s="8" t="n">
        <f aca="false">B2455-B2454+(D2454-D2455)</f>
        <v>7</v>
      </c>
      <c r="G2455" s="3" t="n">
        <v>1</v>
      </c>
      <c r="H2455" s="4" t="n">
        <f aca="false">G2455*F2455</f>
        <v>7</v>
      </c>
      <c r="I2455" s="4" t="n">
        <f aca="false">DAY(A2455)-DAY(B2455)</f>
        <v>-9</v>
      </c>
    </row>
    <row r="2456" customFormat="false" ht="12.75" hidden="false" customHeight="false" outlineLevel="0" collapsed="false">
      <c r="A2456" s="1" t="n">
        <v>36633</v>
      </c>
      <c r="B2456" s="1" t="n">
        <v>36644</v>
      </c>
      <c r="C2456" s="0" t="n">
        <v>9610</v>
      </c>
      <c r="D2456" s="2" t="n">
        <f aca="false">WEEKDAY(B2456)</f>
        <v>6</v>
      </c>
      <c r="E2456" s="3" t="n">
        <f aca="false">B2456-A2456</f>
        <v>11</v>
      </c>
      <c r="F2456" s="8" t="n">
        <f aca="false">B2456-B2455+(D2455-D2456)</f>
        <v>0</v>
      </c>
      <c r="G2456" s="3" t="n">
        <v>1</v>
      </c>
      <c r="H2456" s="4" t="n">
        <f aca="false">G2456*F2456</f>
        <v>0</v>
      </c>
      <c r="I2456" s="4" t="n">
        <f aca="false">DAY(A2456)-DAY(B2456)</f>
        <v>-11</v>
      </c>
    </row>
    <row r="2457" customFormat="false" ht="12.75" hidden="false" customHeight="false" outlineLevel="0" collapsed="false">
      <c r="A2457" s="1" t="n">
        <v>36633</v>
      </c>
      <c r="B2457" s="1" t="n">
        <v>36663</v>
      </c>
      <c r="C2457" s="0" t="n">
        <v>9605</v>
      </c>
      <c r="D2457" s="2" t="n">
        <f aca="false">WEEKDAY(B2457)</f>
        <v>4</v>
      </c>
      <c r="E2457" s="3" t="n">
        <f aca="false">B2457-A2457</f>
        <v>30</v>
      </c>
      <c r="F2457" s="8" t="n">
        <f aca="false">B2457-B2456+(D2456-D2457)</f>
        <v>21</v>
      </c>
      <c r="G2457" s="3" t="n">
        <v>1</v>
      </c>
      <c r="H2457" s="4" t="n">
        <f aca="false">G2457*F2457</f>
        <v>21</v>
      </c>
      <c r="I2457" s="4" t="n">
        <f aca="false">DAY(A2457)-DAY(B2457)</f>
        <v>0</v>
      </c>
    </row>
    <row r="2458" customFormat="false" ht="12.75" hidden="false" customHeight="false" outlineLevel="0" collapsed="false">
      <c r="A2458" s="1" t="n">
        <v>36633</v>
      </c>
      <c r="B2458" s="1" t="n">
        <v>36665</v>
      </c>
      <c r="C2458" s="0" t="n">
        <v>9597</v>
      </c>
      <c r="D2458" s="2" t="n">
        <f aca="false">WEEKDAY(B2458)</f>
        <v>6</v>
      </c>
      <c r="E2458" s="3" t="n">
        <f aca="false">B2458-A2458</f>
        <v>32</v>
      </c>
      <c r="F2458" s="8" t="n">
        <f aca="false">B2458-B2457+(D2457-D2458)</f>
        <v>0</v>
      </c>
      <c r="G2458" s="3" t="n">
        <v>1</v>
      </c>
      <c r="H2458" s="4" t="n">
        <f aca="false">G2458*F2458</f>
        <v>0</v>
      </c>
      <c r="I2458" s="4" t="n">
        <f aca="false">DAY(A2458)-DAY(B2458)</f>
        <v>-2</v>
      </c>
    </row>
    <row r="2459" customFormat="false" ht="12.75" hidden="false" customHeight="false" outlineLevel="0" collapsed="false">
      <c r="A2459" s="1" t="n">
        <v>36633</v>
      </c>
      <c r="B2459" s="1" t="n">
        <v>36698</v>
      </c>
      <c r="C2459" s="0" t="n">
        <v>9540</v>
      </c>
      <c r="D2459" s="2" t="n">
        <f aca="false">WEEKDAY(B2459)</f>
        <v>4</v>
      </c>
      <c r="E2459" s="3" t="n">
        <f aca="false">B2459-A2459</f>
        <v>65</v>
      </c>
      <c r="F2459" s="8" t="n">
        <f aca="false">B2459-B2458+(D2458-D2459)</f>
        <v>35</v>
      </c>
      <c r="G2459" s="3" t="n">
        <v>1</v>
      </c>
      <c r="H2459" s="4" t="n">
        <f aca="false">G2459*F2459</f>
        <v>35</v>
      </c>
      <c r="I2459" s="4" t="n">
        <f aca="false">DAY(A2459)-DAY(B2459)</f>
        <v>-4</v>
      </c>
    </row>
    <row r="2460" customFormat="false" ht="12.75" hidden="false" customHeight="false" outlineLevel="0" collapsed="false">
      <c r="A2460" s="1" t="n">
        <v>36633</v>
      </c>
      <c r="B2460" s="1" t="n">
        <v>36724</v>
      </c>
      <c r="C2460" s="0" t="n">
        <v>9475</v>
      </c>
      <c r="D2460" s="2" t="n">
        <f aca="false">WEEKDAY(B2460)</f>
        <v>2</v>
      </c>
      <c r="E2460" s="3" t="n">
        <f aca="false">B2460-A2460</f>
        <v>91</v>
      </c>
      <c r="F2460" s="8" t="n">
        <f aca="false">B2460-B2459+(D2459-D2460)</f>
        <v>28</v>
      </c>
      <c r="G2460" s="3" t="n">
        <v>1</v>
      </c>
      <c r="H2460" s="4" t="n">
        <f aca="false">G2460*F2460</f>
        <v>28</v>
      </c>
      <c r="I2460" s="4" t="n">
        <f aca="false">DAY(A2460)-DAY(B2460)</f>
        <v>0</v>
      </c>
    </row>
    <row r="2461" customFormat="false" ht="12.75" hidden="false" customHeight="false" outlineLevel="0" collapsed="false">
      <c r="A2461" s="1" t="n">
        <v>36633</v>
      </c>
      <c r="B2461" s="1" t="n">
        <v>36726</v>
      </c>
      <c r="C2461" s="0" t="n">
        <v>9470</v>
      </c>
      <c r="D2461" s="2" t="n">
        <f aca="false">WEEKDAY(B2461)</f>
        <v>4</v>
      </c>
      <c r="E2461" s="3" t="n">
        <f aca="false">B2461-A2461</f>
        <v>93</v>
      </c>
      <c r="F2461" s="8" t="n">
        <f aca="false">B2461-B2460+(D2460-D2461)</f>
        <v>0</v>
      </c>
      <c r="G2461" s="3" t="n">
        <v>1</v>
      </c>
      <c r="H2461" s="4" t="n">
        <f aca="false">G2461*F2461</f>
        <v>0</v>
      </c>
      <c r="I2461" s="4" t="n">
        <f aca="false">DAY(A2461)-DAY(B2461)</f>
        <v>-2</v>
      </c>
    </row>
    <row r="2462" customFormat="false" ht="12.75" hidden="false" customHeight="false" outlineLevel="0" collapsed="false">
      <c r="A2462" s="1" t="n">
        <v>36633</v>
      </c>
      <c r="B2462" s="1" t="n">
        <v>36754</v>
      </c>
      <c r="C2462" s="0" t="n">
        <v>9400</v>
      </c>
      <c r="D2462" s="2" t="n">
        <f aca="false">WEEKDAY(B2462)</f>
        <v>4</v>
      </c>
      <c r="E2462" s="3" t="n">
        <f aca="false">B2462-A2462</f>
        <v>121</v>
      </c>
      <c r="F2462" s="8" t="n">
        <f aca="false">B2462-B2461+(D2461-D2462)</f>
        <v>28</v>
      </c>
      <c r="G2462" s="3" t="n">
        <v>1</v>
      </c>
      <c r="H2462" s="4" t="n">
        <f aca="false">G2462*F2462</f>
        <v>28</v>
      </c>
      <c r="I2462" s="4" t="n">
        <f aca="false">DAY(A2462)-DAY(B2462)</f>
        <v>1</v>
      </c>
    </row>
    <row r="2463" customFormat="false" ht="12.75" hidden="false" customHeight="false" outlineLevel="0" collapsed="false">
      <c r="A2463" s="1" t="n">
        <v>36633</v>
      </c>
      <c r="B2463" s="1" t="n">
        <v>36789</v>
      </c>
      <c r="C2463" s="0" t="n">
        <v>9280</v>
      </c>
      <c r="D2463" s="2" t="n">
        <f aca="false">WEEKDAY(B2463)</f>
        <v>4</v>
      </c>
      <c r="E2463" s="3" t="n">
        <f aca="false">B2463-A2463</f>
        <v>156</v>
      </c>
      <c r="F2463" s="8" t="n">
        <f aca="false">B2463-B2462+(D2462-D2463)</f>
        <v>35</v>
      </c>
      <c r="G2463" s="3" t="n">
        <v>1</v>
      </c>
      <c r="H2463" s="4" t="n">
        <f aca="false">G2463*F2463</f>
        <v>35</v>
      </c>
      <c r="I2463" s="4" t="n">
        <f aca="false">DAY(A2463)-DAY(B2463)</f>
        <v>-3</v>
      </c>
    </row>
    <row r="2464" customFormat="false" ht="12.75" hidden="false" customHeight="false" outlineLevel="0" collapsed="false">
      <c r="A2464" s="1" t="n">
        <v>36633</v>
      </c>
      <c r="B2464" s="1" t="n">
        <v>36817</v>
      </c>
      <c r="C2464" s="0" t="n">
        <v>9160</v>
      </c>
      <c r="D2464" s="2" t="n">
        <f aca="false">WEEKDAY(B2464)</f>
        <v>4</v>
      </c>
      <c r="E2464" s="3" t="n">
        <f aca="false">B2464-A2464</f>
        <v>184</v>
      </c>
      <c r="F2464" s="8" t="n">
        <f aca="false">B2464-B2463+(D2463-D2464)</f>
        <v>28</v>
      </c>
      <c r="G2464" s="3" t="n">
        <v>1</v>
      </c>
      <c r="H2464" s="4" t="n">
        <f aca="false">G2464*F2464</f>
        <v>28</v>
      </c>
      <c r="I2464" s="4" t="n">
        <f aca="false">DAY(A2464)-DAY(B2464)</f>
        <v>-1</v>
      </c>
    </row>
    <row r="2465" customFormat="false" ht="12.75" hidden="false" customHeight="false" outlineLevel="0" collapsed="false">
      <c r="A2465" s="1" t="n">
        <v>36633</v>
      </c>
      <c r="B2465" s="1" t="n">
        <v>36845</v>
      </c>
      <c r="C2465" s="0" t="n">
        <v>9040</v>
      </c>
      <c r="D2465" s="2" t="n">
        <f aca="false">WEEKDAY(B2465)</f>
        <v>4</v>
      </c>
      <c r="E2465" s="3" t="n">
        <f aca="false">B2465-A2465</f>
        <v>212</v>
      </c>
      <c r="F2465" s="8" t="n">
        <f aca="false">B2465-B2464+(D2464-D2465)</f>
        <v>28</v>
      </c>
      <c r="G2465" s="3" t="n">
        <v>1</v>
      </c>
      <c r="H2465" s="4" t="n">
        <f aca="false">G2465*F2465</f>
        <v>28</v>
      </c>
      <c r="I2465" s="4" t="n">
        <f aca="false">DAY(A2465)-DAY(B2465)</f>
        <v>2</v>
      </c>
    </row>
    <row r="2466" customFormat="false" ht="12.75" hidden="false" customHeight="false" outlineLevel="0" collapsed="false">
      <c r="A2466" s="1" t="n">
        <v>36633</v>
      </c>
      <c r="B2466" s="1" t="n">
        <v>36880</v>
      </c>
      <c r="C2466" s="0" t="n">
        <v>8920</v>
      </c>
      <c r="D2466" s="2" t="n">
        <f aca="false">WEEKDAY(B2466)</f>
        <v>4</v>
      </c>
      <c r="E2466" s="3" t="n">
        <f aca="false">B2466-A2466</f>
        <v>247</v>
      </c>
      <c r="F2466" s="8" t="n">
        <f aca="false">B2466-B2465+(D2465-D2466)</f>
        <v>35</v>
      </c>
      <c r="G2466" s="3" t="n">
        <v>1</v>
      </c>
      <c r="H2466" s="4" t="n">
        <f aca="false">G2466*F2466</f>
        <v>35</v>
      </c>
      <c r="I2466" s="4" t="n">
        <f aca="false">DAY(A2466)-DAY(B2466)</f>
        <v>-3</v>
      </c>
    </row>
    <row r="2467" customFormat="false" ht="12.75" hidden="false" customHeight="false" outlineLevel="0" collapsed="false">
      <c r="A2467" s="1" t="n">
        <v>36633</v>
      </c>
      <c r="B2467" s="1" t="n">
        <v>36908</v>
      </c>
      <c r="C2467" s="0" t="n">
        <v>8735</v>
      </c>
      <c r="D2467" s="2" t="n">
        <f aca="false">WEEKDAY(B2467)</f>
        <v>4</v>
      </c>
      <c r="E2467" s="3" t="n">
        <f aca="false">B2467-A2467</f>
        <v>275</v>
      </c>
      <c r="F2467" s="8" t="n">
        <f aca="false">B2467-B2466+(D2466-D2467)</f>
        <v>28</v>
      </c>
      <c r="G2467" s="3" t="n">
        <v>1</v>
      </c>
      <c r="H2467" s="4" t="n">
        <f aca="false">G2467*F2467</f>
        <v>28</v>
      </c>
      <c r="I2467" s="4" t="n">
        <f aca="false">DAY(A2467)-DAY(B2467)</f>
        <v>0</v>
      </c>
    </row>
    <row r="2468" customFormat="false" ht="12.75" hidden="false" customHeight="false" outlineLevel="0" collapsed="false">
      <c r="A2468" s="1" t="n">
        <v>36633</v>
      </c>
      <c r="B2468" s="1" t="n">
        <v>36943</v>
      </c>
      <c r="C2468" s="0" t="n">
        <v>8550</v>
      </c>
      <c r="D2468" s="2" t="n">
        <f aca="false">WEEKDAY(B2468)</f>
        <v>4</v>
      </c>
      <c r="E2468" s="3" t="n">
        <f aca="false">B2468-A2468</f>
        <v>310</v>
      </c>
      <c r="F2468" s="8" t="n">
        <f aca="false">B2468-B2467+(D2467-D2468)</f>
        <v>35</v>
      </c>
      <c r="G2468" s="3" t="n">
        <v>1</v>
      </c>
      <c r="H2468" s="4" t="n">
        <f aca="false">G2468*F2468</f>
        <v>35</v>
      </c>
      <c r="I2468" s="4" t="n">
        <f aca="false">DAY(A2468)-DAY(B2468)</f>
        <v>-4</v>
      </c>
    </row>
    <row r="2469" customFormat="false" ht="12.75" hidden="false" customHeight="false" outlineLevel="0" collapsed="false">
      <c r="A2469" s="1" t="n">
        <v>36633</v>
      </c>
      <c r="B2469" s="1" t="n">
        <v>36971</v>
      </c>
      <c r="C2469" s="0" t="n">
        <v>8385</v>
      </c>
      <c r="D2469" s="2" t="n">
        <f aca="false">WEEKDAY(B2469)</f>
        <v>4</v>
      </c>
      <c r="E2469" s="3" t="n">
        <f aca="false">B2469-A2469</f>
        <v>338</v>
      </c>
      <c r="F2469" s="8" t="n">
        <f aca="false">B2469-B2468+(D2468-D2469)</f>
        <v>28</v>
      </c>
      <c r="G2469" s="3" t="n">
        <v>1</v>
      </c>
      <c r="H2469" s="4" t="n">
        <f aca="false">G2469*F2469</f>
        <v>28</v>
      </c>
      <c r="I2469" s="4" t="n">
        <f aca="false">DAY(A2469)-DAY(B2469)</f>
        <v>-4</v>
      </c>
    </row>
    <row r="2470" customFormat="false" ht="12.75" hidden="false" customHeight="false" outlineLevel="0" collapsed="false">
      <c r="A2470" s="1" t="n">
        <v>36633</v>
      </c>
      <c r="B2470" s="1" t="n">
        <v>36999</v>
      </c>
      <c r="C2470" s="0" t="n">
        <v>8220</v>
      </c>
      <c r="D2470" s="2" t="n">
        <f aca="false">WEEKDAY(B2470)</f>
        <v>4</v>
      </c>
      <c r="E2470" s="3" t="n">
        <f aca="false">B2470-A2470</f>
        <v>366</v>
      </c>
      <c r="F2470" s="8" t="n">
        <f aca="false">B2470-B2469+(D2469-D2470)</f>
        <v>28</v>
      </c>
      <c r="G2470" s="3" t="n">
        <v>1</v>
      </c>
      <c r="H2470" s="4" t="n">
        <f aca="false">G2470*F2470</f>
        <v>28</v>
      </c>
      <c r="I2470" s="4" t="n">
        <f aca="false">DAY(A2470)-DAY(B2470)</f>
        <v>-1</v>
      </c>
    </row>
    <row r="2471" customFormat="false" ht="12.75" hidden="false" customHeight="false" outlineLevel="0" collapsed="false">
      <c r="A2471" s="1" t="n">
        <v>36633</v>
      </c>
      <c r="B2471" s="1" t="n">
        <v>37027</v>
      </c>
      <c r="C2471" s="0" t="n">
        <v>8060</v>
      </c>
      <c r="D2471" s="2" t="n">
        <f aca="false">WEEKDAY(B2471)</f>
        <v>4</v>
      </c>
      <c r="E2471" s="3" t="n">
        <f aca="false">B2471-A2471</f>
        <v>394</v>
      </c>
      <c r="F2471" s="8" t="n">
        <f aca="false">B2471-B2470+(D2470-D2471)</f>
        <v>28</v>
      </c>
      <c r="G2471" s="3" t="n">
        <v>1</v>
      </c>
      <c r="H2471" s="4" t="n">
        <f aca="false">G2471*F2471</f>
        <v>28</v>
      </c>
      <c r="I2471" s="4" t="n">
        <f aca="false">DAY(A2471)-DAY(B2471)</f>
        <v>1</v>
      </c>
    </row>
    <row r="2472" customFormat="false" ht="12.75" hidden="false" customHeight="false" outlineLevel="0" collapsed="false">
      <c r="A2472" s="1" t="n">
        <v>36633</v>
      </c>
      <c r="B2472" s="1" t="n">
        <v>37062</v>
      </c>
      <c r="C2472" s="0" t="n">
        <v>7900</v>
      </c>
      <c r="D2472" s="2" t="n">
        <f aca="false">WEEKDAY(B2472)</f>
        <v>4</v>
      </c>
      <c r="E2472" s="3" t="n">
        <f aca="false">B2472-A2472</f>
        <v>429</v>
      </c>
      <c r="F2472" s="8" t="n">
        <f aca="false">B2472-B2471+(D2471-D2472)</f>
        <v>35</v>
      </c>
      <c r="G2472" s="3" t="n">
        <v>1</v>
      </c>
      <c r="H2472" s="4" t="n">
        <f aca="false">G2472*F2472</f>
        <v>35</v>
      </c>
      <c r="I2472" s="4" t="n">
        <f aca="false">DAY(A2472)-DAY(B2472)</f>
        <v>-3</v>
      </c>
    </row>
    <row r="2473" customFormat="false" ht="12.75" hidden="false" customHeight="false" outlineLevel="0" collapsed="false">
      <c r="A2473" s="1" t="n">
        <v>36633</v>
      </c>
      <c r="B2473" s="1" t="n">
        <v>37090</v>
      </c>
      <c r="C2473" s="0" t="n">
        <v>7780</v>
      </c>
      <c r="D2473" s="2" t="n">
        <f aca="false">WEEKDAY(B2473)</f>
        <v>4</v>
      </c>
      <c r="E2473" s="3" t="n">
        <f aca="false">B2473-A2473</f>
        <v>457</v>
      </c>
      <c r="F2473" s="8" t="n">
        <f aca="false">B2473-B2472+(D2472-D2473)</f>
        <v>28</v>
      </c>
      <c r="G2473" s="3" t="n">
        <v>1</v>
      </c>
      <c r="H2473" s="4" t="n">
        <f aca="false">G2473*F2473</f>
        <v>28</v>
      </c>
      <c r="I2473" s="4" t="n">
        <f aca="false">DAY(A2473)-DAY(B2473)</f>
        <v>-1</v>
      </c>
    </row>
    <row r="2474" customFormat="false" ht="12.75" hidden="false" customHeight="false" outlineLevel="0" collapsed="false">
      <c r="A2474" s="1" t="n">
        <v>36633</v>
      </c>
      <c r="B2474" s="1" t="n">
        <v>37118</v>
      </c>
      <c r="C2474" s="0" t="n">
        <v>7665</v>
      </c>
      <c r="D2474" s="2" t="n">
        <f aca="false">WEEKDAY(B2474)</f>
        <v>4</v>
      </c>
      <c r="E2474" s="3" t="n">
        <f aca="false">B2474-A2474</f>
        <v>485</v>
      </c>
      <c r="F2474" s="8" t="n">
        <f aca="false">B2474-B2473+(D2473-D2474)</f>
        <v>28</v>
      </c>
      <c r="G2474" s="3" t="n">
        <v>1</v>
      </c>
      <c r="H2474" s="4" t="n">
        <f aca="false">G2474*F2474</f>
        <v>28</v>
      </c>
      <c r="I2474" s="4" t="n">
        <f aca="false">DAY(A2474)-DAY(B2474)</f>
        <v>2</v>
      </c>
    </row>
    <row r="2475" customFormat="false" ht="12.75" hidden="false" customHeight="false" outlineLevel="0" collapsed="false">
      <c r="A2475" s="1" t="n">
        <v>36633</v>
      </c>
      <c r="B2475" s="1" t="n">
        <v>37153</v>
      </c>
      <c r="C2475" s="0" t="n">
        <v>7550</v>
      </c>
      <c r="D2475" s="2" t="n">
        <f aca="false">WEEKDAY(B2475)</f>
        <v>4</v>
      </c>
      <c r="E2475" s="3" t="n">
        <f aca="false">B2475-A2475</f>
        <v>520</v>
      </c>
      <c r="F2475" s="8" t="n">
        <f aca="false">B2475-B2474+(D2474-D2475)</f>
        <v>35</v>
      </c>
      <c r="G2475" s="3" t="n">
        <v>1</v>
      </c>
      <c r="H2475" s="4" t="n">
        <f aca="false">G2475*F2475</f>
        <v>35</v>
      </c>
      <c r="I2475" s="4" t="n">
        <f aca="false">DAY(A2475)-DAY(B2475)</f>
        <v>-2</v>
      </c>
    </row>
    <row r="2476" customFormat="false" ht="12.75" hidden="false" customHeight="false" outlineLevel="0" collapsed="false">
      <c r="A2476" s="1" t="n">
        <v>36633</v>
      </c>
      <c r="B2476" s="1" t="n">
        <v>37181</v>
      </c>
      <c r="C2476" s="0" t="n">
        <v>7440</v>
      </c>
      <c r="D2476" s="2" t="n">
        <f aca="false">WEEKDAY(B2476)</f>
        <v>4</v>
      </c>
      <c r="E2476" s="3" t="n">
        <f aca="false">B2476-A2476</f>
        <v>548</v>
      </c>
      <c r="F2476" s="8" t="n">
        <f aca="false">B2476-B2475+(D2475-D2476)</f>
        <v>28</v>
      </c>
      <c r="G2476" s="3" t="n">
        <v>1</v>
      </c>
      <c r="H2476" s="4" t="n">
        <f aca="false">G2476*F2476</f>
        <v>28</v>
      </c>
      <c r="I2476" s="4" t="n">
        <f aca="false">DAY(A2476)-DAY(B2476)</f>
        <v>0</v>
      </c>
    </row>
    <row r="2477" customFormat="false" ht="12.75" hidden="false" customHeight="false" outlineLevel="0" collapsed="false">
      <c r="A2477" s="1" t="n">
        <v>36633</v>
      </c>
      <c r="B2477" s="1" t="n">
        <v>37216</v>
      </c>
      <c r="C2477" s="0" t="n">
        <v>7330</v>
      </c>
      <c r="D2477" s="2" t="n">
        <f aca="false">WEEKDAY(B2477)</f>
        <v>4</v>
      </c>
      <c r="E2477" s="3" t="n">
        <f aca="false">B2477-A2477</f>
        <v>583</v>
      </c>
      <c r="F2477" s="8" t="n">
        <f aca="false">B2477-B2476+(D2476-D2477)</f>
        <v>35</v>
      </c>
      <c r="G2477" s="3" t="n">
        <v>1</v>
      </c>
      <c r="H2477" s="4" t="n">
        <f aca="false">G2477*F2477</f>
        <v>35</v>
      </c>
      <c r="I2477" s="4" t="n">
        <f aca="false">DAY(A2477)-DAY(B2477)</f>
        <v>-4</v>
      </c>
    </row>
    <row r="2478" customFormat="false" ht="12.75" hidden="false" customHeight="false" outlineLevel="0" collapsed="false">
      <c r="A2478" s="1" t="n">
        <v>36633</v>
      </c>
      <c r="B2478" s="1" t="n">
        <v>37244</v>
      </c>
      <c r="C2478" s="0" t="n">
        <v>7220</v>
      </c>
      <c r="D2478" s="2" t="n">
        <f aca="false">WEEKDAY(B2478)</f>
        <v>4</v>
      </c>
      <c r="E2478" s="3" t="n">
        <f aca="false">B2478-A2478</f>
        <v>611</v>
      </c>
      <c r="F2478" s="8" t="n">
        <f aca="false">B2478-B2477+(D2477-D2478)</f>
        <v>28</v>
      </c>
      <c r="G2478" s="3" t="n">
        <v>1</v>
      </c>
      <c r="H2478" s="4" t="n">
        <f aca="false">G2478*F2478</f>
        <v>28</v>
      </c>
      <c r="I2478" s="4" t="n">
        <f aca="false">DAY(A2478)-DAY(B2478)</f>
        <v>-2</v>
      </c>
    </row>
    <row r="2479" customFormat="false" ht="12.75" hidden="false" customHeight="false" outlineLevel="0" collapsed="false">
      <c r="A2479" s="1" t="n">
        <v>36633</v>
      </c>
      <c r="B2479" s="1" t="n">
        <v>37272</v>
      </c>
      <c r="C2479" s="0" t="n">
        <v>7130</v>
      </c>
      <c r="D2479" s="2" t="n">
        <f aca="false">WEEKDAY(B2479)</f>
        <v>4</v>
      </c>
      <c r="E2479" s="3" t="n">
        <f aca="false">B2479-A2479</f>
        <v>639</v>
      </c>
      <c r="F2479" s="8" t="n">
        <f aca="false">B2479-B2478+(D2478-D2479)</f>
        <v>28</v>
      </c>
      <c r="G2479" s="3" t="n">
        <v>1</v>
      </c>
      <c r="H2479" s="4" t="n">
        <f aca="false">G2479*F2479</f>
        <v>28</v>
      </c>
      <c r="I2479" s="4" t="n">
        <f aca="false">DAY(A2479)-DAY(B2479)</f>
        <v>1</v>
      </c>
    </row>
    <row r="2480" customFormat="false" ht="12.75" hidden="false" customHeight="false" outlineLevel="0" collapsed="false">
      <c r="A2480" s="1" t="n">
        <v>36633</v>
      </c>
      <c r="B2480" s="1" t="n">
        <v>37307</v>
      </c>
      <c r="C2480" s="0" t="n">
        <v>7040</v>
      </c>
      <c r="D2480" s="2" t="n">
        <f aca="false">WEEKDAY(B2480)</f>
        <v>4</v>
      </c>
      <c r="E2480" s="3" t="n">
        <f aca="false">B2480-A2480</f>
        <v>674</v>
      </c>
      <c r="F2480" s="8" t="n">
        <f aca="false">B2480-B2479+(D2479-D2480)</f>
        <v>35</v>
      </c>
      <c r="G2480" s="3" t="n">
        <v>1</v>
      </c>
      <c r="H2480" s="4" t="n">
        <f aca="false">G2480*F2480</f>
        <v>35</v>
      </c>
      <c r="I2480" s="4" t="n">
        <f aca="false">DAY(A2480)-DAY(B2480)</f>
        <v>-3</v>
      </c>
    </row>
    <row r="2481" customFormat="false" ht="12.75" hidden="false" customHeight="false" outlineLevel="0" collapsed="false">
      <c r="A2481" s="1" t="n">
        <v>36633</v>
      </c>
      <c r="B2481" s="1" t="n">
        <v>37335</v>
      </c>
      <c r="C2481" s="0" t="n">
        <v>6950</v>
      </c>
      <c r="D2481" s="2" t="n">
        <f aca="false">WEEKDAY(B2481)</f>
        <v>4</v>
      </c>
      <c r="E2481" s="3" t="n">
        <f aca="false">B2481-A2481</f>
        <v>702</v>
      </c>
      <c r="F2481" s="8" t="n">
        <f aca="false">B2481-B2480+(D2480-D2481)</f>
        <v>28</v>
      </c>
      <c r="G2481" s="3" t="n">
        <v>1</v>
      </c>
      <c r="H2481" s="4" t="n">
        <f aca="false">G2481*F2481</f>
        <v>28</v>
      </c>
      <c r="I2481" s="4" t="n">
        <f aca="false">DAY(A2481)-DAY(B2481)</f>
        <v>-3</v>
      </c>
    </row>
    <row r="2482" customFormat="false" ht="12.75" hidden="false" customHeight="false" outlineLevel="0" collapsed="false">
      <c r="A2482" s="1" t="n">
        <v>36633</v>
      </c>
      <c r="B2482" s="1" t="n">
        <v>37363</v>
      </c>
      <c r="C2482" s="0" t="n">
        <v>6860</v>
      </c>
      <c r="D2482" s="2" t="n">
        <f aca="false">WEEKDAY(B2482)</f>
        <v>4</v>
      </c>
      <c r="E2482" s="3" t="n">
        <f aca="false">B2482-A2482</f>
        <v>730</v>
      </c>
      <c r="F2482" s="8" t="n">
        <f aca="false">B2482-B2481+(D2481-D2482)</f>
        <v>28</v>
      </c>
      <c r="G2482" s="3" t="n">
        <v>1</v>
      </c>
      <c r="H2482" s="4" t="n">
        <f aca="false">G2482*F2482</f>
        <v>28</v>
      </c>
      <c r="I2482" s="4" t="n">
        <f aca="false">DAY(A2482)-DAY(B2482)</f>
        <v>0</v>
      </c>
    </row>
    <row r="2483" customFormat="false" ht="12.75" hidden="false" customHeight="false" outlineLevel="0" collapsed="false">
      <c r="A2483" s="1" t="n">
        <v>36633</v>
      </c>
      <c r="B2483" s="1" t="n">
        <v>37391</v>
      </c>
      <c r="C2483" s="0" t="n">
        <v>6775</v>
      </c>
      <c r="D2483" s="2" t="n">
        <f aca="false">WEEKDAY(B2483)</f>
        <v>4</v>
      </c>
      <c r="E2483" s="3" t="n">
        <f aca="false">B2483-A2483</f>
        <v>758</v>
      </c>
      <c r="F2483" s="8" t="n">
        <f aca="false">B2483-B2482+(D2482-D2483)</f>
        <v>28</v>
      </c>
      <c r="G2483" s="3" t="n">
        <v>1</v>
      </c>
      <c r="H2483" s="4" t="n">
        <f aca="false">G2483*F2483</f>
        <v>28</v>
      </c>
      <c r="I2483" s="4" t="n">
        <f aca="false">DAY(A2483)-DAY(B2483)</f>
        <v>2</v>
      </c>
    </row>
    <row r="2484" customFormat="false" ht="12.75" hidden="false" customHeight="false" outlineLevel="0" collapsed="false">
      <c r="A2484" s="1" t="n">
        <v>36633</v>
      </c>
      <c r="B2484" s="1" t="n">
        <v>37426</v>
      </c>
      <c r="C2484" s="0" t="n">
        <v>6690</v>
      </c>
      <c r="D2484" s="2" t="n">
        <f aca="false">WEEKDAY(B2484)</f>
        <v>4</v>
      </c>
      <c r="E2484" s="3" t="n">
        <f aca="false">B2484-A2484</f>
        <v>793</v>
      </c>
      <c r="F2484" s="8" t="n">
        <f aca="false">B2484-B2483+(D2483-D2484)</f>
        <v>35</v>
      </c>
      <c r="G2484" s="3" t="n">
        <v>1</v>
      </c>
      <c r="H2484" s="4" t="n">
        <f aca="false">G2484*F2484</f>
        <v>35</v>
      </c>
      <c r="I2484" s="4" t="n">
        <f aca="false">DAY(A2484)-DAY(B2484)</f>
        <v>-2</v>
      </c>
    </row>
    <row r="2485" customFormat="false" ht="12.75" hidden="false" customHeight="false" outlineLevel="0" collapsed="false">
      <c r="A2485" s="1" t="n">
        <v>36633</v>
      </c>
      <c r="B2485" s="1" t="n">
        <v>37454</v>
      </c>
      <c r="C2485" s="0" t="n">
        <v>6605</v>
      </c>
      <c r="D2485" s="2" t="n">
        <f aca="false">WEEKDAY(B2485)</f>
        <v>4</v>
      </c>
      <c r="E2485" s="3" t="n">
        <f aca="false">B2485-A2485</f>
        <v>821</v>
      </c>
      <c r="F2485" s="8" t="n">
        <f aca="false">B2485-B2484+(D2484-D2485)</f>
        <v>28</v>
      </c>
      <c r="G2485" s="3" t="n">
        <v>1</v>
      </c>
      <c r="H2485" s="4" t="n">
        <f aca="false">G2485*F2485</f>
        <v>28</v>
      </c>
      <c r="I2485" s="4" t="n">
        <f aca="false">DAY(A2485)-DAY(B2485)</f>
        <v>0</v>
      </c>
    </row>
    <row r="2486" customFormat="false" ht="12.75" hidden="false" customHeight="false" outlineLevel="0" collapsed="false">
      <c r="A2486" s="1" t="n">
        <v>36634</v>
      </c>
      <c r="B2486" s="1" t="n">
        <v>36636</v>
      </c>
      <c r="C2486" s="0" t="n">
        <v>9660</v>
      </c>
      <c r="D2486" s="2" t="n">
        <f aca="false">WEEKDAY(B2486)</f>
        <v>5</v>
      </c>
      <c r="E2486" s="3" t="n">
        <f aca="false">B2486-A2486</f>
        <v>2</v>
      </c>
      <c r="F2486" s="8" t="n">
        <f aca="false">B2486-B2485+(D2485-D2486)</f>
        <v>-819</v>
      </c>
      <c r="G2486" s="3" t="n">
        <v>1</v>
      </c>
      <c r="H2486" s="4" t="n">
        <f aca="false">G2486*F2486</f>
        <v>-819</v>
      </c>
      <c r="I2486" s="4" t="n">
        <f aca="false">DAY(A2486)-DAY(B2486)</f>
        <v>-2</v>
      </c>
    </row>
    <row r="2487" customFormat="false" ht="12.75" hidden="false" customHeight="false" outlineLevel="0" collapsed="false">
      <c r="A2487" s="1" t="n">
        <v>36634</v>
      </c>
      <c r="B2487" s="1" t="n">
        <v>36643</v>
      </c>
      <c r="C2487" s="0" t="n">
        <v>9655</v>
      </c>
      <c r="D2487" s="2" t="n">
        <f aca="false">WEEKDAY(B2487)</f>
        <v>5</v>
      </c>
      <c r="E2487" s="3" t="n">
        <f aca="false">B2487-A2487</f>
        <v>9</v>
      </c>
      <c r="F2487" s="8" t="n">
        <f aca="false">B2487-B2486+(D2486-D2487)</f>
        <v>7</v>
      </c>
      <c r="G2487" s="3" t="n">
        <v>1</v>
      </c>
      <c r="H2487" s="4" t="n">
        <f aca="false">G2487*F2487</f>
        <v>7</v>
      </c>
      <c r="I2487" s="4" t="n">
        <f aca="false">DAY(A2487)-DAY(B2487)</f>
        <v>-9</v>
      </c>
    </row>
    <row r="2488" customFormat="false" ht="12.75" hidden="false" customHeight="false" outlineLevel="0" collapsed="false">
      <c r="A2488" s="1" t="n">
        <v>36634</v>
      </c>
      <c r="B2488" s="1" t="n">
        <v>36663</v>
      </c>
      <c r="C2488" s="0" t="n">
        <v>9650</v>
      </c>
      <c r="D2488" s="2" t="n">
        <f aca="false">WEEKDAY(B2488)</f>
        <v>4</v>
      </c>
      <c r="E2488" s="3" t="n">
        <f aca="false">B2488-A2488</f>
        <v>29</v>
      </c>
      <c r="F2488" s="8" t="n">
        <f aca="false">B2488-B2487+(D2487-D2488)</f>
        <v>21</v>
      </c>
      <c r="G2488" s="3" t="n">
        <v>1</v>
      </c>
      <c r="H2488" s="4" t="n">
        <f aca="false">G2488*F2488</f>
        <v>21</v>
      </c>
      <c r="I2488" s="4" t="n">
        <f aca="false">DAY(A2488)-DAY(B2488)</f>
        <v>1</v>
      </c>
    </row>
    <row r="2489" customFormat="false" ht="12.75" hidden="false" customHeight="false" outlineLevel="0" collapsed="false">
      <c r="A2489" s="1" t="n">
        <v>36634</v>
      </c>
      <c r="B2489" s="1" t="n">
        <v>36665</v>
      </c>
      <c r="C2489" s="0" t="n">
        <v>9642</v>
      </c>
      <c r="D2489" s="2" t="n">
        <f aca="false">WEEKDAY(B2489)</f>
        <v>6</v>
      </c>
      <c r="E2489" s="3" t="n">
        <f aca="false">B2489-A2489</f>
        <v>31</v>
      </c>
      <c r="F2489" s="8" t="n">
        <f aca="false">B2489-B2488+(D2488-D2489)</f>
        <v>0</v>
      </c>
      <c r="G2489" s="3" t="n">
        <v>1</v>
      </c>
      <c r="H2489" s="4" t="n">
        <f aca="false">G2489*F2489</f>
        <v>0</v>
      </c>
      <c r="I2489" s="4" t="n">
        <f aca="false">DAY(A2489)-DAY(B2489)</f>
        <v>-1</v>
      </c>
    </row>
    <row r="2490" customFormat="false" ht="12.75" hidden="false" customHeight="false" outlineLevel="0" collapsed="false">
      <c r="A2490" s="1" t="n">
        <v>36634</v>
      </c>
      <c r="B2490" s="1" t="n">
        <v>36698</v>
      </c>
      <c r="C2490" s="0" t="n">
        <v>9585</v>
      </c>
      <c r="D2490" s="2" t="n">
        <f aca="false">WEEKDAY(B2490)</f>
        <v>4</v>
      </c>
      <c r="E2490" s="3" t="n">
        <f aca="false">B2490-A2490</f>
        <v>64</v>
      </c>
      <c r="F2490" s="8" t="n">
        <f aca="false">B2490-B2489+(D2489-D2490)</f>
        <v>35</v>
      </c>
      <c r="G2490" s="3" t="n">
        <v>1</v>
      </c>
      <c r="H2490" s="4" t="n">
        <f aca="false">G2490*F2490</f>
        <v>35</v>
      </c>
      <c r="I2490" s="4" t="n">
        <f aca="false">DAY(A2490)-DAY(B2490)</f>
        <v>-3</v>
      </c>
    </row>
    <row r="2491" customFormat="false" ht="12.75" hidden="false" customHeight="false" outlineLevel="0" collapsed="false">
      <c r="A2491" s="1" t="n">
        <v>36634</v>
      </c>
      <c r="B2491" s="1" t="n">
        <v>36725</v>
      </c>
      <c r="C2491" s="0" t="n">
        <v>9510</v>
      </c>
      <c r="D2491" s="2" t="n">
        <f aca="false">WEEKDAY(B2491)</f>
        <v>3</v>
      </c>
      <c r="E2491" s="3" t="n">
        <f aca="false">B2491-A2491</f>
        <v>91</v>
      </c>
      <c r="F2491" s="8" t="n">
        <f aca="false">B2491-B2490+(D2490-D2491)</f>
        <v>28</v>
      </c>
      <c r="G2491" s="3" t="n">
        <v>1</v>
      </c>
      <c r="H2491" s="4" t="n">
        <f aca="false">G2491*F2491</f>
        <v>28</v>
      </c>
      <c r="I2491" s="4" t="n">
        <f aca="false">DAY(A2491)-DAY(B2491)</f>
        <v>0</v>
      </c>
    </row>
    <row r="2492" customFormat="false" ht="12.75" hidden="false" customHeight="false" outlineLevel="0" collapsed="false">
      <c r="A2492" s="1" t="n">
        <v>36634</v>
      </c>
      <c r="B2492" s="1" t="n">
        <v>36726</v>
      </c>
      <c r="C2492" s="0" t="n">
        <v>9507</v>
      </c>
      <c r="D2492" s="2" t="n">
        <f aca="false">WEEKDAY(B2492)</f>
        <v>4</v>
      </c>
      <c r="E2492" s="3" t="n">
        <f aca="false">B2492-A2492</f>
        <v>92</v>
      </c>
      <c r="F2492" s="8" t="n">
        <f aca="false">B2492-B2491+(D2491-D2492)</f>
        <v>0</v>
      </c>
      <c r="G2492" s="3" t="n">
        <v>1</v>
      </c>
      <c r="H2492" s="4" t="n">
        <f aca="false">G2492*F2492</f>
        <v>0</v>
      </c>
      <c r="I2492" s="4" t="n">
        <f aca="false">DAY(A2492)-DAY(B2492)</f>
        <v>-1</v>
      </c>
    </row>
    <row r="2493" customFormat="false" ht="12.75" hidden="false" customHeight="false" outlineLevel="0" collapsed="false">
      <c r="A2493" s="1" t="n">
        <v>36634</v>
      </c>
      <c r="B2493" s="1" t="n">
        <v>36754</v>
      </c>
      <c r="C2493" s="0" t="n">
        <v>9417</v>
      </c>
      <c r="D2493" s="2" t="n">
        <f aca="false">WEEKDAY(B2493)</f>
        <v>4</v>
      </c>
      <c r="E2493" s="3" t="n">
        <f aca="false">B2493-A2493</f>
        <v>120</v>
      </c>
      <c r="F2493" s="8" t="n">
        <f aca="false">B2493-B2492+(D2492-D2493)</f>
        <v>28</v>
      </c>
      <c r="G2493" s="3" t="n">
        <v>1</v>
      </c>
      <c r="H2493" s="4" t="n">
        <f aca="false">G2493*F2493</f>
        <v>28</v>
      </c>
      <c r="I2493" s="4" t="n">
        <f aca="false">DAY(A2493)-DAY(B2493)</f>
        <v>2</v>
      </c>
    </row>
    <row r="2494" customFormat="false" ht="12.75" hidden="false" customHeight="false" outlineLevel="0" collapsed="false">
      <c r="A2494" s="1" t="n">
        <v>36634</v>
      </c>
      <c r="B2494" s="1" t="n">
        <v>36789</v>
      </c>
      <c r="C2494" s="0" t="n">
        <v>9297</v>
      </c>
      <c r="D2494" s="2" t="n">
        <f aca="false">WEEKDAY(B2494)</f>
        <v>4</v>
      </c>
      <c r="E2494" s="3" t="n">
        <f aca="false">B2494-A2494</f>
        <v>155</v>
      </c>
      <c r="F2494" s="8" t="n">
        <f aca="false">B2494-B2493+(D2493-D2494)</f>
        <v>35</v>
      </c>
      <c r="G2494" s="3" t="n">
        <v>1</v>
      </c>
      <c r="H2494" s="4" t="n">
        <f aca="false">G2494*F2494</f>
        <v>35</v>
      </c>
      <c r="I2494" s="4" t="n">
        <f aca="false">DAY(A2494)-DAY(B2494)</f>
        <v>-2</v>
      </c>
    </row>
    <row r="2495" customFormat="false" ht="12.75" hidden="false" customHeight="false" outlineLevel="0" collapsed="false">
      <c r="A2495" s="1" t="n">
        <v>36634</v>
      </c>
      <c r="B2495" s="1" t="n">
        <v>36817</v>
      </c>
      <c r="C2495" s="0" t="n">
        <v>9177</v>
      </c>
      <c r="D2495" s="2" t="n">
        <f aca="false">WEEKDAY(B2495)</f>
        <v>4</v>
      </c>
      <c r="E2495" s="3" t="n">
        <f aca="false">B2495-A2495</f>
        <v>183</v>
      </c>
      <c r="F2495" s="8" t="n">
        <f aca="false">B2495-B2494+(D2494-D2495)</f>
        <v>28</v>
      </c>
      <c r="G2495" s="3" t="n">
        <v>1</v>
      </c>
      <c r="H2495" s="4" t="n">
        <f aca="false">G2495*F2495</f>
        <v>28</v>
      </c>
      <c r="I2495" s="4" t="n">
        <f aca="false">DAY(A2495)-DAY(B2495)</f>
        <v>0</v>
      </c>
    </row>
    <row r="2496" customFormat="false" ht="12.75" hidden="false" customHeight="false" outlineLevel="0" collapsed="false">
      <c r="A2496" s="1" t="n">
        <v>36634</v>
      </c>
      <c r="B2496" s="1" t="n">
        <v>36845</v>
      </c>
      <c r="C2496" s="0" t="n">
        <v>9056</v>
      </c>
      <c r="D2496" s="2" t="n">
        <f aca="false">WEEKDAY(B2496)</f>
        <v>4</v>
      </c>
      <c r="E2496" s="3" t="n">
        <f aca="false">B2496-A2496</f>
        <v>211</v>
      </c>
      <c r="F2496" s="8" t="n">
        <f aca="false">B2496-B2495+(D2495-D2496)</f>
        <v>28</v>
      </c>
      <c r="G2496" s="3" t="n">
        <v>1</v>
      </c>
      <c r="H2496" s="4" t="n">
        <f aca="false">G2496*F2496</f>
        <v>28</v>
      </c>
      <c r="I2496" s="4" t="n">
        <f aca="false">DAY(A2496)-DAY(B2496)</f>
        <v>3</v>
      </c>
    </row>
    <row r="2497" customFormat="false" ht="12.75" hidden="false" customHeight="false" outlineLevel="0" collapsed="false">
      <c r="A2497" s="1" t="n">
        <v>36634</v>
      </c>
      <c r="B2497" s="1" t="n">
        <v>36880</v>
      </c>
      <c r="C2497" s="0" t="n">
        <v>8935</v>
      </c>
      <c r="D2497" s="2" t="n">
        <f aca="false">WEEKDAY(B2497)</f>
        <v>4</v>
      </c>
      <c r="E2497" s="3" t="n">
        <f aca="false">B2497-A2497</f>
        <v>246</v>
      </c>
      <c r="F2497" s="8" t="n">
        <f aca="false">B2497-B2496+(D2496-D2497)</f>
        <v>35</v>
      </c>
      <c r="G2497" s="3" t="n">
        <v>1</v>
      </c>
      <c r="H2497" s="4" t="n">
        <f aca="false">G2497*F2497</f>
        <v>35</v>
      </c>
      <c r="I2497" s="4" t="n">
        <f aca="false">DAY(A2497)-DAY(B2497)</f>
        <v>-2</v>
      </c>
    </row>
    <row r="2498" customFormat="false" ht="12.75" hidden="false" customHeight="false" outlineLevel="0" collapsed="false">
      <c r="A2498" s="1" t="n">
        <v>36634</v>
      </c>
      <c r="B2498" s="1" t="n">
        <v>36908</v>
      </c>
      <c r="C2498" s="0" t="n">
        <v>8750</v>
      </c>
      <c r="D2498" s="2" t="n">
        <f aca="false">WEEKDAY(B2498)</f>
        <v>4</v>
      </c>
      <c r="E2498" s="3" t="n">
        <f aca="false">B2498-A2498</f>
        <v>274</v>
      </c>
      <c r="F2498" s="8" t="n">
        <f aca="false">B2498-B2497+(D2497-D2498)</f>
        <v>28</v>
      </c>
      <c r="G2498" s="3" t="n">
        <v>1</v>
      </c>
      <c r="H2498" s="4" t="n">
        <f aca="false">G2498*F2498</f>
        <v>28</v>
      </c>
      <c r="I2498" s="4" t="n">
        <f aca="false">DAY(A2498)-DAY(B2498)</f>
        <v>1</v>
      </c>
    </row>
    <row r="2499" customFormat="false" ht="12.75" hidden="false" customHeight="false" outlineLevel="0" collapsed="false">
      <c r="A2499" s="1" t="n">
        <v>36634</v>
      </c>
      <c r="B2499" s="1" t="n">
        <v>36943</v>
      </c>
      <c r="C2499" s="0" t="n">
        <v>8565</v>
      </c>
      <c r="D2499" s="2" t="n">
        <f aca="false">WEEKDAY(B2499)</f>
        <v>4</v>
      </c>
      <c r="E2499" s="3" t="n">
        <f aca="false">B2499-A2499</f>
        <v>309</v>
      </c>
      <c r="F2499" s="8" t="n">
        <f aca="false">B2499-B2498+(D2498-D2499)</f>
        <v>35</v>
      </c>
      <c r="G2499" s="3" t="n">
        <v>1</v>
      </c>
      <c r="H2499" s="4" t="n">
        <f aca="false">G2499*F2499</f>
        <v>35</v>
      </c>
      <c r="I2499" s="4" t="n">
        <f aca="false">DAY(A2499)-DAY(B2499)</f>
        <v>-3</v>
      </c>
    </row>
    <row r="2500" customFormat="false" ht="12.75" hidden="false" customHeight="false" outlineLevel="0" collapsed="false">
      <c r="A2500" s="1" t="n">
        <v>36634</v>
      </c>
      <c r="B2500" s="1" t="n">
        <v>36971</v>
      </c>
      <c r="C2500" s="0" t="n">
        <v>8395</v>
      </c>
      <c r="D2500" s="2" t="n">
        <f aca="false">WEEKDAY(B2500)</f>
        <v>4</v>
      </c>
      <c r="E2500" s="3" t="n">
        <f aca="false">B2500-A2500</f>
        <v>337</v>
      </c>
      <c r="F2500" s="8" t="n">
        <f aca="false">B2500-B2499+(D2499-D2500)</f>
        <v>28</v>
      </c>
      <c r="G2500" s="3" t="n">
        <v>1</v>
      </c>
      <c r="H2500" s="4" t="n">
        <f aca="false">G2500*F2500</f>
        <v>28</v>
      </c>
      <c r="I2500" s="4" t="n">
        <f aca="false">DAY(A2500)-DAY(B2500)</f>
        <v>-3</v>
      </c>
    </row>
    <row r="2501" customFormat="false" ht="12.75" hidden="false" customHeight="false" outlineLevel="0" collapsed="false">
      <c r="A2501" s="1" t="n">
        <v>36634</v>
      </c>
      <c r="B2501" s="1" t="n">
        <v>36999</v>
      </c>
      <c r="C2501" s="0" t="n">
        <v>8225</v>
      </c>
      <c r="D2501" s="2" t="n">
        <f aca="false">WEEKDAY(B2501)</f>
        <v>4</v>
      </c>
      <c r="E2501" s="3" t="n">
        <f aca="false">B2501-A2501</f>
        <v>365</v>
      </c>
      <c r="F2501" s="8" t="n">
        <f aca="false">B2501-B2500+(D2500-D2501)</f>
        <v>28</v>
      </c>
      <c r="G2501" s="3" t="n">
        <v>1</v>
      </c>
      <c r="H2501" s="4" t="n">
        <f aca="false">G2501*F2501</f>
        <v>28</v>
      </c>
      <c r="I2501" s="4" t="n">
        <f aca="false">DAY(A2501)-DAY(B2501)</f>
        <v>0</v>
      </c>
    </row>
    <row r="2502" customFormat="false" ht="12.75" hidden="false" customHeight="false" outlineLevel="0" collapsed="false">
      <c r="A2502" s="1" t="n">
        <v>36634</v>
      </c>
      <c r="B2502" s="1" t="n">
        <v>37027</v>
      </c>
      <c r="C2502" s="0" t="n">
        <v>8060</v>
      </c>
      <c r="D2502" s="2" t="n">
        <f aca="false">WEEKDAY(B2502)</f>
        <v>4</v>
      </c>
      <c r="E2502" s="3" t="n">
        <f aca="false">B2502-A2502</f>
        <v>393</v>
      </c>
      <c r="F2502" s="8" t="n">
        <f aca="false">B2502-B2501+(D2501-D2502)</f>
        <v>28</v>
      </c>
      <c r="G2502" s="3" t="n">
        <v>1</v>
      </c>
      <c r="H2502" s="4" t="n">
        <f aca="false">G2502*F2502</f>
        <v>28</v>
      </c>
      <c r="I2502" s="4" t="n">
        <f aca="false">DAY(A2502)-DAY(B2502)</f>
        <v>2</v>
      </c>
    </row>
    <row r="2503" customFormat="false" ht="12.75" hidden="false" customHeight="false" outlineLevel="0" collapsed="false">
      <c r="A2503" s="1" t="n">
        <v>36634</v>
      </c>
      <c r="B2503" s="1" t="n">
        <v>37062</v>
      </c>
      <c r="C2503" s="0" t="n">
        <v>7895</v>
      </c>
      <c r="D2503" s="2" t="n">
        <f aca="false">WEEKDAY(B2503)</f>
        <v>4</v>
      </c>
      <c r="E2503" s="3" t="n">
        <f aca="false">B2503-A2503</f>
        <v>428</v>
      </c>
      <c r="F2503" s="8" t="n">
        <f aca="false">B2503-B2502+(D2502-D2503)</f>
        <v>35</v>
      </c>
      <c r="G2503" s="3" t="n">
        <v>1</v>
      </c>
      <c r="H2503" s="4" t="n">
        <f aca="false">G2503*F2503</f>
        <v>35</v>
      </c>
      <c r="I2503" s="4" t="n">
        <f aca="false">DAY(A2503)-DAY(B2503)</f>
        <v>-2</v>
      </c>
    </row>
    <row r="2504" customFormat="false" ht="12.75" hidden="false" customHeight="false" outlineLevel="0" collapsed="false">
      <c r="A2504" s="1" t="n">
        <v>36634</v>
      </c>
      <c r="B2504" s="1" t="n">
        <v>37090</v>
      </c>
      <c r="C2504" s="0" t="n">
        <v>7770</v>
      </c>
      <c r="D2504" s="2" t="n">
        <f aca="false">WEEKDAY(B2504)</f>
        <v>4</v>
      </c>
      <c r="E2504" s="3" t="n">
        <f aca="false">B2504-A2504</f>
        <v>456</v>
      </c>
      <c r="F2504" s="8" t="n">
        <f aca="false">B2504-B2503+(D2503-D2504)</f>
        <v>28</v>
      </c>
      <c r="G2504" s="3" t="n">
        <v>1</v>
      </c>
      <c r="H2504" s="4" t="n">
        <f aca="false">G2504*F2504</f>
        <v>28</v>
      </c>
      <c r="I2504" s="4" t="n">
        <f aca="false">DAY(A2504)-DAY(B2504)</f>
        <v>0</v>
      </c>
    </row>
    <row r="2505" customFormat="false" ht="12.75" hidden="false" customHeight="false" outlineLevel="0" collapsed="false">
      <c r="A2505" s="1" t="n">
        <v>36634</v>
      </c>
      <c r="B2505" s="1" t="n">
        <v>37118</v>
      </c>
      <c r="C2505" s="0" t="n">
        <v>7650</v>
      </c>
      <c r="D2505" s="2" t="n">
        <f aca="false">WEEKDAY(B2505)</f>
        <v>4</v>
      </c>
      <c r="E2505" s="3" t="n">
        <f aca="false">B2505-A2505</f>
        <v>484</v>
      </c>
      <c r="F2505" s="8" t="n">
        <f aca="false">B2505-B2504+(D2504-D2505)</f>
        <v>28</v>
      </c>
      <c r="G2505" s="3" t="n">
        <v>1</v>
      </c>
      <c r="H2505" s="4" t="n">
        <f aca="false">G2505*F2505</f>
        <v>28</v>
      </c>
      <c r="I2505" s="4" t="n">
        <f aca="false">DAY(A2505)-DAY(B2505)</f>
        <v>3</v>
      </c>
    </row>
    <row r="2506" customFormat="false" ht="12.75" hidden="false" customHeight="false" outlineLevel="0" collapsed="false">
      <c r="A2506" s="1" t="n">
        <v>36634</v>
      </c>
      <c r="B2506" s="1" t="n">
        <v>37153</v>
      </c>
      <c r="C2506" s="0" t="n">
        <v>7530</v>
      </c>
      <c r="D2506" s="2" t="n">
        <f aca="false">WEEKDAY(B2506)</f>
        <v>4</v>
      </c>
      <c r="E2506" s="3" t="n">
        <f aca="false">B2506-A2506</f>
        <v>519</v>
      </c>
      <c r="F2506" s="8" t="n">
        <f aca="false">B2506-B2505+(D2505-D2506)</f>
        <v>35</v>
      </c>
      <c r="G2506" s="3" t="n">
        <v>1</v>
      </c>
      <c r="H2506" s="4" t="n">
        <f aca="false">G2506*F2506</f>
        <v>35</v>
      </c>
      <c r="I2506" s="4" t="n">
        <f aca="false">DAY(A2506)-DAY(B2506)</f>
        <v>-1</v>
      </c>
    </row>
    <row r="2507" customFormat="false" ht="12.75" hidden="false" customHeight="false" outlineLevel="0" collapsed="false">
      <c r="A2507" s="1" t="n">
        <v>36634</v>
      </c>
      <c r="B2507" s="1" t="n">
        <v>37181</v>
      </c>
      <c r="C2507" s="0" t="n">
        <v>7415</v>
      </c>
      <c r="D2507" s="2" t="n">
        <f aca="false">WEEKDAY(B2507)</f>
        <v>4</v>
      </c>
      <c r="E2507" s="3" t="n">
        <f aca="false">B2507-A2507</f>
        <v>547</v>
      </c>
      <c r="F2507" s="8" t="n">
        <f aca="false">B2507-B2506+(D2506-D2507)</f>
        <v>28</v>
      </c>
      <c r="G2507" s="3" t="n">
        <v>1</v>
      </c>
      <c r="H2507" s="4" t="n">
        <f aca="false">G2507*F2507</f>
        <v>28</v>
      </c>
      <c r="I2507" s="4" t="n">
        <f aca="false">DAY(A2507)-DAY(B2507)</f>
        <v>1</v>
      </c>
    </row>
    <row r="2508" customFormat="false" ht="12.75" hidden="false" customHeight="false" outlineLevel="0" collapsed="false">
      <c r="A2508" s="1" t="n">
        <v>36634</v>
      </c>
      <c r="B2508" s="1" t="n">
        <v>37216</v>
      </c>
      <c r="C2508" s="0" t="n">
        <v>7300</v>
      </c>
      <c r="D2508" s="2" t="n">
        <f aca="false">WEEKDAY(B2508)</f>
        <v>4</v>
      </c>
      <c r="E2508" s="3" t="n">
        <f aca="false">B2508-A2508</f>
        <v>582</v>
      </c>
      <c r="F2508" s="8" t="n">
        <f aca="false">B2508-B2507+(D2507-D2508)</f>
        <v>35</v>
      </c>
      <c r="G2508" s="3" t="n">
        <v>1</v>
      </c>
      <c r="H2508" s="4" t="n">
        <f aca="false">G2508*F2508</f>
        <v>35</v>
      </c>
      <c r="I2508" s="4" t="n">
        <f aca="false">DAY(A2508)-DAY(B2508)</f>
        <v>-3</v>
      </c>
    </row>
    <row r="2509" customFormat="false" ht="12.75" hidden="false" customHeight="false" outlineLevel="0" collapsed="false">
      <c r="A2509" s="1" t="n">
        <v>36634</v>
      </c>
      <c r="B2509" s="1" t="n">
        <v>37244</v>
      </c>
      <c r="C2509" s="0" t="n">
        <v>7185</v>
      </c>
      <c r="D2509" s="2" t="n">
        <f aca="false">WEEKDAY(B2509)</f>
        <v>4</v>
      </c>
      <c r="E2509" s="3" t="n">
        <f aca="false">B2509-A2509</f>
        <v>610</v>
      </c>
      <c r="F2509" s="8" t="n">
        <f aca="false">B2509-B2508+(D2508-D2509)</f>
        <v>28</v>
      </c>
      <c r="G2509" s="3" t="n">
        <v>1</v>
      </c>
      <c r="H2509" s="4" t="n">
        <f aca="false">G2509*F2509</f>
        <v>28</v>
      </c>
      <c r="I2509" s="4" t="n">
        <f aca="false">DAY(A2509)-DAY(B2509)</f>
        <v>-1</v>
      </c>
    </row>
    <row r="2510" customFormat="false" ht="12.75" hidden="false" customHeight="false" outlineLevel="0" collapsed="false">
      <c r="A2510" s="1" t="n">
        <v>36634</v>
      </c>
      <c r="B2510" s="1" t="n">
        <v>37272</v>
      </c>
      <c r="C2510" s="0" t="n">
        <v>7095</v>
      </c>
      <c r="D2510" s="2" t="n">
        <f aca="false">WEEKDAY(B2510)</f>
        <v>4</v>
      </c>
      <c r="E2510" s="3" t="n">
        <f aca="false">B2510-A2510</f>
        <v>638</v>
      </c>
      <c r="F2510" s="8" t="n">
        <f aca="false">B2510-B2509+(D2509-D2510)</f>
        <v>28</v>
      </c>
      <c r="G2510" s="3" t="n">
        <v>1</v>
      </c>
      <c r="H2510" s="4" t="n">
        <f aca="false">G2510*F2510</f>
        <v>28</v>
      </c>
      <c r="I2510" s="4" t="n">
        <f aca="false">DAY(A2510)-DAY(B2510)</f>
        <v>2</v>
      </c>
    </row>
    <row r="2511" customFormat="false" ht="12.75" hidden="false" customHeight="false" outlineLevel="0" collapsed="false">
      <c r="A2511" s="1" t="n">
        <v>36634</v>
      </c>
      <c r="B2511" s="1" t="n">
        <v>37307</v>
      </c>
      <c r="C2511" s="0" t="n">
        <v>7005</v>
      </c>
      <c r="D2511" s="2" t="n">
        <f aca="false">WEEKDAY(B2511)</f>
        <v>4</v>
      </c>
      <c r="E2511" s="3" t="n">
        <f aca="false">B2511-A2511</f>
        <v>673</v>
      </c>
      <c r="F2511" s="8" t="n">
        <f aca="false">B2511-B2510+(D2510-D2511)</f>
        <v>35</v>
      </c>
      <c r="G2511" s="3" t="n">
        <v>1</v>
      </c>
      <c r="H2511" s="4" t="n">
        <f aca="false">G2511*F2511</f>
        <v>35</v>
      </c>
      <c r="I2511" s="4" t="n">
        <f aca="false">DAY(A2511)-DAY(B2511)</f>
        <v>-2</v>
      </c>
    </row>
    <row r="2512" customFormat="false" ht="12.75" hidden="false" customHeight="false" outlineLevel="0" collapsed="false">
      <c r="A2512" s="1" t="n">
        <v>36634</v>
      </c>
      <c r="B2512" s="1" t="n">
        <v>37335</v>
      </c>
      <c r="C2512" s="0" t="n">
        <v>6915</v>
      </c>
      <c r="D2512" s="2" t="n">
        <f aca="false">WEEKDAY(B2512)</f>
        <v>4</v>
      </c>
      <c r="E2512" s="3" t="n">
        <f aca="false">B2512-A2512</f>
        <v>701</v>
      </c>
      <c r="F2512" s="8" t="n">
        <f aca="false">B2512-B2511+(D2511-D2512)</f>
        <v>28</v>
      </c>
      <c r="G2512" s="3" t="n">
        <v>1</v>
      </c>
      <c r="H2512" s="4" t="n">
        <f aca="false">G2512*F2512</f>
        <v>28</v>
      </c>
      <c r="I2512" s="4" t="n">
        <f aca="false">DAY(A2512)-DAY(B2512)</f>
        <v>-2</v>
      </c>
    </row>
    <row r="2513" customFormat="false" ht="12.75" hidden="false" customHeight="false" outlineLevel="0" collapsed="false">
      <c r="A2513" s="1" t="n">
        <v>36634</v>
      </c>
      <c r="B2513" s="1" t="n">
        <v>37363</v>
      </c>
      <c r="C2513" s="0" t="n">
        <v>6825</v>
      </c>
      <c r="D2513" s="2" t="n">
        <f aca="false">WEEKDAY(B2513)</f>
        <v>4</v>
      </c>
      <c r="E2513" s="3" t="n">
        <f aca="false">B2513-A2513</f>
        <v>729</v>
      </c>
      <c r="F2513" s="8" t="n">
        <f aca="false">B2513-B2512+(D2512-D2513)</f>
        <v>28</v>
      </c>
      <c r="G2513" s="3" t="n">
        <v>1</v>
      </c>
      <c r="H2513" s="4" t="n">
        <f aca="false">G2513*F2513</f>
        <v>28</v>
      </c>
      <c r="I2513" s="4" t="n">
        <f aca="false">DAY(A2513)-DAY(B2513)</f>
        <v>1</v>
      </c>
    </row>
    <row r="2514" customFormat="false" ht="12.75" hidden="false" customHeight="false" outlineLevel="0" collapsed="false">
      <c r="A2514" s="1" t="n">
        <v>36634</v>
      </c>
      <c r="B2514" s="1" t="n">
        <v>37391</v>
      </c>
      <c r="C2514" s="0" t="n">
        <v>6740</v>
      </c>
      <c r="D2514" s="2" t="n">
        <f aca="false">WEEKDAY(B2514)</f>
        <v>4</v>
      </c>
      <c r="E2514" s="3" t="n">
        <f aca="false">B2514-A2514</f>
        <v>757</v>
      </c>
      <c r="F2514" s="8" t="n">
        <f aca="false">B2514-B2513+(D2513-D2514)</f>
        <v>28</v>
      </c>
      <c r="G2514" s="3" t="n">
        <v>1</v>
      </c>
      <c r="H2514" s="4" t="n">
        <f aca="false">G2514*F2514</f>
        <v>28</v>
      </c>
      <c r="I2514" s="4" t="n">
        <f aca="false">DAY(A2514)-DAY(B2514)</f>
        <v>3</v>
      </c>
    </row>
    <row r="2515" customFormat="false" ht="12.75" hidden="false" customHeight="false" outlineLevel="0" collapsed="false">
      <c r="A2515" s="1" t="n">
        <v>36634</v>
      </c>
      <c r="B2515" s="1" t="n">
        <v>37426</v>
      </c>
      <c r="C2515" s="0" t="n">
        <v>6655</v>
      </c>
      <c r="D2515" s="2" t="n">
        <f aca="false">WEEKDAY(B2515)</f>
        <v>4</v>
      </c>
      <c r="E2515" s="3" t="n">
        <f aca="false">B2515-A2515</f>
        <v>792</v>
      </c>
      <c r="F2515" s="8" t="n">
        <f aca="false">B2515-B2514+(D2514-D2515)</f>
        <v>35</v>
      </c>
      <c r="G2515" s="3" t="n">
        <v>1</v>
      </c>
      <c r="H2515" s="4" t="n">
        <f aca="false">G2515*F2515</f>
        <v>35</v>
      </c>
      <c r="I2515" s="4" t="n">
        <f aca="false">DAY(A2515)-DAY(B2515)</f>
        <v>-1</v>
      </c>
    </row>
    <row r="2516" customFormat="false" ht="12.75" hidden="false" customHeight="false" outlineLevel="0" collapsed="false">
      <c r="A2516" s="1" t="n">
        <v>36634</v>
      </c>
      <c r="B2516" s="1" t="n">
        <v>37454</v>
      </c>
      <c r="C2516" s="0" t="n">
        <v>6570</v>
      </c>
      <c r="D2516" s="2" t="n">
        <f aca="false">WEEKDAY(B2516)</f>
        <v>4</v>
      </c>
      <c r="E2516" s="3" t="n">
        <f aca="false">B2516-A2516</f>
        <v>820</v>
      </c>
      <c r="F2516" s="8" t="n">
        <f aca="false">B2516-B2515+(D2515-D2516)</f>
        <v>28</v>
      </c>
      <c r="G2516" s="3" t="n">
        <v>1</v>
      </c>
      <c r="H2516" s="4" t="n">
        <f aca="false">G2516*F2516</f>
        <v>28</v>
      </c>
      <c r="I2516" s="4" t="n">
        <f aca="false">DAY(A2516)-DAY(B2516)</f>
        <v>1</v>
      </c>
    </row>
    <row r="2517" customFormat="false" ht="12.75" hidden="false" customHeight="false" outlineLevel="0" collapsed="false">
      <c r="A2517" s="1" t="n">
        <v>36635</v>
      </c>
      <c r="B2517" s="1" t="n">
        <v>36641</v>
      </c>
      <c r="C2517" s="0" t="n">
        <v>9580</v>
      </c>
      <c r="D2517" s="2" t="n">
        <f aca="false">WEEKDAY(B2517)</f>
        <v>3</v>
      </c>
      <c r="E2517" s="3" t="n">
        <f aca="false">B2517-A2517</f>
        <v>6</v>
      </c>
      <c r="F2517" s="8" t="n">
        <f aca="false">B2517-B2516+(D2516-D2517)</f>
        <v>-812</v>
      </c>
      <c r="G2517" s="3" t="n">
        <v>1</v>
      </c>
      <c r="H2517" s="4" t="n">
        <f aca="false">G2517*F2517</f>
        <v>-812</v>
      </c>
      <c r="I2517" s="4" t="n">
        <f aca="false">DAY(A2517)-DAY(B2517)</f>
        <v>-6</v>
      </c>
    </row>
    <row r="2518" customFormat="false" ht="12.75" hidden="false" customHeight="false" outlineLevel="0" collapsed="false">
      <c r="A2518" s="1" t="n">
        <v>36635</v>
      </c>
      <c r="B2518" s="1" t="n">
        <v>36663</v>
      </c>
      <c r="C2518" s="0" t="n">
        <v>9580</v>
      </c>
      <c r="D2518" s="2" t="n">
        <f aca="false">WEEKDAY(B2518)</f>
        <v>4</v>
      </c>
      <c r="E2518" s="3" t="n">
        <f aca="false">B2518-A2518</f>
        <v>28</v>
      </c>
      <c r="F2518" s="8" t="n">
        <f aca="false">B2518-B2517+(D2517-D2518)</f>
        <v>21</v>
      </c>
      <c r="G2518" s="3" t="n">
        <v>1</v>
      </c>
      <c r="H2518" s="4" t="n">
        <f aca="false">G2518*F2518</f>
        <v>21</v>
      </c>
      <c r="I2518" s="4" t="n">
        <f aca="false">DAY(A2518)-DAY(B2518)</f>
        <v>2</v>
      </c>
    </row>
    <row r="2519" customFormat="false" ht="12.75" hidden="false" customHeight="false" outlineLevel="0" collapsed="false">
      <c r="A2519" s="1" t="n">
        <v>36635</v>
      </c>
      <c r="B2519" s="1" t="n">
        <v>36665</v>
      </c>
      <c r="C2519" s="0" t="n">
        <v>9573</v>
      </c>
      <c r="D2519" s="2" t="n">
        <f aca="false">WEEKDAY(B2519)</f>
        <v>6</v>
      </c>
      <c r="E2519" s="3" t="n">
        <f aca="false">B2519-A2519</f>
        <v>30</v>
      </c>
      <c r="F2519" s="8" t="n">
        <f aca="false">B2519-B2518+(D2518-D2519)</f>
        <v>0</v>
      </c>
      <c r="G2519" s="3" t="n">
        <v>1</v>
      </c>
      <c r="H2519" s="4" t="n">
        <f aca="false">G2519*F2519</f>
        <v>0</v>
      </c>
      <c r="I2519" s="4" t="n">
        <f aca="false">DAY(A2519)-DAY(B2519)</f>
        <v>0</v>
      </c>
    </row>
    <row r="2520" customFormat="false" ht="12.75" hidden="false" customHeight="false" outlineLevel="0" collapsed="false">
      <c r="A2520" s="1" t="n">
        <v>36635</v>
      </c>
      <c r="B2520" s="1" t="n">
        <v>36698</v>
      </c>
      <c r="C2520" s="0" t="n">
        <v>9520</v>
      </c>
      <c r="D2520" s="2" t="n">
        <f aca="false">WEEKDAY(B2520)</f>
        <v>4</v>
      </c>
      <c r="E2520" s="3" t="n">
        <f aca="false">B2520-A2520</f>
        <v>63</v>
      </c>
      <c r="F2520" s="8" t="n">
        <f aca="false">B2520-B2519+(D2519-D2520)</f>
        <v>35</v>
      </c>
      <c r="G2520" s="3" t="n">
        <v>1</v>
      </c>
      <c r="H2520" s="4" t="n">
        <f aca="false">G2520*F2520</f>
        <v>35</v>
      </c>
      <c r="I2520" s="4" t="n">
        <f aca="false">DAY(A2520)-DAY(B2520)</f>
        <v>-2</v>
      </c>
    </row>
    <row r="2521" customFormat="false" ht="12.75" hidden="false" customHeight="false" outlineLevel="0" collapsed="false">
      <c r="A2521" s="1" t="n">
        <v>36635</v>
      </c>
      <c r="B2521" s="1" t="n">
        <v>36726</v>
      </c>
      <c r="C2521" s="0" t="n">
        <v>9450</v>
      </c>
      <c r="D2521" s="2" t="n">
        <f aca="false">WEEKDAY(B2521)</f>
        <v>4</v>
      </c>
      <c r="E2521" s="3" t="n">
        <f aca="false">B2521-A2521</f>
        <v>91</v>
      </c>
      <c r="F2521" s="8" t="n">
        <f aca="false">B2521-B2520+(D2520-D2521)</f>
        <v>28</v>
      </c>
      <c r="G2521" s="3" t="n">
        <v>1</v>
      </c>
      <c r="H2521" s="4" t="n">
        <f aca="false">G2521*F2521</f>
        <v>28</v>
      </c>
      <c r="I2521" s="4" t="n">
        <f aca="false">DAY(A2521)-DAY(B2521)</f>
        <v>0</v>
      </c>
    </row>
    <row r="2522" customFormat="false" ht="12.75" hidden="false" customHeight="false" outlineLevel="0" collapsed="false">
      <c r="A2522" s="1" t="n">
        <v>36635</v>
      </c>
      <c r="B2522" s="1" t="n">
        <v>36754</v>
      </c>
      <c r="C2522" s="0" t="n">
        <v>9360</v>
      </c>
      <c r="D2522" s="2" t="n">
        <f aca="false">WEEKDAY(B2522)</f>
        <v>4</v>
      </c>
      <c r="E2522" s="3" t="n">
        <f aca="false">B2522-A2522</f>
        <v>119</v>
      </c>
      <c r="F2522" s="8" t="n">
        <f aca="false">B2522-B2521+(D2521-D2522)</f>
        <v>28</v>
      </c>
      <c r="G2522" s="3" t="n">
        <v>1</v>
      </c>
      <c r="H2522" s="4" t="n">
        <f aca="false">G2522*F2522</f>
        <v>28</v>
      </c>
      <c r="I2522" s="4" t="n">
        <f aca="false">DAY(A2522)-DAY(B2522)</f>
        <v>3</v>
      </c>
    </row>
    <row r="2523" customFormat="false" ht="12.75" hidden="false" customHeight="false" outlineLevel="0" collapsed="false">
      <c r="A2523" s="1" t="n">
        <v>36635</v>
      </c>
      <c r="B2523" s="1" t="n">
        <v>36789</v>
      </c>
      <c r="C2523" s="0" t="n">
        <v>9240</v>
      </c>
      <c r="D2523" s="2" t="n">
        <f aca="false">WEEKDAY(B2523)</f>
        <v>4</v>
      </c>
      <c r="E2523" s="3" t="n">
        <f aca="false">B2523-A2523</f>
        <v>154</v>
      </c>
      <c r="F2523" s="8" t="n">
        <f aca="false">B2523-B2522+(D2522-D2523)</f>
        <v>35</v>
      </c>
      <c r="G2523" s="3" t="n">
        <v>1</v>
      </c>
      <c r="H2523" s="4" t="n">
        <f aca="false">G2523*F2523</f>
        <v>35</v>
      </c>
      <c r="I2523" s="4" t="n">
        <f aca="false">DAY(A2523)-DAY(B2523)</f>
        <v>-1</v>
      </c>
    </row>
    <row r="2524" customFormat="false" ht="12.75" hidden="false" customHeight="false" outlineLevel="0" collapsed="false">
      <c r="A2524" s="1" t="n">
        <v>36635</v>
      </c>
      <c r="B2524" s="1" t="n">
        <v>36817</v>
      </c>
      <c r="C2524" s="0" t="n">
        <v>9120</v>
      </c>
      <c r="D2524" s="2" t="n">
        <f aca="false">WEEKDAY(B2524)</f>
        <v>4</v>
      </c>
      <c r="E2524" s="3" t="n">
        <f aca="false">B2524-A2524</f>
        <v>182</v>
      </c>
      <c r="F2524" s="8" t="n">
        <f aca="false">B2524-B2523+(D2523-D2524)</f>
        <v>28</v>
      </c>
      <c r="G2524" s="3" t="n">
        <v>1</v>
      </c>
      <c r="H2524" s="4" t="n">
        <f aca="false">G2524*F2524</f>
        <v>28</v>
      </c>
      <c r="I2524" s="4" t="n">
        <f aca="false">DAY(A2524)-DAY(B2524)</f>
        <v>1</v>
      </c>
    </row>
    <row r="2525" customFormat="false" ht="12.75" hidden="false" customHeight="false" outlineLevel="0" collapsed="false">
      <c r="A2525" s="1" t="n">
        <v>36635</v>
      </c>
      <c r="B2525" s="1" t="n">
        <v>36845</v>
      </c>
      <c r="C2525" s="0" t="n">
        <v>9000</v>
      </c>
      <c r="D2525" s="2" t="n">
        <f aca="false">WEEKDAY(B2525)</f>
        <v>4</v>
      </c>
      <c r="E2525" s="3" t="n">
        <f aca="false">B2525-A2525</f>
        <v>210</v>
      </c>
      <c r="F2525" s="8" t="n">
        <f aca="false">B2525-B2524+(D2524-D2525)</f>
        <v>28</v>
      </c>
      <c r="G2525" s="3" t="n">
        <v>1</v>
      </c>
      <c r="H2525" s="4" t="n">
        <f aca="false">G2525*F2525</f>
        <v>28</v>
      </c>
      <c r="I2525" s="4" t="n">
        <f aca="false">DAY(A2525)-DAY(B2525)</f>
        <v>4</v>
      </c>
    </row>
    <row r="2526" customFormat="false" ht="12.75" hidden="false" customHeight="false" outlineLevel="0" collapsed="false">
      <c r="A2526" s="1" t="n">
        <v>36635</v>
      </c>
      <c r="B2526" s="1" t="n">
        <v>36880</v>
      </c>
      <c r="C2526" s="0" t="n">
        <v>8880</v>
      </c>
      <c r="D2526" s="2" t="n">
        <f aca="false">WEEKDAY(B2526)</f>
        <v>4</v>
      </c>
      <c r="E2526" s="3" t="n">
        <f aca="false">B2526-A2526</f>
        <v>245</v>
      </c>
      <c r="F2526" s="8" t="n">
        <f aca="false">B2526-B2525+(D2525-D2526)</f>
        <v>35</v>
      </c>
      <c r="G2526" s="3" t="n">
        <v>1</v>
      </c>
      <c r="H2526" s="4" t="n">
        <f aca="false">G2526*F2526</f>
        <v>35</v>
      </c>
      <c r="I2526" s="4" t="n">
        <f aca="false">DAY(A2526)-DAY(B2526)</f>
        <v>-1</v>
      </c>
    </row>
    <row r="2527" customFormat="false" ht="12.75" hidden="false" customHeight="false" outlineLevel="0" collapsed="false">
      <c r="A2527" s="1" t="n">
        <v>36635</v>
      </c>
      <c r="B2527" s="1" t="n">
        <v>36908</v>
      </c>
      <c r="C2527" s="0" t="n">
        <v>8700</v>
      </c>
      <c r="D2527" s="2" t="n">
        <f aca="false">WEEKDAY(B2527)</f>
        <v>4</v>
      </c>
      <c r="E2527" s="3" t="n">
        <f aca="false">B2527-A2527</f>
        <v>273</v>
      </c>
      <c r="F2527" s="8" t="n">
        <f aca="false">B2527-B2526+(D2526-D2527)</f>
        <v>28</v>
      </c>
      <c r="G2527" s="3" t="n">
        <v>1</v>
      </c>
      <c r="H2527" s="4" t="n">
        <f aca="false">G2527*F2527</f>
        <v>28</v>
      </c>
      <c r="I2527" s="4" t="n">
        <f aca="false">DAY(A2527)-DAY(B2527)</f>
        <v>2</v>
      </c>
    </row>
    <row r="2528" customFormat="false" ht="12.75" hidden="false" customHeight="false" outlineLevel="0" collapsed="false">
      <c r="A2528" s="1" t="n">
        <v>36635</v>
      </c>
      <c r="B2528" s="1" t="n">
        <v>36943</v>
      </c>
      <c r="C2528" s="0" t="n">
        <v>8520</v>
      </c>
      <c r="D2528" s="2" t="n">
        <f aca="false">WEEKDAY(B2528)</f>
        <v>4</v>
      </c>
      <c r="E2528" s="3" t="n">
        <f aca="false">B2528-A2528</f>
        <v>308</v>
      </c>
      <c r="F2528" s="8" t="n">
        <f aca="false">B2528-B2527+(D2527-D2528)</f>
        <v>35</v>
      </c>
      <c r="G2528" s="3" t="n">
        <v>1</v>
      </c>
      <c r="H2528" s="4" t="n">
        <f aca="false">G2528*F2528</f>
        <v>35</v>
      </c>
      <c r="I2528" s="4" t="n">
        <f aca="false">DAY(A2528)-DAY(B2528)</f>
        <v>-2</v>
      </c>
    </row>
    <row r="2529" customFormat="false" ht="12.75" hidden="false" customHeight="false" outlineLevel="0" collapsed="false">
      <c r="A2529" s="1" t="n">
        <v>36635</v>
      </c>
      <c r="B2529" s="1" t="n">
        <v>36971</v>
      </c>
      <c r="C2529" s="0" t="n">
        <v>8355</v>
      </c>
      <c r="D2529" s="2" t="n">
        <f aca="false">WEEKDAY(B2529)</f>
        <v>4</v>
      </c>
      <c r="E2529" s="3" t="n">
        <f aca="false">B2529-A2529</f>
        <v>336</v>
      </c>
      <c r="F2529" s="8" t="n">
        <f aca="false">B2529-B2528+(D2528-D2529)</f>
        <v>28</v>
      </c>
      <c r="G2529" s="3" t="n">
        <v>1</v>
      </c>
      <c r="H2529" s="4" t="n">
        <f aca="false">G2529*F2529</f>
        <v>28</v>
      </c>
      <c r="I2529" s="4" t="n">
        <f aca="false">DAY(A2529)-DAY(B2529)</f>
        <v>-2</v>
      </c>
    </row>
    <row r="2530" customFormat="false" ht="12.75" hidden="false" customHeight="false" outlineLevel="0" collapsed="false">
      <c r="A2530" s="1" t="n">
        <v>36635</v>
      </c>
      <c r="B2530" s="1" t="n">
        <v>36999</v>
      </c>
      <c r="C2530" s="0" t="n">
        <v>8190</v>
      </c>
      <c r="D2530" s="2" t="n">
        <f aca="false">WEEKDAY(B2530)</f>
        <v>4</v>
      </c>
      <c r="E2530" s="3" t="n">
        <f aca="false">B2530-A2530</f>
        <v>364</v>
      </c>
      <c r="F2530" s="8" t="n">
        <f aca="false">B2530-B2529+(D2529-D2530)</f>
        <v>28</v>
      </c>
      <c r="G2530" s="3" t="n">
        <v>1</v>
      </c>
      <c r="H2530" s="4" t="n">
        <f aca="false">G2530*F2530</f>
        <v>28</v>
      </c>
      <c r="I2530" s="4" t="n">
        <f aca="false">DAY(A2530)-DAY(B2530)</f>
        <v>1</v>
      </c>
    </row>
    <row r="2531" customFormat="false" ht="12.75" hidden="false" customHeight="false" outlineLevel="0" collapsed="false">
      <c r="A2531" s="1" t="n">
        <v>36635</v>
      </c>
      <c r="B2531" s="1" t="n">
        <v>37027</v>
      </c>
      <c r="C2531" s="0" t="n">
        <v>8035</v>
      </c>
      <c r="D2531" s="2" t="n">
        <f aca="false">WEEKDAY(B2531)</f>
        <v>4</v>
      </c>
      <c r="E2531" s="3" t="n">
        <f aca="false">B2531-A2531</f>
        <v>392</v>
      </c>
      <c r="F2531" s="8" t="n">
        <f aca="false">B2531-B2530+(D2530-D2531)</f>
        <v>28</v>
      </c>
      <c r="G2531" s="3" t="n">
        <v>1</v>
      </c>
      <c r="H2531" s="4" t="n">
        <f aca="false">G2531*F2531</f>
        <v>28</v>
      </c>
      <c r="I2531" s="4" t="n">
        <f aca="false">DAY(A2531)-DAY(B2531)</f>
        <v>3</v>
      </c>
    </row>
    <row r="2532" customFormat="false" ht="12.75" hidden="false" customHeight="false" outlineLevel="0" collapsed="false">
      <c r="A2532" s="1" t="n">
        <v>36635</v>
      </c>
      <c r="B2532" s="1" t="n">
        <v>37062</v>
      </c>
      <c r="C2532" s="0" t="n">
        <v>7880</v>
      </c>
      <c r="D2532" s="2" t="n">
        <f aca="false">WEEKDAY(B2532)</f>
        <v>4</v>
      </c>
      <c r="E2532" s="3" t="n">
        <f aca="false">B2532-A2532</f>
        <v>427</v>
      </c>
      <c r="F2532" s="8" t="n">
        <f aca="false">B2532-B2531+(D2531-D2532)</f>
        <v>35</v>
      </c>
      <c r="G2532" s="3" t="n">
        <v>1</v>
      </c>
      <c r="H2532" s="4" t="n">
        <f aca="false">G2532*F2532</f>
        <v>35</v>
      </c>
      <c r="I2532" s="4" t="n">
        <f aca="false">DAY(A2532)-DAY(B2532)</f>
        <v>-1</v>
      </c>
    </row>
    <row r="2533" customFormat="false" ht="12.75" hidden="false" customHeight="false" outlineLevel="0" collapsed="false">
      <c r="A2533" s="1" t="n">
        <v>36635</v>
      </c>
      <c r="B2533" s="1" t="n">
        <v>37090</v>
      </c>
      <c r="C2533" s="0" t="n">
        <v>7765</v>
      </c>
      <c r="D2533" s="2" t="n">
        <f aca="false">WEEKDAY(B2533)</f>
        <v>4</v>
      </c>
      <c r="E2533" s="3" t="n">
        <f aca="false">B2533-A2533</f>
        <v>455</v>
      </c>
      <c r="F2533" s="8" t="n">
        <f aca="false">B2533-B2532+(D2532-D2533)</f>
        <v>28</v>
      </c>
      <c r="G2533" s="3" t="n">
        <v>1</v>
      </c>
      <c r="H2533" s="4" t="n">
        <f aca="false">G2533*F2533</f>
        <v>28</v>
      </c>
      <c r="I2533" s="4" t="n">
        <f aca="false">DAY(A2533)-DAY(B2533)</f>
        <v>1</v>
      </c>
    </row>
    <row r="2534" customFormat="false" ht="12.75" hidden="false" customHeight="false" outlineLevel="0" collapsed="false">
      <c r="A2534" s="1" t="n">
        <v>36635</v>
      </c>
      <c r="B2534" s="1" t="n">
        <v>37118</v>
      </c>
      <c r="C2534" s="0" t="n">
        <v>7655</v>
      </c>
      <c r="D2534" s="2" t="n">
        <f aca="false">WEEKDAY(B2534)</f>
        <v>4</v>
      </c>
      <c r="E2534" s="3" t="n">
        <f aca="false">B2534-A2534</f>
        <v>483</v>
      </c>
      <c r="F2534" s="8" t="n">
        <f aca="false">B2534-B2533+(D2533-D2534)</f>
        <v>28</v>
      </c>
      <c r="G2534" s="3" t="n">
        <v>1</v>
      </c>
      <c r="H2534" s="4" t="n">
        <f aca="false">G2534*F2534</f>
        <v>28</v>
      </c>
      <c r="I2534" s="4" t="n">
        <f aca="false">DAY(A2534)-DAY(B2534)</f>
        <v>4</v>
      </c>
    </row>
    <row r="2535" customFormat="false" ht="12.75" hidden="false" customHeight="false" outlineLevel="0" collapsed="false">
      <c r="A2535" s="1" t="n">
        <v>36635</v>
      </c>
      <c r="B2535" s="1" t="n">
        <v>37153</v>
      </c>
      <c r="C2535" s="0" t="n">
        <v>7545</v>
      </c>
      <c r="D2535" s="2" t="n">
        <f aca="false">WEEKDAY(B2535)</f>
        <v>4</v>
      </c>
      <c r="E2535" s="3" t="n">
        <f aca="false">B2535-A2535</f>
        <v>518</v>
      </c>
      <c r="F2535" s="8" t="n">
        <f aca="false">B2535-B2534+(D2534-D2535)</f>
        <v>35</v>
      </c>
      <c r="G2535" s="3" t="n">
        <v>1</v>
      </c>
      <c r="H2535" s="4" t="n">
        <f aca="false">G2535*F2535</f>
        <v>35</v>
      </c>
      <c r="I2535" s="4" t="n">
        <f aca="false">DAY(A2535)-DAY(B2535)</f>
        <v>0</v>
      </c>
    </row>
    <row r="2536" customFormat="false" ht="12.75" hidden="false" customHeight="false" outlineLevel="0" collapsed="false">
      <c r="A2536" s="1" t="n">
        <v>36635</v>
      </c>
      <c r="B2536" s="1" t="n">
        <v>37181</v>
      </c>
      <c r="C2536" s="0" t="n">
        <v>7440</v>
      </c>
      <c r="D2536" s="2" t="n">
        <f aca="false">WEEKDAY(B2536)</f>
        <v>4</v>
      </c>
      <c r="E2536" s="3" t="n">
        <f aca="false">B2536-A2536</f>
        <v>546</v>
      </c>
      <c r="F2536" s="8" t="n">
        <f aca="false">B2536-B2535+(D2535-D2536)</f>
        <v>28</v>
      </c>
      <c r="G2536" s="3" t="n">
        <v>1</v>
      </c>
      <c r="H2536" s="4" t="n">
        <f aca="false">G2536*F2536</f>
        <v>28</v>
      </c>
      <c r="I2536" s="4" t="n">
        <f aca="false">DAY(A2536)-DAY(B2536)</f>
        <v>2</v>
      </c>
    </row>
    <row r="2537" customFormat="false" ht="12.75" hidden="false" customHeight="false" outlineLevel="0" collapsed="false">
      <c r="A2537" s="1" t="n">
        <v>36635</v>
      </c>
      <c r="B2537" s="1" t="n">
        <v>37216</v>
      </c>
      <c r="C2537" s="0" t="n">
        <v>7335</v>
      </c>
      <c r="D2537" s="2" t="n">
        <f aca="false">WEEKDAY(B2537)</f>
        <v>4</v>
      </c>
      <c r="E2537" s="3" t="n">
        <f aca="false">B2537-A2537</f>
        <v>581</v>
      </c>
      <c r="F2537" s="8" t="n">
        <f aca="false">B2537-B2536+(D2536-D2537)</f>
        <v>35</v>
      </c>
      <c r="G2537" s="3" t="n">
        <v>1</v>
      </c>
      <c r="H2537" s="4" t="n">
        <f aca="false">G2537*F2537</f>
        <v>35</v>
      </c>
      <c r="I2537" s="4" t="n">
        <f aca="false">DAY(A2537)-DAY(B2537)</f>
        <v>-2</v>
      </c>
    </row>
    <row r="2538" customFormat="false" ht="12.75" hidden="false" customHeight="false" outlineLevel="0" collapsed="false">
      <c r="A2538" s="1" t="n">
        <v>36635</v>
      </c>
      <c r="B2538" s="1" t="n">
        <v>37244</v>
      </c>
      <c r="C2538" s="0" t="n">
        <v>7230</v>
      </c>
      <c r="D2538" s="2" t="n">
        <f aca="false">WEEKDAY(B2538)</f>
        <v>4</v>
      </c>
      <c r="E2538" s="3" t="n">
        <f aca="false">B2538-A2538</f>
        <v>609</v>
      </c>
      <c r="F2538" s="8" t="n">
        <f aca="false">B2538-B2537+(D2537-D2538)</f>
        <v>28</v>
      </c>
      <c r="G2538" s="3" t="n">
        <v>1</v>
      </c>
      <c r="H2538" s="4" t="n">
        <f aca="false">G2538*F2538</f>
        <v>28</v>
      </c>
      <c r="I2538" s="4" t="n">
        <f aca="false">DAY(A2538)-DAY(B2538)</f>
        <v>0</v>
      </c>
    </row>
    <row r="2539" customFormat="false" ht="12.75" hidden="false" customHeight="false" outlineLevel="0" collapsed="false">
      <c r="A2539" s="1" t="n">
        <v>36635</v>
      </c>
      <c r="B2539" s="1" t="n">
        <v>37272</v>
      </c>
      <c r="C2539" s="0" t="n">
        <v>7140</v>
      </c>
      <c r="D2539" s="2" t="n">
        <f aca="false">WEEKDAY(B2539)</f>
        <v>4</v>
      </c>
      <c r="E2539" s="3" t="n">
        <f aca="false">B2539-A2539</f>
        <v>637</v>
      </c>
      <c r="F2539" s="8" t="n">
        <f aca="false">B2539-B2538+(D2538-D2539)</f>
        <v>28</v>
      </c>
      <c r="G2539" s="3" t="n">
        <v>1</v>
      </c>
      <c r="H2539" s="4" t="n">
        <f aca="false">G2539*F2539</f>
        <v>28</v>
      </c>
      <c r="I2539" s="4" t="n">
        <f aca="false">DAY(A2539)-DAY(B2539)</f>
        <v>3</v>
      </c>
    </row>
    <row r="2540" customFormat="false" ht="12.75" hidden="false" customHeight="false" outlineLevel="0" collapsed="false">
      <c r="A2540" s="1" t="n">
        <v>36635</v>
      </c>
      <c r="B2540" s="1" t="n">
        <v>37307</v>
      </c>
      <c r="C2540" s="0" t="n">
        <v>7050</v>
      </c>
      <c r="D2540" s="2" t="n">
        <f aca="false">WEEKDAY(B2540)</f>
        <v>4</v>
      </c>
      <c r="E2540" s="3" t="n">
        <f aca="false">B2540-A2540</f>
        <v>672</v>
      </c>
      <c r="F2540" s="8" t="n">
        <f aca="false">B2540-B2539+(D2539-D2540)</f>
        <v>35</v>
      </c>
      <c r="G2540" s="3" t="n">
        <v>1</v>
      </c>
      <c r="H2540" s="4" t="n">
        <f aca="false">G2540*F2540</f>
        <v>35</v>
      </c>
      <c r="I2540" s="4" t="n">
        <f aca="false">DAY(A2540)-DAY(B2540)</f>
        <v>-1</v>
      </c>
    </row>
    <row r="2541" customFormat="false" ht="12.75" hidden="false" customHeight="false" outlineLevel="0" collapsed="false">
      <c r="A2541" s="1" t="n">
        <v>36635</v>
      </c>
      <c r="B2541" s="1" t="n">
        <v>37335</v>
      </c>
      <c r="C2541" s="0" t="n">
        <v>6960</v>
      </c>
      <c r="D2541" s="2" t="n">
        <f aca="false">WEEKDAY(B2541)</f>
        <v>4</v>
      </c>
      <c r="E2541" s="3" t="n">
        <f aca="false">B2541-A2541</f>
        <v>700</v>
      </c>
      <c r="F2541" s="8" t="n">
        <f aca="false">B2541-B2540+(D2540-D2541)</f>
        <v>28</v>
      </c>
      <c r="G2541" s="3" t="n">
        <v>1</v>
      </c>
      <c r="H2541" s="4" t="n">
        <f aca="false">G2541*F2541</f>
        <v>28</v>
      </c>
      <c r="I2541" s="4" t="n">
        <f aca="false">DAY(A2541)-DAY(B2541)</f>
        <v>-1</v>
      </c>
    </row>
    <row r="2542" customFormat="false" ht="12.75" hidden="false" customHeight="false" outlineLevel="0" collapsed="false">
      <c r="A2542" s="1" t="n">
        <v>36635</v>
      </c>
      <c r="B2542" s="1" t="n">
        <v>37363</v>
      </c>
      <c r="C2542" s="0" t="n">
        <v>6870</v>
      </c>
      <c r="D2542" s="2" t="n">
        <f aca="false">WEEKDAY(B2542)</f>
        <v>4</v>
      </c>
      <c r="E2542" s="3" t="n">
        <f aca="false">B2542-A2542</f>
        <v>728</v>
      </c>
      <c r="F2542" s="8" t="n">
        <f aca="false">B2542-B2541+(D2541-D2542)</f>
        <v>28</v>
      </c>
      <c r="G2542" s="3" t="n">
        <v>1</v>
      </c>
      <c r="H2542" s="4" t="n">
        <f aca="false">G2542*F2542</f>
        <v>28</v>
      </c>
      <c r="I2542" s="4" t="n">
        <f aca="false">DAY(A2542)-DAY(B2542)</f>
        <v>2</v>
      </c>
    </row>
    <row r="2543" customFormat="false" ht="12.75" hidden="false" customHeight="false" outlineLevel="0" collapsed="false">
      <c r="A2543" s="1" t="n">
        <v>36635</v>
      </c>
      <c r="B2543" s="1" t="n">
        <v>37391</v>
      </c>
      <c r="C2543" s="0" t="n">
        <v>6785</v>
      </c>
      <c r="D2543" s="2" t="n">
        <f aca="false">WEEKDAY(B2543)</f>
        <v>4</v>
      </c>
      <c r="E2543" s="3" t="n">
        <f aca="false">B2543-A2543</f>
        <v>756</v>
      </c>
      <c r="F2543" s="8" t="n">
        <f aca="false">B2543-B2542+(D2542-D2543)</f>
        <v>28</v>
      </c>
      <c r="G2543" s="3" t="n">
        <v>1</v>
      </c>
      <c r="H2543" s="4" t="n">
        <f aca="false">G2543*F2543</f>
        <v>28</v>
      </c>
      <c r="I2543" s="4" t="n">
        <f aca="false">DAY(A2543)-DAY(B2543)</f>
        <v>4</v>
      </c>
    </row>
    <row r="2544" customFormat="false" ht="12.75" hidden="false" customHeight="false" outlineLevel="0" collapsed="false">
      <c r="A2544" s="1" t="n">
        <v>36635</v>
      </c>
      <c r="B2544" s="1" t="n">
        <v>37426</v>
      </c>
      <c r="C2544" s="0" t="n">
        <v>6700</v>
      </c>
      <c r="D2544" s="2" t="n">
        <f aca="false">WEEKDAY(B2544)</f>
        <v>4</v>
      </c>
      <c r="E2544" s="3" t="n">
        <f aca="false">B2544-A2544</f>
        <v>791</v>
      </c>
      <c r="F2544" s="8" t="n">
        <f aca="false">B2544-B2543+(D2543-D2544)</f>
        <v>35</v>
      </c>
      <c r="G2544" s="3" t="n">
        <v>1</v>
      </c>
      <c r="H2544" s="4" t="n">
        <f aca="false">G2544*F2544</f>
        <v>35</v>
      </c>
      <c r="I2544" s="4" t="n">
        <f aca="false">DAY(A2544)-DAY(B2544)</f>
        <v>0</v>
      </c>
    </row>
    <row r="2545" customFormat="false" ht="12.75" hidden="false" customHeight="false" outlineLevel="0" collapsed="false">
      <c r="A2545" s="1" t="n">
        <v>36635</v>
      </c>
      <c r="B2545" s="1" t="n">
        <v>37454</v>
      </c>
      <c r="C2545" s="0" t="n">
        <v>6615</v>
      </c>
      <c r="D2545" s="2" t="n">
        <f aca="false">WEEKDAY(B2545)</f>
        <v>4</v>
      </c>
      <c r="E2545" s="3" t="n">
        <f aca="false">B2545-A2545</f>
        <v>819</v>
      </c>
      <c r="F2545" s="8" t="n">
        <f aca="false">B2545-B2544+(D2544-D2545)</f>
        <v>28</v>
      </c>
      <c r="G2545" s="3" t="n">
        <v>1</v>
      </c>
      <c r="H2545" s="4" t="n">
        <f aca="false">G2545*F2545</f>
        <v>28</v>
      </c>
      <c r="I2545" s="4" t="n">
        <f aca="false">DAY(A2545)-DAY(B2545)</f>
        <v>2</v>
      </c>
    </row>
    <row r="2546" customFormat="false" ht="12.75" hidden="false" customHeight="false" outlineLevel="0" collapsed="false">
      <c r="A2546" s="1" t="n">
        <v>36636</v>
      </c>
      <c r="B2546" s="1" t="n">
        <v>36642</v>
      </c>
      <c r="C2546" s="0" t="n">
        <v>9540</v>
      </c>
      <c r="D2546" s="2" t="n">
        <f aca="false">WEEKDAY(B2546)</f>
        <v>4</v>
      </c>
      <c r="E2546" s="3" t="n">
        <f aca="false">B2546-A2546</f>
        <v>6</v>
      </c>
      <c r="F2546" s="8" t="n">
        <f aca="false">B2546-B2545+(D2545-D2546)</f>
        <v>-812</v>
      </c>
      <c r="G2546" s="3" t="n">
        <v>1</v>
      </c>
      <c r="H2546" s="4" t="n">
        <f aca="false">G2546*F2546</f>
        <v>-812</v>
      </c>
      <c r="I2546" s="4" t="n">
        <f aca="false">DAY(A2546)-DAY(B2546)</f>
        <v>-6</v>
      </c>
    </row>
    <row r="2547" customFormat="false" ht="12.75" hidden="false" customHeight="false" outlineLevel="0" collapsed="false">
      <c r="A2547" s="1" t="n">
        <v>36636</v>
      </c>
      <c r="B2547" s="1" t="n">
        <v>36663</v>
      </c>
      <c r="C2547" s="0" t="n">
        <v>9540</v>
      </c>
      <c r="D2547" s="2" t="n">
        <f aca="false">WEEKDAY(B2547)</f>
        <v>4</v>
      </c>
      <c r="E2547" s="3" t="n">
        <f aca="false">B2547-A2547</f>
        <v>27</v>
      </c>
      <c r="F2547" s="8" t="n">
        <f aca="false">B2547-B2546+(D2546-D2547)</f>
        <v>21</v>
      </c>
      <c r="G2547" s="3" t="n">
        <v>1</v>
      </c>
      <c r="H2547" s="4" t="n">
        <f aca="false">G2547*F2547</f>
        <v>21</v>
      </c>
      <c r="I2547" s="4" t="n">
        <f aca="false">DAY(A2547)-DAY(B2547)</f>
        <v>3</v>
      </c>
    </row>
    <row r="2548" customFormat="false" ht="12.75" hidden="false" customHeight="false" outlineLevel="0" collapsed="false">
      <c r="A2548" s="1" t="n">
        <v>36636</v>
      </c>
      <c r="B2548" s="1" t="n">
        <v>36665</v>
      </c>
      <c r="C2548" s="0" t="n">
        <v>9533</v>
      </c>
      <c r="D2548" s="2" t="n">
        <f aca="false">WEEKDAY(B2548)</f>
        <v>6</v>
      </c>
      <c r="E2548" s="3" t="n">
        <f aca="false">B2548-A2548</f>
        <v>29</v>
      </c>
      <c r="F2548" s="8" t="n">
        <f aca="false">B2548-B2547+(D2547-D2548)</f>
        <v>0</v>
      </c>
      <c r="G2548" s="3" t="n">
        <v>1</v>
      </c>
      <c r="H2548" s="4" t="n">
        <f aca="false">G2548*F2548</f>
        <v>0</v>
      </c>
      <c r="I2548" s="4" t="n">
        <f aca="false">DAY(A2548)-DAY(B2548)</f>
        <v>1</v>
      </c>
    </row>
    <row r="2549" customFormat="false" ht="12.75" hidden="false" customHeight="false" outlineLevel="0" collapsed="false">
      <c r="A2549" s="1" t="n">
        <v>36636</v>
      </c>
      <c r="B2549" s="1" t="n">
        <v>36698</v>
      </c>
      <c r="C2549" s="0" t="n">
        <v>9490</v>
      </c>
      <c r="D2549" s="2" t="n">
        <f aca="false">WEEKDAY(B2549)</f>
        <v>4</v>
      </c>
      <c r="E2549" s="3" t="n">
        <f aca="false">B2549-A2549</f>
        <v>62</v>
      </c>
      <c r="F2549" s="8" t="n">
        <f aca="false">B2549-B2548+(D2548-D2549)</f>
        <v>35</v>
      </c>
      <c r="G2549" s="3" t="n">
        <v>1</v>
      </c>
      <c r="H2549" s="4" t="n">
        <f aca="false">G2549*F2549</f>
        <v>35</v>
      </c>
      <c r="I2549" s="4" t="n">
        <f aca="false">DAY(A2549)-DAY(B2549)</f>
        <v>-1</v>
      </c>
    </row>
    <row r="2550" customFormat="false" ht="12.75" hidden="false" customHeight="false" outlineLevel="0" collapsed="false">
      <c r="A2550" s="1" t="n">
        <v>36636</v>
      </c>
      <c r="B2550" s="1" t="n">
        <v>36726</v>
      </c>
      <c r="C2550" s="0" t="n">
        <v>9395</v>
      </c>
      <c r="D2550" s="2" t="n">
        <f aca="false">WEEKDAY(B2550)</f>
        <v>4</v>
      </c>
      <c r="E2550" s="3" t="n">
        <f aca="false">B2550-A2550</f>
        <v>90</v>
      </c>
      <c r="F2550" s="8" t="n">
        <f aca="false">B2550-B2549+(D2549-D2550)</f>
        <v>28</v>
      </c>
      <c r="G2550" s="3" t="n">
        <v>1</v>
      </c>
      <c r="H2550" s="4" t="n">
        <f aca="false">G2550*F2550</f>
        <v>28</v>
      </c>
      <c r="I2550" s="4" t="n">
        <f aca="false">DAY(A2550)-DAY(B2550)</f>
        <v>1</v>
      </c>
    </row>
    <row r="2551" customFormat="false" ht="12.75" hidden="false" customHeight="false" outlineLevel="0" collapsed="false">
      <c r="A2551" s="1" t="n">
        <v>36636</v>
      </c>
      <c r="B2551" s="1" t="n">
        <v>36727</v>
      </c>
      <c r="C2551" s="0" t="n">
        <v>9390</v>
      </c>
      <c r="D2551" s="2" t="n">
        <f aca="false">WEEKDAY(B2551)</f>
        <v>5</v>
      </c>
      <c r="E2551" s="3" t="n">
        <f aca="false">B2551-A2551</f>
        <v>91</v>
      </c>
      <c r="F2551" s="8" t="n">
        <f aca="false">B2551-B2550+(D2550-D2551)</f>
        <v>0</v>
      </c>
      <c r="G2551" s="3" t="n">
        <v>1</v>
      </c>
      <c r="H2551" s="4" t="n">
        <f aca="false">G2551*F2551</f>
        <v>0</v>
      </c>
      <c r="I2551" s="4" t="n">
        <f aca="false">DAY(A2551)-DAY(B2551)</f>
        <v>0</v>
      </c>
    </row>
    <row r="2552" customFormat="false" ht="12.75" hidden="false" customHeight="false" outlineLevel="0" collapsed="false">
      <c r="A2552" s="1" t="n">
        <v>36636</v>
      </c>
      <c r="B2552" s="1" t="n">
        <v>36754</v>
      </c>
      <c r="C2552" s="0" t="n">
        <v>9310</v>
      </c>
      <c r="D2552" s="2" t="n">
        <f aca="false">WEEKDAY(B2552)</f>
        <v>4</v>
      </c>
      <c r="E2552" s="3" t="n">
        <f aca="false">B2552-A2552</f>
        <v>118</v>
      </c>
      <c r="F2552" s="8" t="n">
        <f aca="false">B2552-B2551+(D2551-D2552)</f>
        <v>28</v>
      </c>
      <c r="G2552" s="3" t="n">
        <v>1</v>
      </c>
      <c r="H2552" s="4" t="n">
        <f aca="false">G2552*F2552</f>
        <v>28</v>
      </c>
      <c r="I2552" s="4" t="n">
        <f aca="false">DAY(A2552)-DAY(B2552)</f>
        <v>4</v>
      </c>
    </row>
    <row r="2553" customFormat="false" ht="12.75" hidden="false" customHeight="false" outlineLevel="0" collapsed="false">
      <c r="A2553" s="1" t="n">
        <v>36636</v>
      </c>
      <c r="B2553" s="1" t="n">
        <v>36789</v>
      </c>
      <c r="C2553" s="0" t="n">
        <v>9210</v>
      </c>
      <c r="D2553" s="2" t="n">
        <f aca="false">WEEKDAY(B2553)</f>
        <v>4</v>
      </c>
      <c r="E2553" s="3" t="n">
        <f aca="false">B2553-A2553</f>
        <v>153</v>
      </c>
      <c r="F2553" s="8" t="n">
        <f aca="false">B2553-B2552+(D2552-D2553)</f>
        <v>35</v>
      </c>
      <c r="G2553" s="3" t="n">
        <v>1</v>
      </c>
      <c r="H2553" s="4" t="n">
        <f aca="false">G2553*F2553</f>
        <v>35</v>
      </c>
      <c r="I2553" s="4" t="n">
        <f aca="false">DAY(A2553)-DAY(B2553)</f>
        <v>0</v>
      </c>
    </row>
    <row r="2554" customFormat="false" ht="12.75" hidden="false" customHeight="false" outlineLevel="0" collapsed="false">
      <c r="A2554" s="1" t="n">
        <v>36636</v>
      </c>
      <c r="B2554" s="1" t="n">
        <v>36817</v>
      </c>
      <c r="C2554" s="0" t="n">
        <v>9085</v>
      </c>
      <c r="D2554" s="2" t="n">
        <f aca="false">WEEKDAY(B2554)</f>
        <v>4</v>
      </c>
      <c r="E2554" s="3" t="n">
        <f aca="false">B2554-A2554</f>
        <v>181</v>
      </c>
      <c r="F2554" s="8" t="n">
        <f aca="false">B2554-B2553+(D2553-D2554)</f>
        <v>28</v>
      </c>
      <c r="G2554" s="3" t="n">
        <v>1</v>
      </c>
      <c r="H2554" s="4" t="n">
        <f aca="false">G2554*F2554</f>
        <v>28</v>
      </c>
      <c r="I2554" s="4" t="n">
        <f aca="false">DAY(A2554)-DAY(B2554)</f>
        <v>2</v>
      </c>
    </row>
    <row r="2555" customFormat="false" ht="12.75" hidden="false" customHeight="false" outlineLevel="0" collapsed="false">
      <c r="A2555" s="1" t="n">
        <v>36636</v>
      </c>
      <c r="B2555" s="1" t="n">
        <v>36845</v>
      </c>
      <c r="C2555" s="0" t="n">
        <v>8960</v>
      </c>
      <c r="D2555" s="2" t="n">
        <f aca="false">WEEKDAY(B2555)</f>
        <v>4</v>
      </c>
      <c r="E2555" s="3" t="n">
        <f aca="false">B2555-A2555</f>
        <v>209</v>
      </c>
      <c r="F2555" s="8" t="n">
        <f aca="false">B2555-B2554+(D2554-D2555)</f>
        <v>28</v>
      </c>
      <c r="G2555" s="3" t="n">
        <v>1</v>
      </c>
      <c r="H2555" s="4" t="n">
        <f aca="false">G2555*F2555</f>
        <v>28</v>
      </c>
      <c r="I2555" s="4" t="n">
        <f aca="false">DAY(A2555)-DAY(B2555)</f>
        <v>5</v>
      </c>
    </row>
    <row r="2556" customFormat="false" ht="12.75" hidden="false" customHeight="false" outlineLevel="0" collapsed="false">
      <c r="A2556" s="1" t="n">
        <v>36636</v>
      </c>
      <c r="B2556" s="1" t="n">
        <v>36880</v>
      </c>
      <c r="C2556" s="0" t="n">
        <v>8835</v>
      </c>
      <c r="D2556" s="2" t="n">
        <f aca="false">WEEKDAY(B2556)</f>
        <v>4</v>
      </c>
      <c r="E2556" s="3" t="n">
        <f aca="false">B2556-A2556</f>
        <v>244</v>
      </c>
      <c r="F2556" s="8" t="n">
        <f aca="false">B2556-B2555+(D2555-D2556)</f>
        <v>35</v>
      </c>
      <c r="G2556" s="3" t="n">
        <v>1</v>
      </c>
      <c r="H2556" s="4" t="n">
        <f aca="false">G2556*F2556</f>
        <v>35</v>
      </c>
      <c r="I2556" s="4" t="n">
        <f aca="false">DAY(A2556)-DAY(B2556)</f>
        <v>0</v>
      </c>
    </row>
    <row r="2557" customFormat="false" ht="12.75" hidden="false" customHeight="false" outlineLevel="0" collapsed="false">
      <c r="A2557" s="1" t="n">
        <v>36636</v>
      </c>
      <c r="B2557" s="1" t="n">
        <v>36908</v>
      </c>
      <c r="C2557" s="0" t="n">
        <v>8650</v>
      </c>
      <c r="D2557" s="2" t="n">
        <f aca="false">WEEKDAY(B2557)</f>
        <v>4</v>
      </c>
      <c r="E2557" s="3" t="n">
        <f aca="false">B2557-A2557</f>
        <v>272</v>
      </c>
      <c r="F2557" s="8" t="n">
        <f aca="false">B2557-B2556+(D2556-D2557)</f>
        <v>28</v>
      </c>
      <c r="G2557" s="3" t="n">
        <v>1</v>
      </c>
      <c r="H2557" s="4" t="n">
        <f aca="false">G2557*F2557</f>
        <v>28</v>
      </c>
      <c r="I2557" s="4" t="n">
        <f aca="false">DAY(A2557)-DAY(B2557)</f>
        <v>3</v>
      </c>
    </row>
    <row r="2558" customFormat="false" ht="12.75" hidden="false" customHeight="false" outlineLevel="0" collapsed="false">
      <c r="A2558" s="1" t="n">
        <v>36636</v>
      </c>
      <c r="B2558" s="1" t="n">
        <v>36943</v>
      </c>
      <c r="C2558" s="0" t="n">
        <v>8465</v>
      </c>
      <c r="D2558" s="2" t="n">
        <f aca="false">WEEKDAY(B2558)</f>
        <v>4</v>
      </c>
      <c r="E2558" s="3" t="n">
        <f aca="false">B2558-A2558</f>
        <v>307</v>
      </c>
      <c r="F2558" s="8" t="n">
        <f aca="false">B2558-B2557+(D2557-D2558)</f>
        <v>35</v>
      </c>
      <c r="G2558" s="3" t="n">
        <v>1</v>
      </c>
      <c r="H2558" s="4" t="n">
        <f aca="false">G2558*F2558</f>
        <v>35</v>
      </c>
      <c r="I2558" s="4" t="n">
        <f aca="false">DAY(A2558)-DAY(B2558)</f>
        <v>-1</v>
      </c>
    </row>
    <row r="2559" customFormat="false" ht="12.75" hidden="false" customHeight="false" outlineLevel="0" collapsed="false">
      <c r="A2559" s="1" t="n">
        <v>36636</v>
      </c>
      <c r="B2559" s="1" t="n">
        <v>36971</v>
      </c>
      <c r="C2559" s="0" t="n">
        <v>8295</v>
      </c>
      <c r="D2559" s="2" t="n">
        <f aca="false">WEEKDAY(B2559)</f>
        <v>4</v>
      </c>
      <c r="E2559" s="3" t="n">
        <f aca="false">B2559-A2559</f>
        <v>335</v>
      </c>
      <c r="F2559" s="8" t="n">
        <f aca="false">B2559-B2558+(D2558-D2559)</f>
        <v>28</v>
      </c>
      <c r="G2559" s="3" t="n">
        <v>1</v>
      </c>
      <c r="H2559" s="4" t="n">
        <f aca="false">G2559*F2559</f>
        <v>28</v>
      </c>
      <c r="I2559" s="4" t="n">
        <f aca="false">DAY(A2559)-DAY(B2559)</f>
        <v>-1</v>
      </c>
    </row>
    <row r="2560" customFormat="false" ht="12.75" hidden="false" customHeight="false" outlineLevel="0" collapsed="false">
      <c r="A2560" s="1" t="n">
        <v>36636</v>
      </c>
      <c r="B2560" s="1" t="n">
        <v>36999</v>
      </c>
      <c r="C2560" s="0" t="n">
        <v>8125</v>
      </c>
      <c r="D2560" s="2" t="n">
        <f aca="false">WEEKDAY(B2560)</f>
        <v>4</v>
      </c>
      <c r="E2560" s="3" t="n">
        <f aca="false">B2560-A2560</f>
        <v>363</v>
      </c>
      <c r="F2560" s="8" t="n">
        <f aca="false">B2560-B2559+(D2559-D2560)</f>
        <v>28</v>
      </c>
      <c r="G2560" s="3" t="n">
        <v>1</v>
      </c>
      <c r="H2560" s="4" t="n">
        <f aca="false">G2560*F2560</f>
        <v>28</v>
      </c>
      <c r="I2560" s="4" t="n">
        <f aca="false">DAY(A2560)-DAY(B2560)</f>
        <v>2</v>
      </c>
    </row>
    <row r="2561" customFormat="false" ht="12.75" hidden="false" customHeight="false" outlineLevel="0" collapsed="false">
      <c r="A2561" s="1" t="n">
        <v>36636</v>
      </c>
      <c r="B2561" s="1" t="n">
        <v>37027</v>
      </c>
      <c r="C2561" s="0" t="n">
        <v>7965</v>
      </c>
      <c r="D2561" s="2" t="n">
        <f aca="false">WEEKDAY(B2561)</f>
        <v>4</v>
      </c>
      <c r="E2561" s="3" t="n">
        <f aca="false">B2561-A2561</f>
        <v>391</v>
      </c>
      <c r="F2561" s="8" t="n">
        <f aca="false">B2561-B2560+(D2560-D2561)</f>
        <v>28</v>
      </c>
      <c r="G2561" s="3" t="n">
        <v>1</v>
      </c>
      <c r="H2561" s="4" t="n">
        <f aca="false">G2561*F2561</f>
        <v>28</v>
      </c>
      <c r="I2561" s="4" t="n">
        <f aca="false">DAY(A2561)-DAY(B2561)</f>
        <v>4</v>
      </c>
    </row>
    <row r="2562" customFormat="false" ht="12.75" hidden="false" customHeight="false" outlineLevel="0" collapsed="false">
      <c r="A2562" s="1" t="n">
        <v>36636</v>
      </c>
      <c r="B2562" s="1" t="n">
        <v>37062</v>
      </c>
      <c r="C2562" s="0" t="n">
        <v>7805</v>
      </c>
      <c r="D2562" s="2" t="n">
        <f aca="false">WEEKDAY(B2562)</f>
        <v>4</v>
      </c>
      <c r="E2562" s="3" t="n">
        <f aca="false">B2562-A2562</f>
        <v>426</v>
      </c>
      <c r="F2562" s="8" t="n">
        <f aca="false">B2562-B2561+(D2561-D2562)</f>
        <v>35</v>
      </c>
      <c r="G2562" s="3" t="n">
        <v>1</v>
      </c>
      <c r="H2562" s="4" t="n">
        <f aca="false">G2562*F2562</f>
        <v>35</v>
      </c>
      <c r="I2562" s="4" t="n">
        <f aca="false">DAY(A2562)-DAY(B2562)</f>
        <v>0</v>
      </c>
    </row>
    <row r="2563" customFormat="false" ht="12.75" hidden="false" customHeight="false" outlineLevel="0" collapsed="false">
      <c r="A2563" s="1" t="n">
        <v>36636</v>
      </c>
      <c r="B2563" s="1" t="n">
        <v>37090</v>
      </c>
      <c r="C2563" s="0" t="n">
        <v>7690</v>
      </c>
      <c r="D2563" s="2" t="n">
        <f aca="false">WEEKDAY(B2563)</f>
        <v>4</v>
      </c>
      <c r="E2563" s="3" t="n">
        <f aca="false">B2563-A2563</f>
        <v>454</v>
      </c>
      <c r="F2563" s="8" t="n">
        <f aca="false">B2563-B2562+(D2562-D2563)</f>
        <v>28</v>
      </c>
      <c r="G2563" s="3" t="n">
        <v>1</v>
      </c>
      <c r="H2563" s="4" t="n">
        <f aca="false">G2563*F2563</f>
        <v>28</v>
      </c>
      <c r="I2563" s="4" t="n">
        <f aca="false">DAY(A2563)-DAY(B2563)</f>
        <v>2</v>
      </c>
    </row>
    <row r="2564" customFormat="false" ht="12.75" hidden="false" customHeight="false" outlineLevel="0" collapsed="false">
      <c r="A2564" s="1" t="n">
        <v>36636</v>
      </c>
      <c r="B2564" s="1" t="n">
        <v>37118</v>
      </c>
      <c r="C2564" s="0" t="n">
        <v>7580</v>
      </c>
      <c r="D2564" s="2" t="n">
        <f aca="false">WEEKDAY(B2564)</f>
        <v>4</v>
      </c>
      <c r="E2564" s="3" t="n">
        <f aca="false">B2564-A2564</f>
        <v>482</v>
      </c>
      <c r="F2564" s="8" t="n">
        <f aca="false">B2564-B2563+(D2563-D2564)</f>
        <v>28</v>
      </c>
      <c r="G2564" s="3" t="n">
        <v>1</v>
      </c>
      <c r="H2564" s="4" t="n">
        <f aca="false">G2564*F2564</f>
        <v>28</v>
      </c>
      <c r="I2564" s="4" t="n">
        <f aca="false">DAY(A2564)-DAY(B2564)</f>
        <v>5</v>
      </c>
    </row>
    <row r="2565" customFormat="false" ht="12.75" hidden="false" customHeight="false" outlineLevel="0" collapsed="false">
      <c r="A2565" s="1" t="n">
        <v>36636</v>
      </c>
      <c r="B2565" s="1" t="n">
        <v>37153</v>
      </c>
      <c r="C2565" s="0" t="n">
        <v>7470</v>
      </c>
      <c r="D2565" s="2" t="n">
        <f aca="false">WEEKDAY(B2565)</f>
        <v>4</v>
      </c>
      <c r="E2565" s="3" t="n">
        <f aca="false">B2565-A2565</f>
        <v>517</v>
      </c>
      <c r="F2565" s="8" t="n">
        <f aca="false">B2565-B2564+(D2564-D2565)</f>
        <v>35</v>
      </c>
      <c r="G2565" s="3" t="n">
        <v>1</v>
      </c>
      <c r="H2565" s="4" t="n">
        <f aca="false">G2565*F2565</f>
        <v>35</v>
      </c>
      <c r="I2565" s="4" t="n">
        <f aca="false">DAY(A2565)-DAY(B2565)</f>
        <v>1</v>
      </c>
    </row>
    <row r="2566" customFormat="false" ht="12.75" hidden="false" customHeight="false" outlineLevel="0" collapsed="false">
      <c r="A2566" s="1" t="n">
        <v>36636</v>
      </c>
      <c r="B2566" s="1" t="n">
        <v>37181</v>
      </c>
      <c r="C2566" s="0" t="n">
        <v>7365</v>
      </c>
      <c r="D2566" s="2" t="n">
        <f aca="false">WEEKDAY(B2566)</f>
        <v>4</v>
      </c>
      <c r="E2566" s="3" t="n">
        <f aca="false">B2566-A2566</f>
        <v>545</v>
      </c>
      <c r="F2566" s="8" t="n">
        <f aca="false">B2566-B2565+(D2565-D2566)</f>
        <v>28</v>
      </c>
      <c r="G2566" s="3" t="n">
        <v>1</v>
      </c>
      <c r="H2566" s="4" t="n">
        <f aca="false">G2566*F2566</f>
        <v>28</v>
      </c>
      <c r="I2566" s="4" t="n">
        <f aca="false">DAY(A2566)-DAY(B2566)</f>
        <v>3</v>
      </c>
    </row>
    <row r="2567" customFormat="false" ht="12.75" hidden="false" customHeight="false" outlineLevel="0" collapsed="false">
      <c r="A2567" s="1" t="n">
        <v>36636</v>
      </c>
      <c r="B2567" s="1" t="n">
        <v>37216</v>
      </c>
      <c r="C2567" s="0" t="n">
        <v>7260</v>
      </c>
      <c r="D2567" s="2" t="n">
        <f aca="false">WEEKDAY(B2567)</f>
        <v>4</v>
      </c>
      <c r="E2567" s="3" t="n">
        <f aca="false">B2567-A2567</f>
        <v>580</v>
      </c>
      <c r="F2567" s="8" t="n">
        <f aca="false">B2567-B2566+(D2566-D2567)</f>
        <v>35</v>
      </c>
      <c r="G2567" s="3" t="n">
        <v>1</v>
      </c>
      <c r="H2567" s="4" t="n">
        <f aca="false">G2567*F2567</f>
        <v>35</v>
      </c>
      <c r="I2567" s="4" t="n">
        <f aca="false">DAY(A2567)-DAY(B2567)</f>
        <v>-1</v>
      </c>
    </row>
    <row r="2568" customFormat="false" ht="12.75" hidden="false" customHeight="false" outlineLevel="0" collapsed="false">
      <c r="A2568" s="1" t="n">
        <v>36636</v>
      </c>
      <c r="B2568" s="1" t="n">
        <v>37244</v>
      </c>
      <c r="C2568" s="0" t="n">
        <v>7155</v>
      </c>
      <c r="D2568" s="2" t="n">
        <f aca="false">WEEKDAY(B2568)</f>
        <v>4</v>
      </c>
      <c r="E2568" s="3" t="n">
        <f aca="false">B2568-A2568</f>
        <v>608</v>
      </c>
      <c r="F2568" s="8" t="n">
        <f aca="false">B2568-B2567+(D2567-D2568)</f>
        <v>28</v>
      </c>
      <c r="G2568" s="3" t="n">
        <v>1</v>
      </c>
      <c r="H2568" s="4" t="n">
        <f aca="false">G2568*F2568</f>
        <v>28</v>
      </c>
      <c r="I2568" s="4" t="n">
        <f aca="false">DAY(A2568)-DAY(B2568)</f>
        <v>1</v>
      </c>
    </row>
    <row r="2569" customFormat="false" ht="12.75" hidden="false" customHeight="false" outlineLevel="0" collapsed="false">
      <c r="A2569" s="1" t="n">
        <v>36636</v>
      </c>
      <c r="B2569" s="1" t="n">
        <v>37272</v>
      </c>
      <c r="C2569" s="0" t="n">
        <v>7065</v>
      </c>
      <c r="D2569" s="2" t="n">
        <f aca="false">WEEKDAY(B2569)</f>
        <v>4</v>
      </c>
      <c r="E2569" s="3" t="n">
        <f aca="false">B2569-A2569</f>
        <v>636</v>
      </c>
      <c r="F2569" s="8" t="n">
        <f aca="false">B2569-B2568+(D2568-D2569)</f>
        <v>28</v>
      </c>
      <c r="G2569" s="3" t="n">
        <v>1</v>
      </c>
      <c r="H2569" s="4" t="n">
        <f aca="false">G2569*F2569</f>
        <v>28</v>
      </c>
      <c r="I2569" s="4" t="n">
        <f aca="false">DAY(A2569)-DAY(B2569)</f>
        <v>4</v>
      </c>
    </row>
    <row r="2570" customFormat="false" ht="12.75" hidden="false" customHeight="false" outlineLevel="0" collapsed="false">
      <c r="A2570" s="1" t="n">
        <v>36636</v>
      </c>
      <c r="B2570" s="1" t="n">
        <v>37307</v>
      </c>
      <c r="C2570" s="0" t="n">
        <v>6975</v>
      </c>
      <c r="D2570" s="2" t="n">
        <f aca="false">WEEKDAY(B2570)</f>
        <v>4</v>
      </c>
      <c r="E2570" s="3" t="n">
        <f aca="false">B2570-A2570</f>
        <v>671</v>
      </c>
      <c r="F2570" s="8" t="n">
        <f aca="false">B2570-B2569+(D2569-D2570)</f>
        <v>35</v>
      </c>
      <c r="G2570" s="3" t="n">
        <v>1</v>
      </c>
      <c r="H2570" s="4" t="n">
        <f aca="false">G2570*F2570</f>
        <v>35</v>
      </c>
      <c r="I2570" s="4" t="n">
        <f aca="false">DAY(A2570)-DAY(B2570)</f>
        <v>0</v>
      </c>
    </row>
    <row r="2571" customFormat="false" ht="12.75" hidden="false" customHeight="false" outlineLevel="0" collapsed="false">
      <c r="A2571" s="1" t="n">
        <v>36636</v>
      </c>
      <c r="B2571" s="1" t="n">
        <v>37335</v>
      </c>
      <c r="C2571" s="0" t="n">
        <v>6885</v>
      </c>
      <c r="D2571" s="2" t="n">
        <f aca="false">WEEKDAY(B2571)</f>
        <v>4</v>
      </c>
      <c r="E2571" s="3" t="n">
        <f aca="false">B2571-A2571</f>
        <v>699</v>
      </c>
      <c r="F2571" s="8" t="n">
        <f aca="false">B2571-B2570+(D2570-D2571)</f>
        <v>28</v>
      </c>
      <c r="G2571" s="3" t="n">
        <v>1</v>
      </c>
      <c r="H2571" s="4" t="n">
        <f aca="false">G2571*F2571</f>
        <v>28</v>
      </c>
      <c r="I2571" s="4" t="n">
        <f aca="false">DAY(A2571)-DAY(B2571)</f>
        <v>0</v>
      </c>
    </row>
    <row r="2572" customFormat="false" ht="12.75" hidden="false" customHeight="false" outlineLevel="0" collapsed="false">
      <c r="A2572" s="1" t="n">
        <v>36636</v>
      </c>
      <c r="B2572" s="1" t="n">
        <v>37363</v>
      </c>
      <c r="C2572" s="0" t="n">
        <v>6795</v>
      </c>
      <c r="D2572" s="2" t="n">
        <f aca="false">WEEKDAY(B2572)</f>
        <v>4</v>
      </c>
      <c r="E2572" s="3" t="n">
        <f aca="false">B2572-A2572</f>
        <v>727</v>
      </c>
      <c r="F2572" s="8" t="n">
        <f aca="false">B2572-B2571+(D2571-D2572)</f>
        <v>28</v>
      </c>
      <c r="G2572" s="3" t="n">
        <v>1</v>
      </c>
      <c r="H2572" s="4" t="n">
        <f aca="false">G2572*F2572</f>
        <v>28</v>
      </c>
      <c r="I2572" s="4" t="n">
        <f aca="false">DAY(A2572)-DAY(B2572)</f>
        <v>3</v>
      </c>
    </row>
    <row r="2573" customFormat="false" ht="12.75" hidden="false" customHeight="false" outlineLevel="0" collapsed="false">
      <c r="A2573" s="1" t="n">
        <v>36636</v>
      </c>
      <c r="B2573" s="1" t="n">
        <v>37391</v>
      </c>
      <c r="C2573" s="0" t="n">
        <v>6710</v>
      </c>
      <c r="D2573" s="2" t="n">
        <f aca="false">WEEKDAY(B2573)</f>
        <v>4</v>
      </c>
      <c r="E2573" s="3" t="n">
        <f aca="false">B2573-A2573</f>
        <v>755</v>
      </c>
      <c r="F2573" s="8" t="n">
        <f aca="false">B2573-B2572+(D2572-D2573)</f>
        <v>28</v>
      </c>
      <c r="G2573" s="3" t="n">
        <v>1</v>
      </c>
      <c r="H2573" s="4" t="n">
        <f aca="false">G2573*F2573</f>
        <v>28</v>
      </c>
      <c r="I2573" s="4" t="n">
        <f aca="false">DAY(A2573)-DAY(B2573)</f>
        <v>5</v>
      </c>
    </row>
    <row r="2574" customFormat="false" ht="12.75" hidden="false" customHeight="false" outlineLevel="0" collapsed="false">
      <c r="A2574" s="1" t="n">
        <v>36636</v>
      </c>
      <c r="B2574" s="1" t="n">
        <v>37426</v>
      </c>
      <c r="C2574" s="0" t="n">
        <v>6625</v>
      </c>
      <c r="D2574" s="2" t="n">
        <f aca="false">WEEKDAY(B2574)</f>
        <v>4</v>
      </c>
      <c r="E2574" s="3" t="n">
        <f aca="false">B2574-A2574</f>
        <v>790</v>
      </c>
      <c r="F2574" s="8" t="n">
        <f aca="false">B2574-B2573+(D2573-D2574)</f>
        <v>35</v>
      </c>
      <c r="G2574" s="3" t="n">
        <v>1</v>
      </c>
      <c r="H2574" s="4" t="n">
        <f aca="false">G2574*F2574</f>
        <v>35</v>
      </c>
      <c r="I2574" s="4" t="n">
        <f aca="false">DAY(A2574)-DAY(B2574)</f>
        <v>1</v>
      </c>
    </row>
    <row r="2575" customFormat="false" ht="12.75" hidden="false" customHeight="false" outlineLevel="0" collapsed="false">
      <c r="A2575" s="1" t="n">
        <v>36636</v>
      </c>
      <c r="B2575" s="1" t="n">
        <v>37454</v>
      </c>
      <c r="C2575" s="0" t="n">
        <v>6540</v>
      </c>
      <c r="D2575" s="2" t="n">
        <f aca="false">WEEKDAY(B2575)</f>
        <v>4</v>
      </c>
      <c r="E2575" s="3" t="n">
        <f aca="false">B2575-A2575</f>
        <v>818</v>
      </c>
      <c r="F2575" s="8" t="n">
        <f aca="false">B2575-B2574+(D2574-D2575)</f>
        <v>28</v>
      </c>
      <c r="G2575" s="3" t="n">
        <v>1</v>
      </c>
      <c r="H2575" s="4" t="n">
        <f aca="false">G2575*F2575</f>
        <v>28</v>
      </c>
      <c r="I2575" s="4" t="n">
        <f aca="false">DAY(A2575)-DAY(B2575)</f>
        <v>3</v>
      </c>
    </row>
    <row r="2576" customFormat="false" ht="12.75" hidden="false" customHeight="false" outlineLevel="0" collapsed="false">
      <c r="A2576" s="1" t="n">
        <v>36641</v>
      </c>
      <c r="B2576" s="1" t="n">
        <v>36643</v>
      </c>
      <c r="C2576" s="0" t="n">
        <v>9515</v>
      </c>
      <c r="D2576" s="2" t="n">
        <f aca="false">WEEKDAY(B2576)</f>
        <v>5</v>
      </c>
      <c r="E2576" s="3" t="n">
        <f aca="false">B2576-A2576</f>
        <v>2</v>
      </c>
      <c r="F2576" s="8" t="n">
        <f aca="false">B2576-B2575+(D2575-D2576)</f>
        <v>-812</v>
      </c>
      <c r="G2576" s="3" t="n">
        <v>1</v>
      </c>
      <c r="H2576" s="4" t="n">
        <f aca="false">G2576*F2576</f>
        <v>-812</v>
      </c>
      <c r="I2576" s="4" t="n">
        <f aca="false">DAY(A2576)-DAY(B2576)</f>
        <v>-2</v>
      </c>
    </row>
    <row r="2577" customFormat="false" ht="12.75" hidden="false" customHeight="false" outlineLevel="0" collapsed="false">
      <c r="A2577" s="1" t="n">
        <v>36641</v>
      </c>
      <c r="B2577" s="1" t="n">
        <v>36644</v>
      </c>
      <c r="C2577" s="0" t="n">
        <v>9514</v>
      </c>
      <c r="D2577" s="2" t="n">
        <f aca="false">WEEKDAY(B2577)</f>
        <v>6</v>
      </c>
      <c r="E2577" s="3" t="n">
        <f aca="false">B2577-A2577</f>
        <v>3</v>
      </c>
      <c r="F2577" s="8" t="n">
        <f aca="false">B2577-B2576+(D2576-D2577)</f>
        <v>0</v>
      </c>
      <c r="G2577" s="3" t="n">
        <v>1</v>
      </c>
      <c r="H2577" s="4" t="n">
        <f aca="false">G2577*F2577</f>
        <v>0</v>
      </c>
      <c r="I2577" s="4" t="n">
        <f aca="false">DAY(A2577)-DAY(B2577)</f>
        <v>-3</v>
      </c>
    </row>
    <row r="2578" customFormat="false" ht="12.75" hidden="false" customHeight="false" outlineLevel="0" collapsed="false">
      <c r="A2578" s="1" t="n">
        <v>36641</v>
      </c>
      <c r="B2578" s="1" t="n">
        <v>36663</v>
      </c>
      <c r="C2578" s="0" t="n">
        <v>9510</v>
      </c>
      <c r="D2578" s="2" t="n">
        <f aca="false">WEEKDAY(B2578)</f>
        <v>4</v>
      </c>
      <c r="E2578" s="3" t="n">
        <f aca="false">B2578-A2578</f>
        <v>22</v>
      </c>
      <c r="F2578" s="8" t="n">
        <f aca="false">B2578-B2577+(D2577-D2578)</f>
        <v>21</v>
      </c>
      <c r="G2578" s="3" t="n">
        <v>1</v>
      </c>
      <c r="H2578" s="4" t="n">
        <f aca="false">G2578*F2578</f>
        <v>21</v>
      </c>
      <c r="I2578" s="4" t="n">
        <f aca="false">DAY(A2578)-DAY(B2578)</f>
        <v>8</v>
      </c>
    </row>
    <row r="2579" customFormat="false" ht="12.75" hidden="false" customHeight="false" outlineLevel="0" collapsed="false">
      <c r="A2579" s="1" t="n">
        <v>36641</v>
      </c>
      <c r="B2579" s="1" t="n">
        <v>36665</v>
      </c>
      <c r="C2579" s="0" t="n">
        <v>9504</v>
      </c>
      <c r="D2579" s="2" t="n">
        <f aca="false">WEEKDAY(B2579)</f>
        <v>6</v>
      </c>
      <c r="E2579" s="3" t="n">
        <f aca="false">B2579-A2579</f>
        <v>24</v>
      </c>
      <c r="F2579" s="8" t="n">
        <f aca="false">B2579-B2578+(D2578-D2579)</f>
        <v>0</v>
      </c>
      <c r="G2579" s="3" t="n">
        <v>1</v>
      </c>
      <c r="H2579" s="4" t="n">
        <f aca="false">G2579*F2579</f>
        <v>0</v>
      </c>
      <c r="I2579" s="4" t="n">
        <f aca="false">DAY(A2579)-DAY(B2579)</f>
        <v>6</v>
      </c>
    </row>
    <row r="2580" customFormat="false" ht="12.75" hidden="false" customHeight="false" outlineLevel="0" collapsed="false">
      <c r="A2580" s="1" t="n">
        <v>36641</v>
      </c>
      <c r="B2580" s="1" t="n">
        <v>36698</v>
      </c>
      <c r="C2580" s="0" t="n">
        <v>9465</v>
      </c>
      <c r="D2580" s="2" t="n">
        <f aca="false">WEEKDAY(B2580)</f>
        <v>4</v>
      </c>
      <c r="E2580" s="3" t="n">
        <f aca="false">B2580-A2580</f>
        <v>57</v>
      </c>
      <c r="F2580" s="8" t="n">
        <f aca="false">B2580-B2579+(D2579-D2580)</f>
        <v>35</v>
      </c>
      <c r="G2580" s="3" t="n">
        <v>1</v>
      </c>
      <c r="H2580" s="4" t="n">
        <f aca="false">G2580*F2580</f>
        <v>35</v>
      </c>
      <c r="I2580" s="4" t="n">
        <f aca="false">DAY(A2580)-DAY(B2580)</f>
        <v>4</v>
      </c>
    </row>
    <row r="2581" customFormat="false" ht="12.75" hidden="false" customHeight="false" outlineLevel="0" collapsed="false">
      <c r="A2581" s="1" t="n">
        <v>36641</v>
      </c>
      <c r="B2581" s="1" t="n">
        <v>36726</v>
      </c>
      <c r="C2581" s="0" t="n">
        <v>9370</v>
      </c>
      <c r="D2581" s="2" t="n">
        <f aca="false">WEEKDAY(B2581)</f>
        <v>4</v>
      </c>
      <c r="E2581" s="3" t="n">
        <f aca="false">B2581-A2581</f>
        <v>85</v>
      </c>
      <c r="F2581" s="8" t="n">
        <f aca="false">B2581-B2580+(D2580-D2581)</f>
        <v>28</v>
      </c>
      <c r="G2581" s="3" t="n">
        <v>1</v>
      </c>
      <c r="H2581" s="4" t="n">
        <f aca="false">G2581*F2581</f>
        <v>28</v>
      </c>
      <c r="I2581" s="4" t="n">
        <f aca="false">DAY(A2581)-DAY(B2581)</f>
        <v>6</v>
      </c>
    </row>
    <row r="2582" customFormat="false" ht="12.75" hidden="false" customHeight="false" outlineLevel="0" collapsed="false">
      <c r="A2582" s="1" t="n">
        <v>36641</v>
      </c>
      <c r="B2582" s="1" t="n">
        <v>36732</v>
      </c>
      <c r="C2582" s="0" t="n">
        <v>9350</v>
      </c>
      <c r="D2582" s="2" t="n">
        <f aca="false">WEEKDAY(B2582)</f>
        <v>3</v>
      </c>
      <c r="E2582" s="3" t="n">
        <f aca="false">B2582-A2582</f>
        <v>91</v>
      </c>
      <c r="F2582" s="8" t="n">
        <f aca="false">B2582-B2581+(D2581-D2582)</f>
        <v>7</v>
      </c>
      <c r="G2582" s="3" t="n">
        <v>1</v>
      </c>
      <c r="H2582" s="4" t="n">
        <f aca="false">G2582*F2582</f>
        <v>7</v>
      </c>
      <c r="I2582" s="4" t="n">
        <f aca="false">DAY(A2582)-DAY(B2582)</f>
        <v>0</v>
      </c>
    </row>
    <row r="2583" customFormat="false" ht="12.75" hidden="false" customHeight="false" outlineLevel="0" collapsed="false">
      <c r="A2583" s="1" t="n">
        <v>36641</v>
      </c>
      <c r="B2583" s="1" t="n">
        <v>36754</v>
      </c>
      <c r="C2583" s="0" t="n">
        <v>9295</v>
      </c>
      <c r="D2583" s="2" t="n">
        <f aca="false">WEEKDAY(B2583)</f>
        <v>4</v>
      </c>
      <c r="E2583" s="3" t="n">
        <f aca="false">B2583-A2583</f>
        <v>113</v>
      </c>
      <c r="F2583" s="8" t="n">
        <f aca="false">B2583-B2582+(D2582-D2583)</f>
        <v>21</v>
      </c>
      <c r="G2583" s="3" t="n">
        <v>1</v>
      </c>
      <c r="H2583" s="4" t="n">
        <f aca="false">G2583*F2583</f>
        <v>21</v>
      </c>
      <c r="I2583" s="4" t="n">
        <f aca="false">DAY(A2583)-DAY(B2583)</f>
        <v>9</v>
      </c>
    </row>
    <row r="2584" customFormat="false" ht="12.75" hidden="false" customHeight="false" outlineLevel="0" collapsed="false">
      <c r="A2584" s="1" t="n">
        <v>36641</v>
      </c>
      <c r="B2584" s="1" t="n">
        <v>36789</v>
      </c>
      <c r="C2584" s="0" t="n">
        <v>9200</v>
      </c>
      <c r="D2584" s="2" t="n">
        <f aca="false">WEEKDAY(B2584)</f>
        <v>4</v>
      </c>
      <c r="E2584" s="3" t="n">
        <f aca="false">B2584-A2584</f>
        <v>148</v>
      </c>
      <c r="F2584" s="8" t="n">
        <f aca="false">B2584-B2583+(D2583-D2584)</f>
        <v>35</v>
      </c>
      <c r="G2584" s="3" t="n">
        <v>1</v>
      </c>
      <c r="H2584" s="4" t="n">
        <f aca="false">G2584*F2584</f>
        <v>35</v>
      </c>
      <c r="I2584" s="4" t="n">
        <f aca="false">DAY(A2584)-DAY(B2584)</f>
        <v>5</v>
      </c>
    </row>
    <row r="2585" customFormat="false" ht="12.75" hidden="false" customHeight="false" outlineLevel="0" collapsed="false">
      <c r="A2585" s="1" t="n">
        <v>36641</v>
      </c>
      <c r="B2585" s="1" t="n">
        <v>36817</v>
      </c>
      <c r="C2585" s="0" t="n">
        <v>9080</v>
      </c>
      <c r="D2585" s="2" t="n">
        <f aca="false">WEEKDAY(B2585)</f>
        <v>4</v>
      </c>
      <c r="E2585" s="3" t="n">
        <f aca="false">B2585-A2585</f>
        <v>176</v>
      </c>
      <c r="F2585" s="8" t="n">
        <f aca="false">B2585-B2584+(D2584-D2585)</f>
        <v>28</v>
      </c>
      <c r="G2585" s="3" t="n">
        <v>1</v>
      </c>
      <c r="H2585" s="4" t="n">
        <f aca="false">G2585*F2585</f>
        <v>28</v>
      </c>
      <c r="I2585" s="4" t="n">
        <f aca="false">DAY(A2585)-DAY(B2585)</f>
        <v>7</v>
      </c>
    </row>
    <row r="2586" customFormat="false" ht="12.75" hidden="false" customHeight="false" outlineLevel="0" collapsed="false">
      <c r="A2586" s="1" t="n">
        <v>36641</v>
      </c>
      <c r="B2586" s="1" t="n">
        <v>36845</v>
      </c>
      <c r="C2586" s="0" t="n">
        <v>8960</v>
      </c>
      <c r="D2586" s="2" t="n">
        <f aca="false">WEEKDAY(B2586)</f>
        <v>4</v>
      </c>
      <c r="E2586" s="3" t="n">
        <f aca="false">B2586-A2586</f>
        <v>204</v>
      </c>
      <c r="F2586" s="8" t="n">
        <f aca="false">B2586-B2585+(D2585-D2586)</f>
        <v>28</v>
      </c>
      <c r="G2586" s="3" t="n">
        <v>1</v>
      </c>
      <c r="H2586" s="4" t="n">
        <f aca="false">G2586*F2586</f>
        <v>28</v>
      </c>
      <c r="I2586" s="4" t="n">
        <f aca="false">DAY(A2586)-DAY(B2586)</f>
        <v>10</v>
      </c>
    </row>
    <row r="2587" customFormat="false" ht="12.75" hidden="false" customHeight="false" outlineLevel="0" collapsed="false">
      <c r="A2587" s="1" t="n">
        <v>36641</v>
      </c>
      <c r="B2587" s="1" t="n">
        <v>36880</v>
      </c>
      <c r="C2587" s="0" t="n">
        <v>8840</v>
      </c>
      <c r="D2587" s="2" t="n">
        <f aca="false">WEEKDAY(B2587)</f>
        <v>4</v>
      </c>
      <c r="E2587" s="3" t="n">
        <f aca="false">B2587-A2587</f>
        <v>239</v>
      </c>
      <c r="F2587" s="8" t="n">
        <f aca="false">B2587-B2586+(D2586-D2587)</f>
        <v>35</v>
      </c>
      <c r="G2587" s="3" t="n">
        <v>1</v>
      </c>
      <c r="H2587" s="4" t="n">
        <f aca="false">G2587*F2587</f>
        <v>35</v>
      </c>
      <c r="I2587" s="4" t="n">
        <f aca="false">DAY(A2587)-DAY(B2587)</f>
        <v>5</v>
      </c>
    </row>
    <row r="2588" customFormat="false" ht="12.75" hidden="false" customHeight="false" outlineLevel="0" collapsed="false">
      <c r="A2588" s="1" t="n">
        <v>36641</v>
      </c>
      <c r="B2588" s="1" t="n">
        <v>36908</v>
      </c>
      <c r="C2588" s="0" t="n">
        <v>8655</v>
      </c>
      <c r="D2588" s="2" t="n">
        <f aca="false">WEEKDAY(B2588)</f>
        <v>4</v>
      </c>
      <c r="E2588" s="3" t="n">
        <f aca="false">B2588-A2588</f>
        <v>267</v>
      </c>
      <c r="F2588" s="8" t="n">
        <f aca="false">B2588-B2587+(D2587-D2588)</f>
        <v>28</v>
      </c>
      <c r="G2588" s="3" t="n">
        <v>1</v>
      </c>
      <c r="H2588" s="4" t="n">
        <f aca="false">G2588*F2588</f>
        <v>28</v>
      </c>
      <c r="I2588" s="4" t="n">
        <f aca="false">DAY(A2588)-DAY(B2588)</f>
        <v>8</v>
      </c>
    </row>
    <row r="2589" customFormat="false" ht="12.75" hidden="false" customHeight="false" outlineLevel="0" collapsed="false">
      <c r="A2589" s="1" t="n">
        <v>36641</v>
      </c>
      <c r="B2589" s="1" t="n">
        <v>36943</v>
      </c>
      <c r="C2589" s="0" t="n">
        <v>8470</v>
      </c>
      <c r="D2589" s="2" t="n">
        <f aca="false">WEEKDAY(B2589)</f>
        <v>4</v>
      </c>
      <c r="E2589" s="3" t="n">
        <f aca="false">B2589-A2589</f>
        <v>302</v>
      </c>
      <c r="F2589" s="8" t="n">
        <f aca="false">B2589-B2588+(D2588-D2589)</f>
        <v>35</v>
      </c>
      <c r="G2589" s="3" t="n">
        <v>1</v>
      </c>
      <c r="H2589" s="4" t="n">
        <f aca="false">G2589*F2589</f>
        <v>35</v>
      </c>
      <c r="I2589" s="4" t="n">
        <f aca="false">DAY(A2589)-DAY(B2589)</f>
        <v>4</v>
      </c>
    </row>
    <row r="2590" customFormat="false" ht="12.75" hidden="false" customHeight="false" outlineLevel="0" collapsed="false">
      <c r="A2590" s="1" t="n">
        <v>36641</v>
      </c>
      <c r="B2590" s="1" t="n">
        <v>36971</v>
      </c>
      <c r="C2590" s="0" t="n">
        <v>8295</v>
      </c>
      <c r="D2590" s="2" t="n">
        <f aca="false">WEEKDAY(B2590)</f>
        <v>4</v>
      </c>
      <c r="E2590" s="3" t="n">
        <f aca="false">B2590-A2590</f>
        <v>330</v>
      </c>
      <c r="F2590" s="8" t="n">
        <f aca="false">B2590-B2589+(D2589-D2590)</f>
        <v>28</v>
      </c>
      <c r="G2590" s="3" t="n">
        <v>1</v>
      </c>
      <c r="H2590" s="4" t="n">
        <f aca="false">G2590*F2590</f>
        <v>28</v>
      </c>
      <c r="I2590" s="4" t="n">
        <f aca="false">DAY(A2590)-DAY(B2590)</f>
        <v>4</v>
      </c>
    </row>
    <row r="2591" customFormat="false" ht="12.75" hidden="false" customHeight="false" outlineLevel="0" collapsed="false">
      <c r="A2591" s="1" t="n">
        <v>36641</v>
      </c>
      <c r="B2591" s="1" t="n">
        <v>36999</v>
      </c>
      <c r="C2591" s="0" t="n">
        <v>8120</v>
      </c>
      <c r="D2591" s="2" t="n">
        <f aca="false">WEEKDAY(B2591)</f>
        <v>4</v>
      </c>
      <c r="E2591" s="3" t="n">
        <f aca="false">B2591-A2591</f>
        <v>358</v>
      </c>
      <c r="F2591" s="8" t="n">
        <f aca="false">B2591-B2590+(D2590-D2591)</f>
        <v>28</v>
      </c>
      <c r="G2591" s="3" t="n">
        <v>1</v>
      </c>
      <c r="H2591" s="4" t="n">
        <f aca="false">G2591*F2591</f>
        <v>28</v>
      </c>
      <c r="I2591" s="4" t="n">
        <f aca="false">DAY(A2591)-DAY(B2591)</f>
        <v>7</v>
      </c>
    </row>
    <row r="2592" customFormat="false" ht="12.75" hidden="false" customHeight="false" outlineLevel="0" collapsed="false">
      <c r="A2592" s="1" t="n">
        <v>36641</v>
      </c>
      <c r="B2592" s="1" t="n">
        <v>37027</v>
      </c>
      <c r="C2592" s="0" t="n">
        <v>7960</v>
      </c>
      <c r="D2592" s="2" t="n">
        <f aca="false">WEEKDAY(B2592)</f>
        <v>4</v>
      </c>
      <c r="E2592" s="3" t="n">
        <f aca="false">B2592-A2592</f>
        <v>386</v>
      </c>
      <c r="F2592" s="8" t="n">
        <f aca="false">B2592-B2591+(D2591-D2592)</f>
        <v>28</v>
      </c>
      <c r="G2592" s="3" t="n">
        <v>1</v>
      </c>
      <c r="H2592" s="4" t="n">
        <f aca="false">G2592*F2592</f>
        <v>28</v>
      </c>
      <c r="I2592" s="4" t="n">
        <f aca="false">DAY(A2592)-DAY(B2592)</f>
        <v>9</v>
      </c>
    </row>
    <row r="2593" customFormat="false" ht="12.75" hidden="false" customHeight="false" outlineLevel="0" collapsed="false">
      <c r="A2593" s="1" t="n">
        <v>36641</v>
      </c>
      <c r="B2593" s="1" t="n">
        <v>37062</v>
      </c>
      <c r="C2593" s="0" t="n">
        <v>7800</v>
      </c>
      <c r="D2593" s="2" t="n">
        <f aca="false">WEEKDAY(B2593)</f>
        <v>4</v>
      </c>
      <c r="E2593" s="3" t="n">
        <f aca="false">B2593-A2593</f>
        <v>421</v>
      </c>
      <c r="F2593" s="8" t="n">
        <f aca="false">B2593-B2592+(D2592-D2593)</f>
        <v>35</v>
      </c>
      <c r="G2593" s="3" t="n">
        <v>1</v>
      </c>
      <c r="H2593" s="4" t="n">
        <f aca="false">G2593*F2593</f>
        <v>35</v>
      </c>
      <c r="I2593" s="4" t="n">
        <f aca="false">DAY(A2593)-DAY(B2593)</f>
        <v>5</v>
      </c>
    </row>
    <row r="2594" customFormat="false" ht="12.75" hidden="false" customHeight="false" outlineLevel="0" collapsed="false">
      <c r="A2594" s="1" t="n">
        <v>36641</v>
      </c>
      <c r="B2594" s="1" t="n">
        <v>37090</v>
      </c>
      <c r="C2594" s="0" t="n">
        <v>7685</v>
      </c>
      <c r="D2594" s="2" t="n">
        <f aca="false">WEEKDAY(B2594)</f>
        <v>4</v>
      </c>
      <c r="E2594" s="3" t="n">
        <f aca="false">B2594-A2594</f>
        <v>449</v>
      </c>
      <c r="F2594" s="8" t="n">
        <f aca="false">B2594-B2593+(D2593-D2594)</f>
        <v>28</v>
      </c>
      <c r="G2594" s="3" t="n">
        <v>1</v>
      </c>
      <c r="H2594" s="4" t="n">
        <f aca="false">G2594*F2594</f>
        <v>28</v>
      </c>
      <c r="I2594" s="4" t="n">
        <f aca="false">DAY(A2594)-DAY(B2594)</f>
        <v>7</v>
      </c>
    </row>
    <row r="2595" customFormat="false" ht="12.75" hidden="false" customHeight="false" outlineLevel="0" collapsed="false">
      <c r="A2595" s="1" t="n">
        <v>36641</v>
      </c>
      <c r="B2595" s="1" t="n">
        <v>37118</v>
      </c>
      <c r="C2595" s="0" t="n">
        <v>7570</v>
      </c>
      <c r="D2595" s="2" t="n">
        <f aca="false">WEEKDAY(B2595)</f>
        <v>4</v>
      </c>
      <c r="E2595" s="3" t="n">
        <f aca="false">B2595-A2595</f>
        <v>477</v>
      </c>
      <c r="F2595" s="8" t="n">
        <f aca="false">B2595-B2594+(D2594-D2595)</f>
        <v>28</v>
      </c>
      <c r="G2595" s="3" t="n">
        <v>1</v>
      </c>
      <c r="H2595" s="4" t="n">
        <f aca="false">G2595*F2595</f>
        <v>28</v>
      </c>
      <c r="I2595" s="4" t="n">
        <f aca="false">DAY(A2595)-DAY(B2595)</f>
        <v>10</v>
      </c>
    </row>
    <row r="2596" customFormat="false" ht="12.75" hidden="false" customHeight="false" outlineLevel="0" collapsed="false">
      <c r="A2596" s="1" t="n">
        <v>36641</v>
      </c>
      <c r="B2596" s="1" t="n">
        <v>37153</v>
      </c>
      <c r="C2596" s="0" t="n">
        <v>7460</v>
      </c>
      <c r="D2596" s="2" t="n">
        <f aca="false">WEEKDAY(B2596)</f>
        <v>4</v>
      </c>
      <c r="E2596" s="3" t="n">
        <f aca="false">B2596-A2596</f>
        <v>512</v>
      </c>
      <c r="F2596" s="8" t="n">
        <f aca="false">B2596-B2595+(D2595-D2596)</f>
        <v>35</v>
      </c>
      <c r="G2596" s="3" t="n">
        <v>1</v>
      </c>
      <c r="H2596" s="4" t="n">
        <f aca="false">G2596*F2596</f>
        <v>35</v>
      </c>
      <c r="I2596" s="4" t="n">
        <f aca="false">DAY(A2596)-DAY(B2596)</f>
        <v>6</v>
      </c>
    </row>
    <row r="2597" customFormat="false" ht="12.75" hidden="false" customHeight="false" outlineLevel="0" collapsed="false">
      <c r="A2597" s="1" t="n">
        <v>36641</v>
      </c>
      <c r="B2597" s="1" t="n">
        <v>37181</v>
      </c>
      <c r="C2597" s="0" t="n">
        <v>7350</v>
      </c>
      <c r="D2597" s="2" t="n">
        <f aca="false">WEEKDAY(B2597)</f>
        <v>4</v>
      </c>
      <c r="E2597" s="3" t="n">
        <f aca="false">B2597-A2597</f>
        <v>540</v>
      </c>
      <c r="F2597" s="8" t="n">
        <f aca="false">B2597-B2596+(D2596-D2597)</f>
        <v>28</v>
      </c>
      <c r="G2597" s="3" t="n">
        <v>1</v>
      </c>
      <c r="H2597" s="4" t="n">
        <f aca="false">G2597*F2597</f>
        <v>28</v>
      </c>
      <c r="I2597" s="4" t="n">
        <f aca="false">DAY(A2597)-DAY(B2597)</f>
        <v>8</v>
      </c>
    </row>
    <row r="2598" customFormat="false" ht="12.75" hidden="false" customHeight="false" outlineLevel="0" collapsed="false">
      <c r="A2598" s="1" t="n">
        <v>36641</v>
      </c>
      <c r="B2598" s="1" t="n">
        <v>37216</v>
      </c>
      <c r="C2598" s="0" t="n">
        <v>7245</v>
      </c>
      <c r="D2598" s="2" t="n">
        <f aca="false">WEEKDAY(B2598)</f>
        <v>4</v>
      </c>
      <c r="E2598" s="3" t="n">
        <f aca="false">B2598-A2598</f>
        <v>575</v>
      </c>
      <c r="F2598" s="8" t="n">
        <f aca="false">B2598-B2597+(D2597-D2598)</f>
        <v>35</v>
      </c>
      <c r="G2598" s="3" t="n">
        <v>1</v>
      </c>
      <c r="H2598" s="4" t="n">
        <f aca="false">G2598*F2598</f>
        <v>35</v>
      </c>
      <c r="I2598" s="4" t="n">
        <f aca="false">DAY(A2598)-DAY(B2598)</f>
        <v>4</v>
      </c>
    </row>
    <row r="2599" customFormat="false" ht="12.75" hidden="false" customHeight="false" outlineLevel="0" collapsed="false">
      <c r="A2599" s="1" t="n">
        <v>36641</v>
      </c>
      <c r="B2599" s="1" t="n">
        <v>37244</v>
      </c>
      <c r="C2599" s="0" t="n">
        <v>7140</v>
      </c>
      <c r="D2599" s="2" t="n">
        <f aca="false">WEEKDAY(B2599)</f>
        <v>4</v>
      </c>
      <c r="E2599" s="3" t="n">
        <f aca="false">B2599-A2599</f>
        <v>603</v>
      </c>
      <c r="F2599" s="8" t="n">
        <f aca="false">B2599-B2598+(D2598-D2599)</f>
        <v>28</v>
      </c>
      <c r="G2599" s="3" t="n">
        <v>1</v>
      </c>
      <c r="H2599" s="4" t="n">
        <f aca="false">G2599*F2599</f>
        <v>28</v>
      </c>
      <c r="I2599" s="4" t="n">
        <f aca="false">DAY(A2599)-DAY(B2599)</f>
        <v>6</v>
      </c>
    </row>
    <row r="2600" customFormat="false" ht="12.75" hidden="false" customHeight="false" outlineLevel="0" collapsed="false">
      <c r="A2600" s="1" t="n">
        <v>36641</v>
      </c>
      <c r="B2600" s="1" t="n">
        <v>37272</v>
      </c>
      <c r="C2600" s="0" t="n">
        <v>7050</v>
      </c>
      <c r="D2600" s="2" t="n">
        <f aca="false">WEEKDAY(B2600)</f>
        <v>4</v>
      </c>
      <c r="E2600" s="3" t="n">
        <f aca="false">B2600-A2600</f>
        <v>631</v>
      </c>
      <c r="F2600" s="8" t="n">
        <f aca="false">B2600-B2599+(D2599-D2600)</f>
        <v>28</v>
      </c>
      <c r="G2600" s="3" t="n">
        <v>1</v>
      </c>
      <c r="H2600" s="4" t="n">
        <f aca="false">G2600*F2600</f>
        <v>28</v>
      </c>
      <c r="I2600" s="4" t="n">
        <f aca="false">DAY(A2600)-DAY(B2600)</f>
        <v>9</v>
      </c>
    </row>
    <row r="2601" customFormat="false" ht="12.75" hidden="false" customHeight="false" outlineLevel="0" collapsed="false">
      <c r="A2601" s="1" t="n">
        <v>36641</v>
      </c>
      <c r="B2601" s="1" t="n">
        <v>37307</v>
      </c>
      <c r="C2601" s="0" t="n">
        <v>6960</v>
      </c>
      <c r="D2601" s="2" t="n">
        <f aca="false">WEEKDAY(B2601)</f>
        <v>4</v>
      </c>
      <c r="E2601" s="3" t="n">
        <f aca="false">B2601-A2601</f>
        <v>666</v>
      </c>
      <c r="F2601" s="8" t="n">
        <f aca="false">B2601-B2600+(D2600-D2601)</f>
        <v>35</v>
      </c>
      <c r="G2601" s="3" t="n">
        <v>1</v>
      </c>
      <c r="H2601" s="4" t="n">
        <f aca="false">G2601*F2601</f>
        <v>35</v>
      </c>
      <c r="I2601" s="4" t="n">
        <f aca="false">DAY(A2601)-DAY(B2601)</f>
        <v>5</v>
      </c>
    </row>
    <row r="2602" customFormat="false" ht="12.75" hidden="false" customHeight="false" outlineLevel="0" collapsed="false">
      <c r="A2602" s="1" t="n">
        <v>36641</v>
      </c>
      <c r="B2602" s="1" t="n">
        <v>37335</v>
      </c>
      <c r="C2602" s="0" t="n">
        <v>6870</v>
      </c>
      <c r="D2602" s="2" t="n">
        <f aca="false">WEEKDAY(B2602)</f>
        <v>4</v>
      </c>
      <c r="E2602" s="3" t="n">
        <f aca="false">B2602-A2602</f>
        <v>694</v>
      </c>
      <c r="F2602" s="8" t="n">
        <f aca="false">B2602-B2601+(D2601-D2602)</f>
        <v>28</v>
      </c>
      <c r="G2602" s="3" t="n">
        <v>1</v>
      </c>
      <c r="H2602" s="4" t="n">
        <f aca="false">G2602*F2602</f>
        <v>28</v>
      </c>
      <c r="I2602" s="4" t="n">
        <f aca="false">DAY(A2602)-DAY(B2602)</f>
        <v>5</v>
      </c>
    </row>
    <row r="2603" customFormat="false" ht="12.75" hidden="false" customHeight="false" outlineLevel="0" collapsed="false">
      <c r="A2603" s="1" t="n">
        <v>36641</v>
      </c>
      <c r="B2603" s="1" t="n">
        <v>37363</v>
      </c>
      <c r="C2603" s="0" t="n">
        <v>6780</v>
      </c>
      <c r="D2603" s="2" t="n">
        <f aca="false">WEEKDAY(B2603)</f>
        <v>4</v>
      </c>
      <c r="E2603" s="3" t="n">
        <f aca="false">B2603-A2603</f>
        <v>722</v>
      </c>
      <c r="F2603" s="8" t="n">
        <f aca="false">B2603-B2602+(D2602-D2603)</f>
        <v>28</v>
      </c>
      <c r="G2603" s="3" t="n">
        <v>1</v>
      </c>
      <c r="H2603" s="4" t="n">
        <f aca="false">G2603*F2603</f>
        <v>28</v>
      </c>
      <c r="I2603" s="4" t="n">
        <f aca="false">DAY(A2603)-DAY(B2603)</f>
        <v>8</v>
      </c>
    </row>
    <row r="2604" customFormat="false" ht="12.75" hidden="false" customHeight="false" outlineLevel="0" collapsed="false">
      <c r="A2604" s="1" t="n">
        <v>36641</v>
      </c>
      <c r="B2604" s="1" t="n">
        <v>37391</v>
      </c>
      <c r="C2604" s="0" t="n">
        <v>6695</v>
      </c>
      <c r="D2604" s="2" t="n">
        <f aca="false">WEEKDAY(B2604)</f>
        <v>4</v>
      </c>
      <c r="E2604" s="3" t="n">
        <f aca="false">B2604-A2604</f>
        <v>750</v>
      </c>
      <c r="F2604" s="8" t="n">
        <f aca="false">B2604-B2603+(D2603-D2604)</f>
        <v>28</v>
      </c>
      <c r="G2604" s="3" t="n">
        <v>1</v>
      </c>
      <c r="H2604" s="4" t="n">
        <f aca="false">G2604*F2604</f>
        <v>28</v>
      </c>
      <c r="I2604" s="4" t="n">
        <f aca="false">DAY(A2604)-DAY(B2604)</f>
        <v>10</v>
      </c>
    </row>
    <row r="2605" customFormat="false" ht="12.75" hidden="false" customHeight="false" outlineLevel="0" collapsed="false">
      <c r="A2605" s="1" t="n">
        <v>36641</v>
      </c>
      <c r="B2605" s="1" t="n">
        <v>37426</v>
      </c>
      <c r="C2605" s="0" t="n">
        <v>6610</v>
      </c>
      <c r="D2605" s="2" t="n">
        <f aca="false">WEEKDAY(B2605)</f>
        <v>4</v>
      </c>
      <c r="E2605" s="3" t="n">
        <f aca="false">B2605-A2605</f>
        <v>785</v>
      </c>
      <c r="F2605" s="8" t="n">
        <f aca="false">B2605-B2604+(D2604-D2605)</f>
        <v>35</v>
      </c>
      <c r="G2605" s="3" t="n">
        <v>1</v>
      </c>
      <c r="H2605" s="4" t="n">
        <f aca="false">G2605*F2605</f>
        <v>35</v>
      </c>
      <c r="I2605" s="4" t="n">
        <f aca="false">DAY(A2605)-DAY(B2605)</f>
        <v>6</v>
      </c>
    </row>
    <row r="2606" customFormat="false" ht="12.75" hidden="false" customHeight="false" outlineLevel="0" collapsed="false">
      <c r="A2606" s="1" t="n">
        <v>36641</v>
      </c>
      <c r="B2606" s="1" t="n">
        <v>37454</v>
      </c>
      <c r="C2606" s="0" t="n">
        <v>6525</v>
      </c>
      <c r="D2606" s="2" t="n">
        <f aca="false">WEEKDAY(B2606)</f>
        <v>4</v>
      </c>
      <c r="E2606" s="3" t="n">
        <f aca="false">B2606-A2606</f>
        <v>813</v>
      </c>
      <c r="F2606" s="8" t="n">
        <f aca="false">B2606-B2605+(D2605-D2606)</f>
        <v>28</v>
      </c>
      <c r="G2606" s="3" t="n">
        <v>1</v>
      </c>
      <c r="H2606" s="4" t="n">
        <f aca="false">G2606*F2606</f>
        <v>28</v>
      </c>
      <c r="I2606" s="4" t="n">
        <f aca="false">DAY(A2606)-DAY(B2606)</f>
        <v>8</v>
      </c>
    </row>
    <row r="2607" customFormat="false" ht="12.75" hidden="false" customHeight="false" outlineLevel="0" collapsed="false">
      <c r="A2607" s="1" t="n">
        <v>36642</v>
      </c>
      <c r="B2607" s="1" t="n">
        <v>36644</v>
      </c>
      <c r="C2607" s="0" t="n">
        <v>10090</v>
      </c>
      <c r="D2607" s="2" t="n">
        <f aca="false">WEEKDAY(B2607)</f>
        <v>6</v>
      </c>
      <c r="E2607" s="3" t="n">
        <f aca="false">B2607-A2607</f>
        <v>2</v>
      </c>
      <c r="F2607" s="8" t="n">
        <f aca="false">B2607-B2606+(D2606-D2607)</f>
        <v>-812</v>
      </c>
      <c r="G2607" s="3" t="n">
        <v>1</v>
      </c>
      <c r="H2607" s="4" t="n">
        <f aca="false">G2607*F2607</f>
        <v>-812</v>
      </c>
      <c r="I2607" s="4" t="n">
        <f aca="false">DAY(A2607)-DAY(B2607)</f>
        <v>-2</v>
      </c>
    </row>
    <row r="2608" customFormat="false" ht="12.75" hidden="false" customHeight="false" outlineLevel="0" collapsed="false">
      <c r="A2608" s="1" t="n">
        <v>36642</v>
      </c>
      <c r="B2608" s="1" t="n">
        <v>36648</v>
      </c>
      <c r="C2608" s="0" t="n">
        <v>10080</v>
      </c>
      <c r="D2608" s="2" t="n">
        <f aca="false">WEEKDAY(B2608)</f>
        <v>3</v>
      </c>
      <c r="E2608" s="3" t="n">
        <f aca="false">B2608-A2608</f>
        <v>6</v>
      </c>
      <c r="F2608" s="8" t="n">
        <f aca="false">B2608-B2607+(D2607-D2608)</f>
        <v>7</v>
      </c>
      <c r="G2608" s="3" t="n">
        <v>1</v>
      </c>
      <c r="H2608" s="4" t="n">
        <f aca="false">G2608*F2608</f>
        <v>7</v>
      </c>
      <c r="I2608" s="4" t="n">
        <f aca="false">DAY(A2608)-DAY(B2608)</f>
        <v>24</v>
      </c>
    </row>
    <row r="2609" customFormat="false" ht="12.75" hidden="false" customHeight="false" outlineLevel="0" collapsed="false">
      <c r="A2609" s="1" t="n">
        <v>36642</v>
      </c>
      <c r="B2609" s="1" t="n">
        <v>36663</v>
      </c>
      <c r="C2609" s="0" t="n">
        <v>10036</v>
      </c>
      <c r="D2609" s="2" t="n">
        <f aca="false">WEEKDAY(B2609)</f>
        <v>4</v>
      </c>
      <c r="E2609" s="3" t="n">
        <f aca="false">B2609-A2609</f>
        <v>21</v>
      </c>
      <c r="F2609" s="8" t="n">
        <f aca="false">B2609-B2608+(D2608-D2609)</f>
        <v>14</v>
      </c>
      <c r="G2609" s="3" t="n">
        <v>1</v>
      </c>
      <c r="H2609" s="4" t="n">
        <f aca="false">G2609*F2609</f>
        <v>14</v>
      </c>
      <c r="I2609" s="4" t="n">
        <f aca="false">DAY(A2609)-DAY(B2609)</f>
        <v>9</v>
      </c>
    </row>
    <row r="2610" customFormat="false" ht="12.75" hidden="false" customHeight="false" outlineLevel="0" collapsed="false">
      <c r="A2610" s="1" t="n">
        <v>36642</v>
      </c>
      <c r="B2610" s="1" t="n">
        <v>36665</v>
      </c>
      <c r="C2610" s="0" t="n">
        <v>10026</v>
      </c>
      <c r="D2610" s="2" t="n">
        <f aca="false">WEEKDAY(B2610)</f>
        <v>6</v>
      </c>
      <c r="E2610" s="3" t="n">
        <f aca="false">B2610-A2610</f>
        <v>23</v>
      </c>
      <c r="F2610" s="8" t="n">
        <f aca="false">B2610-B2609+(D2609-D2610)</f>
        <v>0</v>
      </c>
      <c r="G2610" s="3" t="n">
        <v>1</v>
      </c>
      <c r="H2610" s="4" t="n">
        <f aca="false">G2610*F2610</f>
        <v>0</v>
      </c>
      <c r="I2610" s="4" t="n">
        <f aca="false">DAY(A2610)-DAY(B2610)</f>
        <v>7</v>
      </c>
    </row>
    <row r="2611" customFormat="false" ht="12.75" hidden="false" customHeight="false" outlineLevel="0" collapsed="false">
      <c r="A2611" s="1" t="n">
        <v>36642</v>
      </c>
      <c r="B2611" s="1" t="n">
        <v>36698</v>
      </c>
      <c r="C2611" s="0" t="n">
        <v>9961</v>
      </c>
      <c r="D2611" s="2" t="n">
        <f aca="false">WEEKDAY(B2611)</f>
        <v>4</v>
      </c>
      <c r="E2611" s="3" t="n">
        <f aca="false">B2611-A2611</f>
        <v>56</v>
      </c>
      <c r="F2611" s="8" t="n">
        <f aca="false">B2611-B2610+(D2610-D2611)</f>
        <v>35</v>
      </c>
      <c r="G2611" s="3" t="n">
        <v>1</v>
      </c>
      <c r="H2611" s="4" t="n">
        <f aca="false">G2611*F2611</f>
        <v>35</v>
      </c>
      <c r="I2611" s="4" t="n">
        <f aca="false">DAY(A2611)-DAY(B2611)</f>
        <v>5</v>
      </c>
    </row>
    <row r="2612" customFormat="false" ht="12.75" hidden="false" customHeight="false" outlineLevel="0" collapsed="false">
      <c r="A2612" s="1" t="n">
        <v>36642</v>
      </c>
      <c r="B2612" s="1" t="n">
        <v>36726</v>
      </c>
      <c r="C2612" s="0" t="n">
        <v>9846</v>
      </c>
      <c r="D2612" s="2" t="n">
        <f aca="false">WEEKDAY(B2612)</f>
        <v>4</v>
      </c>
      <c r="E2612" s="3" t="n">
        <f aca="false">B2612-A2612</f>
        <v>84</v>
      </c>
      <c r="F2612" s="8" t="n">
        <f aca="false">B2612-B2611+(D2611-D2612)</f>
        <v>28</v>
      </c>
      <c r="G2612" s="3" t="n">
        <v>1</v>
      </c>
      <c r="H2612" s="4" t="n">
        <f aca="false">G2612*F2612</f>
        <v>28</v>
      </c>
      <c r="I2612" s="4" t="n">
        <f aca="false">DAY(A2612)-DAY(B2612)</f>
        <v>7</v>
      </c>
    </row>
    <row r="2613" customFormat="false" ht="12.75" hidden="false" customHeight="false" outlineLevel="0" collapsed="false">
      <c r="A2613" s="1" t="n">
        <v>36642</v>
      </c>
      <c r="B2613" s="1" t="n">
        <v>36733</v>
      </c>
      <c r="C2613" s="0" t="n">
        <v>9820</v>
      </c>
      <c r="D2613" s="2" t="n">
        <f aca="false">WEEKDAY(B2613)</f>
        <v>4</v>
      </c>
      <c r="E2613" s="3" t="n">
        <f aca="false">B2613-A2613</f>
        <v>91</v>
      </c>
      <c r="F2613" s="8" t="n">
        <f aca="false">B2613-B2612+(D2612-D2613)</f>
        <v>7</v>
      </c>
      <c r="G2613" s="3" t="n">
        <v>1</v>
      </c>
      <c r="H2613" s="4" t="n">
        <f aca="false">G2613*F2613</f>
        <v>7</v>
      </c>
      <c r="I2613" s="4" t="n">
        <f aca="false">DAY(A2613)-DAY(B2613)</f>
        <v>0</v>
      </c>
    </row>
    <row r="2614" customFormat="false" ht="12.75" hidden="false" customHeight="false" outlineLevel="0" collapsed="false">
      <c r="A2614" s="1" t="n">
        <v>36642</v>
      </c>
      <c r="B2614" s="1" t="n">
        <v>36754</v>
      </c>
      <c r="C2614" s="0" t="n">
        <v>9770</v>
      </c>
      <c r="D2614" s="2" t="n">
        <f aca="false">WEEKDAY(B2614)</f>
        <v>4</v>
      </c>
      <c r="E2614" s="3" t="n">
        <f aca="false">B2614-A2614</f>
        <v>112</v>
      </c>
      <c r="F2614" s="8" t="n">
        <f aca="false">B2614-B2613+(D2613-D2614)</f>
        <v>21</v>
      </c>
      <c r="G2614" s="3" t="n">
        <v>1</v>
      </c>
      <c r="H2614" s="4" t="n">
        <f aca="false">G2614*F2614</f>
        <v>21</v>
      </c>
      <c r="I2614" s="4" t="n">
        <f aca="false">DAY(A2614)-DAY(B2614)</f>
        <v>10</v>
      </c>
    </row>
    <row r="2615" customFormat="false" ht="12.75" hidden="false" customHeight="false" outlineLevel="0" collapsed="false">
      <c r="A2615" s="1" t="n">
        <v>36642</v>
      </c>
      <c r="B2615" s="1" t="n">
        <v>36789</v>
      </c>
      <c r="C2615" s="0" t="n">
        <v>9670</v>
      </c>
      <c r="D2615" s="2" t="n">
        <f aca="false">WEEKDAY(B2615)</f>
        <v>4</v>
      </c>
      <c r="E2615" s="3" t="n">
        <f aca="false">B2615-A2615</f>
        <v>147</v>
      </c>
      <c r="F2615" s="8" t="n">
        <f aca="false">B2615-B2614+(D2614-D2615)</f>
        <v>35</v>
      </c>
      <c r="G2615" s="3" t="n">
        <v>1</v>
      </c>
      <c r="H2615" s="4" t="n">
        <f aca="false">G2615*F2615</f>
        <v>35</v>
      </c>
      <c r="I2615" s="4" t="n">
        <f aca="false">DAY(A2615)-DAY(B2615)</f>
        <v>6</v>
      </c>
    </row>
    <row r="2616" customFormat="false" ht="12.75" hidden="false" customHeight="false" outlineLevel="0" collapsed="false">
      <c r="A2616" s="1" t="n">
        <v>36642</v>
      </c>
      <c r="B2616" s="1" t="n">
        <v>36817</v>
      </c>
      <c r="C2616" s="0" t="n">
        <v>9540</v>
      </c>
      <c r="D2616" s="2" t="n">
        <f aca="false">WEEKDAY(B2616)</f>
        <v>4</v>
      </c>
      <c r="E2616" s="3" t="n">
        <f aca="false">B2616-A2616</f>
        <v>175</v>
      </c>
      <c r="F2616" s="8" t="n">
        <f aca="false">B2616-B2615+(D2615-D2616)</f>
        <v>28</v>
      </c>
      <c r="G2616" s="3" t="n">
        <v>1</v>
      </c>
      <c r="H2616" s="4" t="n">
        <f aca="false">G2616*F2616</f>
        <v>28</v>
      </c>
      <c r="I2616" s="4" t="n">
        <f aca="false">DAY(A2616)-DAY(B2616)</f>
        <v>8</v>
      </c>
    </row>
    <row r="2617" customFormat="false" ht="12.75" hidden="false" customHeight="false" outlineLevel="0" collapsed="false">
      <c r="A2617" s="1" t="n">
        <v>36642</v>
      </c>
      <c r="B2617" s="1" t="n">
        <v>36845</v>
      </c>
      <c r="C2617" s="0" t="n">
        <v>9410</v>
      </c>
      <c r="D2617" s="2" t="n">
        <f aca="false">WEEKDAY(B2617)</f>
        <v>4</v>
      </c>
      <c r="E2617" s="3" t="n">
        <f aca="false">B2617-A2617</f>
        <v>203</v>
      </c>
      <c r="F2617" s="8" t="n">
        <f aca="false">B2617-B2616+(D2616-D2617)</f>
        <v>28</v>
      </c>
      <c r="G2617" s="3" t="n">
        <v>1</v>
      </c>
      <c r="H2617" s="4" t="n">
        <f aca="false">G2617*F2617</f>
        <v>28</v>
      </c>
      <c r="I2617" s="4" t="n">
        <f aca="false">DAY(A2617)-DAY(B2617)</f>
        <v>11</v>
      </c>
    </row>
    <row r="2618" customFormat="false" ht="12.75" hidden="false" customHeight="false" outlineLevel="0" collapsed="false">
      <c r="A2618" s="1" t="n">
        <v>36642</v>
      </c>
      <c r="B2618" s="1" t="n">
        <v>36880</v>
      </c>
      <c r="C2618" s="0" t="n">
        <v>9280</v>
      </c>
      <c r="D2618" s="2" t="n">
        <f aca="false">WEEKDAY(B2618)</f>
        <v>4</v>
      </c>
      <c r="E2618" s="3" t="n">
        <f aca="false">B2618-A2618</f>
        <v>238</v>
      </c>
      <c r="F2618" s="8" t="n">
        <f aca="false">B2618-B2617+(D2617-D2618)</f>
        <v>35</v>
      </c>
      <c r="G2618" s="3" t="n">
        <v>1</v>
      </c>
      <c r="H2618" s="4" t="n">
        <f aca="false">G2618*F2618</f>
        <v>35</v>
      </c>
      <c r="I2618" s="4" t="n">
        <f aca="false">DAY(A2618)-DAY(B2618)</f>
        <v>6</v>
      </c>
    </row>
    <row r="2619" customFormat="false" ht="12.75" hidden="false" customHeight="false" outlineLevel="0" collapsed="false">
      <c r="A2619" s="1" t="n">
        <v>36642</v>
      </c>
      <c r="B2619" s="1" t="n">
        <v>36908</v>
      </c>
      <c r="C2619" s="0" t="n">
        <v>9085</v>
      </c>
      <c r="D2619" s="2" t="n">
        <f aca="false">WEEKDAY(B2619)</f>
        <v>4</v>
      </c>
      <c r="E2619" s="3" t="n">
        <f aca="false">B2619-A2619</f>
        <v>266</v>
      </c>
      <c r="F2619" s="8" t="n">
        <f aca="false">B2619-B2618+(D2618-D2619)</f>
        <v>28</v>
      </c>
      <c r="G2619" s="3" t="n">
        <v>1</v>
      </c>
      <c r="H2619" s="4" t="n">
        <f aca="false">G2619*F2619</f>
        <v>28</v>
      </c>
      <c r="I2619" s="4" t="n">
        <f aca="false">DAY(A2619)-DAY(B2619)</f>
        <v>9</v>
      </c>
    </row>
    <row r="2620" customFormat="false" ht="12.75" hidden="false" customHeight="false" outlineLevel="0" collapsed="false">
      <c r="A2620" s="1" t="n">
        <v>36642</v>
      </c>
      <c r="B2620" s="1" t="n">
        <v>36943</v>
      </c>
      <c r="C2620" s="0" t="n">
        <v>8890</v>
      </c>
      <c r="D2620" s="2" t="n">
        <f aca="false">WEEKDAY(B2620)</f>
        <v>4</v>
      </c>
      <c r="E2620" s="3" t="n">
        <f aca="false">B2620-A2620</f>
        <v>301</v>
      </c>
      <c r="F2620" s="8" t="n">
        <f aca="false">B2620-B2619+(D2619-D2620)</f>
        <v>35</v>
      </c>
      <c r="G2620" s="3" t="n">
        <v>1</v>
      </c>
      <c r="H2620" s="4" t="n">
        <f aca="false">G2620*F2620</f>
        <v>35</v>
      </c>
      <c r="I2620" s="4" t="n">
        <f aca="false">DAY(A2620)-DAY(B2620)</f>
        <v>5</v>
      </c>
    </row>
    <row r="2621" customFormat="false" ht="12.75" hidden="false" customHeight="false" outlineLevel="0" collapsed="false">
      <c r="A2621" s="1" t="n">
        <v>36642</v>
      </c>
      <c r="B2621" s="1" t="n">
        <v>36971</v>
      </c>
      <c r="C2621" s="0" t="n">
        <v>8705</v>
      </c>
      <c r="D2621" s="2" t="n">
        <f aca="false">WEEKDAY(B2621)</f>
        <v>4</v>
      </c>
      <c r="E2621" s="3" t="n">
        <f aca="false">B2621-A2621</f>
        <v>329</v>
      </c>
      <c r="F2621" s="8" t="n">
        <f aca="false">B2621-B2620+(D2620-D2621)</f>
        <v>28</v>
      </c>
      <c r="G2621" s="3" t="n">
        <v>1</v>
      </c>
      <c r="H2621" s="4" t="n">
        <f aca="false">G2621*F2621</f>
        <v>28</v>
      </c>
      <c r="I2621" s="4" t="n">
        <f aca="false">DAY(A2621)-DAY(B2621)</f>
        <v>5</v>
      </c>
    </row>
    <row r="2622" customFormat="false" ht="12.75" hidden="false" customHeight="false" outlineLevel="0" collapsed="false">
      <c r="A2622" s="1" t="n">
        <v>36642</v>
      </c>
      <c r="B2622" s="1" t="n">
        <v>36999</v>
      </c>
      <c r="C2622" s="0" t="n">
        <v>8520</v>
      </c>
      <c r="D2622" s="2" t="n">
        <f aca="false">WEEKDAY(B2622)</f>
        <v>4</v>
      </c>
      <c r="E2622" s="3" t="n">
        <f aca="false">B2622-A2622</f>
        <v>357</v>
      </c>
      <c r="F2622" s="8" t="n">
        <f aca="false">B2622-B2621+(D2621-D2622)</f>
        <v>28</v>
      </c>
      <c r="G2622" s="3" t="n">
        <v>1</v>
      </c>
      <c r="H2622" s="4" t="n">
        <f aca="false">G2622*F2622</f>
        <v>28</v>
      </c>
      <c r="I2622" s="4" t="n">
        <f aca="false">DAY(A2622)-DAY(B2622)</f>
        <v>8</v>
      </c>
    </row>
    <row r="2623" customFormat="false" ht="12.75" hidden="false" customHeight="false" outlineLevel="0" collapsed="false">
      <c r="A2623" s="1" t="n">
        <v>36642</v>
      </c>
      <c r="B2623" s="1" t="n">
        <v>37027</v>
      </c>
      <c r="C2623" s="0" t="n">
        <v>8350</v>
      </c>
      <c r="D2623" s="2" t="n">
        <f aca="false">WEEKDAY(B2623)</f>
        <v>4</v>
      </c>
      <c r="E2623" s="3" t="n">
        <f aca="false">B2623-A2623</f>
        <v>385</v>
      </c>
      <c r="F2623" s="8" t="n">
        <f aca="false">B2623-B2622+(D2622-D2623)</f>
        <v>28</v>
      </c>
      <c r="G2623" s="3" t="n">
        <v>1</v>
      </c>
      <c r="H2623" s="4" t="n">
        <f aca="false">G2623*F2623</f>
        <v>28</v>
      </c>
      <c r="I2623" s="4" t="n">
        <f aca="false">DAY(A2623)-DAY(B2623)</f>
        <v>10</v>
      </c>
    </row>
    <row r="2624" customFormat="false" ht="12.75" hidden="false" customHeight="false" outlineLevel="0" collapsed="false">
      <c r="A2624" s="1" t="n">
        <v>36642</v>
      </c>
      <c r="B2624" s="1" t="n">
        <v>37062</v>
      </c>
      <c r="C2624" s="0" t="n">
        <v>8180</v>
      </c>
      <c r="D2624" s="2" t="n">
        <f aca="false">WEEKDAY(B2624)</f>
        <v>4</v>
      </c>
      <c r="E2624" s="3" t="n">
        <f aca="false">B2624-A2624</f>
        <v>420</v>
      </c>
      <c r="F2624" s="8" t="n">
        <f aca="false">B2624-B2623+(D2623-D2624)</f>
        <v>35</v>
      </c>
      <c r="G2624" s="3" t="n">
        <v>1</v>
      </c>
      <c r="H2624" s="4" t="n">
        <f aca="false">G2624*F2624</f>
        <v>35</v>
      </c>
      <c r="I2624" s="4" t="n">
        <f aca="false">DAY(A2624)-DAY(B2624)</f>
        <v>6</v>
      </c>
    </row>
    <row r="2625" customFormat="false" ht="12.75" hidden="false" customHeight="false" outlineLevel="0" collapsed="false">
      <c r="A2625" s="1" t="n">
        <v>36642</v>
      </c>
      <c r="B2625" s="1" t="n">
        <v>37090</v>
      </c>
      <c r="C2625" s="0" t="n">
        <v>8055</v>
      </c>
      <c r="D2625" s="2" t="n">
        <f aca="false">WEEKDAY(B2625)</f>
        <v>4</v>
      </c>
      <c r="E2625" s="3" t="n">
        <f aca="false">B2625-A2625</f>
        <v>448</v>
      </c>
      <c r="F2625" s="8" t="n">
        <f aca="false">B2625-B2624+(D2624-D2625)</f>
        <v>28</v>
      </c>
      <c r="G2625" s="3" t="n">
        <v>1</v>
      </c>
      <c r="H2625" s="4" t="n">
        <f aca="false">G2625*F2625</f>
        <v>28</v>
      </c>
      <c r="I2625" s="4" t="n">
        <f aca="false">DAY(A2625)-DAY(B2625)</f>
        <v>8</v>
      </c>
    </row>
    <row r="2626" customFormat="false" ht="12.75" hidden="false" customHeight="false" outlineLevel="0" collapsed="false">
      <c r="A2626" s="1" t="n">
        <v>36642</v>
      </c>
      <c r="B2626" s="1" t="n">
        <v>37118</v>
      </c>
      <c r="C2626" s="0" t="n">
        <v>7930</v>
      </c>
      <c r="D2626" s="2" t="n">
        <f aca="false">WEEKDAY(B2626)</f>
        <v>4</v>
      </c>
      <c r="E2626" s="3" t="n">
        <f aca="false">B2626-A2626</f>
        <v>476</v>
      </c>
      <c r="F2626" s="8" t="n">
        <f aca="false">B2626-B2625+(D2625-D2626)</f>
        <v>28</v>
      </c>
      <c r="G2626" s="3" t="n">
        <v>1</v>
      </c>
      <c r="H2626" s="4" t="n">
        <f aca="false">G2626*F2626</f>
        <v>28</v>
      </c>
      <c r="I2626" s="4" t="n">
        <f aca="false">DAY(A2626)-DAY(B2626)</f>
        <v>11</v>
      </c>
    </row>
    <row r="2627" customFormat="false" ht="12.75" hidden="false" customHeight="false" outlineLevel="0" collapsed="false">
      <c r="A2627" s="1" t="n">
        <v>36642</v>
      </c>
      <c r="B2627" s="1" t="n">
        <v>37153</v>
      </c>
      <c r="C2627" s="0" t="n">
        <v>7810</v>
      </c>
      <c r="D2627" s="2" t="n">
        <f aca="false">WEEKDAY(B2627)</f>
        <v>4</v>
      </c>
      <c r="E2627" s="3" t="n">
        <f aca="false">B2627-A2627</f>
        <v>511</v>
      </c>
      <c r="F2627" s="8" t="n">
        <f aca="false">B2627-B2626+(D2626-D2627)</f>
        <v>35</v>
      </c>
      <c r="G2627" s="3" t="n">
        <v>1</v>
      </c>
      <c r="H2627" s="4" t="n">
        <f aca="false">G2627*F2627</f>
        <v>35</v>
      </c>
      <c r="I2627" s="4" t="n">
        <f aca="false">DAY(A2627)-DAY(B2627)</f>
        <v>7</v>
      </c>
    </row>
    <row r="2628" customFormat="false" ht="12.75" hidden="false" customHeight="false" outlineLevel="0" collapsed="false">
      <c r="A2628" s="1" t="n">
        <v>36642</v>
      </c>
      <c r="B2628" s="1" t="n">
        <v>37181</v>
      </c>
      <c r="C2628" s="0" t="n">
        <v>7690</v>
      </c>
      <c r="D2628" s="2" t="n">
        <f aca="false">WEEKDAY(B2628)</f>
        <v>4</v>
      </c>
      <c r="E2628" s="3" t="n">
        <f aca="false">B2628-A2628</f>
        <v>539</v>
      </c>
      <c r="F2628" s="8" t="n">
        <f aca="false">B2628-B2627+(D2627-D2628)</f>
        <v>28</v>
      </c>
      <c r="G2628" s="3" t="n">
        <v>1</v>
      </c>
      <c r="H2628" s="4" t="n">
        <f aca="false">G2628*F2628</f>
        <v>28</v>
      </c>
      <c r="I2628" s="4" t="n">
        <f aca="false">DAY(A2628)-DAY(B2628)</f>
        <v>9</v>
      </c>
    </row>
    <row r="2629" customFormat="false" ht="12.75" hidden="false" customHeight="false" outlineLevel="0" collapsed="false">
      <c r="A2629" s="1" t="n">
        <v>36642</v>
      </c>
      <c r="B2629" s="1" t="n">
        <v>37216</v>
      </c>
      <c r="C2629" s="0" t="n">
        <v>7585</v>
      </c>
      <c r="D2629" s="2" t="n">
        <f aca="false">WEEKDAY(B2629)</f>
        <v>4</v>
      </c>
      <c r="E2629" s="3" t="n">
        <f aca="false">B2629-A2629</f>
        <v>574</v>
      </c>
      <c r="F2629" s="8" t="n">
        <f aca="false">B2629-B2628+(D2628-D2629)</f>
        <v>35</v>
      </c>
      <c r="G2629" s="3" t="n">
        <v>1</v>
      </c>
      <c r="H2629" s="4" t="n">
        <f aca="false">G2629*F2629</f>
        <v>35</v>
      </c>
      <c r="I2629" s="4" t="n">
        <f aca="false">DAY(A2629)-DAY(B2629)</f>
        <v>5</v>
      </c>
    </row>
    <row r="2630" customFormat="false" ht="12.75" hidden="false" customHeight="false" outlineLevel="0" collapsed="false">
      <c r="A2630" s="1" t="n">
        <v>36642</v>
      </c>
      <c r="B2630" s="1" t="n">
        <v>37244</v>
      </c>
      <c r="C2630" s="0" t="n">
        <v>7480</v>
      </c>
      <c r="D2630" s="2" t="n">
        <f aca="false">WEEKDAY(B2630)</f>
        <v>4</v>
      </c>
      <c r="E2630" s="3" t="n">
        <f aca="false">B2630-A2630</f>
        <v>602</v>
      </c>
      <c r="F2630" s="8" t="n">
        <f aca="false">B2630-B2629+(D2629-D2630)</f>
        <v>28</v>
      </c>
      <c r="G2630" s="3" t="n">
        <v>1</v>
      </c>
      <c r="H2630" s="4" t="n">
        <f aca="false">G2630*F2630</f>
        <v>28</v>
      </c>
      <c r="I2630" s="4" t="n">
        <f aca="false">DAY(A2630)-DAY(B2630)</f>
        <v>7</v>
      </c>
    </row>
    <row r="2631" customFormat="false" ht="12.75" hidden="false" customHeight="false" outlineLevel="0" collapsed="false">
      <c r="A2631" s="1" t="n">
        <v>36642</v>
      </c>
      <c r="B2631" s="1" t="n">
        <v>37272</v>
      </c>
      <c r="C2631" s="0" t="n">
        <v>7390</v>
      </c>
      <c r="D2631" s="2" t="n">
        <f aca="false">WEEKDAY(B2631)</f>
        <v>4</v>
      </c>
      <c r="E2631" s="3" t="n">
        <f aca="false">B2631-A2631</f>
        <v>630</v>
      </c>
      <c r="F2631" s="8" t="n">
        <f aca="false">B2631-B2630+(D2630-D2631)</f>
        <v>28</v>
      </c>
      <c r="G2631" s="3" t="n">
        <v>1</v>
      </c>
      <c r="H2631" s="4" t="n">
        <f aca="false">G2631*F2631</f>
        <v>28</v>
      </c>
      <c r="I2631" s="4" t="n">
        <f aca="false">DAY(A2631)-DAY(B2631)</f>
        <v>10</v>
      </c>
    </row>
    <row r="2632" customFormat="false" ht="12.75" hidden="false" customHeight="false" outlineLevel="0" collapsed="false">
      <c r="A2632" s="1" t="n">
        <v>36642</v>
      </c>
      <c r="B2632" s="1" t="n">
        <v>37307</v>
      </c>
      <c r="C2632" s="0" t="n">
        <v>7300</v>
      </c>
      <c r="D2632" s="2" t="n">
        <f aca="false">WEEKDAY(B2632)</f>
        <v>4</v>
      </c>
      <c r="E2632" s="3" t="n">
        <f aca="false">B2632-A2632</f>
        <v>665</v>
      </c>
      <c r="F2632" s="8" t="n">
        <f aca="false">B2632-B2631+(D2631-D2632)</f>
        <v>35</v>
      </c>
      <c r="G2632" s="3" t="n">
        <v>1</v>
      </c>
      <c r="H2632" s="4" t="n">
        <f aca="false">G2632*F2632</f>
        <v>35</v>
      </c>
      <c r="I2632" s="4" t="n">
        <f aca="false">DAY(A2632)-DAY(B2632)</f>
        <v>6</v>
      </c>
    </row>
    <row r="2633" customFormat="false" ht="12.75" hidden="false" customHeight="false" outlineLevel="0" collapsed="false">
      <c r="A2633" s="1" t="n">
        <v>36642</v>
      </c>
      <c r="B2633" s="1" t="n">
        <v>37335</v>
      </c>
      <c r="C2633" s="0" t="n">
        <v>7210</v>
      </c>
      <c r="D2633" s="2" t="n">
        <f aca="false">WEEKDAY(B2633)</f>
        <v>4</v>
      </c>
      <c r="E2633" s="3" t="n">
        <f aca="false">B2633-A2633</f>
        <v>693</v>
      </c>
      <c r="F2633" s="8" t="n">
        <f aca="false">B2633-B2632+(D2632-D2633)</f>
        <v>28</v>
      </c>
      <c r="G2633" s="3" t="n">
        <v>1</v>
      </c>
      <c r="H2633" s="4" t="n">
        <f aca="false">G2633*F2633</f>
        <v>28</v>
      </c>
      <c r="I2633" s="4" t="n">
        <f aca="false">DAY(A2633)-DAY(B2633)</f>
        <v>6</v>
      </c>
    </row>
    <row r="2634" customFormat="false" ht="12.75" hidden="false" customHeight="false" outlineLevel="0" collapsed="false">
      <c r="A2634" s="1" t="n">
        <v>36642</v>
      </c>
      <c r="B2634" s="1" t="n">
        <v>37363</v>
      </c>
      <c r="C2634" s="0" t="n">
        <v>7120</v>
      </c>
      <c r="D2634" s="2" t="n">
        <f aca="false">WEEKDAY(B2634)</f>
        <v>4</v>
      </c>
      <c r="E2634" s="3" t="n">
        <f aca="false">B2634-A2634</f>
        <v>721</v>
      </c>
      <c r="F2634" s="8" t="n">
        <f aca="false">B2634-B2633+(D2633-D2634)</f>
        <v>28</v>
      </c>
      <c r="G2634" s="3" t="n">
        <v>1</v>
      </c>
      <c r="H2634" s="4" t="n">
        <f aca="false">G2634*F2634</f>
        <v>28</v>
      </c>
      <c r="I2634" s="4" t="n">
        <f aca="false">DAY(A2634)-DAY(B2634)</f>
        <v>9</v>
      </c>
    </row>
    <row r="2635" customFormat="false" ht="12.75" hidden="false" customHeight="false" outlineLevel="0" collapsed="false">
      <c r="A2635" s="1" t="n">
        <v>36642</v>
      </c>
      <c r="B2635" s="1" t="n">
        <v>37391</v>
      </c>
      <c r="C2635" s="0" t="n">
        <v>7035</v>
      </c>
      <c r="D2635" s="2" t="n">
        <f aca="false">WEEKDAY(B2635)</f>
        <v>4</v>
      </c>
      <c r="E2635" s="3" t="n">
        <f aca="false">B2635-A2635</f>
        <v>749</v>
      </c>
      <c r="F2635" s="8" t="n">
        <f aca="false">B2635-B2634+(D2634-D2635)</f>
        <v>28</v>
      </c>
      <c r="G2635" s="3" t="n">
        <v>1</v>
      </c>
      <c r="H2635" s="4" t="n">
        <f aca="false">G2635*F2635</f>
        <v>28</v>
      </c>
      <c r="I2635" s="4" t="n">
        <f aca="false">DAY(A2635)-DAY(B2635)</f>
        <v>11</v>
      </c>
    </row>
    <row r="2636" customFormat="false" ht="12.75" hidden="false" customHeight="false" outlineLevel="0" collapsed="false">
      <c r="A2636" s="1" t="n">
        <v>36642</v>
      </c>
      <c r="B2636" s="1" t="n">
        <v>37426</v>
      </c>
      <c r="C2636" s="0" t="n">
        <v>6950</v>
      </c>
      <c r="D2636" s="2" t="n">
        <f aca="false">WEEKDAY(B2636)</f>
        <v>4</v>
      </c>
      <c r="E2636" s="3" t="n">
        <f aca="false">B2636-A2636</f>
        <v>784</v>
      </c>
      <c r="F2636" s="8" t="n">
        <f aca="false">B2636-B2635+(D2635-D2636)</f>
        <v>35</v>
      </c>
      <c r="G2636" s="3" t="n">
        <v>1</v>
      </c>
      <c r="H2636" s="4" t="n">
        <f aca="false">G2636*F2636</f>
        <v>35</v>
      </c>
      <c r="I2636" s="4" t="n">
        <f aca="false">DAY(A2636)-DAY(B2636)</f>
        <v>7</v>
      </c>
    </row>
    <row r="2637" customFormat="false" ht="12.75" hidden="false" customHeight="false" outlineLevel="0" collapsed="false">
      <c r="A2637" s="1" t="n">
        <v>36642</v>
      </c>
      <c r="B2637" s="1" t="n">
        <v>37454</v>
      </c>
      <c r="C2637" s="0" t="n">
        <v>6865</v>
      </c>
      <c r="D2637" s="2" t="n">
        <f aca="false">WEEKDAY(B2637)</f>
        <v>4</v>
      </c>
      <c r="E2637" s="3" t="n">
        <f aca="false">B2637-A2637</f>
        <v>812</v>
      </c>
      <c r="F2637" s="8" t="n">
        <f aca="false">B2637-B2636+(D2636-D2637)</f>
        <v>28</v>
      </c>
      <c r="G2637" s="3" t="n">
        <v>1</v>
      </c>
      <c r="H2637" s="4" t="n">
        <f aca="false">G2637*F2637</f>
        <v>28</v>
      </c>
      <c r="I2637" s="4" t="n">
        <f aca="false">DAY(A2637)-DAY(B2637)</f>
        <v>9</v>
      </c>
    </row>
    <row r="2638" customFormat="false" ht="12.75" hidden="false" customHeight="false" outlineLevel="0" collapsed="false">
      <c r="A2638" s="1" t="n">
        <v>36643</v>
      </c>
      <c r="B2638" s="1" t="n">
        <v>36648</v>
      </c>
      <c r="C2638" s="0" t="n">
        <v>9970</v>
      </c>
      <c r="D2638" s="2" t="n">
        <f aca="false">WEEKDAY(B2638)</f>
        <v>3</v>
      </c>
      <c r="E2638" s="3" t="n">
        <f aca="false">B2638-A2638</f>
        <v>5</v>
      </c>
      <c r="F2638" s="8" t="n">
        <f aca="false">B2638-B2637+(D2637-D2638)</f>
        <v>-805</v>
      </c>
      <c r="G2638" s="3" t="n">
        <v>1</v>
      </c>
      <c r="H2638" s="4" t="n">
        <f aca="false">G2638*F2638</f>
        <v>-805</v>
      </c>
      <c r="I2638" s="4" t="n">
        <f aca="false">DAY(A2638)-DAY(B2638)</f>
        <v>25</v>
      </c>
    </row>
    <row r="2639" customFormat="false" ht="12.75" hidden="false" customHeight="false" outlineLevel="0" collapsed="false">
      <c r="A2639" s="1" t="n">
        <v>36643</v>
      </c>
      <c r="B2639" s="1" t="n">
        <v>36649</v>
      </c>
      <c r="C2639" s="0" t="n">
        <v>9966</v>
      </c>
      <c r="D2639" s="2" t="n">
        <f aca="false">WEEKDAY(B2639)</f>
        <v>4</v>
      </c>
      <c r="E2639" s="3" t="n">
        <f aca="false">B2639-A2639</f>
        <v>6</v>
      </c>
      <c r="F2639" s="8" t="n">
        <f aca="false">B2639-B2638+(D2638-D2639)</f>
        <v>0</v>
      </c>
      <c r="G2639" s="3" t="n">
        <v>1</v>
      </c>
      <c r="H2639" s="4" t="n">
        <f aca="false">G2639*F2639</f>
        <v>0</v>
      </c>
      <c r="I2639" s="4" t="n">
        <f aca="false">DAY(A2639)-DAY(B2639)</f>
        <v>24</v>
      </c>
    </row>
    <row r="2640" customFormat="false" ht="12.75" hidden="false" customHeight="false" outlineLevel="0" collapsed="false">
      <c r="A2640" s="1" t="n">
        <v>36643</v>
      </c>
      <c r="B2640" s="1" t="n">
        <v>36655</v>
      </c>
      <c r="C2640" s="0" t="n">
        <v>9944</v>
      </c>
      <c r="D2640" s="2" t="n">
        <f aca="false">WEEKDAY(B2640)</f>
        <v>3</v>
      </c>
      <c r="E2640" s="3" t="n">
        <f aca="false">B2640-A2640</f>
        <v>12</v>
      </c>
      <c r="F2640" s="8" t="n">
        <f aca="false">B2640-B2639+(D2639-D2640)</f>
        <v>7</v>
      </c>
      <c r="G2640" s="3" t="n">
        <v>1</v>
      </c>
      <c r="H2640" s="4" t="n">
        <f aca="false">G2640*F2640</f>
        <v>7</v>
      </c>
      <c r="I2640" s="4" t="n">
        <f aca="false">DAY(A2640)-DAY(B2640)</f>
        <v>18</v>
      </c>
    </row>
    <row r="2641" customFormat="false" ht="12.75" hidden="false" customHeight="false" outlineLevel="0" collapsed="false">
      <c r="A2641" s="1" t="n">
        <v>36643</v>
      </c>
      <c r="B2641" s="1" t="n">
        <v>36663</v>
      </c>
      <c r="C2641" s="0" t="n">
        <v>9927</v>
      </c>
      <c r="D2641" s="2" t="n">
        <f aca="false">WEEKDAY(B2641)</f>
        <v>4</v>
      </c>
      <c r="E2641" s="3" t="n">
        <f aca="false">B2641-A2641</f>
        <v>20</v>
      </c>
      <c r="F2641" s="8" t="n">
        <f aca="false">B2641-B2640+(D2640-D2641)</f>
        <v>7</v>
      </c>
      <c r="G2641" s="3" t="n">
        <v>1</v>
      </c>
      <c r="H2641" s="4" t="n">
        <f aca="false">G2641*F2641</f>
        <v>7</v>
      </c>
      <c r="I2641" s="4" t="n">
        <f aca="false">DAY(A2641)-DAY(B2641)</f>
        <v>10</v>
      </c>
    </row>
    <row r="2642" customFormat="false" ht="12.75" hidden="false" customHeight="false" outlineLevel="0" collapsed="false">
      <c r="A2642" s="1" t="n">
        <v>36643</v>
      </c>
      <c r="B2642" s="1" t="n">
        <v>36665</v>
      </c>
      <c r="C2642" s="0" t="n">
        <v>9918</v>
      </c>
      <c r="D2642" s="2" t="n">
        <f aca="false">WEEKDAY(B2642)</f>
        <v>6</v>
      </c>
      <c r="E2642" s="3" t="n">
        <f aca="false">B2642-A2642</f>
        <v>22</v>
      </c>
      <c r="F2642" s="8" t="n">
        <f aca="false">B2642-B2641+(D2641-D2642)</f>
        <v>0</v>
      </c>
      <c r="G2642" s="3" t="n">
        <v>1</v>
      </c>
      <c r="H2642" s="4" t="n">
        <f aca="false">G2642*F2642</f>
        <v>0</v>
      </c>
      <c r="I2642" s="4" t="n">
        <f aca="false">DAY(A2642)-DAY(B2642)</f>
        <v>8</v>
      </c>
    </row>
    <row r="2643" customFormat="false" ht="12.75" hidden="false" customHeight="false" outlineLevel="0" collapsed="false">
      <c r="A2643" s="1" t="n">
        <v>36643</v>
      </c>
      <c r="B2643" s="1" t="n">
        <v>36698</v>
      </c>
      <c r="C2643" s="0" t="n">
        <v>9855</v>
      </c>
      <c r="D2643" s="2" t="n">
        <f aca="false">WEEKDAY(B2643)</f>
        <v>4</v>
      </c>
      <c r="E2643" s="3" t="n">
        <f aca="false">B2643-A2643</f>
        <v>55</v>
      </c>
      <c r="F2643" s="8" t="n">
        <f aca="false">B2643-B2642+(D2642-D2643)</f>
        <v>35</v>
      </c>
      <c r="G2643" s="3" t="n">
        <v>1</v>
      </c>
      <c r="H2643" s="4" t="n">
        <f aca="false">G2643*F2643</f>
        <v>35</v>
      </c>
      <c r="I2643" s="4" t="n">
        <f aca="false">DAY(A2643)-DAY(B2643)</f>
        <v>6</v>
      </c>
    </row>
    <row r="2644" customFormat="false" ht="12.75" hidden="false" customHeight="false" outlineLevel="0" collapsed="false">
      <c r="A2644" s="1" t="n">
        <v>36643</v>
      </c>
      <c r="B2644" s="1" t="n">
        <v>36726</v>
      </c>
      <c r="C2644" s="0" t="n">
        <v>9755</v>
      </c>
      <c r="D2644" s="2" t="n">
        <f aca="false">WEEKDAY(B2644)</f>
        <v>4</v>
      </c>
      <c r="E2644" s="3" t="n">
        <f aca="false">B2644-A2644</f>
        <v>83</v>
      </c>
      <c r="F2644" s="8" t="n">
        <f aca="false">B2644-B2643+(D2643-D2644)</f>
        <v>28</v>
      </c>
      <c r="G2644" s="3" t="n">
        <v>1</v>
      </c>
      <c r="H2644" s="4" t="n">
        <f aca="false">G2644*F2644</f>
        <v>28</v>
      </c>
      <c r="I2644" s="4" t="n">
        <f aca="false">DAY(A2644)-DAY(B2644)</f>
        <v>8</v>
      </c>
    </row>
    <row r="2645" customFormat="false" ht="12.75" hidden="false" customHeight="false" outlineLevel="0" collapsed="false">
      <c r="A2645" s="1" t="n">
        <v>36643</v>
      </c>
      <c r="B2645" s="1" t="n">
        <v>36734</v>
      </c>
      <c r="C2645" s="0" t="n">
        <v>9730</v>
      </c>
      <c r="D2645" s="2" t="n">
        <f aca="false">WEEKDAY(B2645)</f>
        <v>5</v>
      </c>
      <c r="E2645" s="3" t="n">
        <f aca="false">B2645-A2645</f>
        <v>91</v>
      </c>
      <c r="F2645" s="8" t="n">
        <f aca="false">B2645-B2644+(D2644-D2645)</f>
        <v>7</v>
      </c>
      <c r="G2645" s="3" t="n">
        <v>1</v>
      </c>
      <c r="H2645" s="4" t="n">
        <f aca="false">G2645*F2645</f>
        <v>7</v>
      </c>
      <c r="I2645" s="4" t="n">
        <f aca="false">DAY(A2645)-DAY(B2645)</f>
        <v>0</v>
      </c>
    </row>
    <row r="2646" customFormat="false" ht="12.75" hidden="false" customHeight="false" outlineLevel="0" collapsed="false">
      <c r="A2646" s="1" t="n">
        <v>36643</v>
      </c>
      <c r="B2646" s="1" t="n">
        <v>36754</v>
      </c>
      <c r="C2646" s="0" t="n">
        <v>9685</v>
      </c>
      <c r="D2646" s="2" t="n">
        <f aca="false">WEEKDAY(B2646)</f>
        <v>4</v>
      </c>
      <c r="E2646" s="3" t="n">
        <f aca="false">B2646-A2646</f>
        <v>111</v>
      </c>
      <c r="F2646" s="8" t="n">
        <f aca="false">B2646-B2645+(D2645-D2646)</f>
        <v>21</v>
      </c>
      <c r="G2646" s="3" t="n">
        <v>1</v>
      </c>
      <c r="H2646" s="4" t="n">
        <f aca="false">G2646*F2646</f>
        <v>21</v>
      </c>
      <c r="I2646" s="4" t="n">
        <f aca="false">DAY(A2646)-DAY(B2646)</f>
        <v>11</v>
      </c>
    </row>
    <row r="2647" customFormat="false" ht="12.75" hidden="false" customHeight="false" outlineLevel="0" collapsed="false">
      <c r="A2647" s="1" t="n">
        <v>36643</v>
      </c>
      <c r="B2647" s="1" t="n">
        <v>36789</v>
      </c>
      <c r="C2647" s="0" t="n">
        <v>9585</v>
      </c>
      <c r="D2647" s="2" t="n">
        <f aca="false">WEEKDAY(B2647)</f>
        <v>4</v>
      </c>
      <c r="E2647" s="3" t="n">
        <f aca="false">B2647-A2647</f>
        <v>146</v>
      </c>
      <c r="F2647" s="8" t="n">
        <f aca="false">B2647-B2646+(D2646-D2647)</f>
        <v>35</v>
      </c>
      <c r="G2647" s="3" t="n">
        <v>1</v>
      </c>
      <c r="H2647" s="4" t="n">
        <f aca="false">G2647*F2647</f>
        <v>35</v>
      </c>
      <c r="I2647" s="4" t="n">
        <f aca="false">DAY(A2647)-DAY(B2647)</f>
        <v>7</v>
      </c>
    </row>
    <row r="2648" customFormat="false" ht="12.75" hidden="false" customHeight="false" outlineLevel="0" collapsed="false">
      <c r="A2648" s="1" t="n">
        <v>36643</v>
      </c>
      <c r="B2648" s="1" t="n">
        <v>36817</v>
      </c>
      <c r="C2648" s="0" t="n">
        <v>9460</v>
      </c>
      <c r="D2648" s="2" t="n">
        <f aca="false">WEEKDAY(B2648)</f>
        <v>4</v>
      </c>
      <c r="E2648" s="3" t="n">
        <f aca="false">B2648-A2648</f>
        <v>174</v>
      </c>
      <c r="F2648" s="8" t="n">
        <f aca="false">B2648-B2647+(D2647-D2648)</f>
        <v>28</v>
      </c>
      <c r="G2648" s="3" t="n">
        <v>1</v>
      </c>
      <c r="H2648" s="4" t="n">
        <f aca="false">G2648*F2648</f>
        <v>28</v>
      </c>
      <c r="I2648" s="4" t="n">
        <f aca="false">DAY(A2648)-DAY(B2648)</f>
        <v>9</v>
      </c>
    </row>
    <row r="2649" customFormat="false" ht="12.75" hidden="false" customHeight="false" outlineLevel="0" collapsed="false">
      <c r="A2649" s="1" t="n">
        <v>36643</v>
      </c>
      <c r="B2649" s="1" t="n">
        <v>36845</v>
      </c>
      <c r="C2649" s="0" t="n">
        <v>9335</v>
      </c>
      <c r="D2649" s="2" t="n">
        <f aca="false">WEEKDAY(B2649)</f>
        <v>4</v>
      </c>
      <c r="E2649" s="3" t="n">
        <f aca="false">B2649-A2649</f>
        <v>202</v>
      </c>
      <c r="F2649" s="8" t="n">
        <f aca="false">B2649-B2648+(D2648-D2649)</f>
        <v>28</v>
      </c>
      <c r="G2649" s="3" t="n">
        <v>1</v>
      </c>
      <c r="H2649" s="4" t="n">
        <f aca="false">G2649*F2649</f>
        <v>28</v>
      </c>
      <c r="I2649" s="4" t="n">
        <f aca="false">DAY(A2649)-DAY(B2649)</f>
        <v>12</v>
      </c>
    </row>
    <row r="2650" customFormat="false" ht="12.75" hidden="false" customHeight="false" outlineLevel="0" collapsed="false">
      <c r="A2650" s="1" t="n">
        <v>36643</v>
      </c>
      <c r="B2650" s="1" t="n">
        <v>36880</v>
      </c>
      <c r="C2650" s="0" t="n">
        <v>9210</v>
      </c>
      <c r="D2650" s="2" t="n">
        <f aca="false">WEEKDAY(B2650)</f>
        <v>4</v>
      </c>
      <c r="E2650" s="3" t="n">
        <f aca="false">B2650-A2650</f>
        <v>237</v>
      </c>
      <c r="F2650" s="8" t="n">
        <f aca="false">B2650-B2649+(D2649-D2650)</f>
        <v>35</v>
      </c>
      <c r="G2650" s="3" t="n">
        <v>1</v>
      </c>
      <c r="H2650" s="4" t="n">
        <f aca="false">G2650*F2650</f>
        <v>35</v>
      </c>
      <c r="I2650" s="4" t="n">
        <f aca="false">DAY(A2650)-DAY(B2650)</f>
        <v>7</v>
      </c>
    </row>
    <row r="2651" customFormat="false" ht="12.75" hidden="false" customHeight="false" outlineLevel="0" collapsed="false">
      <c r="A2651" s="1" t="n">
        <v>36643</v>
      </c>
      <c r="B2651" s="1" t="n">
        <v>36908</v>
      </c>
      <c r="C2651" s="0" t="n">
        <v>9015</v>
      </c>
      <c r="D2651" s="2" t="n">
        <f aca="false">WEEKDAY(B2651)</f>
        <v>4</v>
      </c>
      <c r="E2651" s="3" t="n">
        <f aca="false">B2651-A2651</f>
        <v>265</v>
      </c>
      <c r="F2651" s="8" t="n">
        <f aca="false">B2651-B2650+(D2650-D2651)</f>
        <v>28</v>
      </c>
      <c r="G2651" s="3" t="n">
        <v>1</v>
      </c>
      <c r="H2651" s="4" t="n">
        <f aca="false">G2651*F2651</f>
        <v>28</v>
      </c>
      <c r="I2651" s="4" t="n">
        <f aca="false">DAY(A2651)-DAY(B2651)</f>
        <v>10</v>
      </c>
    </row>
    <row r="2652" customFormat="false" ht="12.75" hidden="false" customHeight="false" outlineLevel="0" collapsed="false">
      <c r="A2652" s="1" t="n">
        <v>36643</v>
      </c>
      <c r="B2652" s="1" t="n">
        <v>36943</v>
      </c>
      <c r="C2652" s="0" t="n">
        <v>8820</v>
      </c>
      <c r="D2652" s="2" t="n">
        <f aca="false">WEEKDAY(B2652)</f>
        <v>4</v>
      </c>
      <c r="E2652" s="3" t="n">
        <f aca="false">B2652-A2652</f>
        <v>300</v>
      </c>
      <c r="F2652" s="8" t="n">
        <f aca="false">B2652-B2651+(D2651-D2652)</f>
        <v>35</v>
      </c>
      <c r="G2652" s="3" t="n">
        <v>1</v>
      </c>
      <c r="H2652" s="4" t="n">
        <f aca="false">G2652*F2652</f>
        <v>35</v>
      </c>
      <c r="I2652" s="4" t="n">
        <f aca="false">DAY(A2652)-DAY(B2652)</f>
        <v>6</v>
      </c>
    </row>
    <row r="2653" customFormat="false" ht="12.75" hidden="false" customHeight="false" outlineLevel="0" collapsed="false">
      <c r="A2653" s="1" t="n">
        <v>36643</v>
      </c>
      <c r="B2653" s="1" t="n">
        <v>36971</v>
      </c>
      <c r="C2653" s="0" t="n">
        <v>8635</v>
      </c>
      <c r="D2653" s="2" t="n">
        <f aca="false">WEEKDAY(B2653)</f>
        <v>4</v>
      </c>
      <c r="E2653" s="3" t="n">
        <f aca="false">B2653-A2653</f>
        <v>328</v>
      </c>
      <c r="F2653" s="8" t="n">
        <f aca="false">B2653-B2652+(D2652-D2653)</f>
        <v>28</v>
      </c>
      <c r="G2653" s="3" t="n">
        <v>1</v>
      </c>
      <c r="H2653" s="4" t="n">
        <f aca="false">G2653*F2653</f>
        <v>28</v>
      </c>
      <c r="I2653" s="4" t="n">
        <f aca="false">DAY(A2653)-DAY(B2653)</f>
        <v>6</v>
      </c>
    </row>
    <row r="2654" customFormat="false" ht="12.75" hidden="false" customHeight="false" outlineLevel="0" collapsed="false">
      <c r="A2654" s="1" t="n">
        <v>36643</v>
      </c>
      <c r="B2654" s="1" t="n">
        <v>36999</v>
      </c>
      <c r="C2654" s="0" t="n">
        <v>8450</v>
      </c>
      <c r="D2654" s="2" t="n">
        <f aca="false">WEEKDAY(B2654)</f>
        <v>4</v>
      </c>
      <c r="E2654" s="3" t="n">
        <f aca="false">B2654-A2654</f>
        <v>356</v>
      </c>
      <c r="F2654" s="8" t="n">
        <f aca="false">B2654-B2653+(D2653-D2654)</f>
        <v>28</v>
      </c>
      <c r="G2654" s="3" t="n">
        <v>1</v>
      </c>
      <c r="H2654" s="4" t="n">
        <f aca="false">G2654*F2654</f>
        <v>28</v>
      </c>
      <c r="I2654" s="4" t="n">
        <f aca="false">DAY(A2654)-DAY(B2654)</f>
        <v>9</v>
      </c>
    </row>
    <row r="2655" customFormat="false" ht="12.75" hidden="false" customHeight="false" outlineLevel="0" collapsed="false">
      <c r="A2655" s="1" t="n">
        <v>36643</v>
      </c>
      <c r="B2655" s="1" t="n">
        <v>37027</v>
      </c>
      <c r="C2655" s="0" t="n">
        <v>8280</v>
      </c>
      <c r="D2655" s="2" t="n">
        <f aca="false">WEEKDAY(B2655)</f>
        <v>4</v>
      </c>
      <c r="E2655" s="3" t="n">
        <f aca="false">B2655-A2655</f>
        <v>384</v>
      </c>
      <c r="F2655" s="8" t="n">
        <f aca="false">B2655-B2654+(D2654-D2655)</f>
        <v>28</v>
      </c>
      <c r="G2655" s="3" t="n">
        <v>1</v>
      </c>
      <c r="H2655" s="4" t="n">
        <f aca="false">G2655*F2655</f>
        <v>28</v>
      </c>
      <c r="I2655" s="4" t="n">
        <f aca="false">DAY(A2655)-DAY(B2655)</f>
        <v>11</v>
      </c>
    </row>
    <row r="2656" customFormat="false" ht="12.75" hidden="false" customHeight="false" outlineLevel="0" collapsed="false">
      <c r="A2656" s="1" t="n">
        <v>36643</v>
      </c>
      <c r="B2656" s="1" t="n">
        <v>37062</v>
      </c>
      <c r="C2656" s="0" t="n">
        <v>8110</v>
      </c>
      <c r="D2656" s="2" t="n">
        <f aca="false">WEEKDAY(B2656)</f>
        <v>4</v>
      </c>
      <c r="E2656" s="3" t="n">
        <f aca="false">B2656-A2656</f>
        <v>419</v>
      </c>
      <c r="F2656" s="8" t="n">
        <f aca="false">B2656-B2655+(D2655-D2656)</f>
        <v>35</v>
      </c>
      <c r="G2656" s="3" t="n">
        <v>1</v>
      </c>
      <c r="H2656" s="4" t="n">
        <f aca="false">G2656*F2656</f>
        <v>35</v>
      </c>
      <c r="I2656" s="4" t="n">
        <f aca="false">DAY(A2656)-DAY(B2656)</f>
        <v>7</v>
      </c>
    </row>
    <row r="2657" customFormat="false" ht="12.75" hidden="false" customHeight="false" outlineLevel="0" collapsed="false">
      <c r="A2657" s="1" t="n">
        <v>36643</v>
      </c>
      <c r="B2657" s="1" t="n">
        <v>37090</v>
      </c>
      <c r="C2657" s="0" t="n">
        <v>7985</v>
      </c>
      <c r="D2657" s="2" t="n">
        <f aca="false">WEEKDAY(B2657)</f>
        <v>4</v>
      </c>
      <c r="E2657" s="3" t="n">
        <f aca="false">B2657-A2657</f>
        <v>447</v>
      </c>
      <c r="F2657" s="8" t="n">
        <f aca="false">B2657-B2656+(D2656-D2657)</f>
        <v>28</v>
      </c>
      <c r="G2657" s="3" t="n">
        <v>1</v>
      </c>
      <c r="H2657" s="4" t="n">
        <f aca="false">G2657*F2657</f>
        <v>28</v>
      </c>
      <c r="I2657" s="4" t="n">
        <f aca="false">DAY(A2657)-DAY(B2657)</f>
        <v>9</v>
      </c>
    </row>
    <row r="2658" customFormat="false" ht="12.75" hidden="false" customHeight="false" outlineLevel="0" collapsed="false">
      <c r="A2658" s="1" t="n">
        <v>36643</v>
      </c>
      <c r="B2658" s="1" t="n">
        <v>37118</v>
      </c>
      <c r="C2658" s="0" t="n">
        <v>7860</v>
      </c>
      <c r="D2658" s="2" t="n">
        <f aca="false">WEEKDAY(B2658)</f>
        <v>4</v>
      </c>
      <c r="E2658" s="3" t="n">
        <f aca="false">B2658-A2658</f>
        <v>475</v>
      </c>
      <c r="F2658" s="8" t="n">
        <f aca="false">B2658-B2657+(D2657-D2658)</f>
        <v>28</v>
      </c>
      <c r="G2658" s="3" t="n">
        <v>1</v>
      </c>
      <c r="H2658" s="4" t="n">
        <f aca="false">G2658*F2658</f>
        <v>28</v>
      </c>
      <c r="I2658" s="4" t="n">
        <f aca="false">DAY(A2658)-DAY(B2658)</f>
        <v>12</v>
      </c>
    </row>
    <row r="2659" customFormat="false" ht="12.75" hidden="false" customHeight="false" outlineLevel="0" collapsed="false">
      <c r="A2659" s="1" t="n">
        <v>36643</v>
      </c>
      <c r="B2659" s="1" t="n">
        <v>37153</v>
      </c>
      <c r="C2659" s="0" t="n">
        <v>7740</v>
      </c>
      <c r="D2659" s="2" t="n">
        <f aca="false">WEEKDAY(B2659)</f>
        <v>4</v>
      </c>
      <c r="E2659" s="3" t="n">
        <f aca="false">B2659-A2659</f>
        <v>510</v>
      </c>
      <c r="F2659" s="8" t="n">
        <f aca="false">B2659-B2658+(D2658-D2659)</f>
        <v>35</v>
      </c>
      <c r="G2659" s="3" t="n">
        <v>1</v>
      </c>
      <c r="H2659" s="4" t="n">
        <f aca="false">G2659*F2659</f>
        <v>35</v>
      </c>
      <c r="I2659" s="4" t="n">
        <f aca="false">DAY(A2659)-DAY(B2659)</f>
        <v>8</v>
      </c>
    </row>
    <row r="2660" customFormat="false" ht="12.75" hidden="false" customHeight="false" outlineLevel="0" collapsed="false">
      <c r="A2660" s="1" t="n">
        <v>36643</v>
      </c>
      <c r="B2660" s="1" t="n">
        <v>37181</v>
      </c>
      <c r="C2660" s="0" t="n">
        <v>7620</v>
      </c>
      <c r="D2660" s="2" t="n">
        <f aca="false">WEEKDAY(B2660)</f>
        <v>4</v>
      </c>
      <c r="E2660" s="3" t="n">
        <f aca="false">B2660-A2660</f>
        <v>538</v>
      </c>
      <c r="F2660" s="8" t="n">
        <f aca="false">B2660-B2659+(D2659-D2660)</f>
        <v>28</v>
      </c>
      <c r="G2660" s="3" t="n">
        <v>1</v>
      </c>
      <c r="H2660" s="4" t="n">
        <f aca="false">G2660*F2660</f>
        <v>28</v>
      </c>
      <c r="I2660" s="4" t="n">
        <f aca="false">DAY(A2660)-DAY(B2660)</f>
        <v>10</v>
      </c>
    </row>
    <row r="2661" customFormat="false" ht="12.75" hidden="false" customHeight="false" outlineLevel="0" collapsed="false">
      <c r="A2661" s="1" t="n">
        <v>36643</v>
      </c>
      <c r="B2661" s="1" t="n">
        <v>37216</v>
      </c>
      <c r="C2661" s="0" t="n">
        <v>7515</v>
      </c>
      <c r="D2661" s="2" t="n">
        <f aca="false">WEEKDAY(B2661)</f>
        <v>4</v>
      </c>
      <c r="E2661" s="3" t="n">
        <f aca="false">B2661-A2661</f>
        <v>573</v>
      </c>
      <c r="F2661" s="8" t="n">
        <f aca="false">B2661-B2660+(D2660-D2661)</f>
        <v>35</v>
      </c>
      <c r="G2661" s="3" t="n">
        <v>1</v>
      </c>
      <c r="H2661" s="4" t="n">
        <f aca="false">G2661*F2661</f>
        <v>35</v>
      </c>
      <c r="I2661" s="4" t="n">
        <f aca="false">DAY(A2661)-DAY(B2661)</f>
        <v>6</v>
      </c>
    </row>
    <row r="2662" customFormat="false" ht="12.75" hidden="false" customHeight="false" outlineLevel="0" collapsed="false">
      <c r="A2662" s="1" t="n">
        <v>36643</v>
      </c>
      <c r="B2662" s="1" t="n">
        <v>37244</v>
      </c>
      <c r="C2662" s="0" t="n">
        <v>7410</v>
      </c>
      <c r="D2662" s="2" t="n">
        <f aca="false">WEEKDAY(B2662)</f>
        <v>4</v>
      </c>
      <c r="E2662" s="3" t="n">
        <f aca="false">B2662-A2662</f>
        <v>601</v>
      </c>
      <c r="F2662" s="8" t="n">
        <f aca="false">B2662-B2661+(D2661-D2662)</f>
        <v>28</v>
      </c>
      <c r="G2662" s="3" t="n">
        <v>1</v>
      </c>
      <c r="H2662" s="4" t="n">
        <f aca="false">G2662*F2662</f>
        <v>28</v>
      </c>
      <c r="I2662" s="4" t="n">
        <f aca="false">DAY(A2662)-DAY(B2662)</f>
        <v>8</v>
      </c>
    </row>
    <row r="2663" customFormat="false" ht="12.75" hidden="false" customHeight="false" outlineLevel="0" collapsed="false">
      <c r="A2663" s="1" t="n">
        <v>36643</v>
      </c>
      <c r="B2663" s="1" t="n">
        <v>37272</v>
      </c>
      <c r="C2663" s="0" t="n">
        <v>7320</v>
      </c>
      <c r="D2663" s="2" t="n">
        <f aca="false">WEEKDAY(B2663)</f>
        <v>4</v>
      </c>
      <c r="E2663" s="3" t="n">
        <f aca="false">B2663-A2663</f>
        <v>629</v>
      </c>
      <c r="F2663" s="8" t="n">
        <f aca="false">B2663-B2662+(D2662-D2663)</f>
        <v>28</v>
      </c>
      <c r="G2663" s="3" t="n">
        <v>1</v>
      </c>
      <c r="H2663" s="4" t="n">
        <f aca="false">G2663*F2663</f>
        <v>28</v>
      </c>
      <c r="I2663" s="4" t="n">
        <f aca="false">DAY(A2663)-DAY(B2663)</f>
        <v>11</v>
      </c>
    </row>
    <row r="2664" customFormat="false" ht="12.75" hidden="false" customHeight="false" outlineLevel="0" collapsed="false">
      <c r="A2664" s="1" t="n">
        <v>36643</v>
      </c>
      <c r="B2664" s="1" t="n">
        <v>37307</v>
      </c>
      <c r="C2664" s="0" t="n">
        <v>7230</v>
      </c>
      <c r="D2664" s="2" t="n">
        <f aca="false">WEEKDAY(B2664)</f>
        <v>4</v>
      </c>
      <c r="E2664" s="3" t="n">
        <f aca="false">B2664-A2664</f>
        <v>664</v>
      </c>
      <c r="F2664" s="8" t="n">
        <f aca="false">B2664-B2663+(D2663-D2664)</f>
        <v>35</v>
      </c>
      <c r="G2664" s="3" t="n">
        <v>1</v>
      </c>
      <c r="H2664" s="4" t="n">
        <f aca="false">G2664*F2664</f>
        <v>35</v>
      </c>
      <c r="I2664" s="4" t="n">
        <f aca="false">DAY(A2664)-DAY(B2664)</f>
        <v>7</v>
      </c>
    </row>
    <row r="2665" customFormat="false" ht="12.75" hidden="false" customHeight="false" outlineLevel="0" collapsed="false">
      <c r="A2665" s="1" t="n">
        <v>36643</v>
      </c>
      <c r="B2665" s="1" t="n">
        <v>37335</v>
      </c>
      <c r="C2665" s="0" t="n">
        <v>7140</v>
      </c>
      <c r="D2665" s="2" t="n">
        <f aca="false">WEEKDAY(B2665)</f>
        <v>4</v>
      </c>
      <c r="E2665" s="3" t="n">
        <f aca="false">B2665-A2665</f>
        <v>692</v>
      </c>
      <c r="F2665" s="8" t="n">
        <f aca="false">B2665-B2664+(D2664-D2665)</f>
        <v>28</v>
      </c>
      <c r="G2665" s="3" t="n">
        <v>1</v>
      </c>
      <c r="H2665" s="4" t="n">
        <f aca="false">G2665*F2665</f>
        <v>28</v>
      </c>
      <c r="I2665" s="4" t="n">
        <f aca="false">DAY(A2665)-DAY(B2665)</f>
        <v>7</v>
      </c>
    </row>
    <row r="2666" customFormat="false" ht="12.75" hidden="false" customHeight="false" outlineLevel="0" collapsed="false">
      <c r="A2666" s="1" t="n">
        <v>36643</v>
      </c>
      <c r="B2666" s="1" t="n">
        <v>37363</v>
      </c>
      <c r="C2666" s="0" t="n">
        <v>7050</v>
      </c>
      <c r="D2666" s="2" t="n">
        <f aca="false">WEEKDAY(B2666)</f>
        <v>4</v>
      </c>
      <c r="E2666" s="3" t="n">
        <f aca="false">B2666-A2666</f>
        <v>720</v>
      </c>
      <c r="F2666" s="8" t="n">
        <f aca="false">B2666-B2665+(D2665-D2666)</f>
        <v>28</v>
      </c>
      <c r="G2666" s="3" t="n">
        <v>1</v>
      </c>
      <c r="H2666" s="4" t="n">
        <f aca="false">G2666*F2666</f>
        <v>28</v>
      </c>
      <c r="I2666" s="4" t="n">
        <f aca="false">DAY(A2666)-DAY(B2666)</f>
        <v>10</v>
      </c>
    </row>
    <row r="2667" customFormat="false" ht="12.75" hidden="false" customHeight="false" outlineLevel="0" collapsed="false">
      <c r="A2667" s="1" t="n">
        <v>36643</v>
      </c>
      <c r="B2667" s="1" t="n">
        <v>37391</v>
      </c>
      <c r="C2667" s="0" t="n">
        <v>6965</v>
      </c>
      <c r="D2667" s="2" t="n">
        <f aca="false">WEEKDAY(B2667)</f>
        <v>4</v>
      </c>
      <c r="E2667" s="3" t="n">
        <f aca="false">B2667-A2667</f>
        <v>748</v>
      </c>
      <c r="F2667" s="8" t="n">
        <f aca="false">B2667-B2666+(D2666-D2667)</f>
        <v>28</v>
      </c>
      <c r="G2667" s="3" t="n">
        <v>1</v>
      </c>
      <c r="H2667" s="4" t="n">
        <f aca="false">G2667*F2667</f>
        <v>28</v>
      </c>
      <c r="I2667" s="4" t="n">
        <f aca="false">DAY(A2667)-DAY(B2667)</f>
        <v>12</v>
      </c>
    </row>
    <row r="2668" customFormat="false" ht="12.75" hidden="false" customHeight="false" outlineLevel="0" collapsed="false">
      <c r="A2668" s="1" t="n">
        <v>36643</v>
      </c>
      <c r="B2668" s="1" t="n">
        <v>37426</v>
      </c>
      <c r="C2668" s="0" t="n">
        <v>6880</v>
      </c>
      <c r="D2668" s="2" t="n">
        <f aca="false">WEEKDAY(B2668)</f>
        <v>4</v>
      </c>
      <c r="E2668" s="3" t="n">
        <f aca="false">B2668-A2668</f>
        <v>783</v>
      </c>
      <c r="F2668" s="8" t="n">
        <f aca="false">B2668-B2667+(D2667-D2668)</f>
        <v>35</v>
      </c>
      <c r="G2668" s="3" t="n">
        <v>1</v>
      </c>
      <c r="H2668" s="4" t="n">
        <f aca="false">G2668*F2668</f>
        <v>35</v>
      </c>
      <c r="I2668" s="4" t="n">
        <f aca="false">DAY(A2668)-DAY(B2668)</f>
        <v>8</v>
      </c>
    </row>
    <row r="2669" customFormat="false" ht="12.75" hidden="false" customHeight="false" outlineLevel="0" collapsed="false">
      <c r="A2669" s="1" t="n">
        <v>36643</v>
      </c>
      <c r="B2669" s="1" t="n">
        <v>37454</v>
      </c>
      <c r="C2669" s="0" t="n">
        <v>6795</v>
      </c>
      <c r="D2669" s="2" t="n">
        <f aca="false">WEEKDAY(B2669)</f>
        <v>4</v>
      </c>
      <c r="E2669" s="3" t="n">
        <f aca="false">B2669-A2669</f>
        <v>811</v>
      </c>
      <c r="F2669" s="8" t="n">
        <f aca="false">B2669-B2668+(D2668-D2669)</f>
        <v>28</v>
      </c>
      <c r="G2669" s="3" t="n">
        <v>1</v>
      </c>
      <c r="H2669" s="4" t="n">
        <f aca="false">G2669*F2669</f>
        <v>28</v>
      </c>
      <c r="I2669" s="4" t="n">
        <f aca="false">DAY(A2669)-DAY(B2669)</f>
        <v>10</v>
      </c>
    </row>
    <row r="2670" customFormat="false" ht="12.75" hidden="false" customHeight="false" outlineLevel="0" collapsed="false">
      <c r="A2670" s="1" t="n">
        <v>36644</v>
      </c>
      <c r="B2670" s="1" t="n">
        <v>36649</v>
      </c>
      <c r="C2670" s="0" t="n">
        <v>10070</v>
      </c>
      <c r="D2670" s="2" t="n">
        <f aca="false">WEEKDAY(B2670)</f>
        <v>4</v>
      </c>
      <c r="E2670" s="3" t="n">
        <f aca="false">B2670-A2670</f>
        <v>5</v>
      </c>
      <c r="F2670" s="8" t="n">
        <f aca="false">B2670-B2669+(D2669-D2670)</f>
        <v>-805</v>
      </c>
      <c r="G2670" s="3" t="n">
        <v>1</v>
      </c>
      <c r="H2670" s="4" t="n">
        <f aca="false">G2670*F2670</f>
        <v>-805</v>
      </c>
      <c r="I2670" s="4" t="n">
        <f aca="false">DAY(A2670)-DAY(B2670)</f>
        <v>25</v>
      </c>
    </row>
    <row r="2671" customFormat="false" ht="12.75" hidden="false" customHeight="false" outlineLevel="0" collapsed="false">
      <c r="A2671" s="1" t="n">
        <v>36644</v>
      </c>
      <c r="B2671" s="1" t="n">
        <v>36650</v>
      </c>
      <c r="C2671" s="0" t="n">
        <v>10067</v>
      </c>
      <c r="D2671" s="2" t="n">
        <f aca="false">WEEKDAY(B2671)</f>
        <v>5</v>
      </c>
      <c r="E2671" s="3" t="n">
        <f aca="false">B2671-A2671</f>
        <v>6</v>
      </c>
      <c r="F2671" s="8" t="n">
        <f aca="false">B2671-B2670+(D2670-D2671)</f>
        <v>0</v>
      </c>
      <c r="G2671" s="3" t="n">
        <v>1</v>
      </c>
      <c r="H2671" s="4" t="n">
        <f aca="false">G2671*F2671</f>
        <v>0</v>
      </c>
      <c r="I2671" s="4" t="n">
        <f aca="false">DAY(A2671)-DAY(B2671)</f>
        <v>24</v>
      </c>
    </row>
    <row r="2672" customFormat="false" ht="12.75" hidden="false" customHeight="false" outlineLevel="0" collapsed="false">
      <c r="A2672" s="1" t="n">
        <v>36644</v>
      </c>
      <c r="B2672" s="1" t="n">
        <v>36656</v>
      </c>
      <c r="C2672" s="0" t="n">
        <v>10050</v>
      </c>
      <c r="D2672" s="2" t="n">
        <f aca="false">WEEKDAY(B2672)</f>
        <v>4</v>
      </c>
      <c r="E2672" s="3" t="n">
        <f aca="false">B2672-A2672</f>
        <v>12</v>
      </c>
      <c r="F2672" s="8" t="n">
        <f aca="false">B2672-B2671+(D2671-D2672)</f>
        <v>7</v>
      </c>
      <c r="G2672" s="3" t="n">
        <v>1</v>
      </c>
      <c r="H2672" s="4" t="n">
        <f aca="false">G2672*F2672</f>
        <v>7</v>
      </c>
      <c r="I2672" s="4" t="n">
        <f aca="false">DAY(A2672)-DAY(B2672)</f>
        <v>18</v>
      </c>
    </row>
    <row r="2673" customFormat="false" ht="12.75" hidden="false" customHeight="false" outlineLevel="0" collapsed="false">
      <c r="A2673" s="1" t="n">
        <v>36644</v>
      </c>
      <c r="B2673" s="1" t="n">
        <v>36663</v>
      </c>
      <c r="C2673" s="0" t="n">
        <v>10035</v>
      </c>
      <c r="D2673" s="2" t="n">
        <f aca="false">WEEKDAY(B2673)</f>
        <v>4</v>
      </c>
      <c r="E2673" s="3" t="n">
        <f aca="false">B2673-A2673</f>
        <v>19</v>
      </c>
      <c r="F2673" s="8" t="n">
        <f aca="false">B2673-B2672+(D2672-D2673)</f>
        <v>7</v>
      </c>
      <c r="G2673" s="3" t="n">
        <v>1</v>
      </c>
      <c r="H2673" s="4" t="n">
        <f aca="false">G2673*F2673</f>
        <v>7</v>
      </c>
      <c r="I2673" s="4" t="n">
        <f aca="false">DAY(A2673)-DAY(B2673)</f>
        <v>11</v>
      </c>
    </row>
    <row r="2674" customFormat="false" ht="12.75" hidden="false" customHeight="false" outlineLevel="0" collapsed="false">
      <c r="A2674" s="1" t="n">
        <v>36644</v>
      </c>
      <c r="B2674" s="1" t="n">
        <v>36665</v>
      </c>
      <c r="C2674" s="0" t="n">
        <v>10027</v>
      </c>
      <c r="D2674" s="2" t="n">
        <f aca="false">WEEKDAY(B2674)</f>
        <v>6</v>
      </c>
      <c r="E2674" s="3" t="n">
        <f aca="false">B2674-A2674</f>
        <v>21</v>
      </c>
      <c r="F2674" s="8" t="n">
        <f aca="false">B2674-B2673+(D2673-D2674)</f>
        <v>0</v>
      </c>
      <c r="G2674" s="3" t="n">
        <v>1</v>
      </c>
      <c r="H2674" s="4" t="n">
        <f aca="false">G2674*F2674</f>
        <v>0</v>
      </c>
      <c r="I2674" s="4" t="n">
        <f aca="false">DAY(A2674)-DAY(B2674)</f>
        <v>9</v>
      </c>
    </row>
    <row r="2675" customFormat="false" ht="12.75" hidden="false" customHeight="false" outlineLevel="0" collapsed="false">
      <c r="A2675" s="1" t="n">
        <v>36644</v>
      </c>
      <c r="B2675" s="1" t="n">
        <v>36698</v>
      </c>
      <c r="C2675" s="0" t="n">
        <v>9970</v>
      </c>
      <c r="D2675" s="2" t="n">
        <f aca="false">WEEKDAY(B2675)</f>
        <v>4</v>
      </c>
      <c r="E2675" s="3" t="n">
        <f aca="false">B2675-A2675</f>
        <v>54</v>
      </c>
      <c r="F2675" s="8" t="n">
        <f aca="false">B2675-B2674+(D2674-D2675)</f>
        <v>35</v>
      </c>
      <c r="G2675" s="3" t="n">
        <v>1</v>
      </c>
      <c r="H2675" s="4" t="n">
        <f aca="false">G2675*F2675</f>
        <v>35</v>
      </c>
      <c r="I2675" s="4" t="n">
        <f aca="false">DAY(A2675)-DAY(B2675)</f>
        <v>7</v>
      </c>
    </row>
    <row r="2676" customFormat="false" ht="12.75" hidden="false" customHeight="false" outlineLevel="0" collapsed="false">
      <c r="A2676" s="1" t="n">
        <v>36644</v>
      </c>
      <c r="B2676" s="1" t="n">
        <v>36726</v>
      </c>
      <c r="C2676" s="0" t="n">
        <v>9865</v>
      </c>
      <c r="D2676" s="2" t="n">
        <f aca="false">WEEKDAY(B2676)</f>
        <v>4</v>
      </c>
      <c r="E2676" s="3" t="n">
        <f aca="false">B2676-A2676</f>
        <v>82</v>
      </c>
      <c r="F2676" s="8" t="n">
        <f aca="false">B2676-B2675+(D2675-D2676)</f>
        <v>28</v>
      </c>
      <c r="G2676" s="3" t="n">
        <v>1</v>
      </c>
      <c r="H2676" s="4" t="n">
        <f aca="false">G2676*F2676</f>
        <v>28</v>
      </c>
      <c r="I2676" s="4" t="n">
        <f aca="false">DAY(A2676)-DAY(B2676)</f>
        <v>9</v>
      </c>
    </row>
    <row r="2677" customFormat="false" ht="12.75" hidden="false" customHeight="false" outlineLevel="0" collapsed="false">
      <c r="A2677" s="1" t="n">
        <v>36644</v>
      </c>
      <c r="B2677" s="1" t="n">
        <v>36735</v>
      </c>
      <c r="C2677" s="0" t="n">
        <v>9840</v>
      </c>
      <c r="D2677" s="2" t="n">
        <f aca="false">WEEKDAY(B2677)</f>
        <v>6</v>
      </c>
      <c r="E2677" s="3" t="n">
        <f aca="false">B2677-A2677</f>
        <v>91</v>
      </c>
      <c r="F2677" s="8" t="n">
        <f aca="false">B2677-B2676+(D2676-D2677)</f>
        <v>7</v>
      </c>
      <c r="G2677" s="3" t="n">
        <v>1</v>
      </c>
      <c r="H2677" s="4" t="n">
        <f aca="false">G2677*F2677</f>
        <v>7</v>
      </c>
      <c r="I2677" s="4" t="n">
        <f aca="false">DAY(A2677)-DAY(B2677)</f>
        <v>0</v>
      </c>
    </row>
    <row r="2678" customFormat="false" ht="12.75" hidden="false" customHeight="false" outlineLevel="0" collapsed="false">
      <c r="A2678" s="1" t="n">
        <v>36644</v>
      </c>
      <c r="B2678" s="1" t="n">
        <v>36754</v>
      </c>
      <c r="C2678" s="0" t="n">
        <v>9795</v>
      </c>
      <c r="D2678" s="2" t="n">
        <f aca="false">WEEKDAY(B2678)</f>
        <v>4</v>
      </c>
      <c r="E2678" s="3" t="n">
        <f aca="false">B2678-A2678</f>
        <v>110</v>
      </c>
      <c r="F2678" s="8" t="n">
        <f aca="false">B2678-B2677+(D2677-D2678)</f>
        <v>21</v>
      </c>
      <c r="G2678" s="3" t="n">
        <v>1</v>
      </c>
      <c r="H2678" s="4" t="n">
        <f aca="false">G2678*F2678</f>
        <v>21</v>
      </c>
      <c r="I2678" s="4" t="n">
        <f aca="false">DAY(A2678)-DAY(B2678)</f>
        <v>12</v>
      </c>
    </row>
    <row r="2679" customFormat="false" ht="12.75" hidden="false" customHeight="false" outlineLevel="0" collapsed="false">
      <c r="A2679" s="1" t="n">
        <v>36644</v>
      </c>
      <c r="B2679" s="1" t="n">
        <v>36789</v>
      </c>
      <c r="C2679" s="0" t="n">
        <v>9695</v>
      </c>
      <c r="D2679" s="2" t="n">
        <f aca="false">WEEKDAY(B2679)</f>
        <v>4</v>
      </c>
      <c r="E2679" s="3" t="n">
        <f aca="false">B2679-A2679</f>
        <v>145</v>
      </c>
      <c r="F2679" s="8" t="n">
        <f aca="false">B2679-B2678+(D2678-D2679)</f>
        <v>35</v>
      </c>
      <c r="G2679" s="3" t="n">
        <v>1</v>
      </c>
      <c r="H2679" s="4" t="n">
        <f aca="false">G2679*F2679</f>
        <v>35</v>
      </c>
      <c r="I2679" s="4" t="n">
        <f aca="false">DAY(A2679)-DAY(B2679)</f>
        <v>8</v>
      </c>
    </row>
    <row r="2680" customFormat="false" ht="12.75" hidden="false" customHeight="false" outlineLevel="0" collapsed="false">
      <c r="A2680" s="1" t="n">
        <v>36644</v>
      </c>
      <c r="B2680" s="1" t="n">
        <v>36817</v>
      </c>
      <c r="C2680" s="0" t="n">
        <v>9570</v>
      </c>
      <c r="D2680" s="2" t="n">
        <f aca="false">WEEKDAY(B2680)</f>
        <v>4</v>
      </c>
      <c r="E2680" s="3" t="n">
        <f aca="false">B2680-A2680</f>
        <v>173</v>
      </c>
      <c r="F2680" s="8" t="n">
        <f aca="false">B2680-B2679+(D2679-D2680)</f>
        <v>28</v>
      </c>
      <c r="G2680" s="3" t="n">
        <v>1</v>
      </c>
      <c r="H2680" s="4" t="n">
        <f aca="false">G2680*F2680</f>
        <v>28</v>
      </c>
      <c r="I2680" s="4" t="n">
        <f aca="false">DAY(A2680)-DAY(B2680)</f>
        <v>10</v>
      </c>
    </row>
    <row r="2681" customFormat="false" ht="12.75" hidden="false" customHeight="false" outlineLevel="0" collapsed="false">
      <c r="A2681" s="1" t="n">
        <v>36644</v>
      </c>
      <c r="B2681" s="1" t="n">
        <v>36845</v>
      </c>
      <c r="C2681" s="0" t="n">
        <v>9445</v>
      </c>
      <c r="D2681" s="2" t="n">
        <f aca="false">WEEKDAY(B2681)</f>
        <v>4</v>
      </c>
      <c r="E2681" s="3" t="n">
        <f aca="false">B2681-A2681</f>
        <v>201</v>
      </c>
      <c r="F2681" s="8" t="n">
        <f aca="false">B2681-B2680+(D2680-D2681)</f>
        <v>28</v>
      </c>
      <c r="G2681" s="3" t="n">
        <v>1</v>
      </c>
      <c r="H2681" s="4" t="n">
        <f aca="false">G2681*F2681</f>
        <v>28</v>
      </c>
      <c r="I2681" s="4" t="n">
        <f aca="false">DAY(A2681)-DAY(B2681)</f>
        <v>13</v>
      </c>
    </row>
    <row r="2682" customFormat="false" ht="12.75" hidden="false" customHeight="false" outlineLevel="0" collapsed="false">
      <c r="A2682" s="1" t="n">
        <v>36644</v>
      </c>
      <c r="B2682" s="1" t="n">
        <v>36880</v>
      </c>
      <c r="C2682" s="0" t="n">
        <v>9320</v>
      </c>
      <c r="D2682" s="2" t="n">
        <f aca="false">WEEKDAY(B2682)</f>
        <v>4</v>
      </c>
      <c r="E2682" s="3" t="n">
        <f aca="false">B2682-A2682</f>
        <v>236</v>
      </c>
      <c r="F2682" s="8" t="n">
        <f aca="false">B2682-B2681+(D2681-D2682)</f>
        <v>35</v>
      </c>
      <c r="G2682" s="3" t="n">
        <v>1</v>
      </c>
      <c r="H2682" s="4" t="n">
        <f aca="false">G2682*F2682</f>
        <v>35</v>
      </c>
      <c r="I2682" s="4" t="n">
        <f aca="false">DAY(A2682)-DAY(B2682)</f>
        <v>8</v>
      </c>
    </row>
    <row r="2683" customFormat="false" ht="12.75" hidden="false" customHeight="false" outlineLevel="0" collapsed="false">
      <c r="A2683" s="1" t="n">
        <v>36644</v>
      </c>
      <c r="B2683" s="1" t="n">
        <v>36908</v>
      </c>
      <c r="C2683" s="0" t="n">
        <v>9125</v>
      </c>
      <c r="D2683" s="2" t="n">
        <f aca="false">WEEKDAY(B2683)</f>
        <v>4</v>
      </c>
      <c r="E2683" s="3" t="n">
        <f aca="false">B2683-A2683</f>
        <v>264</v>
      </c>
      <c r="F2683" s="8" t="n">
        <f aca="false">B2683-B2682+(D2682-D2683)</f>
        <v>28</v>
      </c>
      <c r="G2683" s="3" t="n">
        <v>1</v>
      </c>
      <c r="H2683" s="4" t="n">
        <f aca="false">G2683*F2683</f>
        <v>28</v>
      </c>
      <c r="I2683" s="4" t="n">
        <f aca="false">DAY(A2683)-DAY(B2683)</f>
        <v>11</v>
      </c>
    </row>
    <row r="2684" customFormat="false" ht="12.75" hidden="false" customHeight="false" outlineLevel="0" collapsed="false">
      <c r="A2684" s="1" t="n">
        <v>36644</v>
      </c>
      <c r="B2684" s="1" t="n">
        <v>36943</v>
      </c>
      <c r="C2684" s="0" t="n">
        <v>8930</v>
      </c>
      <c r="D2684" s="2" t="n">
        <f aca="false">WEEKDAY(B2684)</f>
        <v>4</v>
      </c>
      <c r="E2684" s="3" t="n">
        <f aca="false">B2684-A2684</f>
        <v>299</v>
      </c>
      <c r="F2684" s="8" t="n">
        <f aca="false">B2684-B2683+(D2683-D2684)</f>
        <v>35</v>
      </c>
      <c r="G2684" s="3" t="n">
        <v>1</v>
      </c>
      <c r="H2684" s="4" t="n">
        <f aca="false">G2684*F2684</f>
        <v>35</v>
      </c>
      <c r="I2684" s="4" t="n">
        <f aca="false">DAY(A2684)-DAY(B2684)</f>
        <v>7</v>
      </c>
    </row>
    <row r="2685" customFormat="false" ht="12.75" hidden="false" customHeight="false" outlineLevel="0" collapsed="false">
      <c r="A2685" s="1" t="n">
        <v>36644</v>
      </c>
      <c r="B2685" s="1" t="n">
        <v>36971</v>
      </c>
      <c r="C2685" s="0" t="n">
        <v>8745</v>
      </c>
      <c r="D2685" s="2" t="n">
        <f aca="false">WEEKDAY(B2685)</f>
        <v>4</v>
      </c>
      <c r="E2685" s="3" t="n">
        <f aca="false">B2685-A2685</f>
        <v>327</v>
      </c>
      <c r="F2685" s="8" t="n">
        <f aca="false">B2685-B2684+(D2684-D2685)</f>
        <v>28</v>
      </c>
      <c r="G2685" s="3" t="n">
        <v>1</v>
      </c>
      <c r="H2685" s="4" t="n">
        <f aca="false">G2685*F2685</f>
        <v>28</v>
      </c>
      <c r="I2685" s="4" t="n">
        <f aca="false">DAY(A2685)-DAY(B2685)</f>
        <v>7</v>
      </c>
    </row>
    <row r="2686" customFormat="false" ht="12.75" hidden="false" customHeight="false" outlineLevel="0" collapsed="false">
      <c r="A2686" s="1" t="n">
        <v>36644</v>
      </c>
      <c r="B2686" s="1" t="n">
        <v>36999</v>
      </c>
      <c r="C2686" s="0" t="n">
        <v>8560</v>
      </c>
      <c r="D2686" s="2" t="n">
        <f aca="false">WEEKDAY(B2686)</f>
        <v>4</v>
      </c>
      <c r="E2686" s="3" t="n">
        <f aca="false">B2686-A2686</f>
        <v>355</v>
      </c>
      <c r="F2686" s="8" t="n">
        <f aca="false">B2686-B2685+(D2685-D2686)</f>
        <v>28</v>
      </c>
      <c r="G2686" s="3" t="n">
        <v>1</v>
      </c>
      <c r="H2686" s="4" t="n">
        <f aca="false">G2686*F2686</f>
        <v>28</v>
      </c>
      <c r="I2686" s="4" t="n">
        <f aca="false">DAY(A2686)-DAY(B2686)</f>
        <v>10</v>
      </c>
    </row>
    <row r="2687" customFormat="false" ht="12.75" hidden="false" customHeight="false" outlineLevel="0" collapsed="false">
      <c r="A2687" s="1" t="n">
        <v>36644</v>
      </c>
      <c r="B2687" s="1" t="n">
        <v>37027</v>
      </c>
      <c r="C2687" s="0" t="n">
        <v>8390</v>
      </c>
      <c r="D2687" s="2" t="n">
        <f aca="false">WEEKDAY(B2687)</f>
        <v>4</v>
      </c>
      <c r="E2687" s="3" t="n">
        <f aca="false">B2687-A2687</f>
        <v>383</v>
      </c>
      <c r="F2687" s="8" t="n">
        <f aca="false">B2687-B2686+(D2686-D2687)</f>
        <v>28</v>
      </c>
      <c r="G2687" s="3" t="n">
        <v>1</v>
      </c>
      <c r="H2687" s="4" t="n">
        <f aca="false">G2687*F2687</f>
        <v>28</v>
      </c>
      <c r="I2687" s="4" t="n">
        <f aca="false">DAY(A2687)-DAY(B2687)</f>
        <v>12</v>
      </c>
    </row>
    <row r="2688" customFormat="false" ht="12.75" hidden="false" customHeight="false" outlineLevel="0" collapsed="false">
      <c r="A2688" s="1" t="n">
        <v>36644</v>
      </c>
      <c r="B2688" s="1" t="n">
        <v>37062</v>
      </c>
      <c r="C2688" s="0" t="n">
        <v>8220</v>
      </c>
      <c r="D2688" s="2" t="n">
        <f aca="false">WEEKDAY(B2688)</f>
        <v>4</v>
      </c>
      <c r="E2688" s="3" t="n">
        <f aca="false">B2688-A2688</f>
        <v>418</v>
      </c>
      <c r="F2688" s="8" t="n">
        <f aca="false">B2688-B2687+(D2687-D2688)</f>
        <v>35</v>
      </c>
      <c r="G2688" s="3" t="n">
        <v>1</v>
      </c>
      <c r="H2688" s="4" t="n">
        <f aca="false">G2688*F2688</f>
        <v>35</v>
      </c>
      <c r="I2688" s="4" t="n">
        <f aca="false">DAY(A2688)-DAY(B2688)</f>
        <v>8</v>
      </c>
    </row>
    <row r="2689" customFormat="false" ht="12.75" hidden="false" customHeight="false" outlineLevel="0" collapsed="false">
      <c r="A2689" s="1" t="n">
        <v>36644</v>
      </c>
      <c r="B2689" s="1" t="n">
        <v>37090</v>
      </c>
      <c r="C2689" s="0" t="n">
        <v>8095</v>
      </c>
      <c r="D2689" s="2" t="n">
        <f aca="false">WEEKDAY(B2689)</f>
        <v>4</v>
      </c>
      <c r="E2689" s="3" t="n">
        <f aca="false">B2689-A2689</f>
        <v>446</v>
      </c>
      <c r="F2689" s="8" t="n">
        <f aca="false">B2689-B2688+(D2688-D2689)</f>
        <v>28</v>
      </c>
      <c r="G2689" s="3" t="n">
        <v>1</v>
      </c>
      <c r="H2689" s="4" t="n">
        <f aca="false">G2689*F2689</f>
        <v>28</v>
      </c>
      <c r="I2689" s="4" t="n">
        <f aca="false">DAY(A2689)-DAY(B2689)</f>
        <v>10</v>
      </c>
    </row>
    <row r="2690" customFormat="false" ht="12.75" hidden="false" customHeight="false" outlineLevel="0" collapsed="false">
      <c r="A2690" s="1" t="n">
        <v>36644</v>
      </c>
      <c r="B2690" s="1" t="n">
        <v>37118</v>
      </c>
      <c r="C2690" s="0" t="n">
        <v>7970</v>
      </c>
      <c r="D2690" s="2" t="n">
        <f aca="false">WEEKDAY(B2690)</f>
        <v>4</v>
      </c>
      <c r="E2690" s="3" t="n">
        <f aca="false">B2690-A2690</f>
        <v>474</v>
      </c>
      <c r="F2690" s="8" t="n">
        <f aca="false">B2690-B2689+(D2689-D2690)</f>
        <v>28</v>
      </c>
      <c r="G2690" s="3" t="n">
        <v>1</v>
      </c>
      <c r="H2690" s="4" t="n">
        <f aca="false">G2690*F2690</f>
        <v>28</v>
      </c>
      <c r="I2690" s="4" t="n">
        <f aca="false">DAY(A2690)-DAY(B2690)</f>
        <v>13</v>
      </c>
    </row>
    <row r="2691" customFormat="false" ht="12.75" hidden="false" customHeight="false" outlineLevel="0" collapsed="false">
      <c r="A2691" s="1" t="n">
        <v>36644</v>
      </c>
      <c r="B2691" s="1" t="n">
        <v>37153</v>
      </c>
      <c r="C2691" s="0" t="n">
        <v>7850</v>
      </c>
      <c r="D2691" s="2" t="n">
        <f aca="false">WEEKDAY(B2691)</f>
        <v>4</v>
      </c>
      <c r="E2691" s="3" t="n">
        <f aca="false">B2691-A2691</f>
        <v>509</v>
      </c>
      <c r="F2691" s="8" t="n">
        <f aca="false">B2691-B2690+(D2690-D2691)</f>
        <v>35</v>
      </c>
      <c r="G2691" s="3" t="n">
        <v>1</v>
      </c>
      <c r="H2691" s="4" t="n">
        <f aca="false">G2691*F2691</f>
        <v>35</v>
      </c>
      <c r="I2691" s="4" t="n">
        <f aca="false">DAY(A2691)-DAY(B2691)</f>
        <v>9</v>
      </c>
    </row>
    <row r="2692" customFormat="false" ht="12.75" hidden="false" customHeight="false" outlineLevel="0" collapsed="false">
      <c r="A2692" s="1" t="n">
        <v>36644</v>
      </c>
      <c r="B2692" s="1" t="n">
        <v>37181</v>
      </c>
      <c r="C2692" s="0" t="n">
        <v>7730</v>
      </c>
      <c r="D2692" s="2" t="n">
        <f aca="false">WEEKDAY(B2692)</f>
        <v>4</v>
      </c>
      <c r="E2692" s="3" t="n">
        <f aca="false">B2692-A2692</f>
        <v>537</v>
      </c>
      <c r="F2692" s="8" t="n">
        <f aca="false">B2692-B2691+(D2691-D2692)</f>
        <v>28</v>
      </c>
      <c r="G2692" s="3" t="n">
        <v>1</v>
      </c>
      <c r="H2692" s="4" t="n">
        <f aca="false">G2692*F2692</f>
        <v>28</v>
      </c>
      <c r="I2692" s="4" t="n">
        <f aca="false">DAY(A2692)-DAY(B2692)</f>
        <v>11</v>
      </c>
    </row>
    <row r="2693" customFormat="false" ht="12.75" hidden="false" customHeight="false" outlineLevel="0" collapsed="false">
      <c r="A2693" s="1" t="n">
        <v>36644</v>
      </c>
      <c r="B2693" s="1" t="n">
        <v>37216</v>
      </c>
      <c r="C2693" s="0" t="n">
        <v>7625</v>
      </c>
      <c r="D2693" s="2" t="n">
        <f aca="false">WEEKDAY(B2693)</f>
        <v>4</v>
      </c>
      <c r="E2693" s="3" t="n">
        <f aca="false">B2693-A2693</f>
        <v>572</v>
      </c>
      <c r="F2693" s="8" t="n">
        <f aca="false">B2693-B2692+(D2692-D2693)</f>
        <v>35</v>
      </c>
      <c r="G2693" s="3" t="n">
        <v>1</v>
      </c>
      <c r="H2693" s="4" t="n">
        <f aca="false">G2693*F2693</f>
        <v>35</v>
      </c>
      <c r="I2693" s="4" t="n">
        <f aca="false">DAY(A2693)-DAY(B2693)</f>
        <v>7</v>
      </c>
    </row>
    <row r="2694" customFormat="false" ht="12.75" hidden="false" customHeight="false" outlineLevel="0" collapsed="false">
      <c r="A2694" s="1" t="n">
        <v>36644</v>
      </c>
      <c r="B2694" s="1" t="n">
        <v>37244</v>
      </c>
      <c r="C2694" s="0" t="n">
        <v>7520</v>
      </c>
      <c r="D2694" s="2" t="n">
        <f aca="false">WEEKDAY(B2694)</f>
        <v>4</v>
      </c>
      <c r="E2694" s="3" t="n">
        <f aca="false">B2694-A2694</f>
        <v>600</v>
      </c>
      <c r="F2694" s="8" t="n">
        <f aca="false">B2694-B2693+(D2693-D2694)</f>
        <v>28</v>
      </c>
      <c r="G2694" s="3" t="n">
        <v>1</v>
      </c>
      <c r="H2694" s="4" t="n">
        <f aca="false">G2694*F2694</f>
        <v>28</v>
      </c>
      <c r="I2694" s="4" t="n">
        <f aca="false">DAY(A2694)-DAY(B2694)</f>
        <v>9</v>
      </c>
    </row>
    <row r="2695" customFormat="false" ht="12.75" hidden="false" customHeight="false" outlineLevel="0" collapsed="false">
      <c r="A2695" s="1" t="n">
        <v>36644</v>
      </c>
      <c r="B2695" s="1" t="n">
        <v>37272</v>
      </c>
      <c r="C2695" s="0" t="n">
        <v>7430</v>
      </c>
      <c r="D2695" s="2" t="n">
        <f aca="false">WEEKDAY(B2695)</f>
        <v>4</v>
      </c>
      <c r="E2695" s="3" t="n">
        <f aca="false">B2695-A2695</f>
        <v>628</v>
      </c>
      <c r="F2695" s="8" t="n">
        <f aca="false">B2695-B2694+(D2694-D2695)</f>
        <v>28</v>
      </c>
      <c r="G2695" s="3" t="n">
        <v>1</v>
      </c>
      <c r="H2695" s="4" t="n">
        <f aca="false">G2695*F2695</f>
        <v>28</v>
      </c>
      <c r="I2695" s="4" t="n">
        <f aca="false">DAY(A2695)-DAY(B2695)</f>
        <v>12</v>
      </c>
    </row>
    <row r="2696" customFormat="false" ht="12.75" hidden="false" customHeight="false" outlineLevel="0" collapsed="false">
      <c r="A2696" s="1" t="n">
        <v>36644</v>
      </c>
      <c r="B2696" s="1" t="n">
        <v>37307</v>
      </c>
      <c r="C2696" s="0" t="n">
        <v>7340</v>
      </c>
      <c r="D2696" s="2" t="n">
        <f aca="false">WEEKDAY(B2696)</f>
        <v>4</v>
      </c>
      <c r="E2696" s="3" t="n">
        <f aca="false">B2696-A2696</f>
        <v>663</v>
      </c>
      <c r="F2696" s="8" t="n">
        <f aca="false">B2696-B2695+(D2695-D2696)</f>
        <v>35</v>
      </c>
      <c r="G2696" s="3" t="n">
        <v>1</v>
      </c>
      <c r="H2696" s="4" t="n">
        <f aca="false">G2696*F2696</f>
        <v>35</v>
      </c>
      <c r="I2696" s="4" t="n">
        <f aca="false">DAY(A2696)-DAY(B2696)</f>
        <v>8</v>
      </c>
    </row>
    <row r="2697" customFormat="false" ht="12.75" hidden="false" customHeight="false" outlineLevel="0" collapsed="false">
      <c r="A2697" s="1" t="n">
        <v>36644</v>
      </c>
      <c r="B2697" s="1" t="n">
        <v>37335</v>
      </c>
      <c r="C2697" s="0" t="n">
        <v>7250</v>
      </c>
      <c r="D2697" s="2" t="n">
        <f aca="false">WEEKDAY(B2697)</f>
        <v>4</v>
      </c>
      <c r="E2697" s="3" t="n">
        <f aca="false">B2697-A2697</f>
        <v>691</v>
      </c>
      <c r="F2697" s="8" t="n">
        <f aca="false">B2697-B2696+(D2696-D2697)</f>
        <v>28</v>
      </c>
      <c r="G2697" s="3" t="n">
        <v>1</v>
      </c>
      <c r="H2697" s="4" t="n">
        <f aca="false">G2697*F2697</f>
        <v>28</v>
      </c>
      <c r="I2697" s="4" t="n">
        <f aca="false">DAY(A2697)-DAY(B2697)</f>
        <v>8</v>
      </c>
    </row>
    <row r="2698" customFormat="false" ht="12.75" hidden="false" customHeight="false" outlineLevel="0" collapsed="false">
      <c r="A2698" s="1" t="n">
        <v>36644</v>
      </c>
      <c r="B2698" s="1" t="n">
        <v>37363</v>
      </c>
      <c r="C2698" s="0" t="n">
        <v>7160</v>
      </c>
      <c r="D2698" s="2" t="n">
        <f aca="false">WEEKDAY(B2698)</f>
        <v>4</v>
      </c>
      <c r="E2698" s="3" t="n">
        <f aca="false">B2698-A2698</f>
        <v>719</v>
      </c>
      <c r="F2698" s="8" t="n">
        <f aca="false">B2698-B2697+(D2697-D2698)</f>
        <v>28</v>
      </c>
      <c r="G2698" s="3" t="n">
        <v>1</v>
      </c>
      <c r="H2698" s="4" t="n">
        <f aca="false">G2698*F2698</f>
        <v>28</v>
      </c>
      <c r="I2698" s="4" t="n">
        <f aca="false">DAY(A2698)-DAY(B2698)</f>
        <v>11</v>
      </c>
    </row>
    <row r="2699" customFormat="false" ht="12.75" hidden="false" customHeight="false" outlineLevel="0" collapsed="false">
      <c r="A2699" s="1" t="n">
        <v>36644</v>
      </c>
      <c r="B2699" s="1" t="n">
        <v>37391</v>
      </c>
      <c r="C2699" s="0" t="n">
        <v>7075</v>
      </c>
      <c r="D2699" s="2" t="n">
        <f aca="false">WEEKDAY(B2699)</f>
        <v>4</v>
      </c>
      <c r="E2699" s="3" t="n">
        <f aca="false">B2699-A2699</f>
        <v>747</v>
      </c>
      <c r="F2699" s="8" t="n">
        <f aca="false">B2699-B2698+(D2698-D2699)</f>
        <v>28</v>
      </c>
      <c r="G2699" s="3" t="n">
        <v>1</v>
      </c>
      <c r="H2699" s="4" t="n">
        <f aca="false">G2699*F2699</f>
        <v>28</v>
      </c>
      <c r="I2699" s="4" t="n">
        <f aca="false">DAY(A2699)-DAY(B2699)</f>
        <v>13</v>
      </c>
    </row>
    <row r="2700" customFormat="false" ht="12.75" hidden="false" customHeight="false" outlineLevel="0" collapsed="false">
      <c r="A2700" s="1" t="n">
        <v>36644</v>
      </c>
      <c r="B2700" s="1" t="n">
        <v>37426</v>
      </c>
      <c r="C2700" s="0" t="n">
        <v>6990</v>
      </c>
      <c r="D2700" s="2" t="n">
        <f aca="false">WEEKDAY(B2700)</f>
        <v>4</v>
      </c>
      <c r="E2700" s="3" t="n">
        <f aca="false">B2700-A2700</f>
        <v>782</v>
      </c>
      <c r="F2700" s="8" t="n">
        <f aca="false">B2700-B2699+(D2699-D2700)</f>
        <v>35</v>
      </c>
      <c r="G2700" s="3" t="n">
        <v>1</v>
      </c>
      <c r="H2700" s="4" t="n">
        <f aca="false">G2700*F2700</f>
        <v>35</v>
      </c>
      <c r="I2700" s="4" t="n">
        <f aca="false">DAY(A2700)-DAY(B2700)</f>
        <v>9</v>
      </c>
    </row>
    <row r="2701" customFormat="false" ht="12.75" hidden="false" customHeight="false" outlineLevel="0" collapsed="false">
      <c r="A2701" s="1" t="n">
        <v>36644</v>
      </c>
      <c r="B2701" s="1" t="n">
        <v>37454</v>
      </c>
      <c r="C2701" s="0" t="n">
        <v>6905</v>
      </c>
      <c r="D2701" s="2" t="n">
        <f aca="false">WEEKDAY(B2701)</f>
        <v>4</v>
      </c>
      <c r="E2701" s="3" t="n">
        <f aca="false">B2701-A2701</f>
        <v>810</v>
      </c>
      <c r="F2701" s="8" t="n">
        <f aca="false">B2701-B2700+(D2700-D2701)</f>
        <v>28</v>
      </c>
      <c r="G2701" s="3" t="n">
        <v>1</v>
      </c>
      <c r="H2701" s="4" t="n">
        <f aca="false">G2701*F2701</f>
        <v>28</v>
      </c>
      <c r="I2701" s="4" t="n">
        <f aca="false">DAY(A2701)-DAY(B2701)</f>
        <v>11</v>
      </c>
    </row>
    <row r="2702" customFormat="false" ht="12.75" hidden="false" customHeight="false" outlineLevel="0" collapsed="false">
      <c r="A2702" s="1" t="n">
        <v>36648</v>
      </c>
      <c r="B2702" s="1" t="n">
        <v>36650</v>
      </c>
      <c r="C2702" s="0" t="n">
        <v>10050</v>
      </c>
      <c r="D2702" s="2" t="n">
        <f aca="false">WEEKDAY(B2702)</f>
        <v>5</v>
      </c>
      <c r="E2702" s="3" t="n">
        <f aca="false">B2702-A2702</f>
        <v>2</v>
      </c>
      <c r="F2702" s="8" t="n">
        <f aca="false">B2702-B2701+(D2701-D2702)</f>
        <v>-805</v>
      </c>
      <c r="G2702" s="3" t="n">
        <v>1</v>
      </c>
      <c r="H2702" s="4" t="n">
        <f aca="false">G2702*F2702</f>
        <v>-805</v>
      </c>
      <c r="I2702" s="4" t="n">
        <f aca="false">DAY(A2702)-DAY(B2702)</f>
        <v>-2</v>
      </c>
    </row>
    <row r="2703" customFormat="false" ht="12.75" hidden="false" customHeight="false" outlineLevel="0" collapsed="false">
      <c r="A2703" s="1" t="n">
        <v>36648</v>
      </c>
      <c r="B2703" s="1" t="n">
        <v>36651</v>
      </c>
      <c r="C2703" s="0" t="n">
        <v>10049.5</v>
      </c>
      <c r="D2703" s="2" t="n">
        <f aca="false">WEEKDAY(B2703)</f>
        <v>6</v>
      </c>
      <c r="E2703" s="3" t="n">
        <f aca="false">B2703-A2703</f>
        <v>3</v>
      </c>
      <c r="F2703" s="8" t="n">
        <f aca="false">B2703-B2702+(D2702-D2703)</f>
        <v>0</v>
      </c>
      <c r="G2703" s="3" t="n">
        <v>1</v>
      </c>
      <c r="H2703" s="4" t="n">
        <f aca="false">G2703*F2703</f>
        <v>0</v>
      </c>
      <c r="I2703" s="4" t="n">
        <f aca="false">DAY(A2703)-DAY(B2703)</f>
        <v>-3</v>
      </c>
    </row>
    <row r="2704" customFormat="false" ht="12.75" hidden="false" customHeight="false" outlineLevel="0" collapsed="false">
      <c r="A2704" s="1" t="n">
        <v>36648</v>
      </c>
      <c r="B2704" s="1" t="n">
        <v>36656</v>
      </c>
      <c r="C2704" s="0" t="n">
        <v>10040</v>
      </c>
      <c r="D2704" s="2" t="n">
        <f aca="false">WEEKDAY(B2704)</f>
        <v>4</v>
      </c>
      <c r="E2704" s="3" t="n">
        <f aca="false">B2704-A2704</f>
        <v>8</v>
      </c>
      <c r="F2704" s="8" t="n">
        <f aca="false">B2704-B2703+(D2703-D2704)</f>
        <v>7</v>
      </c>
      <c r="G2704" s="3" t="n">
        <v>1</v>
      </c>
      <c r="H2704" s="4" t="n">
        <f aca="false">G2704*F2704</f>
        <v>7</v>
      </c>
      <c r="I2704" s="4" t="n">
        <f aca="false">DAY(A2704)-DAY(B2704)</f>
        <v>-8</v>
      </c>
    </row>
    <row r="2705" customFormat="false" ht="12.75" hidden="false" customHeight="false" outlineLevel="0" collapsed="false">
      <c r="A2705" s="1" t="n">
        <v>36648</v>
      </c>
      <c r="B2705" s="1" t="n">
        <v>36663</v>
      </c>
      <c r="C2705" s="0" t="n">
        <v>10035</v>
      </c>
      <c r="D2705" s="2" t="n">
        <f aca="false">WEEKDAY(B2705)</f>
        <v>4</v>
      </c>
      <c r="E2705" s="3" t="n">
        <f aca="false">B2705-A2705</f>
        <v>15</v>
      </c>
      <c r="F2705" s="8" t="n">
        <f aca="false">B2705-B2704+(D2704-D2705)</f>
        <v>7</v>
      </c>
      <c r="G2705" s="3" t="n">
        <v>1</v>
      </c>
      <c r="H2705" s="4" t="n">
        <f aca="false">G2705*F2705</f>
        <v>7</v>
      </c>
      <c r="I2705" s="4" t="n">
        <f aca="false">DAY(A2705)-DAY(B2705)</f>
        <v>-15</v>
      </c>
    </row>
    <row r="2706" customFormat="false" ht="12.75" hidden="false" customHeight="false" outlineLevel="0" collapsed="false">
      <c r="A2706" s="1" t="n">
        <v>36648</v>
      </c>
      <c r="B2706" s="1" t="n">
        <v>36665</v>
      </c>
      <c r="C2706" s="0" t="n">
        <v>10028</v>
      </c>
      <c r="D2706" s="2" t="n">
        <f aca="false">WEEKDAY(B2706)</f>
        <v>6</v>
      </c>
      <c r="E2706" s="3" t="n">
        <f aca="false">B2706-A2706</f>
        <v>17</v>
      </c>
      <c r="F2706" s="8" t="n">
        <f aca="false">B2706-B2705+(D2705-D2706)</f>
        <v>0</v>
      </c>
      <c r="G2706" s="3" t="n">
        <v>1</v>
      </c>
      <c r="H2706" s="4" t="n">
        <f aca="false">G2706*F2706</f>
        <v>0</v>
      </c>
      <c r="I2706" s="4" t="n">
        <f aca="false">DAY(A2706)-DAY(B2706)</f>
        <v>-17</v>
      </c>
    </row>
    <row r="2707" customFormat="false" ht="12.75" hidden="false" customHeight="false" outlineLevel="0" collapsed="false">
      <c r="A2707" s="1" t="n">
        <v>36648</v>
      </c>
      <c r="B2707" s="1" t="n">
        <v>36698</v>
      </c>
      <c r="C2707" s="0" t="n">
        <v>9975</v>
      </c>
      <c r="D2707" s="2" t="n">
        <f aca="false">WEEKDAY(B2707)</f>
        <v>4</v>
      </c>
      <c r="E2707" s="3" t="n">
        <f aca="false">B2707-A2707</f>
        <v>50</v>
      </c>
      <c r="F2707" s="8" t="n">
        <f aca="false">B2707-B2706+(D2706-D2707)</f>
        <v>35</v>
      </c>
      <c r="G2707" s="3" t="n">
        <v>1</v>
      </c>
      <c r="H2707" s="4" t="n">
        <f aca="false">G2707*F2707</f>
        <v>35</v>
      </c>
      <c r="I2707" s="4" t="n">
        <f aca="false">DAY(A2707)-DAY(B2707)</f>
        <v>-19</v>
      </c>
    </row>
    <row r="2708" customFormat="false" ht="12.75" hidden="false" customHeight="false" outlineLevel="0" collapsed="false">
      <c r="A2708" s="1" t="n">
        <v>36648</v>
      </c>
      <c r="B2708" s="1" t="n">
        <v>36726</v>
      </c>
      <c r="C2708" s="0" t="n">
        <v>9880</v>
      </c>
      <c r="D2708" s="2" t="n">
        <f aca="false">WEEKDAY(B2708)</f>
        <v>4</v>
      </c>
      <c r="E2708" s="3" t="n">
        <f aca="false">B2708-A2708</f>
        <v>78</v>
      </c>
      <c r="F2708" s="8" t="n">
        <f aca="false">B2708-B2707+(D2707-D2708)</f>
        <v>28</v>
      </c>
      <c r="G2708" s="3" t="n">
        <v>1</v>
      </c>
      <c r="H2708" s="4" t="n">
        <f aca="false">G2708*F2708</f>
        <v>28</v>
      </c>
      <c r="I2708" s="4" t="n">
        <f aca="false">DAY(A2708)-DAY(B2708)</f>
        <v>-17</v>
      </c>
    </row>
    <row r="2709" customFormat="false" ht="12.75" hidden="false" customHeight="false" outlineLevel="0" collapsed="false">
      <c r="A2709" s="1" t="n">
        <v>36648</v>
      </c>
      <c r="B2709" s="1" t="n">
        <v>36740</v>
      </c>
      <c r="C2709" s="0" t="n">
        <v>9850</v>
      </c>
      <c r="D2709" s="2" t="n">
        <f aca="false">WEEKDAY(B2709)</f>
        <v>4</v>
      </c>
      <c r="E2709" s="3" t="n">
        <f aca="false">B2709-A2709</f>
        <v>92</v>
      </c>
      <c r="F2709" s="8" t="n">
        <f aca="false">B2709-B2708+(D2708-D2709)</f>
        <v>14</v>
      </c>
      <c r="G2709" s="3" t="n">
        <v>1</v>
      </c>
      <c r="H2709" s="4" t="n">
        <f aca="false">G2709*F2709</f>
        <v>14</v>
      </c>
      <c r="I2709" s="4" t="n">
        <f aca="false">DAY(A2709)-DAY(B2709)</f>
        <v>0</v>
      </c>
    </row>
    <row r="2710" customFormat="false" ht="12.75" hidden="false" customHeight="false" outlineLevel="0" collapsed="false">
      <c r="A2710" s="1" t="n">
        <v>36648</v>
      </c>
      <c r="B2710" s="1" t="n">
        <v>36754</v>
      </c>
      <c r="C2710" s="0" t="n">
        <v>9815</v>
      </c>
      <c r="D2710" s="2" t="n">
        <f aca="false">WEEKDAY(B2710)</f>
        <v>4</v>
      </c>
      <c r="E2710" s="3" t="n">
        <f aca="false">B2710-A2710</f>
        <v>106</v>
      </c>
      <c r="F2710" s="8" t="n">
        <f aca="false">B2710-B2709+(D2709-D2710)</f>
        <v>14</v>
      </c>
      <c r="G2710" s="3" t="n">
        <v>1</v>
      </c>
      <c r="H2710" s="4" t="n">
        <f aca="false">G2710*F2710</f>
        <v>14</v>
      </c>
      <c r="I2710" s="4" t="n">
        <f aca="false">DAY(A2710)-DAY(B2710)</f>
        <v>-14</v>
      </c>
    </row>
    <row r="2711" customFormat="false" ht="12.75" hidden="false" customHeight="false" outlineLevel="0" collapsed="false">
      <c r="A2711" s="1" t="n">
        <v>36648</v>
      </c>
      <c r="B2711" s="1" t="n">
        <v>36789</v>
      </c>
      <c r="C2711" s="0" t="n">
        <v>9715</v>
      </c>
      <c r="D2711" s="2" t="n">
        <f aca="false">WEEKDAY(B2711)</f>
        <v>4</v>
      </c>
      <c r="E2711" s="3" t="n">
        <f aca="false">B2711-A2711</f>
        <v>141</v>
      </c>
      <c r="F2711" s="8" t="n">
        <f aca="false">B2711-B2710+(D2710-D2711)</f>
        <v>35</v>
      </c>
      <c r="G2711" s="3" t="n">
        <v>1</v>
      </c>
      <c r="H2711" s="4" t="n">
        <f aca="false">G2711*F2711</f>
        <v>35</v>
      </c>
      <c r="I2711" s="4" t="n">
        <f aca="false">DAY(A2711)-DAY(B2711)</f>
        <v>-18</v>
      </c>
    </row>
    <row r="2712" customFormat="false" ht="12.75" hidden="false" customHeight="false" outlineLevel="0" collapsed="false">
      <c r="A2712" s="1" t="n">
        <v>36648</v>
      </c>
      <c r="B2712" s="1" t="n">
        <v>36817</v>
      </c>
      <c r="C2712" s="0" t="n">
        <v>9590</v>
      </c>
      <c r="D2712" s="2" t="n">
        <f aca="false">WEEKDAY(B2712)</f>
        <v>4</v>
      </c>
      <c r="E2712" s="3" t="n">
        <f aca="false">B2712-A2712</f>
        <v>169</v>
      </c>
      <c r="F2712" s="8" t="n">
        <f aca="false">B2712-B2711+(D2711-D2712)</f>
        <v>28</v>
      </c>
      <c r="G2712" s="3" t="n">
        <v>1</v>
      </c>
      <c r="H2712" s="4" t="n">
        <f aca="false">G2712*F2712</f>
        <v>28</v>
      </c>
      <c r="I2712" s="4" t="n">
        <f aca="false">DAY(A2712)-DAY(B2712)</f>
        <v>-16</v>
      </c>
    </row>
    <row r="2713" customFormat="false" ht="12.75" hidden="false" customHeight="false" outlineLevel="0" collapsed="false">
      <c r="A2713" s="1" t="n">
        <v>36648</v>
      </c>
      <c r="B2713" s="1" t="n">
        <v>36845</v>
      </c>
      <c r="C2713" s="0" t="n">
        <v>9465</v>
      </c>
      <c r="D2713" s="2" t="n">
        <f aca="false">WEEKDAY(B2713)</f>
        <v>4</v>
      </c>
      <c r="E2713" s="3" t="n">
        <f aca="false">B2713-A2713</f>
        <v>197</v>
      </c>
      <c r="F2713" s="8" t="n">
        <f aca="false">B2713-B2712+(D2712-D2713)</f>
        <v>28</v>
      </c>
      <c r="G2713" s="3" t="n">
        <v>1</v>
      </c>
      <c r="H2713" s="4" t="n">
        <f aca="false">G2713*F2713</f>
        <v>28</v>
      </c>
      <c r="I2713" s="4" t="n">
        <f aca="false">DAY(A2713)-DAY(B2713)</f>
        <v>-13</v>
      </c>
    </row>
    <row r="2714" customFormat="false" ht="12.75" hidden="false" customHeight="false" outlineLevel="0" collapsed="false">
      <c r="A2714" s="1" t="n">
        <v>36648</v>
      </c>
      <c r="B2714" s="1" t="n">
        <v>36880</v>
      </c>
      <c r="C2714" s="0" t="n">
        <v>9340</v>
      </c>
      <c r="D2714" s="2" t="n">
        <f aca="false">WEEKDAY(B2714)</f>
        <v>4</v>
      </c>
      <c r="E2714" s="3" t="n">
        <f aca="false">B2714-A2714</f>
        <v>232</v>
      </c>
      <c r="F2714" s="8" t="n">
        <f aca="false">B2714-B2713+(D2713-D2714)</f>
        <v>35</v>
      </c>
      <c r="G2714" s="3" t="n">
        <v>1</v>
      </c>
      <c r="H2714" s="4" t="n">
        <f aca="false">G2714*F2714</f>
        <v>35</v>
      </c>
      <c r="I2714" s="4" t="n">
        <f aca="false">DAY(A2714)-DAY(B2714)</f>
        <v>-18</v>
      </c>
    </row>
    <row r="2715" customFormat="false" ht="12.75" hidden="false" customHeight="false" outlineLevel="0" collapsed="false">
      <c r="A2715" s="1" t="n">
        <v>36648</v>
      </c>
      <c r="B2715" s="1" t="n">
        <v>36908</v>
      </c>
      <c r="C2715" s="0" t="n">
        <v>9145</v>
      </c>
      <c r="D2715" s="2" t="n">
        <f aca="false">WEEKDAY(B2715)</f>
        <v>4</v>
      </c>
      <c r="E2715" s="3" t="n">
        <f aca="false">B2715-A2715</f>
        <v>260</v>
      </c>
      <c r="F2715" s="8" t="n">
        <f aca="false">B2715-B2714+(D2714-D2715)</f>
        <v>28</v>
      </c>
      <c r="G2715" s="3" t="n">
        <v>1</v>
      </c>
      <c r="H2715" s="4" t="n">
        <f aca="false">G2715*F2715</f>
        <v>28</v>
      </c>
      <c r="I2715" s="4" t="n">
        <f aca="false">DAY(A2715)-DAY(B2715)</f>
        <v>-15</v>
      </c>
    </row>
    <row r="2716" customFormat="false" ht="12.75" hidden="false" customHeight="false" outlineLevel="0" collapsed="false">
      <c r="A2716" s="1" t="n">
        <v>36648</v>
      </c>
      <c r="B2716" s="1" t="n">
        <v>36943</v>
      </c>
      <c r="C2716" s="0" t="n">
        <v>8950</v>
      </c>
      <c r="D2716" s="2" t="n">
        <f aca="false">WEEKDAY(B2716)</f>
        <v>4</v>
      </c>
      <c r="E2716" s="3" t="n">
        <f aca="false">B2716-A2716</f>
        <v>295</v>
      </c>
      <c r="F2716" s="8" t="n">
        <f aca="false">B2716-B2715+(D2715-D2716)</f>
        <v>35</v>
      </c>
      <c r="G2716" s="3" t="n">
        <v>1</v>
      </c>
      <c r="H2716" s="4" t="n">
        <f aca="false">G2716*F2716</f>
        <v>35</v>
      </c>
      <c r="I2716" s="4" t="n">
        <f aca="false">DAY(A2716)-DAY(B2716)</f>
        <v>-19</v>
      </c>
    </row>
    <row r="2717" customFormat="false" ht="12.75" hidden="false" customHeight="false" outlineLevel="0" collapsed="false">
      <c r="A2717" s="1" t="n">
        <v>36648</v>
      </c>
      <c r="B2717" s="1" t="n">
        <v>36971</v>
      </c>
      <c r="C2717" s="0" t="n">
        <v>8765</v>
      </c>
      <c r="D2717" s="2" t="n">
        <f aca="false">WEEKDAY(B2717)</f>
        <v>4</v>
      </c>
      <c r="E2717" s="3" t="n">
        <f aca="false">B2717-A2717</f>
        <v>323</v>
      </c>
      <c r="F2717" s="8" t="n">
        <f aca="false">B2717-B2716+(D2716-D2717)</f>
        <v>28</v>
      </c>
      <c r="G2717" s="3" t="n">
        <v>1</v>
      </c>
      <c r="H2717" s="4" t="n">
        <f aca="false">G2717*F2717</f>
        <v>28</v>
      </c>
      <c r="I2717" s="4" t="n">
        <f aca="false">DAY(A2717)-DAY(B2717)</f>
        <v>-19</v>
      </c>
    </row>
    <row r="2718" customFormat="false" ht="12.75" hidden="false" customHeight="false" outlineLevel="0" collapsed="false">
      <c r="A2718" s="1" t="n">
        <v>36648</v>
      </c>
      <c r="B2718" s="1" t="n">
        <v>36999</v>
      </c>
      <c r="C2718" s="0" t="n">
        <v>8580</v>
      </c>
      <c r="D2718" s="2" t="n">
        <f aca="false">WEEKDAY(B2718)</f>
        <v>4</v>
      </c>
      <c r="E2718" s="3" t="n">
        <f aca="false">B2718-A2718</f>
        <v>351</v>
      </c>
      <c r="F2718" s="8" t="n">
        <f aca="false">B2718-B2717+(D2717-D2718)</f>
        <v>28</v>
      </c>
      <c r="G2718" s="3" t="n">
        <v>1</v>
      </c>
      <c r="H2718" s="4" t="n">
        <f aca="false">G2718*F2718</f>
        <v>28</v>
      </c>
      <c r="I2718" s="4" t="n">
        <f aca="false">DAY(A2718)-DAY(B2718)</f>
        <v>-16</v>
      </c>
    </row>
    <row r="2719" customFormat="false" ht="12.75" hidden="false" customHeight="false" outlineLevel="0" collapsed="false">
      <c r="A2719" s="1" t="n">
        <v>36648</v>
      </c>
      <c r="B2719" s="1" t="n">
        <v>37027</v>
      </c>
      <c r="C2719" s="0" t="n">
        <v>8410</v>
      </c>
      <c r="D2719" s="2" t="n">
        <f aca="false">WEEKDAY(B2719)</f>
        <v>4</v>
      </c>
      <c r="E2719" s="3" t="n">
        <f aca="false">B2719-A2719</f>
        <v>379</v>
      </c>
      <c r="F2719" s="8" t="n">
        <f aca="false">B2719-B2718+(D2718-D2719)</f>
        <v>28</v>
      </c>
      <c r="G2719" s="3" t="n">
        <v>1</v>
      </c>
      <c r="H2719" s="4" t="n">
        <f aca="false">G2719*F2719</f>
        <v>28</v>
      </c>
      <c r="I2719" s="4" t="n">
        <f aca="false">DAY(A2719)-DAY(B2719)</f>
        <v>-14</v>
      </c>
    </row>
    <row r="2720" customFormat="false" ht="12.75" hidden="false" customHeight="false" outlineLevel="0" collapsed="false">
      <c r="A2720" s="1" t="n">
        <v>36648</v>
      </c>
      <c r="B2720" s="1" t="n">
        <v>37062</v>
      </c>
      <c r="C2720" s="0" t="n">
        <v>8240</v>
      </c>
      <c r="D2720" s="2" t="n">
        <f aca="false">WEEKDAY(B2720)</f>
        <v>4</v>
      </c>
      <c r="E2720" s="3" t="n">
        <f aca="false">B2720-A2720</f>
        <v>414</v>
      </c>
      <c r="F2720" s="8" t="n">
        <f aca="false">B2720-B2719+(D2719-D2720)</f>
        <v>35</v>
      </c>
      <c r="G2720" s="3" t="n">
        <v>1</v>
      </c>
      <c r="H2720" s="4" t="n">
        <f aca="false">G2720*F2720</f>
        <v>35</v>
      </c>
      <c r="I2720" s="4" t="n">
        <f aca="false">DAY(A2720)-DAY(B2720)</f>
        <v>-18</v>
      </c>
    </row>
    <row r="2721" customFormat="false" ht="12.75" hidden="false" customHeight="false" outlineLevel="0" collapsed="false">
      <c r="A2721" s="1" t="n">
        <v>36648</v>
      </c>
      <c r="B2721" s="1" t="n">
        <v>37090</v>
      </c>
      <c r="C2721" s="0" t="n">
        <v>8115</v>
      </c>
      <c r="D2721" s="2" t="n">
        <f aca="false">WEEKDAY(B2721)</f>
        <v>4</v>
      </c>
      <c r="E2721" s="3" t="n">
        <f aca="false">B2721-A2721</f>
        <v>442</v>
      </c>
      <c r="F2721" s="8" t="n">
        <f aca="false">B2721-B2720+(D2720-D2721)</f>
        <v>28</v>
      </c>
      <c r="G2721" s="3" t="n">
        <v>1</v>
      </c>
      <c r="H2721" s="4" t="n">
        <f aca="false">G2721*F2721</f>
        <v>28</v>
      </c>
      <c r="I2721" s="4" t="n">
        <f aca="false">DAY(A2721)-DAY(B2721)</f>
        <v>-16</v>
      </c>
    </row>
    <row r="2722" customFormat="false" ht="12.75" hidden="false" customHeight="false" outlineLevel="0" collapsed="false">
      <c r="A2722" s="1" t="n">
        <v>36648</v>
      </c>
      <c r="B2722" s="1" t="n">
        <v>37118</v>
      </c>
      <c r="C2722" s="0" t="n">
        <v>7990</v>
      </c>
      <c r="D2722" s="2" t="n">
        <f aca="false">WEEKDAY(B2722)</f>
        <v>4</v>
      </c>
      <c r="E2722" s="3" t="n">
        <f aca="false">B2722-A2722</f>
        <v>470</v>
      </c>
      <c r="F2722" s="8" t="n">
        <f aca="false">B2722-B2721+(D2721-D2722)</f>
        <v>28</v>
      </c>
      <c r="G2722" s="3" t="n">
        <v>1</v>
      </c>
      <c r="H2722" s="4" t="n">
        <f aca="false">G2722*F2722</f>
        <v>28</v>
      </c>
      <c r="I2722" s="4" t="n">
        <f aca="false">DAY(A2722)-DAY(B2722)</f>
        <v>-13</v>
      </c>
    </row>
    <row r="2723" customFormat="false" ht="12.75" hidden="false" customHeight="false" outlineLevel="0" collapsed="false">
      <c r="A2723" s="1" t="n">
        <v>36648</v>
      </c>
      <c r="B2723" s="1" t="n">
        <v>37153</v>
      </c>
      <c r="C2723" s="0" t="n">
        <v>7870</v>
      </c>
      <c r="D2723" s="2" t="n">
        <f aca="false">WEEKDAY(B2723)</f>
        <v>4</v>
      </c>
      <c r="E2723" s="3" t="n">
        <f aca="false">B2723-A2723</f>
        <v>505</v>
      </c>
      <c r="F2723" s="8" t="n">
        <f aca="false">B2723-B2722+(D2722-D2723)</f>
        <v>35</v>
      </c>
      <c r="G2723" s="3" t="n">
        <v>1</v>
      </c>
      <c r="H2723" s="4" t="n">
        <f aca="false">G2723*F2723</f>
        <v>35</v>
      </c>
      <c r="I2723" s="4" t="n">
        <f aca="false">DAY(A2723)-DAY(B2723)</f>
        <v>-17</v>
      </c>
    </row>
    <row r="2724" customFormat="false" ht="12.75" hidden="false" customHeight="false" outlineLevel="0" collapsed="false">
      <c r="A2724" s="1" t="n">
        <v>36648</v>
      </c>
      <c r="B2724" s="1" t="n">
        <v>37181</v>
      </c>
      <c r="C2724" s="0" t="n">
        <v>7750</v>
      </c>
      <c r="D2724" s="2" t="n">
        <f aca="false">WEEKDAY(B2724)</f>
        <v>4</v>
      </c>
      <c r="E2724" s="3" t="n">
        <f aca="false">B2724-A2724</f>
        <v>533</v>
      </c>
      <c r="F2724" s="8" t="n">
        <f aca="false">B2724-B2723+(D2723-D2724)</f>
        <v>28</v>
      </c>
      <c r="G2724" s="3" t="n">
        <v>1</v>
      </c>
      <c r="H2724" s="4" t="n">
        <f aca="false">G2724*F2724</f>
        <v>28</v>
      </c>
      <c r="I2724" s="4" t="n">
        <f aca="false">DAY(A2724)-DAY(B2724)</f>
        <v>-15</v>
      </c>
    </row>
    <row r="2725" customFormat="false" ht="12.75" hidden="false" customHeight="false" outlineLevel="0" collapsed="false">
      <c r="A2725" s="1" t="n">
        <v>36648</v>
      </c>
      <c r="B2725" s="1" t="n">
        <v>37216</v>
      </c>
      <c r="C2725" s="0" t="n">
        <v>7645</v>
      </c>
      <c r="D2725" s="2" t="n">
        <f aca="false">WEEKDAY(B2725)</f>
        <v>4</v>
      </c>
      <c r="E2725" s="3" t="n">
        <f aca="false">B2725-A2725</f>
        <v>568</v>
      </c>
      <c r="F2725" s="8" t="n">
        <f aca="false">B2725-B2724+(D2724-D2725)</f>
        <v>35</v>
      </c>
      <c r="G2725" s="3" t="n">
        <v>1</v>
      </c>
      <c r="H2725" s="4" t="n">
        <f aca="false">G2725*F2725</f>
        <v>35</v>
      </c>
      <c r="I2725" s="4" t="n">
        <f aca="false">DAY(A2725)-DAY(B2725)</f>
        <v>-19</v>
      </c>
    </row>
    <row r="2726" customFormat="false" ht="12.75" hidden="false" customHeight="false" outlineLevel="0" collapsed="false">
      <c r="A2726" s="1" t="n">
        <v>36648</v>
      </c>
      <c r="B2726" s="1" t="n">
        <v>37244</v>
      </c>
      <c r="C2726" s="0" t="n">
        <v>7540</v>
      </c>
      <c r="D2726" s="2" t="n">
        <f aca="false">WEEKDAY(B2726)</f>
        <v>4</v>
      </c>
      <c r="E2726" s="3" t="n">
        <f aca="false">B2726-A2726</f>
        <v>596</v>
      </c>
      <c r="F2726" s="8" t="n">
        <f aca="false">B2726-B2725+(D2725-D2726)</f>
        <v>28</v>
      </c>
      <c r="G2726" s="3" t="n">
        <v>1</v>
      </c>
      <c r="H2726" s="4" t="n">
        <f aca="false">G2726*F2726</f>
        <v>28</v>
      </c>
      <c r="I2726" s="4" t="n">
        <f aca="false">DAY(A2726)-DAY(B2726)</f>
        <v>-17</v>
      </c>
    </row>
    <row r="2727" customFormat="false" ht="12.75" hidden="false" customHeight="false" outlineLevel="0" collapsed="false">
      <c r="A2727" s="1" t="n">
        <v>36648</v>
      </c>
      <c r="B2727" s="1" t="n">
        <v>37272</v>
      </c>
      <c r="C2727" s="0" t="n">
        <v>7450</v>
      </c>
      <c r="D2727" s="2" t="n">
        <f aca="false">WEEKDAY(B2727)</f>
        <v>4</v>
      </c>
      <c r="E2727" s="3" t="n">
        <f aca="false">B2727-A2727</f>
        <v>624</v>
      </c>
      <c r="F2727" s="8" t="n">
        <f aca="false">B2727-B2726+(D2726-D2727)</f>
        <v>28</v>
      </c>
      <c r="G2727" s="3" t="n">
        <v>1</v>
      </c>
      <c r="H2727" s="4" t="n">
        <f aca="false">G2727*F2727</f>
        <v>28</v>
      </c>
      <c r="I2727" s="4" t="n">
        <f aca="false">DAY(A2727)-DAY(B2727)</f>
        <v>-14</v>
      </c>
    </row>
    <row r="2728" customFormat="false" ht="12.75" hidden="false" customHeight="false" outlineLevel="0" collapsed="false">
      <c r="A2728" s="1" t="n">
        <v>36648</v>
      </c>
      <c r="B2728" s="1" t="n">
        <v>37307</v>
      </c>
      <c r="C2728" s="0" t="n">
        <v>7360</v>
      </c>
      <c r="D2728" s="2" t="n">
        <f aca="false">WEEKDAY(B2728)</f>
        <v>4</v>
      </c>
      <c r="E2728" s="3" t="n">
        <f aca="false">B2728-A2728</f>
        <v>659</v>
      </c>
      <c r="F2728" s="8" t="n">
        <f aca="false">B2728-B2727+(D2727-D2728)</f>
        <v>35</v>
      </c>
      <c r="G2728" s="3" t="n">
        <v>1</v>
      </c>
      <c r="H2728" s="4" t="n">
        <f aca="false">G2728*F2728</f>
        <v>35</v>
      </c>
      <c r="I2728" s="4" t="n">
        <f aca="false">DAY(A2728)-DAY(B2728)</f>
        <v>-18</v>
      </c>
    </row>
    <row r="2729" customFormat="false" ht="12.75" hidden="false" customHeight="false" outlineLevel="0" collapsed="false">
      <c r="A2729" s="1" t="n">
        <v>36648</v>
      </c>
      <c r="B2729" s="1" t="n">
        <v>37335</v>
      </c>
      <c r="C2729" s="0" t="n">
        <v>7270</v>
      </c>
      <c r="D2729" s="2" t="n">
        <f aca="false">WEEKDAY(B2729)</f>
        <v>4</v>
      </c>
      <c r="E2729" s="3" t="n">
        <f aca="false">B2729-A2729</f>
        <v>687</v>
      </c>
      <c r="F2729" s="8" t="n">
        <f aca="false">B2729-B2728+(D2728-D2729)</f>
        <v>28</v>
      </c>
      <c r="G2729" s="3" t="n">
        <v>1</v>
      </c>
      <c r="H2729" s="4" t="n">
        <f aca="false">G2729*F2729</f>
        <v>28</v>
      </c>
      <c r="I2729" s="4" t="n">
        <f aca="false">DAY(A2729)-DAY(B2729)</f>
        <v>-18</v>
      </c>
    </row>
    <row r="2730" customFormat="false" ht="12.75" hidden="false" customHeight="false" outlineLevel="0" collapsed="false">
      <c r="A2730" s="1" t="n">
        <v>36648</v>
      </c>
      <c r="B2730" s="1" t="n">
        <v>37363</v>
      </c>
      <c r="C2730" s="0" t="n">
        <v>7180</v>
      </c>
      <c r="D2730" s="2" t="n">
        <f aca="false">WEEKDAY(B2730)</f>
        <v>4</v>
      </c>
      <c r="E2730" s="3" t="n">
        <f aca="false">B2730-A2730</f>
        <v>715</v>
      </c>
      <c r="F2730" s="8" t="n">
        <f aca="false">B2730-B2729+(D2729-D2730)</f>
        <v>28</v>
      </c>
      <c r="G2730" s="3" t="n">
        <v>1</v>
      </c>
      <c r="H2730" s="4" t="n">
        <f aca="false">G2730*F2730</f>
        <v>28</v>
      </c>
      <c r="I2730" s="4" t="n">
        <f aca="false">DAY(A2730)-DAY(B2730)</f>
        <v>-15</v>
      </c>
    </row>
    <row r="2731" customFormat="false" ht="12.75" hidden="false" customHeight="false" outlineLevel="0" collapsed="false">
      <c r="A2731" s="1" t="n">
        <v>36648</v>
      </c>
      <c r="B2731" s="1" t="n">
        <v>37391</v>
      </c>
      <c r="C2731" s="0" t="n">
        <v>7095</v>
      </c>
      <c r="D2731" s="2" t="n">
        <f aca="false">WEEKDAY(B2731)</f>
        <v>4</v>
      </c>
      <c r="E2731" s="3" t="n">
        <f aca="false">B2731-A2731</f>
        <v>743</v>
      </c>
      <c r="F2731" s="8" t="n">
        <f aca="false">B2731-B2730+(D2730-D2731)</f>
        <v>28</v>
      </c>
      <c r="G2731" s="3" t="n">
        <v>1</v>
      </c>
      <c r="H2731" s="4" t="n">
        <f aca="false">G2731*F2731</f>
        <v>28</v>
      </c>
      <c r="I2731" s="4" t="n">
        <f aca="false">DAY(A2731)-DAY(B2731)</f>
        <v>-13</v>
      </c>
    </row>
    <row r="2732" customFormat="false" ht="12.75" hidden="false" customHeight="false" outlineLevel="0" collapsed="false">
      <c r="A2732" s="1" t="n">
        <v>36648</v>
      </c>
      <c r="B2732" s="1" t="n">
        <v>37426</v>
      </c>
      <c r="C2732" s="0" t="n">
        <v>7010</v>
      </c>
      <c r="D2732" s="2" t="n">
        <f aca="false">WEEKDAY(B2732)</f>
        <v>4</v>
      </c>
      <c r="E2732" s="3" t="n">
        <f aca="false">B2732-A2732</f>
        <v>778</v>
      </c>
      <c r="F2732" s="8" t="n">
        <f aca="false">B2732-B2731+(D2731-D2732)</f>
        <v>35</v>
      </c>
      <c r="G2732" s="3" t="n">
        <v>1</v>
      </c>
      <c r="H2732" s="4" t="n">
        <f aca="false">G2732*F2732</f>
        <v>35</v>
      </c>
      <c r="I2732" s="4" t="n">
        <f aca="false">DAY(A2732)-DAY(B2732)</f>
        <v>-17</v>
      </c>
    </row>
    <row r="2733" customFormat="false" ht="12.75" hidden="false" customHeight="false" outlineLevel="0" collapsed="false">
      <c r="A2733" s="1" t="n">
        <v>36648</v>
      </c>
      <c r="B2733" s="1" t="n">
        <v>37454</v>
      </c>
      <c r="C2733" s="0" t="n">
        <v>6925</v>
      </c>
      <c r="D2733" s="2" t="n">
        <f aca="false">WEEKDAY(B2733)</f>
        <v>4</v>
      </c>
      <c r="E2733" s="3" t="n">
        <f aca="false">B2733-A2733</f>
        <v>806</v>
      </c>
      <c r="F2733" s="8" t="n">
        <f aca="false">B2733-B2732+(D2732-D2733)</f>
        <v>28</v>
      </c>
      <c r="G2733" s="3" t="n">
        <v>1</v>
      </c>
      <c r="H2733" s="4" t="n">
        <f aca="false">G2733*F2733</f>
        <v>28</v>
      </c>
      <c r="I2733" s="4" t="n">
        <f aca="false">DAY(A2733)-DAY(B2733)</f>
        <v>-15</v>
      </c>
    </row>
    <row r="2734" customFormat="false" ht="12.75" hidden="false" customHeight="false" outlineLevel="0" collapsed="false">
      <c r="A2734" s="1" t="n">
        <v>36648</v>
      </c>
      <c r="B2734" s="1" t="n">
        <v>37489</v>
      </c>
      <c r="C2734" s="0" t="n">
        <v>6840</v>
      </c>
      <c r="D2734" s="2" t="n">
        <f aca="false">WEEKDAY(B2734)</f>
        <v>4</v>
      </c>
      <c r="E2734" s="3" t="n">
        <f aca="false">B2734-A2734</f>
        <v>841</v>
      </c>
      <c r="F2734" s="8" t="n">
        <f aca="false">B2734-B2733+(D2733-D2734)</f>
        <v>35</v>
      </c>
      <c r="G2734" s="3" t="n">
        <v>1</v>
      </c>
      <c r="H2734" s="4" t="n">
        <f aca="false">G2734*F2734</f>
        <v>35</v>
      </c>
      <c r="I2734" s="4" t="n">
        <f aca="false">DAY(A2734)-DAY(B2734)</f>
        <v>-19</v>
      </c>
    </row>
    <row r="2735" customFormat="false" ht="12.75" hidden="false" customHeight="false" outlineLevel="0" collapsed="false">
      <c r="A2735" s="1" t="n">
        <v>36649</v>
      </c>
      <c r="B2735" s="1" t="n">
        <v>36651</v>
      </c>
      <c r="C2735" s="0" t="n">
        <v>9915</v>
      </c>
      <c r="D2735" s="2" t="n">
        <f aca="false">WEEKDAY(B2735)</f>
        <v>6</v>
      </c>
      <c r="E2735" s="3" t="n">
        <f aca="false">B2735-A2735</f>
        <v>2</v>
      </c>
      <c r="F2735" s="8" t="n">
        <f aca="false">B2735-B2734+(D2734-D2735)</f>
        <v>-840</v>
      </c>
      <c r="G2735" s="3" t="n">
        <v>1</v>
      </c>
      <c r="H2735" s="4" t="n">
        <f aca="false">G2735*F2735</f>
        <v>-840</v>
      </c>
      <c r="I2735" s="4" t="n">
        <f aca="false">DAY(A2735)-DAY(B2735)</f>
        <v>-2</v>
      </c>
    </row>
    <row r="2736" customFormat="false" ht="12.75" hidden="false" customHeight="false" outlineLevel="0" collapsed="false">
      <c r="A2736" s="1" t="n">
        <v>36649</v>
      </c>
      <c r="B2736" s="1" t="n">
        <v>36654</v>
      </c>
      <c r="C2736" s="0" t="n">
        <v>9916</v>
      </c>
      <c r="D2736" s="2" t="n">
        <f aca="false">WEEKDAY(B2736)</f>
        <v>2</v>
      </c>
      <c r="E2736" s="3" t="n">
        <f aca="false">B2736-A2736</f>
        <v>5</v>
      </c>
      <c r="F2736" s="8" t="n">
        <f aca="false">B2736-B2735+(D2735-D2736)</f>
        <v>7</v>
      </c>
      <c r="G2736" s="3" t="n">
        <v>1</v>
      </c>
      <c r="H2736" s="4" t="n">
        <f aca="false">G2736*F2736</f>
        <v>7</v>
      </c>
      <c r="I2736" s="4" t="n">
        <f aca="false">DAY(A2736)-DAY(B2736)</f>
        <v>-5</v>
      </c>
    </row>
    <row r="2737" customFormat="false" ht="12.75" hidden="false" customHeight="false" outlineLevel="0" collapsed="false">
      <c r="A2737" s="1" t="n">
        <v>36649</v>
      </c>
      <c r="B2737" s="1" t="n">
        <v>36663</v>
      </c>
      <c r="C2737" s="0" t="n">
        <v>9915</v>
      </c>
      <c r="D2737" s="2" t="n">
        <f aca="false">WEEKDAY(B2737)</f>
        <v>4</v>
      </c>
      <c r="E2737" s="3" t="n">
        <f aca="false">B2737-A2737</f>
        <v>14</v>
      </c>
      <c r="F2737" s="8" t="n">
        <f aca="false">B2737-B2736+(D2736-D2737)</f>
        <v>7</v>
      </c>
      <c r="G2737" s="3" t="n">
        <v>1</v>
      </c>
      <c r="H2737" s="4" t="n">
        <f aca="false">G2737*F2737</f>
        <v>7</v>
      </c>
      <c r="I2737" s="4" t="n">
        <f aca="false">DAY(A2737)-DAY(B2737)</f>
        <v>-14</v>
      </c>
    </row>
    <row r="2738" customFormat="false" ht="12.75" hidden="false" customHeight="false" outlineLevel="0" collapsed="false">
      <c r="A2738" s="1" t="n">
        <v>36649</v>
      </c>
      <c r="B2738" s="1" t="n">
        <v>36665</v>
      </c>
      <c r="C2738" s="0" t="n">
        <v>9910</v>
      </c>
      <c r="D2738" s="2" t="n">
        <f aca="false">WEEKDAY(B2738)</f>
        <v>6</v>
      </c>
      <c r="E2738" s="3" t="n">
        <f aca="false">B2738-A2738</f>
        <v>16</v>
      </c>
      <c r="F2738" s="8" t="n">
        <f aca="false">B2738-B2737+(D2737-D2738)</f>
        <v>0</v>
      </c>
      <c r="G2738" s="3" t="n">
        <v>1</v>
      </c>
      <c r="H2738" s="4" t="n">
        <f aca="false">G2738*F2738</f>
        <v>0</v>
      </c>
      <c r="I2738" s="4" t="n">
        <f aca="false">DAY(A2738)-DAY(B2738)</f>
        <v>-16</v>
      </c>
    </row>
    <row r="2739" customFormat="false" ht="12.75" hidden="false" customHeight="false" outlineLevel="0" collapsed="false">
      <c r="A2739" s="1" t="n">
        <v>36649</v>
      </c>
      <c r="B2739" s="1" t="n">
        <v>36698</v>
      </c>
      <c r="C2739" s="0" t="n">
        <v>9870</v>
      </c>
      <c r="D2739" s="2" t="n">
        <f aca="false">WEEKDAY(B2739)</f>
        <v>4</v>
      </c>
      <c r="E2739" s="3" t="n">
        <f aca="false">B2739-A2739</f>
        <v>49</v>
      </c>
      <c r="F2739" s="8" t="n">
        <f aca="false">B2739-B2738+(D2738-D2739)</f>
        <v>35</v>
      </c>
      <c r="G2739" s="3" t="n">
        <v>1</v>
      </c>
      <c r="H2739" s="4" t="n">
        <f aca="false">G2739*F2739</f>
        <v>35</v>
      </c>
      <c r="I2739" s="4" t="n">
        <f aca="false">DAY(A2739)-DAY(B2739)</f>
        <v>-18</v>
      </c>
    </row>
    <row r="2740" customFormat="false" ht="12.75" hidden="false" customHeight="false" outlineLevel="0" collapsed="false">
      <c r="A2740" s="1" t="n">
        <v>36649</v>
      </c>
      <c r="B2740" s="1" t="n">
        <v>36726</v>
      </c>
      <c r="C2740" s="0" t="n">
        <v>9775</v>
      </c>
      <c r="D2740" s="2" t="n">
        <f aca="false">WEEKDAY(B2740)</f>
        <v>4</v>
      </c>
      <c r="E2740" s="3" t="n">
        <f aca="false">B2740-A2740</f>
        <v>77</v>
      </c>
      <c r="F2740" s="8" t="n">
        <f aca="false">B2740-B2739+(D2739-D2740)</f>
        <v>28</v>
      </c>
      <c r="G2740" s="3" t="n">
        <v>1</v>
      </c>
      <c r="H2740" s="4" t="n">
        <f aca="false">G2740*F2740</f>
        <v>28</v>
      </c>
      <c r="I2740" s="4" t="n">
        <f aca="false">DAY(A2740)-DAY(B2740)</f>
        <v>-16</v>
      </c>
    </row>
    <row r="2741" customFormat="false" ht="12.75" hidden="false" customHeight="false" outlineLevel="0" collapsed="false">
      <c r="A2741" s="1" t="n">
        <v>36649</v>
      </c>
      <c r="B2741" s="1" t="n">
        <v>36741</v>
      </c>
      <c r="C2741" s="0" t="n">
        <v>9745</v>
      </c>
      <c r="D2741" s="2" t="n">
        <f aca="false">WEEKDAY(B2741)</f>
        <v>5</v>
      </c>
      <c r="E2741" s="3" t="n">
        <f aca="false">B2741-A2741</f>
        <v>92</v>
      </c>
      <c r="F2741" s="8" t="n">
        <f aca="false">B2741-B2740+(D2740-D2741)</f>
        <v>14</v>
      </c>
      <c r="G2741" s="3" t="n">
        <v>1</v>
      </c>
      <c r="H2741" s="4" t="n">
        <f aca="false">G2741*F2741</f>
        <v>14</v>
      </c>
      <c r="I2741" s="4" t="n">
        <f aca="false">DAY(A2741)-DAY(B2741)</f>
        <v>0</v>
      </c>
    </row>
    <row r="2742" customFormat="false" ht="12.75" hidden="false" customHeight="false" outlineLevel="0" collapsed="false">
      <c r="A2742" s="1" t="n">
        <v>36649</v>
      </c>
      <c r="B2742" s="1" t="n">
        <v>36754</v>
      </c>
      <c r="C2742" s="0" t="n">
        <v>9715</v>
      </c>
      <c r="D2742" s="2" t="n">
        <f aca="false">WEEKDAY(B2742)</f>
        <v>4</v>
      </c>
      <c r="E2742" s="3" t="n">
        <f aca="false">B2742-A2742</f>
        <v>105</v>
      </c>
      <c r="F2742" s="8" t="n">
        <f aca="false">B2742-B2741+(D2741-D2742)</f>
        <v>14</v>
      </c>
      <c r="G2742" s="3" t="n">
        <v>1</v>
      </c>
      <c r="H2742" s="4" t="n">
        <f aca="false">G2742*F2742</f>
        <v>14</v>
      </c>
      <c r="I2742" s="4" t="n">
        <f aca="false">DAY(A2742)-DAY(B2742)</f>
        <v>-13</v>
      </c>
    </row>
    <row r="2743" customFormat="false" ht="12.75" hidden="false" customHeight="false" outlineLevel="0" collapsed="false">
      <c r="A2743" s="1" t="n">
        <v>36649</v>
      </c>
      <c r="B2743" s="1" t="n">
        <v>36789</v>
      </c>
      <c r="C2743" s="0" t="n">
        <v>9615</v>
      </c>
      <c r="D2743" s="2" t="n">
        <f aca="false">WEEKDAY(B2743)</f>
        <v>4</v>
      </c>
      <c r="E2743" s="3" t="n">
        <f aca="false">B2743-A2743</f>
        <v>140</v>
      </c>
      <c r="F2743" s="8" t="n">
        <f aca="false">B2743-B2742+(D2742-D2743)</f>
        <v>35</v>
      </c>
      <c r="G2743" s="3" t="n">
        <v>1</v>
      </c>
      <c r="H2743" s="4" t="n">
        <f aca="false">G2743*F2743</f>
        <v>35</v>
      </c>
      <c r="I2743" s="4" t="n">
        <f aca="false">DAY(A2743)-DAY(B2743)</f>
        <v>-17</v>
      </c>
    </row>
    <row r="2744" customFormat="false" ht="12.75" hidden="false" customHeight="false" outlineLevel="0" collapsed="false">
      <c r="A2744" s="1" t="n">
        <v>36649</v>
      </c>
      <c r="B2744" s="1" t="n">
        <v>36817</v>
      </c>
      <c r="C2744" s="0" t="n">
        <v>9495</v>
      </c>
      <c r="D2744" s="2" t="n">
        <f aca="false">WEEKDAY(B2744)</f>
        <v>4</v>
      </c>
      <c r="E2744" s="3" t="n">
        <f aca="false">B2744-A2744</f>
        <v>168</v>
      </c>
      <c r="F2744" s="8" t="n">
        <f aca="false">B2744-B2743+(D2743-D2744)</f>
        <v>28</v>
      </c>
      <c r="G2744" s="3" t="n">
        <v>1</v>
      </c>
      <c r="H2744" s="4" t="n">
        <f aca="false">G2744*F2744</f>
        <v>28</v>
      </c>
      <c r="I2744" s="4" t="n">
        <f aca="false">DAY(A2744)-DAY(B2744)</f>
        <v>-15</v>
      </c>
    </row>
    <row r="2745" customFormat="false" ht="12.75" hidden="false" customHeight="false" outlineLevel="0" collapsed="false">
      <c r="A2745" s="1" t="n">
        <v>36649</v>
      </c>
      <c r="B2745" s="1" t="n">
        <v>36845</v>
      </c>
      <c r="C2745" s="0" t="n">
        <v>9375</v>
      </c>
      <c r="D2745" s="2" t="n">
        <f aca="false">WEEKDAY(B2745)</f>
        <v>4</v>
      </c>
      <c r="E2745" s="3" t="n">
        <f aca="false">B2745-A2745</f>
        <v>196</v>
      </c>
      <c r="F2745" s="8" t="n">
        <f aca="false">B2745-B2744+(D2744-D2745)</f>
        <v>28</v>
      </c>
      <c r="G2745" s="3" t="n">
        <v>1</v>
      </c>
      <c r="H2745" s="4" t="n">
        <f aca="false">G2745*F2745</f>
        <v>28</v>
      </c>
      <c r="I2745" s="4" t="n">
        <f aca="false">DAY(A2745)-DAY(B2745)</f>
        <v>-12</v>
      </c>
    </row>
    <row r="2746" customFormat="false" ht="12.75" hidden="false" customHeight="false" outlineLevel="0" collapsed="false">
      <c r="A2746" s="1" t="n">
        <v>36649</v>
      </c>
      <c r="B2746" s="1" t="n">
        <v>36880</v>
      </c>
      <c r="C2746" s="0" t="n">
        <v>9255</v>
      </c>
      <c r="D2746" s="2" t="n">
        <f aca="false">WEEKDAY(B2746)</f>
        <v>4</v>
      </c>
      <c r="E2746" s="3" t="n">
        <f aca="false">B2746-A2746</f>
        <v>231</v>
      </c>
      <c r="F2746" s="8" t="n">
        <f aca="false">B2746-B2745+(D2745-D2746)</f>
        <v>35</v>
      </c>
      <c r="G2746" s="3" t="n">
        <v>1</v>
      </c>
      <c r="H2746" s="4" t="n">
        <f aca="false">G2746*F2746</f>
        <v>35</v>
      </c>
      <c r="I2746" s="4" t="n">
        <f aca="false">DAY(A2746)-DAY(B2746)</f>
        <v>-17</v>
      </c>
    </row>
    <row r="2747" customFormat="false" ht="12.75" hidden="false" customHeight="false" outlineLevel="0" collapsed="false">
      <c r="A2747" s="1" t="n">
        <v>36649</v>
      </c>
      <c r="B2747" s="1" t="n">
        <v>36908</v>
      </c>
      <c r="C2747" s="0" t="n">
        <v>9070</v>
      </c>
      <c r="D2747" s="2" t="n">
        <f aca="false">WEEKDAY(B2747)</f>
        <v>4</v>
      </c>
      <c r="E2747" s="3" t="n">
        <f aca="false">B2747-A2747</f>
        <v>259</v>
      </c>
      <c r="F2747" s="8" t="n">
        <f aca="false">B2747-B2746+(D2746-D2747)</f>
        <v>28</v>
      </c>
      <c r="G2747" s="3" t="n">
        <v>1</v>
      </c>
      <c r="H2747" s="4" t="n">
        <f aca="false">G2747*F2747</f>
        <v>28</v>
      </c>
      <c r="I2747" s="4" t="n">
        <f aca="false">DAY(A2747)-DAY(B2747)</f>
        <v>-14</v>
      </c>
    </row>
    <row r="2748" customFormat="false" ht="12.75" hidden="false" customHeight="false" outlineLevel="0" collapsed="false">
      <c r="A2748" s="1" t="n">
        <v>36649</v>
      </c>
      <c r="B2748" s="1" t="n">
        <v>36943</v>
      </c>
      <c r="C2748" s="0" t="n">
        <v>8885</v>
      </c>
      <c r="D2748" s="2" t="n">
        <f aca="false">WEEKDAY(B2748)</f>
        <v>4</v>
      </c>
      <c r="E2748" s="3" t="n">
        <f aca="false">B2748-A2748</f>
        <v>294</v>
      </c>
      <c r="F2748" s="8" t="n">
        <f aca="false">B2748-B2747+(D2747-D2748)</f>
        <v>35</v>
      </c>
      <c r="G2748" s="3" t="n">
        <v>1</v>
      </c>
      <c r="H2748" s="4" t="n">
        <f aca="false">G2748*F2748</f>
        <v>35</v>
      </c>
      <c r="I2748" s="4" t="n">
        <f aca="false">DAY(A2748)-DAY(B2748)</f>
        <v>-18</v>
      </c>
    </row>
    <row r="2749" customFormat="false" ht="12.75" hidden="false" customHeight="false" outlineLevel="0" collapsed="false">
      <c r="A2749" s="1" t="n">
        <v>36649</v>
      </c>
      <c r="B2749" s="1" t="n">
        <v>36971</v>
      </c>
      <c r="C2749" s="0" t="n">
        <v>8710</v>
      </c>
      <c r="D2749" s="2" t="n">
        <f aca="false">WEEKDAY(B2749)</f>
        <v>4</v>
      </c>
      <c r="E2749" s="3" t="n">
        <f aca="false">B2749-A2749</f>
        <v>322</v>
      </c>
      <c r="F2749" s="8" t="n">
        <f aca="false">B2749-B2748+(D2748-D2749)</f>
        <v>28</v>
      </c>
      <c r="G2749" s="3" t="n">
        <v>1</v>
      </c>
      <c r="H2749" s="4" t="n">
        <f aca="false">G2749*F2749</f>
        <v>28</v>
      </c>
      <c r="I2749" s="4" t="n">
        <f aca="false">DAY(A2749)-DAY(B2749)</f>
        <v>-18</v>
      </c>
    </row>
    <row r="2750" customFormat="false" ht="12.75" hidden="false" customHeight="false" outlineLevel="0" collapsed="false">
      <c r="A2750" s="1" t="n">
        <v>36649</v>
      </c>
      <c r="B2750" s="1" t="n">
        <v>36999</v>
      </c>
      <c r="C2750" s="0" t="n">
        <v>8535</v>
      </c>
      <c r="D2750" s="2" t="n">
        <f aca="false">WEEKDAY(B2750)</f>
        <v>4</v>
      </c>
      <c r="E2750" s="3" t="n">
        <f aca="false">B2750-A2750</f>
        <v>350</v>
      </c>
      <c r="F2750" s="8" t="n">
        <f aca="false">B2750-B2749+(D2749-D2750)</f>
        <v>28</v>
      </c>
      <c r="G2750" s="3" t="n">
        <v>1</v>
      </c>
      <c r="H2750" s="4" t="n">
        <f aca="false">G2750*F2750</f>
        <v>28</v>
      </c>
      <c r="I2750" s="4" t="n">
        <f aca="false">DAY(A2750)-DAY(B2750)</f>
        <v>-15</v>
      </c>
    </row>
    <row r="2751" customFormat="false" ht="12.75" hidden="false" customHeight="false" outlineLevel="0" collapsed="false">
      <c r="A2751" s="1" t="n">
        <v>36649</v>
      </c>
      <c r="B2751" s="1" t="n">
        <v>37027</v>
      </c>
      <c r="C2751" s="0" t="n">
        <v>8375</v>
      </c>
      <c r="D2751" s="2" t="n">
        <f aca="false">WEEKDAY(B2751)</f>
        <v>4</v>
      </c>
      <c r="E2751" s="3" t="n">
        <f aca="false">B2751-A2751</f>
        <v>378</v>
      </c>
      <c r="F2751" s="8" t="n">
        <f aca="false">B2751-B2750+(D2750-D2751)</f>
        <v>28</v>
      </c>
      <c r="G2751" s="3" t="n">
        <v>1</v>
      </c>
      <c r="H2751" s="4" t="n">
        <f aca="false">G2751*F2751</f>
        <v>28</v>
      </c>
      <c r="I2751" s="4" t="n">
        <f aca="false">DAY(A2751)-DAY(B2751)</f>
        <v>-13</v>
      </c>
    </row>
    <row r="2752" customFormat="false" ht="12.75" hidden="false" customHeight="false" outlineLevel="0" collapsed="false">
      <c r="A2752" s="1" t="n">
        <v>36649</v>
      </c>
      <c r="B2752" s="1" t="n">
        <v>37062</v>
      </c>
      <c r="C2752" s="0" t="n">
        <v>8215</v>
      </c>
      <c r="D2752" s="2" t="n">
        <f aca="false">WEEKDAY(B2752)</f>
        <v>4</v>
      </c>
      <c r="E2752" s="3" t="n">
        <f aca="false">B2752-A2752</f>
        <v>413</v>
      </c>
      <c r="F2752" s="8" t="n">
        <f aca="false">B2752-B2751+(D2751-D2752)</f>
        <v>35</v>
      </c>
      <c r="G2752" s="3" t="n">
        <v>1</v>
      </c>
      <c r="H2752" s="4" t="n">
        <f aca="false">G2752*F2752</f>
        <v>35</v>
      </c>
      <c r="I2752" s="4" t="n">
        <f aca="false">DAY(A2752)-DAY(B2752)</f>
        <v>-17</v>
      </c>
    </row>
    <row r="2753" customFormat="false" ht="12.75" hidden="false" customHeight="false" outlineLevel="0" collapsed="false">
      <c r="A2753" s="1" t="n">
        <v>36649</v>
      </c>
      <c r="B2753" s="1" t="n">
        <v>37090</v>
      </c>
      <c r="C2753" s="0" t="n">
        <v>8100</v>
      </c>
      <c r="D2753" s="2" t="n">
        <f aca="false">WEEKDAY(B2753)</f>
        <v>4</v>
      </c>
      <c r="E2753" s="3" t="n">
        <f aca="false">B2753-A2753</f>
        <v>441</v>
      </c>
      <c r="F2753" s="8" t="n">
        <f aca="false">B2753-B2752+(D2752-D2753)</f>
        <v>28</v>
      </c>
      <c r="G2753" s="3" t="n">
        <v>1</v>
      </c>
      <c r="H2753" s="4" t="n">
        <f aca="false">G2753*F2753</f>
        <v>28</v>
      </c>
      <c r="I2753" s="4" t="n">
        <f aca="false">DAY(A2753)-DAY(B2753)</f>
        <v>-15</v>
      </c>
    </row>
    <row r="2754" customFormat="false" ht="12.75" hidden="false" customHeight="false" outlineLevel="0" collapsed="false">
      <c r="A2754" s="1" t="n">
        <v>36649</v>
      </c>
      <c r="B2754" s="1" t="n">
        <v>37118</v>
      </c>
      <c r="C2754" s="0" t="n">
        <v>7985</v>
      </c>
      <c r="D2754" s="2" t="n">
        <f aca="false">WEEKDAY(B2754)</f>
        <v>4</v>
      </c>
      <c r="E2754" s="3" t="n">
        <f aca="false">B2754-A2754</f>
        <v>469</v>
      </c>
      <c r="F2754" s="8" t="n">
        <f aca="false">B2754-B2753+(D2753-D2754)</f>
        <v>28</v>
      </c>
      <c r="G2754" s="3" t="n">
        <v>1</v>
      </c>
      <c r="H2754" s="4" t="n">
        <f aca="false">G2754*F2754</f>
        <v>28</v>
      </c>
      <c r="I2754" s="4" t="n">
        <f aca="false">DAY(A2754)-DAY(B2754)</f>
        <v>-12</v>
      </c>
    </row>
    <row r="2755" customFormat="false" ht="12.75" hidden="false" customHeight="false" outlineLevel="0" collapsed="false">
      <c r="A2755" s="1" t="n">
        <v>36649</v>
      </c>
      <c r="B2755" s="1" t="n">
        <v>37153</v>
      </c>
      <c r="C2755" s="0" t="n">
        <v>7875</v>
      </c>
      <c r="D2755" s="2" t="n">
        <f aca="false">WEEKDAY(B2755)</f>
        <v>4</v>
      </c>
      <c r="E2755" s="3" t="n">
        <f aca="false">B2755-A2755</f>
        <v>504</v>
      </c>
      <c r="F2755" s="8" t="n">
        <f aca="false">B2755-B2754+(D2754-D2755)</f>
        <v>35</v>
      </c>
      <c r="G2755" s="3" t="n">
        <v>1</v>
      </c>
      <c r="H2755" s="4" t="n">
        <f aca="false">G2755*F2755</f>
        <v>35</v>
      </c>
      <c r="I2755" s="4" t="n">
        <f aca="false">DAY(A2755)-DAY(B2755)</f>
        <v>-16</v>
      </c>
    </row>
    <row r="2756" customFormat="false" ht="12.75" hidden="false" customHeight="false" outlineLevel="0" collapsed="false">
      <c r="A2756" s="1" t="n">
        <v>36649</v>
      </c>
      <c r="B2756" s="1" t="n">
        <v>37181</v>
      </c>
      <c r="C2756" s="0" t="n">
        <v>7765</v>
      </c>
      <c r="D2756" s="2" t="n">
        <f aca="false">WEEKDAY(B2756)</f>
        <v>4</v>
      </c>
      <c r="E2756" s="3" t="n">
        <f aca="false">B2756-A2756</f>
        <v>532</v>
      </c>
      <c r="F2756" s="8" t="n">
        <f aca="false">B2756-B2755+(D2755-D2756)</f>
        <v>28</v>
      </c>
      <c r="G2756" s="3" t="n">
        <v>1</v>
      </c>
      <c r="H2756" s="4" t="n">
        <f aca="false">G2756*F2756</f>
        <v>28</v>
      </c>
      <c r="I2756" s="4" t="n">
        <f aca="false">DAY(A2756)-DAY(B2756)</f>
        <v>-14</v>
      </c>
    </row>
    <row r="2757" customFormat="false" ht="12.75" hidden="false" customHeight="false" outlineLevel="0" collapsed="false">
      <c r="A2757" s="1" t="n">
        <v>36649</v>
      </c>
      <c r="B2757" s="1" t="n">
        <v>37216</v>
      </c>
      <c r="C2757" s="0" t="n">
        <v>7660</v>
      </c>
      <c r="D2757" s="2" t="n">
        <f aca="false">WEEKDAY(B2757)</f>
        <v>4</v>
      </c>
      <c r="E2757" s="3" t="n">
        <f aca="false">B2757-A2757</f>
        <v>567</v>
      </c>
      <c r="F2757" s="8" t="n">
        <f aca="false">B2757-B2756+(D2756-D2757)</f>
        <v>35</v>
      </c>
      <c r="G2757" s="3" t="n">
        <v>1</v>
      </c>
      <c r="H2757" s="4" t="n">
        <f aca="false">G2757*F2757</f>
        <v>35</v>
      </c>
      <c r="I2757" s="4" t="n">
        <f aca="false">DAY(A2757)-DAY(B2757)</f>
        <v>-18</v>
      </c>
    </row>
    <row r="2758" customFormat="false" ht="12.75" hidden="false" customHeight="false" outlineLevel="0" collapsed="false">
      <c r="A2758" s="1" t="n">
        <v>36649</v>
      </c>
      <c r="B2758" s="1" t="n">
        <v>37244</v>
      </c>
      <c r="C2758" s="0" t="n">
        <v>7555</v>
      </c>
      <c r="D2758" s="2" t="n">
        <f aca="false">WEEKDAY(B2758)</f>
        <v>4</v>
      </c>
      <c r="E2758" s="3" t="n">
        <f aca="false">B2758-A2758</f>
        <v>595</v>
      </c>
      <c r="F2758" s="8" t="n">
        <f aca="false">B2758-B2757+(D2757-D2758)</f>
        <v>28</v>
      </c>
      <c r="G2758" s="3" t="n">
        <v>1</v>
      </c>
      <c r="H2758" s="4" t="n">
        <f aca="false">G2758*F2758</f>
        <v>28</v>
      </c>
      <c r="I2758" s="4" t="n">
        <f aca="false">DAY(A2758)-DAY(B2758)</f>
        <v>-16</v>
      </c>
    </row>
    <row r="2759" customFormat="false" ht="12.75" hidden="false" customHeight="false" outlineLevel="0" collapsed="false">
      <c r="A2759" s="1" t="n">
        <v>36649</v>
      </c>
      <c r="B2759" s="1" t="n">
        <v>37272</v>
      </c>
      <c r="C2759" s="0" t="n">
        <v>7465</v>
      </c>
      <c r="D2759" s="2" t="n">
        <f aca="false">WEEKDAY(B2759)</f>
        <v>4</v>
      </c>
      <c r="E2759" s="3" t="n">
        <f aca="false">B2759-A2759</f>
        <v>623</v>
      </c>
      <c r="F2759" s="8" t="n">
        <f aca="false">B2759-B2758+(D2758-D2759)</f>
        <v>28</v>
      </c>
      <c r="G2759" s="3" t="n">
        <v>1</v>
      </c>
      <c r="H2759" s="4" t="n">
        <f aca="false">G2759*F2759</f>
        <v>28</v>
      </c>
      <c r="I2759" s="4" t="n">
        <f aca="false">DAY(A2759)-DAY(B2759)</f>
        <v>-13</v>
      </c>
    </row>
    <row r="2760" customFormat="false" ht="12.75" hidden="false" customHeight="false" outlineLevel="0" collapsed="false">
      <c r="A2760" s="1" t="n">
        <v>36649</v>
      </c>
      <c r="B2760" s="1" t="n">
        <v>37307</v>
      </c>
      <c r="C2760" s="0" t="n">
        <v>7375</v>
      </c>
      <c r="D2760" s="2" t="n">
        <f aca="false">WEEKDAY(B2760)</f>
        <v>4</v>
      </c>
      <c r="E2760" s="3" t="n">
        <f aca="false">B2760-A2760</f>
        <v>658</v>
      </c>
      <c r="F2760" s="8" t="n">
        <f aca="false">B2760-B2759+(D2759-D2760)</f>
        <v>35</v>
      </c>
      <c r="G2760" s="3" t="n">
        <v>1</v>
      </c>
      <c r="H2760" s="4" t="n">
        <f aca="false">G2760*F2760</f>
        <v>35</v>
      </c>
      <c r="I2760" s="4" t="n">
        <f aca="false">DAY(A2760)-DAY(B2760)</f>
        <v>-17</v>
      </c>
    </row>
    <row r="2761" customFormat="false" ht="12.75" hidden="false" customHeight="false" outlineLevel="0" collapsed="false">
      <c r="A2761" s="1" t="n">
        <v>36649</v>
      </c>
      <c r="B2761" s="1" t="n">
        <v>37335</v>
      </c>
      <c r="C2761" s="0" t="n">
        <v>7285</v>
      </c>
      <c r="D2761" s="2" t="n">
        <f aca="false">WEEKDAY(B2761)</f>
        <v>4</v>
      </c>
      <c r="E2761" s="3" t="n">
        <f aca="false">B2761-A2761</f>
        <v>686</v>
      </c>
      <c r="F2761" s="8" t="n">
        <f aca="false">B2761-B2760+(D2760-D2761)</f>
        <v>28</v>
      </c>
      <c r="G2761" s="3" t="n">
        <v>1</v>
      </c>
      <c r="H2761" s="4" t="n">
        <f aca="false">G2761*F2761</f>
        <v>28</v>
      </c>
      <c r="I2761" s="4" t="n">
        <f aca="false">DAY(A2761)-DAY(B2761)</f>
        <v>-17</v>
      </c>
    </row>
    <row r="2762" customFormat="false" ht="12.75" hidden="false" customHeight="false" outlineLevel="0" collapsed="false">
      <c r="A2762" s="1" t="n">
        <v>36649</v>
      </c>
      <c r="B2762" s="1" t="n">
        <v>37363</v>
      </c>
      <c r="C2762" s="0" t="n">
        <v>7195</v>
      </c>
      <c r="D2762" s="2" t="n">
        <f aca="false">WEEKDAY(B2762)</f>
        <v>4</v>
      </c>
      <c r="E2762" s="3" t="n">
        <f aca="false">B2762-A2762</f>
        <v>714</v>
      </c>
      <c r="F2762" s="8" t="n">
        <f aca="false">B2762-B2761+(D2761-D2762)</f>
        <v>28</v>
      </c>
      <c r="G2762" s="3" t="n">
        <v>1</v>
      </c>
      <c r="H2762" s="4" t="n">
        <f aca="false">G2762*F2762</f>
        <v>28</v>
      </c>
      <c r="I2762" s="4" t="n">
        <f aca="false">DAY(A2762)-DAY(B2762)</f>
        <v>-14</v>
      </c>
    </row>
    <row r="2763" customFormat="false" ht="12.75" hidden="false" customHeight="false" outlineLevel="0" collapsed="false">
      <c r="A2763" s="1" t="n">
        <v>36649</v>
      </c>
      <c r="B2763" s="1" t="n">
        <v>37391</v>
      </c>
      <c r="C2763" s="0" t="n">
        <v>7110</v>
      </c>
      <c r="D2763" s="2" t="n">
        <f aca="false">WEEKDAY(B2763)</f>
        <v>4</v>
      </c>
      <c r="E2763" s="3" t="n">
        <f aca="false">B2763-A2763</f>
        <v>742</v>
      </c>
      <c r="F2763" s="8" t="n">
        <f aca="false">B2763-B2762+(D2762-D2763)</f>
        <v>28</v>
      </c>
      <c r="G2763" s="3" t="n">
        <v>1</v>
      </c>
      <c r="H2763" s="4" t="n">
        <f aca="false">G2763*F2763</f>
        <v>28</v>
      </c>
      <c r="I2763" s="4" t="n">
        <f aca="false">DAY(A2763)-DAY(B2763)</f>
        <v>-12</v>
      </c>
    </row>
    <row r="2764" customFormat="false" ht="12.75" hidden="false" customHeight="false" outlineLevel="0" collapsed="false">
      <c r="A2764" s="1" t="n">
        <v>36649</v>
      </c>
      <c r="B2764" s="1" t="n">
        <v>37426</v>
      </c>
      <c r="C2764" s="0" t="n">
        <v>7025</v>
      </c>
      <c r="D2764" s="2" t="n">
        <f aca="false">WEEKDAY(B2764)</f>
        <v>4</v>
      </c>
      <c r="E2764" s="3" t="n">
        <f aca="false">B2764-A2764</f>
        <v>777</v>
      </c>
      <c r="F2764" s="8" t="n">
        <f aca="false">B2764-B2763+(D2763-D2764)</f>
        <v>35</v>
      </c>
      <c r="G2764" s="3" t="n">
        <v>1</v>
      </c>
      <c r="H2764" s="4" t="n">
        <f aca="false">G2764*F2764</f>
        <v>35</v>
      </c>
      <c r="I2764" s="4" t="n">
        <f aca="false">DAY(A2764)-DAY(B2764)</f>
        <v>-16</v>
      </c>
    </row>
    <row r="2765" customFormat="false" ht="12.75" hidden="false" customHeight="false" outlineLevel="0" collapsed="false">
      <c r="A2765" s="1" t="n">
        <v>36649</v>
      </c>
      <c r="B2765" s="1" t="n">
        <v>37454</v>
      </c>
      <c r="C2765" s="0" t="n">
        <v>6940</v>
      </c>
      <c r="D2765" s="2" t="n">
        <f aca="false">WEEKDAY(B2765)</f>
        <v>4</v>
      </c>
      <c r="E2765" s="3" t="n">
        <f aca="false">B2765-A2765</f>
        <v>805</v>
      </c>
      <c r="F2765" s="8" t="n">
        <f aca="false">B2765-B2764+(D2764-D2765)</f>
        <v>28</v>
      </c>
      <c r="G2765" s="3" t="n">
        <v>1</v>
      </c>
      <c r="H2765" s="4" t="n">
        <f aca="false">G2765*F2765</f>
        <v>28</v>
      </c>
      <c r="I2765" s="4" t="n">
        <f aca="false">DAY(A2765)-DAY(B2765)</f>
        <v>-14</v>
      </c>
    </row>
    <row r="2766" customFormat="false" ht="12.75" hidden="false" customHeight="false" outlineLevel="0" collapsed="false">
      <c r="A2766" s="1" t="n">
        <v>36649</v>
      </c>
      <c r="B2766" s="1" t="n">
        <v>37489</v>
      </c>
      <c r="C2766" s="0" t="n">
        <v>6855</v>
      </c>
      <c r="D2766" s="2" t="n">
        <f aca="false">WEEKDAY(B2766)</f>
        <v>4</v>
      </c>
      <c r="E2766" s="3" t="n">
        <f aca="false">B2766-A2766</f>
        <v>840</v>
      </c>
      <c r="F2766" s="8" t="n">
        <f aca="false">B2766-B2765+(D2765-D2766)</f>
        <v>35</v>
      </c>
      <c r="G2766" s="3" t="n">
        <v>1</v>
      </c>
      <c r="H2766" s="4" t="n">
        <f aca="false">G2766*F2766</f>
        <v>35</v>
      </c>
      <c r="I2766" s="4" t="n">
        <f aca="false">DAY(A2766)-DAY(B2766)</f>
        <v>-18</v>
      </c>
    </row>
    <row r="2767" customFormat="false" ht="12.75" hidden="false" customHeight="false" outlineLevel="0" collapsed="false">
      <c r="A2767" s="1" t="n">
        <v>36650</v>
      </c>
      <c r="B2767" s="1" t="n">
        <v>36654</v>
      </c>
      <c r="C2767" s="0" t="n">
        <v>9832</v>
      </c>
      <c r="D2767" s="2" t="n">
        <f aca="false">WEEKDAY(B2767)</f>
        <v>2</v>
      </c>
      <c r="E2767" s="3" t="n">
        <f aca="false">B2767-A2767</f>
        <v>4</v>
      </c>
      <c r="F2767" s="8" t="n">
        <f aca="false">B2767-B2766+(D2766-D2767)</f>
        <v>-833</v>
      </c>
      <c r="G2767" s="3" t="n">
        <v>1</v>
      </c>
      <c r="H2767" s="4" t="n">
        <f aca="false">G2767*F2767</f>
        <v>-833</v>
      </c>
      <c r="I2767" s="4" t="n">
        <f aca="false">DAY(A2767)-DAY(B2767)</f>
        <v>-4</v>
      </c>
    </row>
    <row r="2768" customFormat="false" ht="12.75" hidden="false" customHeight="false" outlineLevel="0" collapsed="false">
      <c r="A2768" s="1" t="n">
        <v>36650</v>
      </c>
      <c r="B2768" s="1" t="n">
        <v>36663</v>
      </c>
      <c r="C2768" s="0" t="n">
        <v>9830</v>
      </c>
      <c r="D2768" s="2" t="n">
        <f aca="false">WEEKDAY(B2768)</f>
        <v>4</v>
      </c>
      <c r="E2768" s="3" t="n">
        <f aca="false">B2768-A2768</f>
        <v>13</v>
      </c>
      <c r="F2768" s="8" t="n">
        <f aca="false">B2768-B2767+(D2767-D2768)</f>
        <v>7</v>
      </c>
      <c r="G2768" s="3" t="n">
        <v>1</v>
      </c>
      <c r="H2768" s="4" t="n">
        <f aca="false">G2768*F2768</f>
        <v>7</v>
      </c>
      <c r="I2768" s="4" t="n">
        <f aca="false">DAY(A2768)-DAY(B2768)</f>
        <v>-13</v>
      </c>
    </row>
    <row r="2769" customFormat="false" ht="12.75" hidden="false" customHeight="false" outlineLevel="0" collapsed="false">
      <c r="A2769" s="1" t="n">
        <v>36650</v>
      </c>
      <c r="B2769" s="1" t="n">
        <v>36665</v>
      </c>
      <c r="C2769" s="0" t="n">
        <v>9826</v>
      </c>
      <c r="D2769" s="2" t="n">
        <f aca="false">WEEKDAY(B2769)</f>
        <v>6</v>
      </c>
      <c r="E2769" s="3" t="n">
        <f aca="false">B2769-A2769</f>
        <v>15</v>
      </c>
      <c r="F2769" s="8" t="n">
        <f aca="false">B2769-B2768+(D2768-D2769)</f>
        <v>0</v>
      </c>
      <c r="G2769" s="3" t="n">
        <v>1</v>
      </c>
      <c r="H2769" s="4" t="n">
        <f aca="false">G2769*F2769</f>
        <v>0</v>
      </c>
      <c r="I2769" s="4" t="n">
        <f aca="false">DAY(A2769)-DAY(B2769)</f>
        <v>-15</v>
      </c>
    </row>
    <row r="2770" customFormat="false" ht="12.75" hidden="false" customHeight="false" outlineLevel="0" collapsed="false">
      <c r="A2770" s="1" t="n">
        <v>36650</v>
      </c>
      <c r="B2770" s="1" t="n">
        <v>36698</v>
      </c>
      <c r="C2770" s="0" t="n">
        <v>9790</v>
      </c>
      <c r="D2770" s="2" t="n">
        <f aca="false">WEEKDAY(B2770)</f>
        <v>4</v>
      </c>
      <c r="E2770" s="3" t="n">
        <f aca="false">B2770-A2770</f>
        <v>48</v>
      </c>
      <c r="F2770" s="8" t="n">
        <f aca="false">B2770-B2769+(D2769-D2770)</f>
        <v>35</v>
      </c>
      <c r="G2770" s="3" t="n">
        <v>1</v>
      </c>
      <c r="H2770" s="4" t="n">
        <f aca="false">G2770*F2770</f>
        <v>35</v>
      </c>
      <c r="I2770" s="4" t="n">
        <f aca="false">DAY(A2770)-DAY(B2770)</f>
        <v>-17</v>
      </c>
    </row>
    <row r="2771" customFormat="false" ht="12.75" hidden="false" customHeight="false" outlineLevel="0" collapsed="false">
      <c r="A2771" s="1" t="n">
        <v>36650</v>
      </c>
      <c r="B2771" s="1" t="n">
        <v>36726</v>
      </c>
      <c r="C2771" s="0" t="n">
        <v>9685</v>
      </c>
      <c r="D2771" s="2" t="n">
        <f aca="false">WEEKDAY(B2771)</f>
        <v>4</v>
      </c>
      <c r="E2771" s="3" t="n">
        <f aca="false">B2771-A2771</f>
        <v>76</v>
      </c>
      <c r="F2771" s="8" t="n">
        <f aca="false">B2771-B2770+(D2770-D2771)</f>
        <v>28</v>
      </c>
      <c r="G2771" s="3" t="n">
        <v>1</v>
      </c>
      <c r="H2771" s="4" t="n">
        <f aca="false">G2771*F2771</f>
        <v>28</v>
      </c>
      <c r="I2771" s="4" t="n">
        <f aca="false">DAY(A2771)-DAY(B2771)</f>
        <v>-15</v>
      </c>
    </row>
    <row r="2772" customFormat="false" ht="12.75" hidden="false" customHeight="false" outlineLevel="0" collapsed="false">
      <c r="A2772" s="1" t="n">
        <v>36650</v>
      </c>
      <c r="B2772" s="1" t="n">
        <v>36742</v>
      </c>
      <c r="C2772" s="0" t="n">
        <v>9650</v>
      </c>
      <c r="D2772" s="2" t="n">
        <f aca="false">WEEKDAY(B2772)</f>
        <v>6</v>
      </c>
      <c r="E2772" s="3" t="n">
        <f aca="false">B2772-A2772</f>
        <v>92</v>
      </c>
      <c r="F2772" s="8" t="n">
        <f aca="false">B2772-B2771+(D2771-D2772)</f>
        <v>14</v>
      </c>
      <c r="G2772" s="3" t="n">
        <v>1</v>
      </c>
      <c r="H2772" s="4" t="n">
        <f aca="false">G2772*F2772</f>
        <v>14</v>
      </c>
      <c r="I2772" s="4" t="n">
        <f aca="false">DAY(A2772)-DAY(B2772)</f>
        <v>0</v>
      </c>
    </row>
    <row r="2773" customFormat="false" ht="12.75" hidden="false" customHeight="false" outlineLevel="0" collapsed="false">
      <c r="A2773" s="1" t="n">
        <v>36650</v>
      </c>
      <c r="B2773" s="1" t="n">
        <v>36754</v>
      </c>
      <c r="C2773" s="0" t="n">
        <v>9620</v>
      </c>
      <c r="D2773" s="2" t="n">
        <f aca="false">WEEKDAY(B2773)</f>
        <v>4</v>
      </c>
      <c r="E2773" s="3" t="n">
        <f aca="false">B2773-A2773</f>
        <v>104</v>
      </c>
      <c r="F2773" s="8" t="n">
        <f aca="false">B2773-B2772+(D2772-D2773)</f>
        <v>14</v>
      </c>
      <c r="G2773" s="3" t="n">
        <v>1</v>
      </c>
      <c r="H2773" s="4" t="n">
        <f aca="false">G2773*F2773</f>
        <v>14</v>
      </c>
      <c r="I2773" s="4" t="n">
        <f aca="false">DAY(A2773)-DAY(B2773)</f>
        <v>-12</v>
      </c>
    </row>
    <row r="2774" customFormat="false" ht="12.75" hidden="false" customHeight="false" outlineLevel="0" collapsed="false">
      <c r="A2774" s="1" t="n">
        <v>36650</v>
      </c>
      <c r="B2774" s="1" t="n">
        <v>36789</v>
      </c>
      <c r="C2774" s="0" t="n">
        <v>9520</v>
      </c>
      <c r="D2774" s="2" t="n">
        <f aca="false">WEEKDAY(B2774)</f>
        <v>4</v>
      </c>
      <c r="E2774" s="3" t="n">
        <f aca="false">B2774-A2774</f>
        <v>139</v>
      </c>
      <c r="F2774" s="8" t="n">
        <f aca="false">B2774-B2773+(D2773-D2774)</f>
        <v>35</v>
      </c>
      <c r="G2774" s="3" t="n">
        <v>1</v>
      </c>
      <c r="H2774" s="4" t="n">
        <f aca="false">G2774*F2774</f>
        <v>35</v>
      </c>
      <c r="I2774" s="4" t="n">
        <f aca="false">DAY(A2774)-DAY(B2774)</f>
        <v>-16</v>
      </c>
    </row>
    <row r="2775" customFormat="false" ht="12.75" hidden="false" customHeight="false" outlineLevel="0" collapsed="false">
      <c r="A2775" s="1" t="n">
        <v>36650</v>
      </c>
      <c r="B2775" s="1" t="n">
        <v>36817</v>
      </c>
      <c r="C2775" s="0" t="n">
        <v>9400</v>
      </c>
      <c r="D2775" s="2" t="n">
        <f aca="false">WEEKDAY(B2775)</f>
        <v>4</v>
      </c>
      <c r="E2775" s="3" t="n">
        <f aca="false">B2775-A2775</f>
        <v>167</v>
      </c>
      <c r="F2775" s="8" t="n">
        <f aca="false">B2775-B2774+(D2774-D2775)</f>
        <v>28</v>
      </c>
      <c r="G2775" s="3" t="n">
        <v>1</v>
      </c>
      <c r="H2775" s="4" t="n">
        <f aca="false">G2775*F2775</f>
        <v>28</v>
      </c>
      <c r="I2775" s="4" t="n">
        <f aca="false">DAY(A2775)-DAY(B2775)</f>
        <v>-14</v>
      </c>
    </row>
    <row r="2776" customFormat="false" ht="12.75" hidden="false" customHeight="false" outlineLevel="0" collapsed="false">
      <c r="A2776" s="1" t="n">
        <v>36650</v>
      </c>
      <c r="B2776" s="1" t="n">
        <v>36845</v>
      </c>
      <c r="C2776" s="0" t="n">
        <v>9280</v>
      </c>
      <c r="D2776" s="2" t="n">
        <f aca="false">WEEKDAY(B2776)</f>
        <v>4</v>
      </c>
      <c r="E2776" s="3" t="n">
        <f aca="false">B2776-A2776</f>
        <v>195</v>
      </c>
      <c r="F2776" s="8" t="n">
        <f aca="false">B2776-B2775+(D2775-D2776)</f>
        <v>28</v>
      </c>
      <c r="G2776" s="3" t="n">
        <v>1</v>
      </c>
      <c r="H2776" s="4" t="n">
        <f aca="false">G2776*F2776</f>
        <v>28</v>
      </c>
      <c r="I2776" s="4" t="n">
        <f aca="false">DAY(A2776)-DAY(B2776)</f>
        <v>-11</v>
      </c>
    </row>
    <row r="2777" customFormat="false" ht="12.75" hidden="false" customHeight="false" outlineLevel="0" collapsed="false">
      <c r="A2777" s="1" t="n">
        <v>36650</v>
      </c>
      <c r="B2777" s="1" t="n">
        <v>36880</v>
      </c>
      <c r="C2777" s="0" t="n">
        <v>9160</v>
      </c>
      <c r="D2777" s="2" t="n">
        <f aca="false">WEEKDAY(B2777)</f>
        <v>4</v>
      </c>
      <c r="E2777" s="3" t="n">
        <f aca="false">B2777-A2777</f>
        <v>230</v>
      </c>
      <c r="F2777" s="8" t="n">
        <f aca="false">B2777-B2776+(D2776-D2777)</f>
        <v>35</v>
      </c>
      <c r="G2777" s="3" t="n">
        <v>1</v>
      </c>
      <c r="H2777" s="4" t="n">
        <f aca="false">G2777*F2777</f>
        <v>35</v>
      </c>
      <c r="I2777" s="4" t="n">
        <f aca="false">DAY(A2777)-DAY(B2777)</f>
        <v>-16</v>
      </c>
    </row>
    <row r="2778" customFormat="false" ht="12.75" hidden="false" customHeight="false" outlineLevel="0" collapsed="false">
      <c r="A2778" s="1" t="n">
        <v>36650</v>
      </c>
      <c r="B2778" s="1" t="n">
        <v>36908</v>
      </c>
      <c r="C2778" s="0" t="n">
        <v>8975</v>
      </c>
      <c r="D2778" s="2" t="n">
        <f aca="false">WEEKDAY(B2778)</f>
        <v>4</v>
      </c>
      <c r="E2778" s="3" t="n">
        <f aca="false">B2778-A2778</f>
        <v>258</v>
      </c>
      <c r="F2778" s="8" t="n">
        <f aca="false">B2778-B2777+(D2777-D2778)</f>
        <v>28</v>
      </c>
      <c r="G2778" s="3" t="n">
        <v>1</v>
      </c>
      <c r="H2778" s="4" t="n">
        <f aca="false">G2778*F2778</f>
        <v>28</v>
      </c>
      <c r="I2778" s="4" t="n">
        <f aca="false">DAY(A2778)-DAY(B2778)</f>
        <v>-13</v>
      </c>
    </row>
    <row r="2779" customFormat="false" ht="12.75" hidden="false" customHeight="false" outlineLevel="0" collapsed="false">
      <c r="A2779" s="1" t="n">
        <v>36650</v>
      </c>
      <c r="B2779" s="1" t="n">
        <v>36943</v>
      </c>
      <c r="C2779" s="0" t="n">
        <v>8790</v>
      </c>
      <c r="D2779" s="2" t="n">
        <f aca="false">WEEKDAY(B2779)</f>
        <v>4</v>
      </c>
      <c r="E2779" s="3" t="n">
        <f aca="false">B2779-A2779</f>
        <v>293</v>
      </c>
      <c r="F2779" s="8" t="n">
        <f aca="false">B2779-B2778+(D2778-D2779)</f>
        <v>35</v>
      </c>
      <c r="G2779" s="3" t="n">
        <v>1</v>
      </c>
      <c r="H2779" s="4" t="n">
        <f aca="false">G2779*F2779</f>
        <v>35</v>
      </c>
      <c r="I2779" s="4" t="n">
        <f aca="false">DAY(A2779)-DAY(B2779)</f>
        <v>-17</v>
      </c>
    </row>
    <row r="2780" customFormat="false" ht="12.75" hidden="false" customHeight="false" outlineLevel="0" collapsed="false">
      <c r="A2780" s="1" t="n">
        <v>36650</v>
      </c>
      <c r="B2780" s="1" t="n">
        <v>36971</v>
      </c>
      <c r="C2780" s="0" t="n">
        <v>8615</v>
      </c>
      <c r="D2780" s="2" t="n">
        <f aca="false">WEEKDAY(B2780)</f>
        <v>4</v>
      </c>
      <c r="E2780" s="3" t="n">
        <f aca="false">B2780-A2780</f>
        <v>321</v>
      </c>
      <c r="F2780" s="8" t="n">
        <f aca="false">B2780-B2779+(D2779-D2780)</f>
        <v>28</v>
      </c>
      <c r="G2780" s="3" t="n">
        <v>1</v>
      </c>
      <c r="H2780" s="4" t="n">
        <f aca="false">G2780*F2780</f>
        <v>28</v>
      </c>
      <c r="I2780" s="4" t="n">
        <f aca="false">DAY(A2780)-DAY(B2780)</f>
        <v>-17</v>
      </c>
    </row>
    <row r="2781" customFormat="false" ht="12.75" hidden="false" customHeight="false" outlineLevel="0" collapsed="false">
      <c r="A2781" s="1" t="n">
        <v>36650</v>
      </c>
      <c r="B2781" s="1" t="n">
        <v>36999</v>
      </c>
      <c r="C2781" s="0" t="n">
        <v>8440</v>
      </c>
      <c r="D2781" s="2" t="n">
        <f aca="false">WEEKDAY(B2781)</f>
        <v>4</v>
      </c>
      <c r="E2781" s="3" t="n">
        <f aca="false">B2781-A2781</f>
        <v>349</v>
      </c>
      <c r="F2781" s="8" t="n">
        <f aca="false">B2781-B2780+(D2780-D2781)</f>
        <v>28</v>
      </c>
      <c r="G2781" s="3" t="n">
        <v>1</v>
      </c>
      <c r="H2781" s="4" t="n">
        <f aca="false">G2781*F2781</f>
        <v>28</v>
      </c>
      <c r="I2781" s="4" t="n">
        <f aca="false">DAY(A2781)-DAY(B2781)</f>
        <v>-14</v>
      </c>
    </row>
    <row r="2782" customFormat="false" ht="12.75" hidden="false" customHeight="false" outlineLevel="0" collapsed="false">
      <c r="A2782" s="1" t="n">
        <v>36650</v>
      </c>
      <c r="B2782" s="1" t="n">
        <v>37027</v>
      </c>
      <c r="C2782" s="0" t="n">
        <v>8280</v>
      </c>
      <c r="D2782" s="2" t="n">
        <f aca="false">WEEKDAY(B2782)</f>
        <v>4</v>
      </c>
      <c r="E2782" s="3" t="n">
        <f aca="false">B2782-A2782</f>
        <v>377</v>
      </c>
      <c r="F2782" s="8" t="n">
        <f aca="false">B2782-B2781+(D2781-D2782)</f>
        <v>28</v>
      </c>
      <c r="G2782" s="3" t="n">
        <v>1</v>
      </c>
      <c r="H2782" s="4" t="n">
        <f aca="false">G2782*F2782</f>
        <v>28</v>
      </c>
      <c r="I2782" s="4" t="n">
        <f aca="false">DAY(A2782)-DAY(B2782)</f>
        <v>-12</v>
      </c>
    </row>
    <row r="2783" customFormat="false" ht="12.75" hidden="false" customHeight="false" outlineLevel="0" collapsed="false">
      <c r="A2783" s="1" t="n">
        <v>36650</v>
      </c>
      <c r="B2783" s="1" t="n">
        <v>37062</v>
      </c>
      <c r="C2783" s="0" t="n">
        <v>8120</v>
      </c>
      <c r="D2783" s="2" t="n">
        <f aca="false">WEEKDAY(B2783)</f>
        <v>4</v>
      </c>
      <c r="E2783" s="3" t="n">
        <f aca="false">B2783-A2783</f>
        <v>412</v>
      </c>
      <c r="F2783" s="8" t="n">
        <f aca="false">B2783-B2782+(D2782-D2783)</f>
        <v>35</v>
      </c>
      <c r="G2783" s="3" t="n">
        <v>1</v>
      </c>
      <c r="H2783" s="4" t="n">
        <f aca="false">G2783*F2783</f>
        <v>35</v>
      </c>
      <c r="I2783" s="4" t="n">
        <f aca="false">DAY(A2783)-DAY(B2783)</f>
        <v>-16</v>
      </c>
    </row>
    <row r="2784" customFormat="false" ht="12.75" hidden="false" customHeight="false" outlineLevel="0" collapsed="false">
      <c r="A2784" s="1" t="n">
        <v>36650</v>
      </c>
      <c r="B2784" s="1" t="n">
        <v>37090</v>
      </c>
      <c r="C2784" s="0" t="n">
        <v>8005</v>
      </c>
      <c r="D2784" s="2" t="n">
        <f aca="false">WEEKDAY(B2784)</f>
        <v>4</v>
      </c>
      <c r="E2784" s="3" t="n">
        <f aca="false">B2784-A2784</f>
        <v>440</v>
      </c>
      <c r="F2784" s="8" t="n">
        <f aca="false">B2784-B2783+(D2783-D2784)</f>
        <v>28</v>
      </c>
      <c r="G2784" s="3" t="n">
        <v>1</v>
      </c>
      <c r="H2784" s="4" t="n">
        <f aca="false">G2784*F2784</f>
        <v>28</v>
      </c>
      <c r="I2784" s="4" t="n">
        <f aca="false">DAY(A2784)-DAY(B2784)</f>
        <v>-14</v>
      </c>
    </row>
    <row r="2785" customFormat="false" ht="12.75" hidden="false" customHeight="false" outlineLevel="0" collapsed="false">
      <c r="A2785" s="1" t="n">
        <v>36650</v>
      </c>
      <c r="B2785" s="1" t="n">
        <v>37118</v>
      </c>
      <c r="C2785" s="0" t="n">
        <v>7890</v>
      </c>
      <c r="D2785" s="2" t="n">
        <f aca="false">WEEKDAY(B2785)</f>
        <v>4</v>
      </c>
      <c r="E2785" s="3" t="n">
        <f aca="false">B2785-A2785</f>
        <v>468</v>
      </c>
      <c r="F2785" s="8" t="n">
        <f aca="false">B2785-B2784+(D2784-D2785)</f>
        <v>28</v>
      </c>
      <c r="G2785" s="3" t="n">
        <v>1</v>
      </c>
      <c r="H2785" s="4" t="n">
        <f aca="false">G2785*F2785</f>
        <v>28</v>
      </c>
      <c r="I2785" s="4" t="n">
        <f aca="false">DAY(A2785)-DAY(B2785)</f>
        <v>-11</v>
      </c>
    </row>
    <row r="2786" customFormat="false" ht="12.75" hidden="false" customHeight="false" outlineLevel="0" collapsed="false">
      <c r="A2786" s="1" t="n">
        <v>36650</v>
      </c>
      <c r="B2786" s="1" t="n">
        <v>37153</v>
      </c>
      <c r="C2786" s="0" t="n">
        <v>7780</v>
      </c>
      <c r="D2786" s="2" t="n">
        <f aca="false">WEEKDAY(B2786)</f>
        <v>4</v>
      </c>
      <c r="E2786" s="3" t="n">
        <f aca="false">B2786-A2786</f>
        <v>503</v>
      </c>
      <c r="F2786" s="8" t="n">
        <f aca="false">B2786-B2785+(D2785-D2786)</f>
        <v>35</v>
      </c>
      <c r="G2786" s="3" t="n">
        <v>1</v>
      </c>
      <c r="H2786" s="4" t="n">
        <f aca="false">G2786*F2786</f>
        <v>35</v>
      </c>
      <c r="I2786" s="4" t="n">
        <f aca="false">DAY(A2786)-DAY(B2786)</f>
        <v>-15</v>
      </c>
    </row>
    <row r="2787" customFormat="false" ht="12.75" hidden="false" customHeight="false" outlineLevel="0" collapsed="false">
      <c r="A2787" s="1" t="n">
        <v>36650</v>
      </c>
      <c r="B2787" s="1" t="n">
        <v>37181</v>
      </c>
      <c r="C2787" s="0" t="n">
        <v>7670</v>
      </c>
      <c r="D2787" s="2" t="n">
        <f aca="false">WEEKDAY(B2787)</f>
        <v>4</v>
      </c>
      <c r="E2787" s="3" t="n">
        <f aca="false">B2787-A2787</f>
        <v>531</v>
      </c>
      <c r="F2787" s="8" t="n">
        <f aca="false">B2787-B2786+(D2786-D2787)</f>
        <v>28</v>
      </c>
      <c r="G2787" s="3" t="n">
        <v>1</v>
      </c>
      <c r="H2787" s="4" t="n">
        <f aca="false">G2787*F2787</f>
        <v>28</v>
      </c>
      <c r="I2787" s="4" t="n">
        <f aca="false">DAY(A2787)-DAY(B2787)</f>
        <v>-13</v>
      </c>
    </row>
    <row r="2788" customFormat="false" ht="12.75" hidden="false" customHeight="false" outlineLevel="0" collapsed="false">
      <c r="A2788" s="1" t="n">
        <v>36650</v>
      </c>
      <c r="B2788" s="1" t="n">
        <v>37216</v>
      </c>
      <c r="C2788" s="0" t="n">
        <v>7565</v>
      </c>
      <c r="D2788" s="2" t="n">
        <f aca="false">WEEKDAY(B2788)</f>
        <v>4</v>
      </c>
      <c r="E2788" s="3" t="n">
        <f aca="false">B2788-A2788</f>
        <v>566</v>
      </c>
      <c r="F2788" s="8" t="n">
        <f aca="false">B2788-B2787+(D2787-D2788)</f>
        <v>35</v>
      </c>
      <c r="G2788" s="3" t="n">
        <v>1</v>
      </c>
      <c r="H2788" s="4" t="n">
        <f aca="false">G2788*F2788</f>
        <v>35</v>
      </c>
      <c r="I2788" s="4" t="n">
        <f aca="false">DAY(A2788)-DAY(B2788)</f>
        <v>-17</v>
      </c>
    </row>
    <row r="2789" customFormat="false" ht="12.75" hidden="false" customHeight="false" outlineLevel="0" collapsed="false">
      <c r="A2789" s="1" t="n">
        <v>36650</v>
      </c>
      <c r="B2789" s="1" t="n">
        <v>37244</v>
      </c>
      <c r="C2789" s="0" t="n">
        <v>7460</v>
      </c>
      <c r="D2789" s="2" t="n">
        <f aca="false">WEEKDAY(B2789)</f>
        <v>4</v>
      </c>
      <c r="E2789" s="3" t="n">
        <f aca="false">B2789-A2789</f>
        <v>594</v>
      </c>
      <c r="F2789" s="8" t="n">
        <f aca="false">B2789-B2788+(D2788-D2789)</f>
        <v>28</v>
      </c>
      <c r="G2789" s="3" t="n">
        <v>1</v>
      </c>
      <c r="H2789" s="4" t="n">
        <f aca="false">G2789*F2789</f>
        <v>28</v>
      </c>
      <c r="I2789" s="4" t="n">
        <f aca="false">DAY(A2789)-DAY(B2789)</f>
        <v>-15</v>
      </c>
    </row>
    <row r="2790" customFormat="false" ht="12.75" hidden="false" customHeight="false" outlineLevel="0" collapsed="false">
      <c r="A2790" s="1" t="n">
        <v>36650</v>
      </c>
      <c r="B2790" s="1" t="n">
        <v>37272</v>
      </c>
      <c r="C2790" s="0" t="n">
        <v>7370</v>
      </c>
      <c r="D2790" s="2" t="n">
        <f aca="false">WEEKDAY(B2790)</f>
        <v>4</v>
      </c>
      <c r="E2790" s="3" t="n">
        <f aca="false">B2790-A2790</f>
        <v>622</v>
      </c>
      <c r="F2790" s="8" t="n">
        <f aca="false">B2790-B2789+(D2789-D2790)</f>
        <v>28</v>
      </c>
      <c r="G2790" s="3" t="n">
        <v>1</v>
      </c>
      <c r="H2790" s="4" t="n">
        <f aca="false">G2790*F2790</f>
        <v>28</v>
      </c>
      <c r="I2790" s="4" t="n">
        <f aca="false">DAY(A2790)-DAY(B2790)</f>
        <v>-12</v>
      </c>
    </row>
    <row r="2791" customFormat="false" ht="12.75" hidden="false" customHeight="false" outlineLevel="0" collapsed="false">
      <c r="A2791" s="1" t="n">
        <v>36650</v>
      </c>
      <c r="B2791" s="1" t="n">
        <v>37307</v>
      </c>
      <c r="C2791" s="0" t="n">
        <v>7280</v>
      </c>
      <c r="D2791" s="2" t="n">
        <f aca="false">WEEKDAY(B2791)</f>
        <v>4</v>
      </c>
      <c r="E2791" s="3" t="n">
        <f aca="false">B2791-A2791</f>
        <v>657</v>
      </c>
      <c r="F2791" s="8" t="n">
        <f aca="false">B2791-B2790+(D2790-D2791)</f>
        <v>35</v>
      </c>
      <c r="G2791" s="3" t="n">
        <v>1</v>
      </c>
      <c r="H2791" s="4" t="n">
        <f aca="false">G2791*F2791</f>
        <v>35</v>
      </c>
      <c r="I2791" s="4" t="n">
        <f aca="false">DAY(A2791)-DAY(B2791)</f>
        <v>-16</v>
      </c>
    </row>
    <row r="2792" customFormat="false" ht="12.75" hidden="false" customHeight="false" outlineLevel="0" collapsed="false">
      <c r="A2792" s="1" t="n">
        <v>36650</v>
      </c>
      <c r="B2792" s="1" t="n">
        <v>37335</v>
      </c>
      <c r="C2792" s="0" t="n">
        <v>7190</v>
      </c>
      <c r="D2792" s="2" t="n">
        <f aca="false">WEEKDAY(B2792)</f>
        <v>4</v>
      </c>
      <c r="E2792" s="3" t="n">
        <f aca="false">B2792-A2792</f>
        <v>685</v>
      </c>
      <c r="F2792" s="8" t="n">
        <f aca="false">B2792-B2791+(D2791-D2792)</f>
        <v>28</v>
      </c>
      <c r="G2792" s="3" t="n">
        <v>1</v>
      </c>
      <c r="H2792" s="4" t="n">
        <f aca="false">G2792*F2792</f>
        <v>28</v>
      </c>
      <c r="I2792" s="4" t="n">
        <f aca="false">DAY(A2792)-DAY(B2792)</f>
        <v>-16</v>
      </c>
    </row>
    <row r="2793" customFormat="false" ht="12.75" hidden="false" customHeight="false" outlineLevel="0" collapsed="false">
      <c r="A2793" s="1" t="n">
        <v>36650</v>
      </c>
      <c r="B2793" s="1" t="n">
        <v>37363</v>
      </c>
      <c r="C2793" s="0" t="n">
        <v>7100</v>
      </c>
      <c r="D2793" s="2" t="n">
        <f aca="false">WEEKDAY(B2793)</f>
        <v>4</v>
      </c>
      <c r="E2793" s="3" t="n">
        <f aca="false">B2793-A2793</f>
        <v>713</v>
      </c>
      <c r="F2793" s="8" t="n">
        <f aca="false">B2793-B2792+(D2792-D2793)</f>
        <v>28</v>
      </c>
      <c r="G2793" s="3" t="n">
        <v>1</v>
      </c>
      <c r="H2793" s="4" t="n">
        <f aca="false">G2793*F2793</f>
        <v>28</v>
      </c>
      <c r="I2793" s="4" t="n">
        <f aca="false">DAY(A2793)-DAY(B2793)</f>
        <v>-13</v>
      </c>
    </row>
    <row r="2794" customFormat="false" ht="12.75" hidden="false" customHeight="false" outlineLevel="0" collapsed="false">
      <c r="A2794" s="1" t="n">
        <v>36650</v>
      </c>
      <c r="B2794" s="1" t="n">
        <v>37391</v>
      </c>
      <c r="C2794" s="0" t="n">
        <v>7015</v>
      </c>
      <c r="D2794" s="2" t="n">
        <f aca="false">WEEKDAY(B2794)</f>
        <v>4</v>
      </c>
      <c r="E2794" s="3" t="n">
        <f aca="false">B2794-A2794</f>
        <v>741</v>
      </c>
      <c r="F2794" s="8" t="n">
        <f aca="false">B2794-B2793+(D2793-D2794)</f>
        <v>28</v>
      </c>
      <c r="G2794" s="3" t="n">
        <v>1</v>
      </c>
      <c r="H2794" s="4" t="n">
        <f aca="false">G2794*F2794</f>
        <v>28</v>
      </c>
      <c r="I2794" s="4" t="n">
        <f aca="false">DAY(A2794)-DAY(B2794)</f>
        <v>-11</v>
      </c>
    </row>
    <row r="2795" customFormat="false" ht="12.75" hidden="false" customHeight="false" outlineLevel="0" collapsed="false">
      <c r="A2795" s="1" t="n">
        <v>36650</v>
      </c>
      <c r="B2795" s="1" t="n">
        <v>37426</v>
      </c>
      <c r="C2795" s="0" t="n">
        <v>6930</v>
      </c>
      <c r="D2795" s="2" t="n">
        <f aca="false">WEEKDAY(B2795)</f>
        <v>4</v>
      </c>
      <c r="E2795" s="3" t="n">
        <f aca="false">B2795-A2795</f>
        <v>776</v>
      </c>
      <c r="F2795" s="8" t="n">
        <f aca="false">B2795-B2794+(D2794-D2795)</f>
        <v>35</v>
      </c>
      <c r="G2795" s="3" t="n">
        <v>1</v>
      </c>
      <c r="H2795" s="4" t="n">
        <f aca="false">G2795*F2795</f>
        <v>35</v>
      </c>
      <c r="I2795" s="4" t="n">
        <f aca="false">DAY(A2795)-DAY(B2795)</f>
        <v>-15</v>
      </c>
    </row>
    <row r="2796" customFormat="false" ht="12.75" hidden="false" customHeight="false" outlineLevel="0" collapsed="false">
      <c r="A2796" s="1" t="n">
        <v>36650</v>
      </c>
      <c r="B2796" s="1" t="n">
        <v>37454</v>
      </c>
      <c r="C2796" s="0" t="n">
        <v>6845</v>
      </c>
      <c r="D2796" s="2" t="n">
        <f aca="false">WEEKDAY(B2796)</f>
        <v>4</v>
      </c>
      <c r="E2796" s="3" t="n">
        <f aca="false">B2796-A2796</f>
        <v>804</v>
      </c>
      <c r="F2796" s="8" t="n">
        <f aca="false">B2796-B2795+(D2795-D2796)</f>
        <v>28</v>
      </c>
      <c r="G2796" s="3" t="n">
        <v>1</v>
      </c>
      <c r="H2796" s="4" t="n">
        <f aca="false">G2796*F2796</f>
        <v>28</v>
      </c>
      <c r="I2796" s="4" t="n">
        <f aca="false">DAY(A2796)-DAY(B2796)</f>
        <v>-13</v>
      </c>
    </row>
    <row r="2797" customFormat="false" ht="12.75" hidden="false" customHeight="false" outlineLevel="0" collapsed="false">
      <c r="A2797" s="1" t="n">
        <v>36650</v>
      </c>
      <c r="B2797" s="1" t="n">
        <v>37489</v>
      </c>
      <c r="C2797" s="0" t="n">
        <v>6760</v>
      </c>
      <c r="D2797" s="2" t="n">
        <f aca="false">WEEKDAY(B2797)</f>
        <v>4</v>
      </c>
      <c r="E2797" s="3" t="n">
        <f aca="false">B2797-A2797</f>
        <v>839</v>
      </c>
      <c r="F2797" s="8" t="n">
        <f aca="false">B2797-B2796+(D2796-D2797)</f>
        <v>35</v>
      </c>
      <c r="G2797" s="3" t="n">
        <v>1</v>
      </c>
      <c r="H2797" s="4" t="n">
        <f aca="false">G2797*F2797</f>
        <v>35</v>
      </c>
      <c r="I2797" s="4" t="n">
        <f aca="false">DAY(A2797)-DAY(B2797)</f>
        <v>-17</v>
      </c>
    </row>
    <row r="2798" customFormat="false" ht="12.75" hidden="false" customHeight="false" outlineLevel="0" collapsed="false">
      <c r="A2798" s="1" t="n">
        <v>36651</v>
      </c>
      <c r="B2798" s="1" t="n">
        <v>36655</v>
      </c>
      <c r="C2798" s="0" t="n">
        <v>9922</v>
      </c>
      <c r="D2798" s="2" t="n">
        <f aca="false">WEEKDAY(B2798)</f>
        <v>3</v>
      </c>
      <c r="E2798" s="3" t="n">
        <f aca="false">B2798-A2798</f>
        <v>4</v>
      </c>
      <c r="F2798" s="8" t="n">
        <f aca="false">B2798-B2797+(D2797-D2798)</f>
        <v>-833</v>
      </c>
      <c r="G2798" s="3" t="n">
        <v>1</v>
      </c>
      <c r="H2798" s="4" t="n">
        <f aca="false">G2798*F2798</f>
        <v>-833</v>
      </c>
      <c r="I2798" s="4" t="n">
        <f aca="false">DAY(A2798)-DAY(B2798)</f>
        <v>-4</v>
      </c>
    </row>
    <row r="2799" customFormat="false" ht="12.75" hidden="false" customHeight="false" outlineLevel="0" collapsed="false">
      <c r="A2799" s="1" t="n">
        <v>36651</v>
      </c>
      <c r="B2799" s="1" t="n">
        <v>36663</v>
      </c>
      <c r="C2799" s="0" t="n">
        <v>9920</v>
      </c>
      <c r="D2799" s="2" t="n">
        <f aca="false">WEEKDAY(B2799)</f>
        <v>4</v>
      </c>
      <c r="E2799" s="3" t="n">
        <f aca="false">B2799-A2799</f>
        <v>12</v>
      </c>
      <c r="F2799" s="8" t="n">
        <f aca="false">B2799-B2798+(D2798-D2799)</f>
        <v>7</v>
      </c>
      <c r="G2799" s="3" t="n">
        <v>1</v>
      </c>
      <c r="H2799" s="4" t="n">
        <f aca="false">G2799*F2799</f>
        <v>7</v>
      </c>
      <c r="I2799" s="4" t="n">
        <f aca="false">DAY(A2799)-DAY(B2799)</f>
        <v>-12</v>
      </c>
    </row>
    <row r="2800" customFormat="false" ht="12.75" hidden="false" customHeight="false" outlineLevel="0" collapsed="false">
      <c r="A2800" s="1" t="n">
        <v>36651</v>
      </c>
      <c r="B2800" s="1" t="n">
        <v>36665</v>
      </c>
      <c r="C2800" s="0" t="n">
        <v>9916</v>
      </c>
      <c r="D2800" s="2" t="n">
        <f aca="false">WEEKDAY(B2800)</f>
        <v>6</v>
      </c>
      <c r="E2800" s="3" t="n">
        <f aca="false">B2800-A2800</f>
        <v>14</v>
      </c>
      <c r="F2800" s="8" t="n">
        <f aca="false">B2800-B2799+(D2799-D2800)</f>
        <v>0</v>
      </c>
      <c r="G2800" s="3" t="n">
        <v>1</v>
      </c>
      <c r="H2800" s="4" t="n">
        <f aca="false">G2800*F2800</f>
        <v>0</v>
      </c>
      <c r="I2800" s="4" t="n">
        <f aca="false">DAY(A2800)-DAY(B2800)</f>
        <v>-14</v>
      </c>
    </row>
    <row r="2801" customFormat="false" ht="12.75" hidden="false" customHeight="false" outlineLevel="0" collapsed="false">
      <c r="A2801" s="1" t="n">
        <v>36651</v>
      </c>
      <c r="B2801" s="1" t="n">
        <v>36698</v>
      </c>
      <c r="C2801" s="0" t="n">
        <v>9880</v>
      </c>
      <c r="D2801" s="2" t="n">
        <f aca="false">WEEKDAY(B2801)</f>
        <v>4</v>
      </c>
      <c r="E2801" s="3" t="n">
        <f aca="false">B2801-A2801</f>
        <v>47</v>
      </c>
      <c r="F2801" s="8" t="n">
        <f aca="false">B2801-B2800+(D2800-D2801)</f>
        <v>35</v>
      </c>
      <c r="G2801" s="3" t="n">
        <v>1</v>
      </c>
      <c r="H2801" s="4" t="n">
        <f aca="false">G2801*F2801</f>
        <v>35</v>
      </c>
      <c r="I2801" s="4" t="n">
        <f aca="false">DAY(A2801)-DAY(B2801)</f>
        <v>-16</v>
      </c>
    </row>
    <row r="2802" customFormat="false" ht="12.75" hidden="false" customHeight="false" outlineLevel="0" collapsed="false">
      <c r="A2802" s="1" t="n">
        <v>36651</v>
      </c>
      <c r="B2802" s="1" t="n">
        <v>36726</v>
      </c>
      <c r="C2802" s="0" t="n">
        <v>9775</v>
      </c>
      <c r="D2802" s="2" t="n">
        <f aca="false">WEEKDAY(B2802)</f>
        <v>4</v>
      </c>
      <c r="E2802" s="3" t="n">
        <f aca="false">B2802-A2802</f>
        <v>75</v>
      </c>
      <c r="F2802" s="8" t="n">
        <f aca="false">B2802-B2801+(D2801-D2802)</f>
        <v>28</v>
      </c>
      <c r="G2802" s="3" t="n">
        <v>1</v>
      </c>
      <c r="H2802" s="4" t="n">
        <f aca="false">G2802*F2802</f>
        <v>28</v>
      </c>
      <c r="I2802" s="4" t="n">
        <f aca="false">DAY(A2802)-DAY(B2802)</f>
        <v>-14</v>
      </c>
    </row>
    <row r="2803" customFormat="false" ht="12.75" hidden="false" customHeight="false" outlineLevel="0" collapsed="false">
      <c r="A2803" s="1" t="n">
        <v>36651</v>
      </c>
      <c r="B2803" s="1" t="n">
        <v>36742</v>
      </c>
      <c r="C2803" s="0" t="n">
        <v>9740</v>
      </c>
      <c r="D2803" s="2" t="n">
        <f aca="false">WEEKDAY(B2803)</f>
        <v>6</v>
      </c>
      <c r="E2803" s="3" t="n">
        <f aca="false">B2803-A2803</f>
        <v>91</v>
      </c>
      <c r="F2803" s="8" t="n">
        <f aca="false">B2803-B2802+(D2802-D2803)</f>
        <v>14</v>
      </c>
      <c r="G2803" s="3" t="n">
        <v>1</v>
      </c>
      <c r="H2803" s="4" t="n">
        <f aca="false">G2803*F2803</f>
        <v>14</v>
      </c>
      <c r="I2803" s="4" t="n">
        <f aca="false">DAY(A2803)-DAY(B2803)</f>
        <v>1</v>
      </c>
    </row>
    <row r="2804" customFormat="false" ht="12.75" hidden="false" customHeight="false" outlineLevel="0" collapsed="false">
      <c r="A2804" s="1" t="n">
        <v>36651</v>
      </c>
      <c r="B2804" s="1" t="n">
        <v>36754</v>
      </c>
      <c r="C2804" s="0" t="n">
        <v>9710</v>
      </c>
      <c r="D2804" s="2" t="n">
        <f aca="false">WEEKDAY(B2804)</f>
        <v>4</v>
      </c>
      <c r="E2804" s="3" t="n">
        <f aca="false">B2804-A2804</f>
        <v>103</v>
      </c>
      <c r="F2804" s="8" t="n">
        <f aca="false">B2804-B2803+(D2803-D2804)</f>
        <v>14</v>
      </c>
      <c r="G2804" s="3" t="n">
        <v>1</v>
      </c>
      <c r="H2804" s="4" t="n">
        <f aca="false">G2804*F2804</f>
        <v>14</v>
      </c>
      <c r="I2804" s="4" t="n">
        <f aca="false">DAY(A2804)-DAY(B2804)</f>
        <v>-11</v>
      </c>
    </row>
    <row r="2805" customFormat="false" ht="12.75" hidden="false" customHeight="false" outlineLevel="0" collapsed="false">
      <c r="A2805" s="1" t="n">
        <v>36651</v>
      </c>
      <c r="B2805" s="1" t="n">
        <v>36789</v>
      </c>
      <c r="C2805" s="0" t="n">
        <v>9610</v>
      </c>
      <c r="D2805" s="2" t="n">
        <f aca="false">WEEKDAY(B2805)</f>
        <v>4</v>
      </c>
      <c r="E2805" s="3" t="n">
        <f aca="false">B2805-A2805</f>
        <v>138</v>
      </c>
      <c r="F2805" s="8" t="n">
        <f aca="false">B2805-B2804+(D2804-D2805)</f>
        <v>35</v>
      </c>
      <c r="G2805" s="3" t="n">
        <v>1</v>
      </c>
      <c r="H2805" s="4" t="n">
        <f aca="false">G2805*F2805</f>
        <v>35</v>
      </c>
      <c r="I2805" s="4" t="n">
        <f aca="false">DAY(A2805)-DAY(B2805)</f>
        <v>-15</v>
      </c>
    </row>
    <row r="2806" customFormat="false" ht="12.75" hidden="false" customHeight="false" outlineLevel="0" collapsed="false">
      <c r="A2806" s="1" t="n">
        <v>36651</v>
      </c>
      <c r="B2806" s="1" t="n">
        <v>36817</v>
      </c>
      <c r="C2806" s="0" t="n">
        <v>9480</v>
      </c>
      <c r="D2806" s="2" t="n">
        <f aca="false">WEEKDAY(B2806)</f>
        <v>4</v>
      </c>
      <c r="E2806" s="3" t="n">
        <f aca="false">B2806-A2806</f>
        <v>166</v>
      </c>
      <c r="F2806" s="8" t="n">
        <f aca="false">B2806-B2805+(D2805-D2806)</f>
        <v>28</v>
      </c>
      <c r="G2806" s="3" t="n">
        <v>1</v>
      </c>
      <c r="H2806" s="4" t="n">
        <f aca="false">G2806*F2806</f>
        <v>28</v>
      </c>
      <c r="I2806" s="4" t="n">
        <f aca="false">DAY(A2806)-DAY(B2806)</f>
        <v>-13</v>
      </c>
    </row>
    <row r="2807" customFormat="false" ht="12.75" hidden="false" customHeight="false" outlineLevel="0" collapsed="false">
      <c r="A2807" s="1" t="n">
        <v>36651</v>
      </c>
      <c r="B2807" s="1" t="n">
        <v>36845</v>
      </c>
      <c r="C2807" s="0" t="n">
        <v>9350</v>
      </c>
      <c r="D2807" s="2" t="n">
        <f aca="false">WEEKDAY(B2807)</f>
        <v>4</v>
      </c>
      <c r="E2807" s="3" t="n">
        <f aca="false">B2807-A2807</f>
        <v>194</v>
      </c>
      <c r="F2807" s="8" t="n">
        <f aca="false">B2807-B2806+(D2806-D2807)</f>
        <v>28</v>
      </c>
      <c r="G2807" s="3" t="n">
        <v>1</v>
      </c>
      <c r="H2807" s="4" t="n">
        <f aca="false">G2807*F2807</f>
        <v>28</v>
      </c>
      <c r="I2807" s="4" t="n">
        <f aca="false">DAY(A2807)-DAY(B2807)</f>
        <v>-10</v>
      </c>
    </row>
    <row r="2808" customFormat="false" ht="12.75" hidden="false" customHeight="false" outlineLevel="0" collapsed="false">
      <c r="A2808" s="1" t="n">
        <v>36651</v>
      </c>
      <c r="B2808" s="1" t="n">
        <v>36880</v>
      </c>
      <c r="C2808" s="0" t="n">
        <v>9220</v>
      </c>
      <c r="D2808" s="2" t="n">
        <f aca="false">WEEKDAY(B2808)</f>
        <v>4</v>
      </c>
      <c r="E2808" s="3" t="n">
        <f aca="false">B2808-A2808</f>
        <v>229</v>
      </c>
      <c r="F2808" s="8" t="n">
        <f aca="false">B2808-B2807+(D2807-D2808)</f>
        <v>35</v>
      </c>
      <c r="G2808" s="3" t="n">
        <v>1</v>
      </c>
      <c r="H2808" s="4" t="n">
        <f aca="false">G2808*F2808</f>
        <v>35</v>
      </c>
      <c r="I2808" s="4" t="n">
        <f aca="false">DAY(A2808)-DAY(B2808)</f>
        <v>-15</v>
      </c>
    </row>
    <row r="2809" customFormat="false" ht="12.75" hidden="false" customHeight="false" outlineLevel="0" collapsed="false">
      <c r="A2809" s="1" t="n">
        <v>36651</v>
      </c>
      <c r="B2809" s="1" t="n">
        <v>36908</v>
      </c>
      <c r="C2809" s="0" t="n">
        <v>9030</v>
      </c>
      <c r="D2809" s="2" t="n">
        <f aca="false">WEEKDAY(B2809)</f>
        <v>4</v>
      </c>
      <c r="E2809" s="3" t="n">
        <f aca="false">B2809-A2809</f>
        <v>257</v>
      </c>
      <c r="F2809" s="8" t="n">
        <f aca="false">B2809-B2808+(D2808-D2809)</f>
        <v>28</v>
      </c>
      <c r="G2809" s="3" t="n">
        <v>1</v>
      </c>
      <c r="H2809" s="4" t="n">
        <f aca="false">G2809*F2809</f>
        <v>28</v>
      </c>
      <c r="I2809" s="4" t="n">
        <f aca="false">DAY(A2809)-DAY(B2809)</f>
        <v>-12</v>
      </c>
    </row>
    <row r="2810" customFormat="false" ht="12.75" hidden="false" customHeight="false" outlineLevel="0" collapsed="false">
      <c r="A2810" s="1" t="n">
        <v>36651</v>
      </c>
      <c r="B2810" s="1" t="n">
        <v>36943</v>
      </c>
      <c r="C2810" s="0" t="n">
        <v>8840</v>
      </c>
      <c r="D2810" s="2" t="n">
        <f aca="false">WEEKDAY(B2810)</f>
        <v>4</v>
      </c>
      <c r="E2810" s="3" t="n">
        <f aca="false">B2810-A2810</f>
        <v>292</v>
      </c>
      <c r="F2810" s="8" t="n">
        <f aca="false">B2810-B2809+(D2809-D2810)</f>
        <v>35</v>
      </c>
      <c r="G2810" s="3" t="n">
        <v>1</v>
      </c>
      <c r="H2810" s="4" t="n">
        <f aca="false">G2810*F2810</f>
        <v>35</v>
      </c>
      <c r="I2810" s="4" t="n">
        <f aca="false">DAY(A2810)-DAY(B2810)</f>
        <v>-16</v>
      </c>
    </row>
    <row r="2811" customFormat="false" ht="12.75" hidden="false" customHeight="false" outlineLevel="0" collapsed="false">
      <c r="A2811" s="1" t="n">
        <v>36651</v>
      </c>
      <c r="B2811" s="1" t="n">
        <v>36971</v>
      </c>
      <c r="C2811" s="0" t="n">
        <v>8660</v>
      </c>
      <c r="D2811" s="2" t="n">
        <f aca="false">WEEKDAY(B2811)</f>
        <v>4</v>
      </c>
      <c r="E2811" s="3" t="n">
        <f aca="false">B2811-A2811</f>
        <v>320</v>
      </c>
      <c r="F2811" s="8" t="n">
        <f aca="false">B2811-B2810+(D2810-D2811)</f>
        <v>28</v>
      </c>
      <c r="G2811" s="3" t="n">
        <v>1</v>
      </c>
      <c r="H2811" s="4" t="n">
        <f aca="false">G2811*F2811</f>
        <v>28</v>
      </c>
      <c r="I2811" s="4" t="n">
        <f aca="false">DAY(A2811)-DAY(B2811)</f>
        <v>-16</v>
      </c>
    </row>
    <row r="2812" customFormat="false" ht="12.75" hidden="false" customHeight="false" outlineLevel="0" collapsed="false">
      <c r="A2812" s="1" t="n">
        <v>36651</v>
      </c>
      <c r="B2812" s="1" t="n">
        <v>36999</v>
      </c>
      <c r="C2812" s="0" t="n">
        <v>8480</v>
      </c>
      <c r="D2812" s="2" t="n">
        <f aca="false">WEEKDAY(B2812)</f>
        <v>4</v>
      </c>
      <c r="E2812" s="3" t="n">
        <f aca="false">B2812-A2812</f>
        <v>348</v>
      </c>
      <c r="F2812" s="8" t="n">
        <f aca="false">B2812-B2811+(D2811-D2812)</f>
        <v>28</v>
      </c>
      <c r="G2812" s="3" t="n">
        <v>1</v>
      </c>
      <c r="H2812" s="4" t="n">
        <f aca="false">G2812*F2812</f>
        <v>28</v>
      </c>
      <c r="I2812" s="4" t="n">
        <f aca="false">DAY(A2812)-DAY(B2812)</f>
        <v>-13</v>
      </c>
    </row>
    <row r="2813" customFormat="false" ht="12.75" hidden="false" customHeight="false" outlineLevel="0" collapsed="false">
      <c r="A2813" s="1" t="n">
        <v>36651</v>
      </c>
      <c r="B2813" s="1" t="n">
        <v>37027</v>
      </c>
      <c r="C2813" s="0" t="n">
        <v>8315</v>
      </c>
      <c r="D2813" s="2" t="n">
        <f aca="false">WEEKDAY(B2813)</f>
        <v>4</v>
      </c>
      <c r="E2813" s="3" t="n">
        <f aca="false">B2813-A2813</f>
        <v>376</v>
      </c>
      <c r="F2813" s="8" t="n">
        <f aca="false">B2813-B2812+(D2812-D2813)</f>
        <v>28</v>
      </c>
      <c r="G2813" s="3" t="n">
        <v>1</v>
      </c>
      <c r="H2813" s="4" t="n">
        <f aca="false">G2813*F2813</f>
        <v>28</v>
      </c>
      <c r="I2813" s="4" t="n">
        <f aca="false">DAY(A2813)-DAY(B2813)</f>
        <v>-11</v>
      </c>
    </row>
    <row r="2814" customFormat="false" ht="12.75" hidden="false" customHeight="false" outlineLevel="0" collapsed="false">
      <c r="A2814" s="1" t="n">
        <v>36651</v>
      </c>
      <c r="B2814" s="1" t="n">
        <v>37062</v>
      </c>
      <c r="C2814" s="0" t="n">
        <v>8150</v>
      </c>
      <c r="D2814" s="2" t="n">
        <f aca="false">WEEKDAY(B2814)</f>
        <v>4</v>
      </c>
      <c r="E2814" s="3" t="n">
        <f aca="false">B2814-A2814</f>
        <v>411</v>
      </c>
      <c r="F2814" s="8" t="n">
        <f aca="false">B2814-B2813+(D2813-D2814)</f>
        <v>35</v>
      </c>
      <c r="G2814" s="3" t="n">
        <v>1</v>
      </c>
      <c r="H2814" s="4" t="n">
        <f aca="false">G2814*F2814</f>
        <v>35</v>
      </c>
      <c r="I2814" s="4" t="n">
        <f aca="false">DAY(A2814)-DAY(B2814)</f>
        <v>-15</v>
      </c>
    </row>
    <row r="2815" customFormat="false" ht="12.75" hidden="false" customHeight="false" outlineLevel="0" collapsed="false">
      <c r="A2815" s="1" t="n">
        <v>36651</v>
      </c>
      <c r="B2815" s="1" t="n">
        <v>37090</v>
      </c>
      <c r="C2815" s="0" t="n">
        <v>8030</v>
      </c>
      <c r="D2815" s="2" t="n">
        <f aca="false">WEEKDAY(B2815)</f>
        <v>4</v>
      </c>
      <c r="E2815" s="3" t="n">
        <f aca="false">B2815-A2815</f>
        <v>439</v>
      </c>
      <c r="F2815" s="8" t="n">
        <f aca="false">B2815-B2814+(D2814-D2815)</f>
        <v>28</v>
      </c>
      <c r="G2815" s="3" t="n">
        <v>1</v>
      </c>
      <c r="H2815" s="4" t="n">
        <f aca="false">G2815*F2815</f>
        <v>28</v>
      </c>
      <c r="I2815" s="4" t="n">
        <f aca="false">DAY(A2815)-DAY(B2815)</f>
        <v>-13</v>
      </c>
    </row>
    <row r="2816" customFormat="false" ht="12.75" hidden="false" customHeight="false" outlineLevel="0" collapsed="false">
      <c r="A2816" s="1" t="n">
        <v>36651</v>
      </c>
      <c r="B2816" s="1" t="n">
        <v>37118</v>
      </c>
      <c r="C2816" s="0" t="n">
        <v>7910</v>
      </c>
      <c r="D2816" s="2" t="n">
        <f aca="false">WEEKDAY(B2816)</f>
        <v>4</v>
      </c>
      <c r="E2816" s="3" t="n">
        <f aca="false">B2816-A2816</f>
        <v>467</v>
      </c>
      <c r="F2816" s="8" t="n">
        <f aca="false">B2816-B2815+(D2815-D2816)</f>
        <v>28</v>
      </c>
      <c r="G2816" s="3" t="n">
        <v>1</v>
      </c>
      <c r="H2816" s="4" t="n">
        <f aca="false">G2816*F2816</f>
        <v>28</v>
      </c>
      <c r="I2816" s="4" t="n">
        <f aca="false">DAY(A2816)-DAY(B2816)</f>
        <v>-10</v>
      </c>
    </row>
    <row r="2817" customFormat="false" ht="12.75" hidden="false" customHeight="false" outlineLevel="0" collapsed="false">
      <c r="A2817" s="1" t="n">
        <v>36651</v>
      </c>
      <c r="B2817" s="1" t="n">
        <v>37153</v>
      </c>
      <c r="C2817" s="0" t="n">
        <v>7795</v>
      </c>
      <c r="D2817" s="2" t="n">
        <f aca="false">WEEKDAY(B2817)</f>
        <v>4</v>
      </c>
      <c r="E2817" s="3" t="n">
        <f aca="false">B2817-A2817</f>
        <v>502</v>
      </c>
      <c r="F2817" s="8" t="n">
        <f aca="false">B2817-B2816+(D2816-D2817)</f>
        <v>35</v>
      </c>
      <c r="G2817" s="3" t="n">
        <v>1</v>
      </c>
      <c r="H2817" s="4" t="n">
        <f aca="false">G2817*F2817</f>
        <v>35</v>
      </c>
      <c r="I2817" s="4" t="n">
        <f aca="false">DAY(A2817)-DAY(B2817)</f>
        <v>-14</v>
      </c>
    </row>
    <row r="2818" customFormat="false" ht="12.75" hidden="false" customHeight="false" outlineLevel="0" collapsed="false">
      <c r="A2818" s="1" t="n">
        <v>36651</v>
      </c>
      <c r="B2818" s="1" t="n">
        <v>37181</v>
      </c>
      <c r="C2818" s="0" t="n">
        <v>7680</v>
      </c>
      <c r="D2818" s="2" t="n">
        <f aca="false">WEEKDAY(B2818)</f>
        <v>4</v>
      </c>
      <c r="E2818" s="3" t="n">
        <f aca="false">B2818-A2818</f>
        <v>530</v>
      </c>
      <c r="F2818" s="8" t="n">
        <f aca="false">B2818-B2817+(D2817-D2818)</f>
        <v>28</v>
      </c>
      <c r="G2818" s="3" t="n">
        <v>1</v>
      </c>
      <c r="H2818" s="4" t="n">
        <f aca="false">G2818*F2818</f>
        <v>28</v>
      </c>
      <c r="I2818" s="4" t="n">
        <f aca="false">DAY(A2818)-DAY(B2818)</f>
        <v>-12</v>
      </c>
    </row>
    <row r="2819" customFormat="false" ht="12.75" hidden="false" customHeight="false" outlineLevel="0" collapsed="false">
      <c r="A2819" s="1" t="n">
        <v>36651</v>
      </c>
      <c r="B2819" s="1" t="n">
        <v>37216</v>
      </c>
      <c r="C2819" s="0" t="n">
        <v>7575</v>
      </c>
      <c r="D2819" s="2" t="n">
        <f aca="false">WEEKDAY(B2819)</f>
        <v>4</v>
      </c>
      <c r="E2819" s="3" t="n">
        <f aca="false">B2819-A2819</f>
        <v>565</v>
      </c>
      <c r="F2819" s="8" t="n">
        <f aca="false">B2819-B2818+(D2818-D2819)</f>
        <v>35</v>
      </c>
      <c r="G2819" s="3" t="n">
        <v>1</v>
      </c>
      <c r="H2819" s="4" t="n">
        <f aca="false">G2819*F2819</f>
        <v>35</v>
      </c>
      <c r="I2819" s="4" t="n">
        <f aca="false">DAY(A2819)-DAY(B2819)</f>
        <v>-16</v>
      </c>
    </row>
    <row r="2820" customFormat="false" ht="12.75" hidden="false" customHeight="false" outlineLevel="0" collapsed="false">
      <c r="A2820" s="1" t="n">
        <v>36651</v>
      </c>
      <c r="B2820" s="1" t="n">
        <v>37244</v>
      </c>
      <c r="C2820" s="0" t="n">
        <v>7470</v>
      </c>
      <c r="D2820" s="2" t="n">
        <f aca="false">WEEKDAY(B2820)</f>
        <v>4</v>
      </c>
      <c r="E2820" s="3" t="n">
        <f aca="false">B2820-A2820</f>
        <v>593</v>
      </c>
      <c r="F2820" s="8" t="n">
        <f aca="false">B2820-B2819+(D2819-D2820)</f>
        <v>28</v>
      </c>
      <c r="G2820" s="3" t="n">
        <v>1</v>
      </c>
      <c r="H2820" s="4" t="n">
        <f aca="false">G2820*F2820</f>
        <v>28</v>
      </c>
      <c r="I2820" s="4" t="n">
        <f aca="false">DAY(A2820)-DAY(B2820)</f>
        <v>-14</v>
      </c>
    </row>
    <row r="2821" customFormat="false" ht="12.75" hidden="false" customHeight="false" outlineLevel="0" collapsed="false">
      <c r="A2821" s="1" t="n">
        <v>36651</v>
      </c>
      <c r="B2821" s="1" t="n">
        <v>37272</v>
      </c>
      <c r="C2821" s="0" t="n">
        <v>7380</v>
      </c>
      <c r="D2821" s="2" t="n">
        <f aca="false">WEEKDAY(B2821)</f>
        <v>4</v>
      </c>
      <c r="E2821" s="3" t="n">
        <f aca="false">B2821-A2821</f>
        <v>621</v>
      </c>
      <c r="F2821" s="8" t="n">
        <f aca="false">B2821-B2820+(D2820-D2821)</f>
        <v>28</v>
      </c>
      <c r="G2821" s="3" t="n">
        <v>1</v>
      </c>
      <c r="H2821" s="4" t="n">
        <f aca="false">G2821*F2821</f>
        <v>28</v>
      </c>
      <c r="I2821" s="4" t="n">
        <f aca="false">DAY(A2821)-DAY(B2821)</f>
        <v>-11</v>
      </c>
    </row>
    <row r="2822" customFormat="false" ht="12.75" hidden="false" customHeight="false" outlineLevel="0" collapsed="false">
      <c r="A2822" s="1" t="n">
        <v>36651</v>
      </c>
      <c r="B2822" s="1" t="n">
        <v>37307</v>
      </c>
      <c r="C2822" s="0" t="n">
        <v>7290</v>
      </c>
      <c r="D2822" s="2" t="n">
        <f aca="false">WEEKDAY(B2822)</f>
        <v>4</v>
      </c>
      <c r="E2822" s="3" t="n">
        <f aca="false">B2822-A2822</f>
        <v>656</v>
      </c>
      <c r="F2822" s="8" t="n">
        <f aca="false">B2822-B2821+(D2821-D2822)</f>
        <v>35</v>
      </c>
      <c r="G2822" s="3" t="n">
        <v>1</v>
      </c>
      <c r="H2822" s="4" t="n">
        <f aca="false">G2822*F2822</f>
        <v>35</v>
      </c>
      <c r="I2822" s="4" t="n">
        <f aca="false">DAY(A2822)-DAY(B2822)</f>
        <v>-15</v>
      </c>
    </row>
    <row r="2823" customFormat="false" ht="12.75" hidden="false" customHeight="false" outlineLevel="0" collapsed="false">
      <c r="A2823" s="1" t="n">
        <v>36651</v>
      </c>
      <c r="B2823" s="1" t="n">
        <v>37335</v>
      </c>
      <c r="C2823" s="0" t="n">
        <v>7200</v>
      </c>
      <c r="D2823" s="2" t="n">
        <f aca="false">WEEKDAY(B2823)</f>
        <v>4</v>
      </c>
      <c r="E2823" s="3" t="n">
        <f aca="false">B2823-A2823</f>
        <v>684</v>
      </c>
      <c r="F2823" s="8" t="n">
        <f aca="false">B2823-B2822+(D2822-D2823)</f>
        <v>28</v>
      </c>
      <c r="G2823" s="3" t="n">
        <v>1</v>
      </c>
      <c r="H2823" s="4" t="n">
        <f aca="false">G2823*F2823</f>
        <v>28</v>
      </c>
      <c r="I2823" s="4" t="n">
        <f aca="false">DAY(A2823)-DAY(B2823)</f>
        <v>-15</v>
      </c>
    </row>
    <row r="2824" customFormat="false" ht="12.75" hidden="false" customHeight="false" outlineLevel="0" collapsed="false">
      <c r="A2824" s="1" t="n">
        <v>36651</v>
      </c>
      <c r="B2824" s="1" t="n">
        <v>37363</v>
      </c>
      <c r="C2824" s="0" t="n">
        <v>7110</v>
      </c>
      <c r="D2824" s="2" t="n">
        <f aca="false">WEEKDAY(B2824)</f>
        <v>4</v>
      </c>
      <c r="E2824" s="3" t="n">
        <f aca="false">B2824-A2824</f>
        <v>712</v>
      </c>
      <c r="F2824" s="8" t="n">
        <f aca="false">B2824-B2823+(D2823-D2824)</f>
        <v>28</v>
      </c>
      <c r="G2824" s="3" t="n">
        <v>1</v>
      </c>
      <c r="H2824" s="4" t="n">
        <f aca="false">G2824*F2824</f>
        <v>28</v>
      </c>
      <c r="I2824" s="4" t="n">
        <f aca="false">DAY(A2824)-DAY(B2824)</f>
        <v>-12</v>
      </c>
    </row>
    <row r="2825" customFormat="false" ht="12.75" hidden="false" customHeight="false" outlineLevel="0" collapsed="false">
      <c r="A2825" s="1" t="n">
        <v>36651</v>
      </c>
      <c r="B2825" s="1" t="n">
        <v>37391</v>
      </c>
      <c r="C2825" s="0" t="n">
        <v>7025</v>
      </c>
      <c r="D2825" s="2" t="n">
        <f aca="false">WEEKDAY(B2825)</f>
        <v>4</v>
      </c>
      <c r="E2825" s="3" t="n">
        <f aca="false">B2825-A2825</f>
        <v>740</v>
      </c>
      <c r="F2825" s="8" t="n">
        <f aca="false">B2825-B2824+(D2824-D2825)</f>
        <v>28</v>
      </c>
      <c r="G2825" s="3" t="n">
        <v>1</v>
      </c>
      <c r="H2825" s="4" t="n">
        <f aca="false">G2825*F2825</f>
        <v>28</v>
      </c>
      <c r="I2825" s="4" t="n">
        <f aca="false">DAY(A2825)-DAY(B2825)</f>
        <v>-10</v>
      </c>
    </row>
    <row r="2826" customFormat="false" ht="12.75" hidden="false" customHeight="false" outlineLevel="0" collapsed="false">
      <c r="A2826" s="1" t="n">
        <v>36651</v>
      </c>
      <c r="B2826" s="1" t="n">
        <v>37426</v>
      </c>
      <c r="C2826" s="0" t="n">
        <v>6940</v>
      </c>
      <c r="D2826" s="2" t="n">
        <f aca="false">WEEKDAY(B2826)</f>
        <v>4</v>
      </c>
      <c r="E2826" s="3" t="n">
        <f aca="false">B2826-A2826</f>
        <v>775</v>
      </c>
      <c r="F2826" s="8" t="n">
        <f aca="false">B2826-B2825+(D2825-D2826)</f>
        <v>35</v>
      </c>
      <c r="G2826" s="3" t="n">
        <v>1</v>
      </c>
      <c r="H2826" s="4" t="n">
        <f aca="false">G2826*F2826</f>
        <v>35</v>
      </c>
      <c r="I2826" s="4" t="n">
        <f aca="false">DAY(A2826)-DAY(B2826)</f>
        <v>-14</v>
      </c>
    </row>
    <row r="2827" customFormat="false" ht="12.75" hidden="false" customHeight="false" outlineLevel="0" collapsed="false">
      <c r="A2827" s="1" t="n">
        <v>36651</v>
      </c>
      <c r="B2827" s="1" t="n">
        <v>37454</v>
      </c>
      <c r="C2827" s="0" t="n">
        <v>6855</v>
      </c>
      <c r="D2827" s="2" t="n">
        <f aca="false">WEEKDAY(B2827)</f>
        <v>4</v>
      </c>
      <c r="E2827" s="3" t="n">
        <f aca="false">B2827-A2827</f>
        <v>803</v>
      </c>
      <c r="F2827" s="8" t="n">
        <f aca="false">B2827-B2826+(D2826-D2827)</f>
        <v>28</v>
      </c>
      <c r="G2827" s="3" t="n">
        <v>1</v>
      </c>
      <c r="H2827" s="4" t="n">
        <f aca="false">G2827*F2827</f>
        <v>28</v>
      </c>
      <c r="I2827" s="4" t="n">
        <f aca="false">DAY(A2827)-DAY(B2827)</f>
        <v>-12</v>
      </c>
    </row>
    <row r="2828" customFormat="false" ht="12.75" hidden="false" customHeight="false" outlineLevel="0" collapsed="false">
      <c r="A2828" s="1" t="n">
        <v>36651</v>
      </c>
      <c r="B2828" s="1" t="n">
        <v>37489</v>
      </c>
      <c r="C2828" s="0" t="n">
        <v>6770</v>
      </c>
      <c r="D2828" s="2" t="n">
        <f aca="false">WEEKDAY(B2828)</f>
        <v>4</v>
      </c>
      <c r="E2828" s="3" t="n">
        <f aca="false">B2828-A2828</f>
        <v>838</v>
      </c>
      <c r="F2828" s="8" t="n">
        <f aca="false">B2828-B2827+(D2827-D2828)</f>
        <v>35</v>
      </c>
      <c r="G2828" s="3" t="n">
        <v>1</v>
      </c>
      <c r="H2828" s="4" t="n">
        <f aca="false">G2828*F2828</f>
        <v>35</v>
      </c>
      <c r="I2828" s="4" t="n">
        <f aca="false">DAY(A2828)-DAY(B2828)</f>
        <v>-16</v>
      </c>
    </row>
    <row r="2829" customFormat="false" ht="12.75" hidden="false" customHeight="false" outlineLevel="0" collapsed="false">
      <c r="A2829" s="1" t="n">
        <v>36654</v>
      </c>
      <c r="B2829" s="1" t="n">
        <v>36656</v>
      </c>
      <c r="C2829" s="0" t="n">
        <v>9882</v>
      </c>
      <c r="D2829" s="2" t="n">
        <f aca="false">WEEKDAY(B2829)</f>
        <v>4</v>
      </c>
      <c r="E2829" s="3" t="n">
        <f aca="false">B2829-A2829</f>
        <v>2</v>
      </c>
      <c r="F2829" s="8" t="n">
        <f aca="false">B2829-B2828+(D2828-D2829)</f>
        <v>-833</v>
      </c>
      <c r="G2829" s="3" t="n">
        <v>1</v>
      </c>
      <c r="H2829" s="4" t="n">
        <f aca="false">G2829*F2829</f>
        <v>-833</v>
      </c>
      <c r="I2829" s="4" t="n">
        <f aca="false">DAY(A2829)-DAY(B2829)</f>
        <v>-2</v>
      </c>
    </row>
    <row r="2830" customFormat="false" ht="12.75" hidden="false" customHeight="false" outlineLevel="0" collapsed="false">
      <c r="A2830" s="1" t="n">
        <v>36654</v>
      </c>
      <c r="B2830" s="1" t="n">
        <v>36663</v>
      </c>
      <c r="C2830" s="0" t="n">
        <v>9880</v>
      </c>
      <c r="D2830" s="2" t="n">
        <f aca="false">WEEKDAY(B2830)</f>
        <v>4</v>
      </c>
      <c r="E2830" s="3" t="n">
        <f aca="false">B2830-A2830</f>
        <v>9</v>
      </c>
      <c r="F2830" s="8" t="n">
        <f aca="false">B2830-B2829+(D2829-D2830)</f>
        <v>7</v>
      </c>
      <c r="G2830" s="3" t="n">
        <v>1</v>
      </c>
      <c r="H2830" s="4" t="n">
        <f aca="false">G2830*F2830</f>
        <v>7</v>
      </c>
      <c r="I2830" s="4" t="n">
        <f aca="false">DAY(A2830)-DAY(B2830)</f>
        <v>-9</v>
      </c>
    </row>
    <row r="2831" customFormat="false" ht="12.75" hidden="false" customHeight="false" outlineLevel="0" collapsed="false">
      <c r="A2831" s="1" t="n">
        <v>36654</v>
      </c>
      <c r="B2831" s="1" t="n">
        <v>36665</v>
      </c>
      <c r="C2831" s="0" t="n">
        <v>9876</v>
      </c>
      <c r="D2831" s="2" t="n">
        <f aca="false">WEEKDAY(B2831)</f>
        <v>6</v>
      </c>
      <c r="E2831" s="3" t="n">
        <f aca="false">B2831-A2831</f>
        <v>11</v>
      </c>
      <c r="F2831" s="8" t="n">
        <f aca="false">B2831-B2830+(D2830-D2831)</f>
        <v>0</v>
      </c>
      <c r="G2831" s="3" t="n">
        <v>1</v>
      </c>
      <c r="H2831" s="4" t="n">
        <f aca="false">G2831*F2831</f>
        <v>0</v>
      </c>
      <c r="I2831" s="4" t="n">
        <f aca="false">DAY(A2831)-DAY(B2831)</f>
        <v>-11</v>
      </c>
    </row>
    <row r="2832" customFormat="false" ht="12.75" hidden="false" customHeight="false" outlineLevel="0" collapsed="false">
      <c r="A2832" s="1" t="n">
        <v>36654</v>
      </c>
      <c r="B2832" s="1" t="n">
        <v>36698</v>
      </c>
      <c r="C2832" s="0" t="n">
        <v>9835</v>
      </c>
      <c r="D2832" s="2" t="n">
        <f aca="false">WEEKDAY(B2832)</f>
        <v>4</v>
      </c>
      <c r="E2832" s="3" t="n">
        <f aca="false">B2832-A2832</f>
        <v>44</v>
      </c>
      <c r="F2832" s="8" t="n">
        <f aca="false">B2832-B2831+(D2831-D2832)</f>
        <v>35</v>
      </c>
      <c r="G2832" s="3" t="n">
        <v>1</v>
      </c>
      <c r="H2832" s="4" t="n">
        <f aca="false">G2832*F2832</f>
        <v>35</v>
      </c>
      <c r="I2832" s="4" t="n">
        <f aca="false">DAY(A2832)-DAY(B2832)</f>
        <v>-13</v>
      </c>
    </row>
    <row r="2833" customFormat="false" ht="12.75" hidden="false" customHeight="false" outlineLevel="0" collapsed="false">
      <c r="A2833" s="1" t="n">
        <v>36654</v>
      </c>
      <c r="B2833" s="1" t="n">
        <v>36726</v>
      </c>
      <c r="C2833" s="0" t="n">
        <v>9735</v>
      </c>
      <c r="D2833" s="2" t="n">
        <f aca="false">WEEKDAY(B2833)</f>
        <v>4</v>
      </c>
      <c r="E2833" s="3" t="n">
        <f aca="false">B2833-A2833</f>
        <v>72</v>
      </c>
      <c r="F2833" s="8" t="n">
        <f aca="false">B2833-B2832+(D2832-D2833)</f>
        <v>28</v>
      </c>
      <c r="G2833" s="3" t="n">
        <v>1</v>
      </c>
      <c r="H2833" s="4" t="n">
        <f aca="false">G2833*F2833</f>
        <v>28</v>
      </c>
      <c r="I2833" s="4" t="n">
        <f aca="false">DAY(A2833)-DAY(B2833)</f>
        <v>-11</v>
      </c>
    </row>
    <row r="2834" customFormat="false" ht="12.75" hidden="false" customHeight="false" outlineLevel="0" collapsed="false">
      <c r="A2834" s="1" t="n">
        <v>36654</v>
      </c>
      <c r="B2834" s="1" t="n">
        <v>36746</v>
      </c>
      <c r="C2834" s="0" t="n">
        <v>9690</v>
      </c>
      <c r="D2834" s="2" t="n">
        <f aca="false">WEEKDAY(B2834)</f>
        <v>3</v>
      </c>
      <c r="E2834" s="3" t="n">
        <f aca="false">B2834-A2834</f>
        <v>92</v>
      </c>
      <c r="F2834" s="8" t="n">
        <f aca="false">B2834-B2833+(D2833-D2834)</f>
        <v>21</v>
      </c>
      <c r="G2834" s="3" t="n">
        <v>1</v>
      </c>
      <c r="H2834" s="4" t="n">
        <f aca="false">G2834*F2834</f>
        <v>21</v>
      </c>
      <c r="I2834" s="4" t="n">
        <f aca="false">DAY(A2834)-DAY(B2834)</f>
        <v>0</v>
      </c>
    </row>
    <row r="2835" customFormat="false" ht="12.75" hidden="false" customHeight="false" outlineLevel="0" collapsed="false">
      <c r="A2835" s="1" t="n">
        <v>36654</v>
      </c>
      <c r="B2835" s="1" t="n">
        <v>36754</v>
      </c>
      <c r="C2835" s="0" t="n">
        <v>9675</v>
      </c>
      <c r="D2835" s="2" t="n">
        <f aca="false">WEEKDAY(B2835)</f>
        <v>4</v>
      </c>
      <c r="E2835" s="3" t="n">
        <f aca="false">B2835-A2835</f>
        <v>100</v>
      </c>
      <c r="F2835" s="8" t="n">
        <f aca="false">B2835-B2834+(D2834-D2835)</f>
        <v>7</v>
      </c>
      <c r="G2835" s="3" t="n">
        <v>1</v>
      </c>
      <c r="H2835" s="4" t="n">
        <f aca="false">G2835*F2835</f>
        <v>7</v>
      </c>
      <c r="I2835" s="4" t="n">
        <f aca="false">DAY(A2835)-DAY(B2835)</f>
        <v>-8</v>
      </c>
    </row>
    <row r="2836" customFormat="false" ht="12.75" hidden="false" customHeight="false" outlineLevel="0" collapsed="false">
      <c r="A2836" s="1" t="n">
        <v>36654</v>
      </c>
      <c r="B2836" s="1" t="n">
        <v>36789</v>
      </c>
      <c r="C2836" s="0" t="n">
        <v>9570</v>
      </c>
      <c r="D2836" s="2" t="n">
        <f aca="false">WEEKDAY(B2836)</f>
        <v>4</v>
      </c>
      <c r="E2836" s="3" t="n">
        <f aca="false">B2836-A2836</f>
        <v>135</v>
      </c>
      <c r="F2836" s="8" t="n">
        <f aca="false">B2836-B2835+(D2835-D2836)</f>
        <v>35</v>
      </c>
      <c r="G2836" s="3" t="n">
        <v>1</v>
      </c>
      <c r="H2836" s="4" t="n">
        <f aca="false">G2836*F2836</f>
        <v>35</v>
      </c>
      <c r="I2836" s="4" t="n">
        <f aca="false">DAY(A2836)-DAY(B2836)</f>
        <v>-12</v>
      </c>
    </row>
    <row r="2837" customFormat="false" ht="12.75" hidden="false" customHeight="false" outlineLevel="0" collapsed="false">
      <c r="A2837" s="1" t="n">
        <v>36654</v>
      </c>
      <c r="B2837" s="1" t="n">
        <v>36817</v>
      </c>
      <c r="C2837" s="0" t="n">
        <v>9440</v>
      </c>
      <c r="D2837" s="2" t="n">
        <f aca="false">WEEKDAY(B2837)</f>
        <v>4</v>
      </c>
      <c r="E2837" s="3" t="n">
        <f aca="false">B2837-A2837</f>
        <v>163</v>
      </c>
      <c r="F2837" s="8" t="n">
        <f aca="false">B2837-B2836+(D2836-D2837)</f>
        <v>28</v>
      </c>
      <c r="G2837" s="3" t="n">
        <v>1</v>
      </c>
      <c r="H2837" s="4" t="n">
        <f aca="false">G2837*F2837</f>
        <v>28</v>
      </c>
      <c r="I2837" s="4" t="n">
        <f aca="false">DAY(A2837)-DAY(B2837)</f>
        <v>-10</v>
      </c>
    </row>
    <row r="2838" customFormat="false" ht="12.75" hidden="false" customHeight="false" outlineLevel="0" collapsed="false">
      <c r="A2838" s="1" t="n">
        <v>36654</v>
      </c>
      <c r="B2838" s="1" t="n">
        <v>36845</v>
      </c>
      <c r="C2838" s="0" t="n">
        <v>9310</v>
      </c>
      <c r="D2838" s="2" t="n">
        <f aca="false">WEEKDAY(B2838)</f>
        <v>4</v>
      </c>
      <c r="E2838" s="3" t="n">
        <f aca="false">B2838-A2838</f>
        <v>191</v>
      </c>
      <c r="F2838" s="8" t="n">
        <f aca="false">B2838-B2837+(D2837-D2838)</f>
        <v>28</v>
      </c>
      <c r="G2838" s="3" t="n">
        <v>1</v>
      </c>
      <c r="H2838" s="4" t="n">
        <f aca="false">G2838*F2838</f>
        <v>28</v>
      </c>
      <c r="I2838" s="4" t="n">
        <f aca="false">DAY(A2838)-DAY(B2838)</f>
        <v>-7</v>
      </c>
    </row>
    <row r="2839" customFormat="false" ht="12.75" hidden="false" customHeight="false" outlineLevel="0" collapsed="false">
      <c r="A2839" s="1" t="n">
        <v>36654</v>
      </c>
      <c r="B2839" s="1" t="n">
        <v>36880</v>
      </c>
      <c r="C2839" s="0" t="n">
        <v>9180</v>
      </c>
      <c r="D2839" s="2" t="n">
        <f aca="false">WEEKDAY(B2839)</f>
        <v>4</v>
      </c>
      <c r="E2839" s="3" t="n">
        <f aca="false">B2839-A2839</f>
        <v>226</v>
      </c>
      <c r="F2839" s="8" t="n">
        <f aca="false">B2839-B2838+(D2838-D2839)</f>
        <v>35</v>
      </c>
      <c r="G2839" s="3" t="n">
        <v>1</v>
      </c>
      <c r="H2839" s="4" t="n">
        <f aca="false">G2839*F2839</f>
        <v>35</v>
      </c>
      <c r="I2839" s="4" t="n">
        <f aca="false">DAY(A2839)-DAY(B2839)</f>
        <v>-12</v>
      </c>
    </row>
    <row r="2840" customFormat="false" ht="12.75" hidden="false" customHeight="false" outlineLevel="0" collapsed="false">
      <c r="A2840" s="1" t="n">
        <v>36654</v>
      </c>
      <c r="B2840" s="1" t="n">
        <v>36908</v>
      </c>
      <c r="C2840" s="0" t="n">
        <v>8990</v>
      </c>
      <c r="D2840" s="2" t="n">
        <f aca="false">WEEKDAY(B2840)</f>
        <v>4</v>
      </c>
      <c r="E2840" s="3" t="n">
        <f aca="false">B2840-A2840</f>
        <v>254</v>
      </c>
      <c r="F2840" s="8" t="n">
        <f aca="false">B2840-B2839+(D2839-D2840)</f>
        <v>28</v>
      </c>
      <c r="G2840" s="3" t="n">
        <v>1</v>
      </c>
      <c r="H2840" s="4" t="n">
        <f aca="false">G2840*F2840</f>
        <v>28</v>
      </c>
      <c r="I2840" s="4" t="n">
        <f aca="false">DAY(A2840)-DAY(B2840)</f>
        <v>-9</v>
      </c>
    </row>
    <row r="2841" customFormat="false" ht="12.75" hidden="false" customHeight="false" outlineLevel="0" collapsed="false">
      <c r="A2841" s="1" t="n">
        <v>36654</v>
      </c>
      <c r="B2841" s="1" t="n">
        <v>36943</v>
      </c>
      <c r="C2841" s="0" t="n">
        <v>8800</v>
      </c>
      <c r="D2841" s="2" t="n">
        <f aca="false">WEEKDAY(B2841)</f>
        <v>4</v>
      </c>
      <c r="E2841" s="3" t="n">
        <f aca="false">B2841-A2841</f>
        <v>289</v>
      </c>
      <c r="F2841" s="8" t="n">
        <f aca="false">B2841-B2840+(D2840-D2841)</f>
        <v>35</v>
      </c>
      <c r="G2841" s="3" t="n">
        <v>1</v>
      </c>
      <c r="H2841" s="4" t="n">
        <f aca="false">G2841*F2841</f>
        <v>35</v>
      </c>
      <c r="I2841" s="4" t="n">
        <f aca="false">DAY(A2841)-DAY(B2841)</f>
        <v>-13</v>
      </c>
    </row>
    <row r="2842" customFormat="false" ht="12.75" hidden="false" customHeight="false" outlineLevel="0" collapsed="false">
      <c r="A2842" s="1" t="n">
        <v>36654</v>
      </c>
      <c r="B2842" s="1" t="n">
        <v>36971</v>
      </c>
      <c r="C2842" s="0" t="n">
        <v>8620</v>
      </c>
      <c r="D2842" s="2" t="n">
        <f aca="false">WEEKDAY(B2842)</f>
        <v>4</v>
      </c>
      <c r="E2842" s="3" t="n">
        <f aca="false">B2842-A2842</f>
        <v>317</v>
      </c>
      <c r="F2842" s="8" t="n">
        <f aca="false">B2842-B2841+(D2841-D2842)</f>
        <v>28</v>
      </c>
      <c r="G2842" s="3" t="n">
        <v>1</v>
      </c>
      <c r="H2842" s="4" t="n">
        <f aca="false">G2842*F2842</f>
        <v>28</v>
      </c>
      <c r="I2842" s="4" t="n">
        <f aca="false">DAY(A2842)-DAY(B2842)</f>
        <v>-13</v>
      </c>
    </row>
    <row r="2843" customFormat="false" ht="12.75" hidden="false" customHeight="false" outlineLevel="0" collapsed="false">
      <c r="A2843" s="1" t="n">
        <v>36654</v>
      </c>
      <c r="B2843" s="1" t="n">
        <v>36999</v>
      </c>
      <c r="C2843" s="0" t="n">
        <v>8440</v>
      </c>
      <c r="D2843" s="2" t="n">
        <f aca="false">WEEKDAY(B2843)</f>
        <v>4</v>
      </c>
      <c r="E2843" s="3" t="n">
        <f aca="false">B2843-A2843</f>
        <v>345</v>
      </c>
      <c r="F2843" s="8" t="n">
        <f aca="false">B2843-B2842+(D2842-D2843)</f>
        <v>28</v>
      </c>
      <c r="G2843" s="3" t="n">
        <v>1</v>
      </c>
      <c r="H2843" s="4" t="n">
        <f aca="false">G2843*F2843</f>
        <v>28</v>
      </c>
      <c r="I2843" s="4" t="n">
        <f aca="false">DAY(A2843)-DAY(B2843)</f>
        <v>-10</v>
      </c>
    </row>
    <row r="2844" customFormat="false" ht="12.75" hidden="false" customHeight="false" outlineLevel="0" collapsed="false">
      <c r="A2844" s="1" t="n">
        <v>36654</v>
      </c>
      <c r="B2844" s="1" t="n">
        <v>37027</v>
      </c>
      <c r="C2844" s="0" t="n">
        <v>8275</v>
      </c>
      <c r="D2844" s="2" t="n">
        <f aca="false">WEEKDAY(B2844)</f>
        <v>4</v>
      </c>
      <c r="E2844" s="3" t="n">
        <f aca="false">B2844-A2844</f>
        <v>373</v>
      </c>
      <c r="F2844" s="8" t="n">
        <f aca="false">B2844-B2843+(D2843-D2844)</f>
        <v>28</v>
      </c>
      <c r="G2844" s="3" t="n">
        <v>1</v>
      </c>
      <c r="H2844" s="4" t="n">
        <f aca="false">G2844*F2844</f>
        <v>28</v>
      </c>
      <c r="I2844" s="4" t="n">
        <f aca="false">DAY(A2844)-DAY(B2844)</f>
        <v>-8</v>
      </c>
    </row>
    <row r="2845" customFormat="false" ht="12.75" hidden="false" customHeight="false" outlineLevel="0" collapsed="false">
      <c r="A2845" s="1" t="n">
        <v>36654</v>
      </c>
      <c r="B2845" s="1" t="n">
        <v>37062</v>
      </c>
      <c r="C2845" s="0" t="n">
        <v>8110</v>
      </c>
      <c r="D2845" s="2" t="n">
        <f aca="false">WEEKDAY(B2845)</f>
        <v>4</v>
      </c>
      <c r="E2845" s="3" t="n">
        <f aca="false">B2845-A2845</f>
        <v>408</v>
      </c>
      <c r="F2845" s="8" t="n">
        <f aca="false">B2845-B2844+(D2844-D2845)</f>
        <v>35</v>
      </c>
      <c r="G2845" s="3" t="n">
        <v>1</v>
      </c>
      <c r="H2845" s="4" t="n">
        <f aca="false">G2845*F2845</f>
        <v>35</v>
      </c>
      <c r="I2845" s="4" t="n">
        <f aca="false">DAY(A2845)-DAY(B2845)</f>
        <v>-12</v>
      </c>
    </row>
    <row r="2846" customFormat="false" ht="12.75" hidden="false" customHeight="false" outlineLevel="0" collapsed="false">
      <c r="A2846" s="1" t="n">
        <v>36654</v>
      </c>
      <c r="B2846" s="1" t="n">
        <v>37090</v>
      </c>
      <c r="C2846" s="0" t="n">
        <v>7990</v>
      </c>
      <c r="D2846" s="2" t="n">
        <f aca="false">WEEKDAY(B2846)</f>
        <v>4</v>
      </c>
      <c r="E2846" s="3" t="n">
        <f aca="false">B2846-A2846</f>
        <v>436</v>
      </c>
      <c r="F2846" s="8" t="n">
        <f aca="false">B2846-B2845+(D2845-D2846)</f>
        <v>28</v>
      </c>
      <c r="G2846" s="3" t="n">
        <v>1</v>
      </c>
      <c r="H2846" s="4" t="n">
        <f aca="false">G2846*F2846</f>
        <v>28</v>
      </c>
      <c r="I2846" s="4" t="n">
        <f aca="false">DAY(A2846)-DAY(B2846)</f>
        <v>-10</v>
      </c>
    </row>
    <row r="2847" customFormat="false" ht="12.75" hidden="false" customHeight="false" outlineLevel="0" collapsed="false">
      <c r="A2847" s="1" t="n">
        <v>36654</v>
      </c>
      <c r="B2847" s="1" t="n">
        <v>37118</v>
      </c>
      <c r="C2847" s="0" t="n">
        <v>7870</v>
      </c>
      <c r="D2847" s="2" t="n">
        <f aca="false">WEEKDAY(B2847)</f>
        <v>4</v>
      </c>
      <c r="E2847" s="3" t="n">
        <f aca="false">B2847-A2847</f>
        <v>464</v>
      </c>
      <c r="F2847" s="8" t="n">
        <f aca="false">B2847-B2846+(D2846-D2847)</f>
        <v>28</v>
      </c>
      <c r="G2847" s="3" t="n">
        <v>1</v>
      </c>
      <c r="H2847" s="4" t="n">
        <f aca="false">G2847*F2847</f>
        <v>28</v>
      </c>
      <c r="I2847" s="4" t="n">
        <f aca="false">DAY(A2847)-DAY(B2847)</f>
        <v>-7</v>
      </c>
    </row>
    <row r="2848" customFormat="false" ht="12.75" hidden="false" customHeight="false" outlineLevel="0" collapsed="false">
      <c r="A2848" s="1" t="n">
        <v>36654</v>
      </c>
      <c r="B2848" s="1" t="n">
        <v>37153</v>
      </c>
      <c r="C2848" s="0" t="n">
        <v>7755</v>
      </c>
      <c r="D2848" s="2" t="n">
        <f aca="false">WEEKDAY(B2848)</f>
        <v>4</v>
      </c>
      <c r="E2848" s="3" t="n">
        <f aca="false">B2848-A2848</f>
        <v>499</v>
      </c>
      <c r="F2848" s="8" t="n">
        <f aca="false">B2848-B2847+(D2847-D2848)</f>
        <v>35</v>
      </c>
      <c r="G2848" s="3" t="n">
        <v>1</v>
      </c>
      <c r="H2848" s="4" t="n">
        <f aca="false">G2848*F2848</f>
        <v>35</v>
      </c>
      <c r="I2848" s="4" t="n">
        <f aca="false">DAY(A2848)-DAY(B2848)</f>
        <v>-11</v>
      </c>
    </row>
    <row r="2849" customFormat="false" ht="12.75" hidden="false" customHeight="false" outlineLevel="0" collapsed="false">
      <c r="A2849" s="1" t="n">
        <v>36654</v>
      </c>
      <c r="B2849" s="1" t="n">
        <v>37181</v>
      </c>
      <c r="C2849" s="0" t="n">
        <v>7640</v>
      </c>
      <c r="D2849" s="2" t="n">
        <f aca="false">WEEKDAY(B2849)</f>
        <v>4</v>
      </c>
      <c r="E2849" s="3" t="n">
        <f aca="false">B2849-A2849</f>
        <v>527</v>
      </c>
      <c r="F2849" s="8" t="n">
        <f aca="false">B2849-B2848+(D2848-D2849)</f>
        <v>28</v>
      </c>
      <c r="G2849" s="3" t="n">
        <v>1</v>
      </c>
      <c r="H2849" s="4" t="n">
        <f aca="false">G2849*F2849</f>
        <v>28</v>
      </c>
      <c r="I2849" s="4" t="n">
        <f aca="false">DAY(A2849)-DAY(B2849)</f>
        <v>-9</v>
      </c>
    </row>
    <row r="2850" customFormat="false" ht="12.75" hidden="false" customHeight="false" outlineLevel="0" collapsed="false">
      <c r="A2850" s="1" t="n">
        <v>36654</v>
      </c>
      <c r="B2850" s="1" t="n">
        <v>37216</v>
      </c>
      <c r="C2850" s="0" t="n">
        <v>7535</v>
      </c>
      <c r="D2850" s="2" t="n">
        <f aca="false">WEEKDAY(B2850)</f>
        <v>4</v>
      </c>
      <c r="E2850" s="3" t="n">
        <f aca="false">B2850-A2850</f>
        <v>562</v>
      </c>
      <c r="F2850" s="8" t="n">
        <f aca="false">B2850-B2849+(D2849-D2850)</f>
        <v>35</v>
      </c>
      <c r="G2850" s="3" t="n">
        <v>1</v>
      </c>
      <c r="H2850" s="4" t="n">
        <f aca="false">G2850*F2850</f>
        <v>35</v>
      </c>
      <c r="I2850" s="4" t="n">
        <f aca="false">DAY(A2850)-DAY(B2850)</f>
        <v>-13</v>
      </c>
    </row>
    <row r="2851" customFormat="false" ht="12.75" hidden="false" customHeight="false" outlineLevel="0" collapsed="false">
      <c r="A2851" s="1" t="n">
        <v>36654</v>
      </c>
      <c r="B2851" s="1" t="n">
        <v>37244</v>
      </c>
      <c r="C2851" s="0" t="n">
        <v>7430</v>
      </c>
      <c r="D2851" s="2" t="n">
        <f aca="false">WEEKDAY(B2851)</f>
        <v>4</v>
      </c>
      <c r="E2851" s="3" t="n">
        <f aca="false">B2851-A2851</f>
        <v>590</v>
      </c>
      <c r="F2851" s="8" t="n">
        <f aca="false">B2851-B2850+(D2850-D2851)</f>
        <v>28</v>
      </c>
      <c r="G2851" s="3" t="n">
        <v>1</v>
      </c>
      <c r="H2851" s="4" t="n">
        <f aca="false">G2851*F2851</f>
        <v>28</v>
      </c>
      <c r="I2851" s="4" t="n">
        <f aca="false">DAY(A2851)-DAY(B2851)</f>
        <v>-11</v>
      </c>
    </row>
    <row r="2852" customFormat="false" ht="12.75" hidden="false" customHeight="false" outlineLevel="0" collapsed="false">
      <c r="A2852" s="1" t="n">
        <v>36654</v>
      </c>
      <c r="B2852" s="1" t="n">
        <v>37272</v>
      </c>
      <c r="C2852" s="0" t="n">
        <v>7340</v>
      </c>
      <c r="D2852" s="2" t="n">
        <f aca="false">WEEKDAY(B2852)</f>
        <v>4</v>
      </c>
      <c r="E2852" s="3" t="n">
        <f aca="false">B2852-A2852</f>
        <v>618</v>
      </c>
      <c r="F2852" s="8" t="n">
        <f aca="false">B2852-B2851+(D2851-D2852)</f>
        <v>28</v>
      </c>
      <c r="G2852" s="3" t="n">
        <v>1</v>
      </c>
      <c r="H2852" s="4" t="n">
        <f aca="false">G2852*F2852</f>
        <v>28</v>
      </c>
      <c r="I2852" s="4" t="n">
        <f aca="false">DAY(A2852)-DAY(B2852)</f>
        <v>-8</v>
      </c>
    </row>
    <row r="2853" customFormat="false" ht="12.75" hidden="false" customHeight="false" outlineLevel="0" collapsed="false">
      <c r="A2853" s="1" t="n">
        <v>36654</v>
      </c>
      <c r="B2853" s="1" t="n">
        <v>37307</v>
      </c>
      <c r="C2853" s="0" t="n">
        <v>7250</v>
      </c>
      <c r="D2853" s="2" t="n">
        <f aca="false">WEEKDAY(B2853)</f>
        <v>4</v>
      </c>
      <c r="E2853" s="3" t="n">
        <f aca="false">B2853-A2853</f>
        <v>653</v>
      </c>
      <c r="F2853" s="8" t="n">
        <f aca="false">B2853-B2852+(D2852-D2853)</f>
        <v>35</v>
      </c>
      <c r="G2853" s="3" t="n">
        <v>1</v>
      </c>
      <c r="H2853" s="4" t="n">
        <f aca="false">G2853*F2853</f>
        <v>35</v>
      </c>
      <c r="I2853" s="4" t="n">
        <f aca="false">DAY(A2853)-DAY(B2853)</f>
        <v>-12</v>
      </c>
    </row>
    <row r="2854" customFormat="false" ht="12.75" hidden="false" customHeight="false" outlineLevel="0" collapsed="false">
      <c r="A2854" s="1" t="n">
        <v>36654</v>
      </c>
      <c r="B2854" s="1" t="n">
        <v>37335</v>
      </c>
      <c r="C2854" s="0" t="n">
        <v>7160</v>
      </c>
      <c r="D2854" s="2" t="n">
        <f aca="false">WEEKDAY(B2854)</f>
        <v>4</v>
      </c>
      <c r="E2854" s="3" t="n">
        <f aca="false">B2854-A2854</f>
        <v>681</v>
      </c>
      <c r="F2854" s="8" t="n">
        <f aca="false">B2854-B2853+(D2853-D2854)</f>
        <v>28</v>
      </c>
      <c r="G2854" s="3" t="n">
        <v>1</v>
      </c>
      <c r="H2854" s="4" t="n">
        <f aca="false">G2854*F2854</f>
        <v>28</v>
      </c>
      <c r="I2854" s="4" t="n">
        <f aca="false">DAY(A2854)-DAY(B2854)</f>
        <v>-12</v>
      </c>
    </row>
    <row r="2855" customFormat="false" ht="12.75" hidden="false" customHeight="false" outlineLevel="0" collapsed="false">
      <c r="A2855" s="1" t="n">
        <v>36654</v>
      </c>
      <c r="B2855" s="1" t="n">
        <v>37363</v>
      </c>
      <c r="C2855" s="0" t="n">
        <v>7070</v>
      </c>
      <c r="D2855" s="2" t="n">
        <f aca="false">WEEKDAY(B2855)</f>
        <v>4</v>
      </c>
      <c r="E2855" s="3" t="n">
        <f aca="false">B2855-A2855</f>
        <v>709</v>
      </c>
      <c r="F2855" s="8" t="n">
        <f aca="false">B2855-B2854+(D2854-D2855)</f>
        <v>28</v>
      </c>
      <c r="G2855" s="3" t="n">
        <v>1</v>
      </c>
      <c r="H2855" s="4" t="n">
        <f aca="false">G2855*F2855</f>
        <v>28</v>
      </c>
      <c r="I2855" s="4" t="n">
        <f aca="false">DAY(A2855)-DAY(B2855)</f>
        <v>-9</v>
      </c>
    </row>
    <row r="2856" customFormat="false" ht="12.75" hidden="false" customHeight="false" outlineLevel="0" collapsed="false">
      <c r="A2856" s="1" t="n">
        <v>36654</v>
      </c>
      <c r="B2856" s="1" t="n">
        <v>37391</v>
      </c>
      <c r="C2856" s="0" t="n">
        <v>6985</v>
      </c>
      <c r="D2856" s="2" t="n">
        <f aca="false">WEEKDAY(B2856)</f>
        <v>4</v>
      </c>
      <c r="E2856" s="3" t="n">
        <f aca="false">B2856-A2856</f>
        <v>737</v>
      </c>
      <c r="F2856" s="8" t="n">
        <f aca="false">B2856-B2855+(D2855-D2856)</f>
        <v>28</v>
      </c>
      <c r="G2856" s="3" t="n">
        <v>1</v>
      </c>
      <c r="H2856" s="4" t="n">
        <f aca="false">G2856*F2856</f>
        <v>28</v>
      </c>
      <c r="I2856" s="4" t="n">
        <f aca="false">DAY(A2856)-DAY(B2856)</f>
        <v>-7</v>
      </c>
    </row>
    <row r="2857" customFormat="false" ht="12.75" hidden="false" customHeight="false" outlineLevel="0" collapsed="false">
      <c r="A2857" s="1" t="n">
        <v>36654</v>
      </c>
      <c r="B2857" s="1" t="n">
        <v>37426</v>
      </c>
      <c r="C2857" s="0" t="n">
        <v>6900</v>
      </c>
      <c r="D2857" s="2" t="n">
        <f aca="false">WEEKDAY(B2857)</f>
        <v>4</v>
      </c>
      <c r="E2857" s="3" t="n">
        <f aca="false">B2857-A2857</f>
        <v>772</v>
      </c>
      <c r="F2857" s="8" t="n">
        <f aca="false">B2857-B2856+(D2856-D2857)</f>
        <v>35</v>
      </c>
      <c r="G2857" s="3" t="n">
        <v>1</v>
      </c>
      <c r="H2857" s="4" t="n">
        <f aca="false">G2857*F2857</f>
        <v>35</v>
      </c>
      <c r="I2857" s="4" t="n">
        <f aca="false">DAY(A2857)-DAY(B2857)</f>
        <v>-11</v>
      </c>
    </row>
    <row r="2858" customFormat="false" ht="12.75" hidden="false" customHeight="false" outlineLevel="0" collapsed="false">
      <c r="A2858" s="1" t="n">
        <v>36654</v>
      </c>
      <c r="B2858" s="1" t="n">
        <v>37454</v>
      </c>
      <c r="C2858" s="0" t="n">
        <v>6815</v>
      </c>
      <c r="D2858" s="2" t="n">
        <f aca="false">WEEKDAY(B2858)</f>
        <v>4</v>
      </c>
      <c r="E2858" s="3" t="n">
        <f aca="false">B2858-A2858</f>
        <v>800</v>
      </c>
      <c r="F2858" s="8" t="n">
        <f aca="false">B2858-B2857+(D2857-D2858)</f>
        <v>28</v>
      </c>
      <c r="G2858" s="3" t="n">
        <v>1</v>
      </c>
      <c r="H2858" s="4" t="n">
        <f aca="false">G2858*F2858</f>
        <v>28</v>
      </c>
      <c r="I2858" s="4" t="n">
        <f aca="false">DAY(A2858)-DAY(B2858)</f>
        <v>-9</v>
      </c>
    </row>
    <row r="2859" customFormat="false" ht="12.75" hidden="false" customHeight="false" outlineLevel="0" collapsed="false">
      <c r="A2859" s="1" t="n">
        <v>36654</v>
      </c>
      <c r="B2859" s="1" t="n">
        <v>37489</v>
      </c>
      <c r="C2859" s="0" t="n">
        <v>6730</v>
      </c>
      <c r="D2859" s="2" t="n">
        <f aca="false">WEEKDAY(B2859)</f>
        <v>4</v>
      </c>
      <c r="E2859" s="3" t="n">
        <f aca="false">B2859-A2859</f>
        <v>835</v>
      </c>
      <c r="F2859" s="8" t="n">
        <f aca="false">B2859-B2858+(D2858-D2859)</f>
        <v>35</v>
      </c>
      <c r="G2859" s="3" t="n">
        <v>1</v>
      </c>
      <c r="H2859" s="4" t="n">
        <f aca="false">G2859*F2859</f>
        <v>35</v>
      </c>
      <c r="I2859" s="4" t="n">
        <f aca="false">DAY(A2859)-DAY(B2859)</f>
        <v>-13</v>
      </c>
    </row>
    <row r="2860" customFormat="false" ht="12.75" hidden="false" customHeight="false" outlineLevel="0" collapsed="false">
      <c r="A2860" s="1" t="n">
        <v>36655</v>
      </c>
      <c r="B2860" s="1" t="n">
        <v>36657</v>
      </c>
      <c r="C2860" s="0" t="n">
        <v>9965</v>
      </c>
      <c r="D2860" s="2" t="n">
        <f aca="false">WEEKDAY(B2860)</f>
        <v>5</v>
      </c>
      <c r="E2860" s="3" t="n">
        <f aca="false">B2860-A2860</f>
        <v>2</v>
      </c>
      <c r="F2860" s="8" t="n">
        <f aca="false">B2860-B2859+(D2859-D2860)</f>
        <v>-833</v>
      </c>
      <c r="G2860" s="3" t="n">
        <v>1</v>
      </c>
      <c r="H2860" s="4" t="n">
        <f aca="false">G2860*F2860</f>
        <v>-833</v>
      </c>
      <c r="I2860" s="4" t="n">
        <f aca="false">DAY(A2860)-DAY(B2860)</f>
        <v>-2</v>
      </c>
    </row>
    <row r="2861" customFormat="false" ht="12.75" hidden="false" customHeight="false" outlineLevel="0" collapsed="false">
      <c r="A2861" s="1" t="n">
        <v>36655</v>
      </c>
      <c r="B2861" s="1" t="n">
        <v>36663</v>
      </c>
      <c r="C2861" s="0" t="n">
        <v>9965</v>
      </c>
      <c r="D2861" s="2" t="n">
        <f aca="false">WEEKDAY(B2861)</f>
        <v>4</v>
      </c>
      <c r="E2861" s="3" t="n">
        <f aca="false">B2861-A2861</f>
        <v>8</v>
      </c>
      <c r="F2861" s="8" t="n">
        <f aca="false">B2861-B2860+(D2860-D2861)</f>
        <v>7</v>
      </c>
      <c r="G2861" s="3" t="n">
        <v>1</v>
      </c>
      <c r="H2861" s="4" t="n">
        <f aca="false">G2861*F2861</f>
        <v>7</v>
      </c>
      <c r="I2861" s="4" t="n">
        <f aca="false">DAY(A2861)-DAY(B2861)</f>
        <v>-8</v>
      </c>
    </row>
    <row r="2862" customFormat="false" ht="12.75" hidden="false" customHeight="false" outlineLevel="0" collapsed="false">
      <c r="A2862" s="1" t="n">
        <v>36655</v>
      </c>
      <c r="B2862" s="1" t="n">
        <v>36665</v>
      </c>
      <c r="C2862" s="0" t="n">
        <v>9961</v>
      </c>
      <c r="D2862" s="2" t="n">
        <f aca="false">WEEKDAY(B2862)</f>
        <v>6</v>
      </c>
      <c r="E2862" s="3" t="n">
        <f aca="false">B2862-A2862</f>
        <v>10</v>
      </c>
      <c r="F2862" s="8" t="n">
        <f aca="false">B2862-B2861+(D2861-D2862)</f>
        <v>0</v>
      </c>
      <c r="G2862" s="3" t="n">
        <v>1</v>
      </c>
      <c r="H2862" s="4" t="n">
        <f aca="false">G2862*F2862</f>
        <v>0</v>
      </c>
      <c r="I2862" s="4" t="n">
        <f aca="false">DAY(A2862)-DAY(B2862)</f>
        <v>-10</v>
      </c>
    </row>
    <row r="2863" customFormat="false" ht="12.75" hidden="false" customHeight="false" outlineLevel="0" collapsed="false">
      <c r="A2863" s="1" t="n">
        <v>36655</v>
      </c>
      <c r="B2863" s="1" t="n">
        <v>36698</v>
      </c>
      <c r="C2863" s="0" t="n">
        <v>9925</v>
      </c>
      <c r="D2863" s="2" t="n">
        <f aca="false">WEEKDAY(B2863)</f>
        <v>4</v>
      </c>
      <c r="E2863" s="3" t="n">
        <f aca="false">B2863-A2863</f>
        <v>43</v>
      </c>
      <c r="F2863" s="8" t="n">
        <f aca="false">B2863-B2862+(D2862-D2863)</f>
        <v>35</v>
      </c>
      <c r="G2863" s="3" t="n">
        <v>1</v>
      </c>
      <c r="H2863" s="4" t="n">
        <f aca="false">G2863*F2863</f>
        <v>35</v>
      </c>
      <c r="I2863" s="4" t="n">
        <f aca="false">DAY(A2863)-DAY(B2863)</f>
        <v>-12</v>
      </c>
    </row>
    <row r="2864" customFormat="false" ht="12.75" hidden="false" customHeight="false" outlineLevel="0" collapsed="false">
      <c r="A2864" s="1" t="n">
        <v>36655</v>
      </c>
      <c r="B2864" s="1" t="n">
        <v>36726</v>
      </c>
      <c r="C2864" s="0" t="n">
        <v>9810</v>
      </c>
      <c r="D2864" s="2" t="n">
        <f aca="false">WEEKDAY(B2864)</f>
        <v>4</v>
      </c>
      <c r="E2864" s="3" t="n">
        <f aca="false">B2864-A2864</f>
        <v>71</v>
      </c>
      <c r="F2864" s="8" t="n">
        <f aca="false">B2864-B2863+(D2863-D2864)</f>
        <v>28</v>
      </c>
      <c r="G2864" s="3" t="n">
        <v>1</v>
      </c>
      <c r="H2864" s="4" t="n">
        <f aca="false">G2864*F2864</f>
        <v>28</v>
      </c>
      <c r="I2864" s="4" t="n">
        <f aca="false">DAY(A2864)-DAY(B2864)</f>
        <v>-10</v>
      </c>
    </row>
    <row r="2865" customFormat="false" ht="12.75" hidden="false" customHeight="false" outlineLevel="0" collapsed="false">
      <c r="A2865" s="1" t="n">
        <v>36655</v>
      </c>
      <c r="B2865" s="1" t="n">
        <v>36747</v>
      </c>
      <c r="C2865" s="0" t="n">
        <v>9755</v>
      </c>
      <c r="D2865" s="2" t="n">
        <f aca="false">WEEKDAY(B2865)</f>
        <v>4</v>
      </c>
      <c r="E2865" s="3" t="n">
        <f aca="false">B2865-A2865</f>
        <v>92</v>
      </c>
      <c r="F2865" s="8" t="n">
        <f aca="false">B2865-B2864+(D2864-D2865)</f>
        <v>21</v>
      </c>
      <c r="G2865" s="3" t="n">
        <v>1</v>
      </c>
      <c r="H2865" s="4" t="n">
        <f aca="false">G2865*F2865</f>
        <v>21</v>
      </c>
      <c r="I2865" s="4" t="n">
        <f aca="false">DAY(A2865)-DAY(B2865)</f>
        <v>0</v>
      </c>
    </row>
    <row r="2866" customFormat="false" ht="12.75" hidden="false" customHeight="false" outlineLevel="0" collapsed="false">
      <c r="A2866" s="1" t="n">
        <v>36655</v>
      </c>
      <c r="B2866" s="1" t="n">
        <v>36754</v>
      </c>
      <c r="C2866" s="0" t="n">
        <v>9740</v>
      </c>
      <c r="D2866" s="2" t="n">
        <f aca="false">WEEKDAY(B2866)</f>
        <v>4</v>
      </c>
      <c r="E2866" s="3" t="n">
        <f aca="false">B2866-A2866</f>
        <v>99</v>
      </c>
      <c r="F2866" s="8" t="n">
        <f aca="false">B2866-B2865+(D2865-D2866)</f>
        <v>7</v>
      </c>
      <c r="G2866" s="3" t="n">
        <v>1</v>
      </c>
      <c r="H2866" s="4" t="n">
        <f aca="false">G2866*F2866</f>
        <v>7</v>
      </c>
      <c r="I2866" s="4" t="n">
        <f aca="false">DAY(A2866)-DAY(B2866)</f>
        <v>-7</v>
      </c>
    </row>
    <row r="2867" customFormat="false" ht="12.75" hidden="false" customHeight="false" outlineLevel="0" collapsed="false">
      <c r="A2867" s="1" t="n">
        <v>36655</v>
      </c>
      <c r="B2867" s="1" t="n">
        <v>36789</v>
      </c>
      <c r="C2867" s="0" t="n">
        <v>9630</v>
      </c>
      <c r="D2867" s="2" t="n">
        <f aca="false">WEEKDAY(B2867)</f>
        <v>4</v>
      </c>
      <c r="E2867" s="3" t="n">
        <f aca="false">B2867-A2867</f>
        <v>134</v>
      </c>
      <c r="F2867" s="8" t="n">
        <f aca="false">B2867-B2866+(D2866-D2867)</f>
        <v>35</v>
      </c>
      <c r="G2867" s="3" t="n">
        <v>1</v>
      </c>
      <c r="H2867" s="4" t="n">
        <f aca="false">G2867*F2867</f>
        <v>35</v>
      </c>
      <c r="I2867" s="4" t="n">
        <f aca="false">DAY(A2867)-DAY(B2867)</f>
        <v>-11</v>
      </c>
    </row>
    <row r="2868" customFormat="false" ht="12.75" hidden="false" customHeight="false" outlineLevel="0" collapsed="false">
      <c r="A2868" s="1" t="n">
        <v>36655</v>
      </c>
      <c r="B2868" s="1" t="n">
        <v>36817</v>
      </c>
      <c r="C2868" s="0" t="n">
        <v>9495</v>
      </c>
      <c r="D2868" s="2" t="n">
        <f aca="false">WEEKDAY(B2868)</f>
        <v>4</v>
      </c>
      <c r="E2868" s="3" t="n">
        <f aca="false">B2868-A2868</f>
        <v>162</v>
      </c>
      <c r="F2868" s="8" t="n">
        <f aca="false">B2868-B2867+(D2867-D2868)</f>
        <v>28</v>
      </c>
      <c r="G2868" s="3" t="n">
        <v>1</v>
      </c>
      <c r="H2868" s="4" t="n">
        <f aca="false">G2868*F2868</f>
        <v>28</v>
      </c>
      <c r="I2868" s="4" t="n">
        <f aca="false">DAY(A2868)-DAY(B2868)</f>
        <v>-9</v>
      </c>
    </row>
    <row r="2869" customFormat="false" ht="12.75" hidden="false" customHeight="false" outlineLevel="0" collapsed="false">
      <c r="A2869" s="1" t="n">
        <v>36655</v>
      </c>
      <c r="B2869" s="1" t="n">
        <v>36845</v>
      </c>
      <c r="C2869" s="0" t="n">
        <v>9360</v>
      </c>
      <c r="D2869" s="2" t="n">
        <f aca="false">WEEKDAY(B2869)</f>
        <v>4</v>
      </c>
      <c r="E2869" s="3" t="n">
        <f aca="false">B2869-A2869</f>
        <v>190</v>
      </c>
      <c r="F2869" s="8" t="n">
        <f aca="false">B2869-B2868+(D2868-D2869)</f>
        <v>28</v>
      </c>
      <c r="G2869" s="3" t="n">
        <v>1</v>
      </c>
      <c r="H2869" s="4" t="n">
        <f aca="false">G2869*F2869</f>
        <v>28</v>
      </c>
      <c r="I2869" s="4" t="n">
        <f aca="false">DAY(A2869)-DAY(B2869)</f>
        <v>-6</v>
      </c>
    </row>
    <row r="2870" customFormat="false" ht="12.75" hidden="false" customHeight="false" outlineLevel="0" collapsed="false">
      <c r="A2870" s="1" t="n">
        <v>36655</v>
      </c>
      <c r="B2870" s="1" t="n">
        <v>36880</v>
      </c>
      <c r="C2870" s="0" t="n">
        <v>9225</v>
      </c>
      <c r="D2870" s="2" t="n">
        <f aca="false">WEEKDAY(B2870)</f>
        <v>4</v>
      </c>
      <c r="E2870" s="3" t="n">
        <f aca="false">B2870-A2870</f>
        <v>225</v>
      </c>
      <c r="F2870" s="8" t="n">
        <f aca="false">B2870-B2869+(D2869-D2870)</f>
        <v>35</v>
      </c>
      <c r="G2870" s="3" t="n">
        <v>1</v>
      </c>
      <c r="H2870" s="4" t="n">
        <f aca="false">G2870*F2870</f>
        <v>35</v>
      </c>
      <c r="I2870" s="4" t="n">
        <f aca="false">DAY(A2870)-DAY(B2870)</f>
        <v>-11</v>
      </c>
    </row>
    <row r="2871" customFormat="false" ht="12.75" hidden="false" customHeight="false" outlineLevel="0" collapsed="false">
      <c r="A2871" s="1" t="n">
        <v>36655</v>
      </c>
      <c r="B2871" s="1" t="n">
        <v>36908</v>
      </c>
      <c r="C2871" s="0" t="n">
        <v>9035</v>
      </c>
      <c r="D2871" s="2" t="n">
        <f aca="false">WEEKDAY(B2871)</f>
        <v>4</v>
      </c>
      <c r="E2871" s="3" t="n">
        <f aca="false">B2871-A2871</f>
        <v>253</v>
      </c>
      <c r="F2871" s="8" t="n">
        <f aca="false">B2871-B2870+(D2870-D2871)</f>
        <v>28</v>
      </c>
      <c r="G2871" s="3" t="n">
        <v>1</v>
      </c>
      <c r="H2871" s="4" t="n">
        <f aca="false">G2871*F2871</f>
        <v>28</v>
      </c>
      <c r="I2871" s="4" t="n">
        <f aca="false">DAY(A2871)-DAY(B2871)</f>
        <v>-8</v>
      </c>
    </row>
    <row r="2872" customFormat="false" ht="12.75" hidden="false" customHeight="false" outlineLevel="0" collapsed="false">
      <c r="A2872" s="1" t="n">
        <v>36655</v>
      </c>
      <c r="B2872" s="1" t="n">
        <v>36943</v>
      </c>
      <c r="C2872" s="0" t="n">
        <v>8845</v>
      </c>
      <c r="D2872" s="2" t="n">
        <f aca="false">WEEKDAY(B2872)</f>
        <v>4</v>
      </c>
      <c r="E2872" s="3" t="n">
        <f aca="false">B2872-A2872</f>
        <v>288</v>
      </c>
      <c r="F2872" s="8" t="n">
        <f aca="false">B2872-B2871+(D2871-D2872)</f>
        <v>35</v>
      </c>
      <c r="G2872" s="3" t="n">
        <v>1</v>
      </c>
      <c r="H2872" s="4" t="n">
        <f aca="false">G2872*F2872</f>
        <v>35</v>
      </c>
      <c r="I2872" s="4" t="n">
        <f aca="false">DAY(A2872)-DAY(B2872)</f>
        <v>-12</v>
      </c>
    </row>
    <row r="2873" customFormat="false" ht="12.75" hidden="false" customHeight="false" outlineLevel="0" collapsed="false">
      <c r="A2873" s="1" t="n">
        <v>36655</v>
      </c>
      <c r="B2873" s="1" t="n">
        <v>36971</v>
      </c>
      <c r="C2873" s="0" t="n">
        <v>8665</v>
      </c>
      <c r="D2873" s="2" t="n">
        <f aca="false">WEEKDAY(B2873)</f>
        <v>4</v>
      </c>
      <c r="E2873" s="3" t="n">
        <f aca="false">B2873-A2873</f>
        <v>316</v>
      </c>
      <c r="F2873" s="8" t="n">
        <f aca="false">B2873-B2872+(D2872-D2873)</f>
        <v>28</v>
      </c>
      <c r="G2873" s="3" t="n">
        <v>1</v>
      </c>
      <c r="H2873" s="4" t="n">
        <f aca="false">G2873*F2873</f>
        <v>28</v>
      </c>
      <c r="I2873" s="4" t="n">
        <f aca="false">DAY(A2873)-DAY(B2873)</f>
        <v>-12</v>
      </c>
    </row>
    <row r="2874" customFormat="false" ht="12.75" hidden="false" customHeight="false" outlineLevel="0" collapsed="false">
      <c r="A2874" s="1" t="n">
        <v>36655</v>
      </c>
      <c r="B2874" s="1" t="n">
        <v>36999</v>
      </c>
      <c r="C2874" s="0" t="n">
        <v>8485</v>
      </c>
      <c r="D2874" s="2" t="n">
        <f aca="false">WEEKDAY(B2874)</f>
        <v>4</v>
      </c>
      <c r="E2874" s="3" t="n">
        <f aca="false">B2874-A2874</f>
        <v>344</v>
      </c>
      <c r="F2874" s="8" t="n">
        <f aca="false">B2874-B2873+(D2873-D2874)</f>
        <v>28</v>
      </c>
      <c r="G2874" s="3" t="n">
        <v>1</v>
      </c>
      <c r="H2874" s="4" t="n">
        <f aca="false">G2874*F2874</f>
        <v>28</v>
      </c>
      <c r="I2874" s="4" t="n">
        <f aca="false">DAY(A2874)-DAY(B2874)</f>
        <v>-9</v>
      </c>
    </row>
    <row r="2875" customFormat="false" ht="12.75" hidden="false" customHeight="false" outlineLevel="0" collapsed="false">
      <c r="A2875" s="1" t="n">
        <v>36655</v>
      </c>
      <c r="B2875" s="1" t="n">
        <v>37027</v>
      </c>
      <c r="C2875" s="0" t="n">
        <v>8320</v>
      </c>
      <c r="D2875" s="2" t="n">
        <f aca="false">WEEKDAY(B2875)</f>
        <v>4</v>
      </c>
      <c r="E2875" s="3" t="n">
        <f aca="false">B2875-A2875</f>
        <v>372</v>
      </c>
      <c r="F2875" s="8" t="n">
        <f aca="false">B2875-B2874+(D2874-D2875)</f>
        <v>28</v>
      </c>
      <c r="G2875" s="3" t="n">
        <v>1</v>
      </c>
      <c r="H2875" s="4" t="n">
        <f aca="false">G2875*F2875</f>
        <v>28</v>
      </c>
      <c r="I2875" s="4" t="n">
        <f aca="false">DAY(A2875)-DAY(B2875)</f>
        <v>-7</v>
      </c>
    </row>
    <row r="2876" customFormat="false" ht="12.75" hidden="false" customHeight="false" outlineLevel="0" collapsed="false">
      <c r="A2876" s="1" t="n">
        <v>36655</v>
      </c>
      <c r="B2876" s="1" t="n">
        <v>37062</v>
      </c>
      <c r="C2876" s="0" t="n">
        <v>8155</v>
      </c>
      <c r="D2876" s="2" t="n">
        <f aca="false">WEEKDAY(B2876)</f>
        <v>4</v>
      </c>
      <c r="E2876" s="3" t="n">
        <f aca="false">B2876-A2876</f>
        <v>407</v>
      </c>
      <c r="F2876" s="8" t="n">
        <f aca="false">B2876-B2875+(D2875-D2876)</f>
        <v>35</v>
      </c>
      <c r="G2876" s="3" t="n">
        <v>1</v>
      </c>
      <c r="H2876" s="4" t="n">
        <f aca="false">G2876*F2876</f>
        <v>35</v>
      </c>
      <c r="I2876" s="4" t="n">
        <f aca="false">DAY(A2876)-DAY(B2876)</f>
        <v>-11</v>
      </c>
    </row>
    <row r="2877" customFormat="false" ht="12.75" hidden="false" customHeight="false" outlineLevel="0" collapsed="false">
      <c r="A2877" s="1" t="n">
        <v>36655</v>
      </c>
      <c r="B2877" s="1" t="n">
        <v>37090</v>
      </c>
      <c r="C2877" s="0" t="n">
        <v>8035</v>
      </c>
      <c r="D2877" s="2" t="n">
        <f aca="false">WEEKDAY(B2877)</f>
        <v>4</v>
      </c>
      <c r="E2877" s="3" t="n">
        <f aca="false">B2877-A2877</f>
        <v>435</v>
      </c>
      <c r="F2877" s="8" t="n">
        <f aca="false">B2877-B2876+(D2876-D2877)</f>
        <v>28</v>
      </c>
      <c r="G2877" s="3" t="n">
        <v>1</v>
      </c>
      <c r="H2877" s="4" t="n">
        <f aca="false">G2877*F2877</f>
        <v>28</v>
      </c>
      <c r="I2877" s="4" t="n">
        <f aca="false">DAY(A2877)-DAY(B2877)</f>
        <v>-9</v>
      </c>
    </row>
    <row r="2878" customFormat="false" ht="12.75" hidden="false" customHeight="false" outlineLevel="0" collapsed="false">
      <c r="A2878" s="1" t="n">
        <v>36655</v>
      </c>
      <c r="B2878" s="1" t="n">
        <v>37118</v>
      </c>
      <c r="C2878" s="0" t="n">
        <v>7915</v>
      </c>
      <c r="D2878" s="2" t="n">
        <f aca="false">WEEKDAY(B2878)</f>
        <v>4</v>
      </c>
      <c r="E2878" s="3" t="n">
        <f aca="false">B2878-A2878</f>
        <v>463</v>
      </c>
      <c r="F2878" s="8" t="n">
        <f aca="false">B2878-B2877+(D2877-D2878)</f>
        <v>28</v>
      </c>
      <c r="G2878" s="3" t="n">
        <v>1</v>
      </c>
      <c r="H2878" s="4" t="n">
        <f aca="false">G2878*F2878</f>
        <v>28</v>
      </c>
      <c r="I2878" s="4" t="n">
        <f aca="false">DAY(A2878)-DAY(B2878)</f>
        <v>-6</v>
      </c>
    </row>
    <row r="2879" customFormat="false" ht="12.75" hidden="false" customHeight="false" outlineLevel="0" collapsed="false">
      <c r="A2879" s="1" t="n">
        <v>36655</v>
      </c>
      <c r="B2879" s="1" t="n">
        <v>37153</v>
      </c>
      <c r="C2879" s="0" t="n">
        <v>7800</v>
      </c>
      <c r="D2879" s="2" t="n">
        <f aca="false">WEEKDAY(B2879)</f>
        <v>4</v>
      </c>
      <c r="E2879" s="3" t="n">
        <f aca="false">B2879-A2879</f>
        <v>498</v>
      </c>
      <c r="F2879" s="8" t="n">
        <f aca="false">B2879-B2878+(D2878-D2879)</f>
        <v>35</v>
      </c>
      <c r="G2879" s="3" t="n">
        <v>1</v>
      </c>
      <c r="H2879" s="4" t="n">
        <f aca="false">G2879*F2879</f>
        <v>35</v>
      </c>
      <c r="I2879" s="4" t="n">
        <f aca="false">DAY(A2879)-DAY(B2879)</f>
        <v>-10</v>
      </c>
    </row>
    <row r="2880" customFormat="false" ht="12.75" hidden="false" customHeight="false" outlineLevel="0" collapsed="false">
      <c r="A2880" s="1" t="n">
        <v>36655</v>
      </c>
      <c r="B2880" s="1" t="n">
        <v>37181</v>
      </c>
      <c r="C2880" s="0" t="n">
        <v>7685</v>
      </c>
      <c r="D2880" s="2" t="n">
        <f aca="false">WEEKDAY(B2880)</f>
        <v>4</v>
      </c>
      <c r="E2880" s="3" t="n">
        <f aca="false">B2880-A2880</f>
        <v>526</v>
      </c>
      <c r="F2880" s="8" t="n">
        <f aca="false">B2880-B2879+(D2879-D2880)</f>
        <v>28</v>
      </c>
      <c r="G2880" s="3" t="n">
        <v>1</v>
      </c>
      <c r="H2880" s="4" t="n">
        <f aca="false">G2880*F2880</f>
        <v>28</v>
      </c>
      <c r="I2880" s="4" t="n">
        <f aca="false">DAY(A2880)-DAY(B2880)</f>
        <v>-8</v>
      </c>
    </row>
    <row r="2881" customFormat="false" ht="12.75" hidden="false" customHeight="false" outlineLevel="0" collapsed="false">
      <c r="A2881" s="1" t="n">
        <v>36655</v>
      </c>
      <c r="B2881" s="1" t="n">
        <v>37216</v>
      </c>
      <c r="C2881" s="0" t="n">
        <v>7580</v>
      </c>
      <c r="D2881" s="2" t="n">
        <f aca="false">WEEKDAY(B2881)</f>
        <v>4</v>
      </c>
      <c r="E2881" s="3" t="n">
        <f aca="false">B2881-A2881</f>
        <v>561</v>
      </c>
      <c r="F2881" s="8" t="n">
        <f aca="false">B2881-B2880+(D2880-D2881)</f>
        <v>35</v>
      </c>
      <c r="G2881" s="3" t="n">
        <v>1</v>
      </c>
      <c r="H2881" s="4" t="n">
        <f aca="false">G2881*F2881</f>
        <v>35</v>
      </c>
      <c r="I2881" s="4" t="n">
        <f aca="false">DAY(A2881)-DAY(B2881)</f>
        <v>-12</v>
      </c>
    </row>
    <row r="2882" customFormat="false" ht="12.75" hidden="false" customHeight="false" outlineLevel="0" collapsed="false">
      <c r="A2882" s="1" t="n">
        <v>36655</v>
      </c>
      <c r="B2882" s="1" t="n">
        <v>37244</v>
      </c>
      <c r="C2882" s="0" t="n">
        <v>7475</v>
      </c>
      <c r="D2882" s="2" t="n">
        <f aca="false">WEEKDAY(B2882)</f>
        <v>4</v>
      </c>
      <c r="E2882" s="3" t="n">
        <f aca="false">B2882-A2882</f>
        <v>589</v>
      </c>
      <c r="F2882" s="8" t="n">
        <f aca="false">B2882-B2881+(D2881-D2882)</f>
        <v>28</v>
      </c>
      <c r="G2882" s="3" t="n">
        <v>1</v>
      </c>
      <c r="H2882" s="4" t="n">
        <f aca="false">G2882*F2882</f>
        <v>28</v>
      </c>
      <c r="I2882" s="4" t="n">
        <f aca="false">DAY(A2882)-DAY(B2882)</f>
        <v>-10</v>
      </c>
    </row>
    <row r="2883" customFormat="false" ht="12.75" hidden="false" customHeight="false" outlineLevel="0" collapsed="false">
      <c r="A2883" s="1" t="n">
        <v>36655</v>
      </c>
      <c r="B2883" s="1" t="n">
        <v>37272</v>
      </c>
      <c r="C2883" s="0" t="n">
        <v>7385</v>
      </c>
      <c r="D2883" s="2" t="n">
        <f aca="false">WEEKDAY(B2883)</f>
        <v>4</v>
      </c>
      <c r="E2883" s="3" t="n">
        <f aca="false">B2883-A2883</f>
        <v>617</v>
      </c>
      <c r="F2883" s="8" t="n">
        <f aca="false">B2883-B2882+(D2882-D2883)</f>
        <v>28</v>
      </c>
      <c r="G2883" s="3" t="n">
        <v>1</v>
      </c>
      <c r="H2883" s="4" t="n">
        <f aca="false">G2883*F2883</f>
        <v>28</v>
      </c>
      <c r="I2883" s="4" t="n">
        <f aca="false">DAY(A2883)-DAY(B2883)</f>
        <v>-7</v>
      </c>
    </row>
    <row r="2884" customFormat="false" ht="12.75" hidden="false" customHeight="false" outlineLevel="0" collapsed="false">
      <c r="A2884" s="1" t="n">
        <v>36655</v>
      </c>
      <c r="B2884" s="1" t="n">
        <v>37307</v>
      </c>
      <c r="C2884" s="0" t="n">
        <v>7295</v>
      </c>
      <c r="D2884" s="2" t="n">
        <f aca="false">WEEKDAY(B2884)</f>
        <v>4</v>
      </c>
      <c r="E2884" s="3" t="n">
        <f aca="false">B2884-A2884</f>
        <v>652</v>
      </c>
      <c r="F2884" s="8" t="n">
        <f aca="false">B2884-B2883+(D2883-D2884)</f>
        <v>35</v>
      </c>
      <c r="G2884" s="3" t="n">
        <v>1</v>
      </c>
      <c r="H2884" s="4" t="n">
        <f aca="false">G2884*F2884</f>
        <v>35</v>
      </c>
      <c r="I2884" s="4" t="n">
        <f aca="false">DAY(A2884)-DAY(B2884)</f>
        <v>-11</v>
      </c>
    </row>
    <row r="2885" customFormat="false" ht="12.75" hidden="false" customHeight="false" outlineLevel="0" collapsed="false">
      <c r="A2885" s="1" t="n">
        <v>36655</v>
      </c>
      <c r="B2885" s="1" t="n">
        <v>37335</v>
      </c>
      <c r="C2885" s="0" t="n">
        <v>7205</v>
      </c>
      <c r="D2885" s="2" t="n">
        <f aca="false">WEEKDAY(B2885)</f>
        <v>4</v>
      </c>
      <c r="E2885" s="3" t="n">
        <f aca="false">B2885-A2885</f>
        <v>680</v>
      </c>
      <c r="F2885" s="8" t="n">
        <f aca="false">B2885-B2884+(D2884-D2885)</f>
        <v>28</v>
      </c>
      <c r="G2885" s="3" t="n">
        <v>1</v>
      </c>
      <c r="H2885" s="4" t="n">
        <f aca="false">G2885*F2885</f>
        <v>28</v>
      </c>
      <c r="I2885" s="4" t="n">
        <f aca="false">DAY(A2885)-DAY(B2885)</f>
        <v>-11</v>
      </c>
    </row>
    <row r="2886" customFormat="false" ht="12.75" hidden="false" customHeight="false" outlineLevel="0" collapsed="false">
      <c r="A2886" s="1" t="n">
        <v>36655</v>
      </c>
      <c r="B2886" s="1" t="n">
        <v>37363</v>
      </c>
      <c r="C2886" s="0" t="n">
        <v>7115</v>
      </c>
      <c r="D2886" s="2" t="n">
        <f aca="false">WEEKDAY(B2886)</f>
        <v>4</v>
      </c>
      <c r="E2886" s="3" t="n">
        <f aca="false">B2886-A2886</f>
        <v>708</v>
      </c>
      <c r="F2886" s="8" t="n">
        <f aca="false">B2886-B2885+(D2885-D2886)</f>
        <v>28</v>
      </c>
      <c r="G2886" s="3" t="n">
        <v>1</v>
      </c>
      <c r="H2886" s="4" t="n">
        <f aca="false">G2886*F2886</f>
        <v>28</v>
      </c>
      <c r="I2886" s="4" t="n">
        <f aca="false">DAY(A2886)-DAY(B2886)</f>
        <v>-8</v>
      </c>
    </row>
    <row r="2887" customFormat="false" ht="12.75" hidden="false" customHeight="false" outlineLevel="0" collapsed="false">
      <c r="A2887" s="1" t="n">
        <v>36655</v>
      </c>
      <c r="B2887" s="1" t="n">
        <v>37391</v>
      </c>
      <c r="C2887" s="0" t="n">
        <v>7030</v>
      </c>
      <c r="D2887" s="2" t="n">
        <f aca="false">WEEKDAY(B2887)</f>
        <v>4</v>
      </c>
      <c r="E2887" s="3" t="n">
        <f aca="false">B2887-A2887</f>
        <v>736</v>
      </c>
      <c r="F2887" s="8" t="n">
        <f aca="false">B2887-B2886+(D2886-D2887)</f>
        <v>28</v>
      </c>
      <c r="G2887" s="3" t="n">
        <v>1</v>
      </c>
      <c r="H2887" s="4" t="n">
        <f aca="false">G2887*F2887</f>
        <v>28</v>
      </c>
      <c r="I2887" s="4" t="n">
        <f aca="false">DAY(A2887)-DAY(B2887)</f>
        <v>-6</v>
      </c>
    </row>
    <row r="2888" customFormat="false" ht="12.75" hidden="false" customHeight="false" outlineLevel="0" collapsed="false">
      <c r="A2888" s="1" t="n">
        <v>36655</v>
      </c>
      <c r="B2888" s="1" t="n">
        <v>37426</v>
      </c>
      <c r="C2888" s="0" t="n">
        <v>6945</v>
      </c>
      <c r="D2888" s="2" t="n">
        <f aca="false">WEEKDAY(B2888)</f>
        <v>4</v>
      </c>
      <c r="E2888" s="3" t="n">
        <f aca="false">B2888-A2888</f>
        <v>771</v>
      </c>
      <c r="F2888" s="8" t="n">
        <f aca="false">B2888-B2887+(D2887-D2888)</f>
        <v>35</v>
      </c>
      <c r="G2888" s="3" t="n">
        <v>1</v>
      </c>
      <c r="H2888" s="4" t="n">
        <f aca="false">G2888*F2888</f>
        <v>35</v>
      </c>
      <c r="I2888" s="4" t="n">
        <f aca="false">DAY(A2888)-DAY(B2888)</f>
        <v>-10</v>
      </c>
    </row>
    <row r="2889" customFormat="false" ht="12.75" hidden="false" customHeight="false" outlineLevel="0" collapsed="false">
      <c r="A2889" s="1" t="n">
        <v>36655</v>
      </c>
      <c r="B2889" s="1" t="n">
        <v>37454</v>
      </c>
      <c r="C2889" s="0" t="n">
        <v>6860</v>
      </c>
      <c r="D2889" s="2" t="n">
        <f aca="false">WEEKDAY(B2889)</f>
        <v>4</v>
      </c>
      <c r="E2889" s="3" t="n">
        <f aca="false">B2889-A2889</f>
        <v>799</v>
      </c>
      <c r="F2889" s="8" t="n">
        <f aca="false">B2889-B2888+(D2888-D2889)</f>
        <v>28</v>
      </c>
      <c r="G2889" s="3" t="n">
        <v>1</v>
      </c>
      <c r="H2889" s="4" t="n">
        <f aca="false">G2889*F2889</f>
        <v>28</v>
      </c>
      <c r="I2889" s="4" t="n">
        <f aca="false">DAY(A2889)-DAY(B2889)</f>
        <v>-8</v>
      </c>
    </row>
    <row r="2890" customFormat="false" ht="12.75" hidden="false" customHeight="false" outlineLevel="0" collapsed="false">
      <c r="A2890" s="1" t="n">
        <v>36655</v>
      </c>
      <c r="B2890" s="1" t="n">
        <v>37489</v>
      </c>
      <c r="C2890" s="0" t="n">
        <v>6775</v>
      </c>
      <c r="D2890" s="2" t="n">
        <f aca="false">WEEKDAY(B2890)</f>
        <v>4</v>
      </c>
      <c r="E2890" s="3" t="n">
        <f aca="false">B2890-A2890</f>
        <v>834</v>
      </c>
      <c r="F2890" s="8" t="n">
        <f aca="false">B2890-B2889+(D2889-D2890)</f>
        <v>35</v>
      </c>
      <c r="G2890" s="3" t="n">
        <v>1</v>
      </c>
      <c r="H2890" s="4" t="n">
        <f aca="false">G2890*F2890</f>
        <v>35</v>
      </c>
      <c r="I2890" s="4" t="n">
        <f aca="false">DAY(A2890)-DAY(B2890)</f>
        <v>-12</v>
      </c>
    </row>
    <row r="2891" customFormat="false" ht="12.75" hidden="false" customHeight="false" outlineLevel="0" collapsed="false">
      <c r="A2891" s="1" t="n">
        <v>36656</v>
      </c>
      <c r="B2891" s="1" t="n">
        <v>36658</v>
      </c>
      <c r="C2891" s="0" t="n">
        <v>9997</v>
      </c>
      <c r="D2891" s="2" t="n">
        <f aca="false">WEEKDAY(B2891)</f>
        <v>6</v>
      </c>
      <c r="E2891" s="3" t="n">
        <f aca="false">B2891-A2891</f>
        <v>2</v>
      </c>
      <c r="F2891" s="8" t="n">
        <f aca="false">B2891-B2890+(D2890-D2891)</f>
        <v>-833</v>
      </c>
      <c r="G2891" s="3" t="n">
        <v>1</v>
      </c>
      <c r="H2891" s="4" t="n">
        <f aca="false">G2891*F2891</f>
        <v>-833</v>
      </c>
      <c r="I2891" s="4" t="n">
        <f aca="false">DAY(A2891)-DAY(B2891)</f>
        <v>-2</v>
      </c>
    </row>
    <row r="2892" customFormat="false" ht="12.75" hidden="false" customHeight="false" outlineLevel="0" collapsed="false">
      <c r="A2892" s="1" t="n">
        <v>36656</v>
      </c>
      <c r="B2892" s="1" t="n">
        <v>36663</v>
      </c>
      <c r="C2892" s="0" t="n">
        <v>10000</v>
      </c>
      <c r="D2892" s="2" t="n">
        <f aca="false">WEEKDAY(B2892)</f>
        <v>4</v>
      </c>
      <c r="E2892" s="3" t="n">
        <f aca="false">B2892-A2892</f>
        <v>7</v>
      </c>
      <c r="F2892" s="8" t="n">
        <f aca="false">B2892-B2891+(D2891-D2892)</f>
        <v>7</v>
      </c>
      <c r="G2892" s="3" t="n">
        <v>1</v>
      </c>
      <c r="H2892" s="4" t="n">
        <f aca="false">G2892*F2892</f>
        <v>7</v>
      </c>
      <c r="I2892" s="4" t="n">
        <f aca="false">DAY(A2892)-DAY(B2892)</f>
        <v>-7</v>
      </c>
    </row>
    <row r="2893" customFormat="false" ht="12.75" hidden="false" customHeight="false" outlineLevel="0" collapsed="false">
      <c r="A2893" s="1" t="n">
        <v>36656</v>
      </c>
      <c r="B2893" s="1" t="n">
        <v>36665</v>
      </c>
      <c r="C2893" s="0" t="n">
        <v>9997</v>
      </c>
      <c r="D2893" s="2" t="n">
        <f aca="false">WEEKDAY(B2893)</f>
        <v>6</v>
      </c>
      <c r="E2893" s="3" t="n">
        <f aca="false">B2893-A2893</f>
        <v>9</v>
      </c>
      <c r="F2893" s="8" t="n">
        <f aca="false">B2893-B2892+(D2892-D2893)</f>
        <v>0</v>
      </c>
      <c r="G2893" s="3" t="n">
        <v>1</v>
      </c>
      <c r="H2893" s="4" t="n">
        <f aca="false">G2893*F2893</f>
        <v>0</v>
      </c>
      <c r="I2893" s="4" t="n">
        <f aca="false">DAY(A2893)-DAY(B2893)</f>
        <v>-9</v>
      </c>
    </row>
    <row r="2894" customFormat="false" ht="12.75" hidden="false" customHeight="false" outlineLevel="0" collapsed="false">
      <c r="A2894" s="1" t="n">
        <v>36656</v>
      </c>
      <c r="B2894" s="1" t="n">
        <v>36698</v>
      </c>
      <c r="C2894" s="0" t="n">
        <v>9980</v>
      </c>
      <c r="D2894" s="2" t="n">
        <f aca="false">WEEKDAY(B2894)</f>
        <v>4</v>
      </c>
      <c r="E2894" s="3" t="n">
        <f aca="false">B2894-A2894</f>
        <v>42</v>
      </c>
      <c r="F2894" s="8" t="n">
        <f aca="false">B2894-B2893+(D2893-D2894)</f>
        <v>35</v>
      </c>
      <c r="G2894" s="3" t="n">
        <v>1</v>
      </c>
      <c r="H2894" s="4" t="n">
        <f aca="false">G2894*F2894</f>
        <v>35</v>
      </c>
      <c r="I2894" s="4" t="n">
        <f aca="false">DAY(A2894)-DAY(B2894)</f>
        <v>-11</v>
      </c>
    </row>
    <row r="2895" customFormat="false" ht="12.75" hidden="false" customHeight="false" outlineLevel="0" collapsed="false">
      <c r="A2895" s="1" t="n">
        <v>36656</v>
      </c>
      <c r="B2895" s="1" t="n">
        <v>36726</v>
      </c>
      <c r="C2895" s="0" t="n">
        <v>9855</v>
      </c>
      <c r="D2895" s="2" t="n">
        <f aca="false">WEEKDAY(B2895)</f>
        <v>4</v>
      </c>
      <c r="E2895" s="3" t="n">
        <f aca="false">B2895-A2895</f>
        <v>70</v>
      </c>
      <c r="F2895" s="8" t="n">
        <f aca="false">B2895-B2894+(D2894-D2895)</f>
        <v>28</v>
      </c>
      <c r="G2895" s="3" t="n">
        <v>1</v>
      </c>
      <c r="H2895" s="4" t="n">
        <f aca="false">G2895*F2895</f>
        <v>28</v>
      </c>
      <c r="I2895" s="4" t="n">
        <f aca="false">DAY(A2895)-DAY(B2895)</f>
        <v>-9</v>
      </c>
    </row>
    <row r="2896" customFormat="false" ht="12.75" hidden="false" customHeight="false" outlineLevel="0" collapsed="false">
      <c r="A2896" s="1" t="n">
        <v>36656</v>
      </c>
      <c r="B2896" s="1" t="n">
        <v>36748</v>
      </c>
      <c r="C2896" s="0" t="n">
        <v>9790</v>
      </c>
      <c r="D2896" s="2" t="n">
        <f aca="false">WEEKDAY(B2896)</f>
        <v>5</v>
      </c>
      <c r="E2896" s="3" t="n">
        <f aca="false">B2896-A2896</f>
        <v>92</v>
      </c>
      <c r="F2896" s="8" t="n">
        <f aca="false">B2896-B2895+(D2895-D2896)</f>
        <v>21</v>
      </c>
      <c r="G2896" s="3" t="n">
        <v>1</v>
      </c>
      <c r="H2896" s="4" t="n">
        <f aca="false">G2896*F2896</f>
        <v>21</v>
      </c>
      <c r="I2896" s="4" t="n">
        <f aca="false">DAY(A2896)-DAY(B2896)</f>
        <v>0</v>
      </c>
    </row>
    <row r="2897" customFormat="false" ht="12.75" hidden="false" customHeight="false" outlineLevel="0" collapsed="false">
      <c r="A2897" s="1" t="n">
        <v>36656</v>
      </c>
      <c r="B2897" s="1" t="n">
        <v>36754</v>
      </c>
      <c r="C2897" s="0" t="n">
        <v>9777</v>
      </c>
      <c r="D2897" s="2" t="n">
        <f aca="false">WEEKDAY(B2897)</f>
        <v>4</v>
      </c>
      <c r="E2897" s="3" t="n">
        <f aca="false">B2897-A2897</f>
        <v>98</v>
      </c>
      <c r="F2897" s="8" t="n">
        <f aca="false">B2897-B2896+(D2896-D2897)</f>
        <v>7</v>
      </c>
      <c r="G2897" s="3" t="n">
        <v>1</v>
      </c>
      <c r="H2897" s="4" t="n">
        <f aca="false">G2897*F2897</f>
        <v>7</v>
      </c>
      <c r="I2897" s="4" t="n">
        <f aca="false">DAY(A2897)-DAY(B2897)</f>
        <v>-6</v>
      </c>
    </row>
    <row r="2898" customFormat="false" ht="12.75" hidden="false" customHeight="false" outlineLevel="0" collapsed="false">
      <c r="A2898" s="1" t="n">
        <v>36656</v>
      </c>
      <c r="B2898" s="1" t="n">
        <v>36789</v>
      </c>
      <c r="C2898" s="0" t="n">
        <v>9660</v>
      </c>
      <c r="D2898" s="2" t="n">
        <f aca="false">WEEKDAY(B2898)</f>
        <v>4</v>
      </c>
      <c r="E2898" s="3" t="n">
        <f aca="false">B2898-A2898</f>
        <v>133</v>
      </c>
      <c r="F2898" s="8" t="n">
        <f aca="false">B2898-B2897+(D2897-D2898)</f>
        <v>35</v>
      </c>
      <c r="G2898" s="3" t="n">
        <v>1</v>
      </c>
      <c r="H2898" s="4" t="n">
        <f aca="false">G2898*F2898</f>
        <v>35</v>
      </c>
      <c r="I2898" s="4" t="n">
        <f aca="false">DAY(A2898)-DAY(B2898)</f>
        <v>-10</v>
      </c>
    </row>
    <row r="2899" customFormat="false" ht="12.75" hidden="false" customHeight="false" outlineLevel="0" collapsed="false">
      <c r="A2899" s="1" t="n">
        <v>36656</v>
      </c>
      <c r="B2899" s="1" t="n">
        <v>36817</v>
      </c>
      <c r="C2899" s="0" t="n">
        <v>9520</v>
      </c>
      <c r="D2899" s="2" t="n">
        <f aca="false">WEEKDAY(B2899)</f>
        <v>4</v>
      </c>
      <c r="E2899" s="3" t="n">
        <f aca="false">B2899-A2899</f>
        <v>161</v>
      </c>
      <c r="F2899" s="8" t="n">
        <f aca="false">B2899-B2898+(D2898-D2899)</f>
        <v>28</v>
      </c>
      <c r="G2899" s="3" t="n">
        <v>1</v>
      </c>
      <c r="H2899" s="4" t="n">
        <f aca="false">G2899*F2899</f>
        <v>28</v>
      </c>
      <c r="I2899" s="4" t="n">
        <f aca="false">DAY(A2899)-DAY(B2899)</f>
        <v>-8</v>
      </c>
    </row>
    <row r="2900" customFormat="false" ht="12.75" hidden="false" customHeight="false" outlineLevel="0" collapsed="false">
      <c r="A2900" s="1" t="n">
        <v>36656</v>
      </c>
      <c r="B2900" s="1" t="n">
        <v>36845</v>
      </c>
      <c r="C2900" s="0" t="n">
        <v>9380</v>
      </c>
      <c r="D2900" s="2" t="n">
        <f aca="false">WEEKDAY(B2900)</f>
        <v>4</v>
      </c>
      <c r="E2900" s="3" t="n">
        <f aca="false">B2900-A2900</f>
        <v>189</v>
      </c>
      <c r="F2900" s="8" t="n">
        <f aca="false">B2900-B2899+(D2899-D2900)</f>
        <v>28</v>
      </c>
      <c r="G2900" s="3" t="n">
        <v>1</v>
      </c>
      <c r="H2900" s="4" t="n">
        <f aca="false">G2900*F2900</f>
        <v>28</v>
      </c>
      <c r="I2900" s="4" t="n">
        <f aca="false">DAY(A2900)-DAY(B2900)</f>
        <v>-5</v>
      </c>
    </row>
    <row r="2901" customFormat="false" ht="12.75" hidden="false" customHeight="false" outlineLevel="0" collapsed="false">
      <c r="A2901" s="1" t="n">
        <v>36656</v>
      </c>
      <c r="B2901" s="1" t="n">
        <v>36880</v>
      </c>
      <c r="C2901" s="0" t="n">
        <v>9240</v>
      </c>
      <c r="D2901" s="2" t="n">
        <f aca="false">WEEKDAY(B2901)</f>
        <v>4</v>
      </c>
      <c r="E2901" s="3" t="n">
        <f aca="false">B2901-A2901</f>
        <v>224</v>
      </c>
      <c r="F2901" s="8" t="n">
        <f aca="false">B2901-B2900+(D2900-D2901)</f>
        <v>35</v>
      </c>
      <c r="G2901" s="3" t="n">
        <v>1</v>
      </c>
      <c r="H2901" s="4" t="n">
        <f aca="false">G2901*F2901</f>
        <v>35</v>
      </c>
      <c r="I2901" s="4" t="n">
        <f aca="false">DAY(A2901)-DAY(B2901)</f>
        <v>-10</v>
      </c>
    </row>
    <row r="2902" customFormat="false" ht="12.75" hidden="false" customHeight="false" outlineLevel="0" collapsed="false">
      <c r="A2902" s="1" t="n">
        <v>36656</v>
      </c>
      <c r="B2902" s="1" t="n">
        <v>36908</v>
      </c>
      <c r="C2902" s="0" t="n">
        <v>9050</v>
      </c>
      <c r="D2902" s="2" t="n">
        <f aca="false">WEEKDAY(B2902)</f>
        <v>4</v>
      </c>
      <c r="E2902" s="3" t="n">
        <f aca="false">B2902-A2902</f>
        <v>252</v>
      </c>
      <c r="F2902" s="8" t="n">
        <f aca="false">B2902-B2901+(D2901-D2902)</f>
        <v>28</v>
      </c>
      <c r="G2902" s="3" t="n">
        <v>1</v>
      </c>
      <c r="H2902" s="4" t="n">
        <f aca="false">G2902*F2902</f>
        <v>28</v>
      </c>
      <c r="I2902" s="4" t="n">
        <f aca="false">DAY(A2902)-DAY(B2902)</f>
        <v>-7</v>
      </c>
    </row>
    <row r="2903" customFormat="false" ht="12.75" hidden="false" customHeight="false" outlineLevel="0" collapsed="false">
      <c r="A2903" s="1" t="n">
        <v>36656</v>
      </c>
      <c r="B2903" s="1" t="n">
        <v>36943</v>
      </c>
      <c r="C2903" s="0" t="n">
        <v>8860</v>
      </c>
      <c r="D2903" s="2" t="n">
        <f aca="false">WEEKDAY(B2903)</f>
        <v>4</v>
      </c>
      <c r="E2903" s="3" t="n">
        <f aca="false">B2903-A2903</f>
        <v>287</v>
      </c>
      <c r="F2903" s="8" t="n">
        <f aca="false">B2903-B2902+(D2902-D2903)</f>
        <v>35</v>
      </c>
      <c r="G2903" s="3" t="n">
        <v>1</v>
      </c>
      <c r="H2903" s="4" t="n">
        <f aca="false">G2903*F2903</f>
        <v>35</v>
      </c>
      <c r="I2903" s="4" t="n">
        <f aca="false">DAY(A2903)-DAY(B2903)</f>
        <v>-11</v>
      </c>
    </row>
    <row r="2904" customFormat="false" ht="12.75" hidden="false" customHeight="false" outlineLevel="0" collapsed="false">
      <c r="A2904" s="1" t="n">
        <v>36656</v>
      </c>
      <c r="B2904" s="1" t="n">
        <v>36971</v>
      </c>
      <c r="C2904" s="0" t="n">
        <v>8680</v>
      </c>
      <c r="D2904" s="2" t="n">
        <f aca="false">WEEKDAY(B2904)</f>
        <v>4</v>
      </c>
      <c r="E2904" s="3" t="n">
        <f aca="false">B2904-A2904</f>
        <v>315</v>
      </c>
      <c r="F2904" s="8" t="n">
        <f aca="false">B2904-B2903+(D2903-D2904)</f>
        <v>28</v>
      </c>
      <c r="G2904" s="3" t="n">
        <v>1</v>
      </c>
      <c r="H2904" s="4" t="n">
        <f aca="false">G2904*F2904</f>
        <v>28</v>
      </c>
      <c r="I2904" s="4" t="n">
        <f aca="false">DAY(A2904)-DAY(B2904)</f>
        <v>-11</v>
      </c>
    </row>
    <row r="2905" customFormat="false" ht="12.75" hidden="false" customHeight="false" outlineLevel="0" collapsed="false">
      <c r="A2905" s="1" t="n">
        <v>36656</v>
      </c>
      <c r="B2905" s="1" t="n">
        <v>36999</v>
      </c>
      <c r="C2905" s="0" t="n">
        <v>8500</v>
      </c>
      <c r="D2905" s="2" t="n">
        <f aca="false">WEEKDAY(B2905)</f>
        <v>4</v>
      </c>
      <c r="E2905" s="3" t="n">
        <f aca="false">B2905-A2905</f>
        <v>343</v>
      </c>
      <c r="F2905" s="8" t="n">
        <f aca="false">B2905-B2904+(D2904-D2905)</f>
        <v>28</v>
      </c>
      <c r="G2905" s="3" t="n">
        <v>1</v>
      </c>
      <c r="H2905" s="4" t="n">
        <f aca="false">G2905*F2905</f>
        <v>28</v>
      </c>
      <c r="I2905" s="4" t="n">
        <f aca="false">DAY(A2905)-DAY(B2905)</f>
        <v>-8</v>
      </c>
    </row>
    <row r="2906" customFormat="false" ht="12.75" hidden="false" customHeight="false" outlineLevel="0" collapsed="false">
      <c r="A2906" s="1" t="n">
        <v>36656</v>
      </c>
      <c r="B2906" s="1" t="n">
        <v>37027</v>
      </c>
      <c r="C2906" s="0" t="n">
        <v>8335</v>
      </c>
      <c r="D2906" s="2" t="n">
        <f aca="false">WEEKDAY(B2906)</f>
        <v>4</v>
      </c>
      <c r="E2906" s="3" t="n">
        <f aca="false">B2906-A2906</f>
        <v>371</v>
      </c>
      <c r="F2906" s="8" t="n">
        <f aca="false">B2906-B2905+(D2905-D2906)</f>
        <v>28</v>
      </c>
      <c r="G2906" s="3" t="n">
        <v>1</v>
      </c>
      <c r="H2906" s="4" t="n">
        <f aca="false">G2906*F2906</f>
        <v>28</v>
      </c>
      <c r="I2906" s="4" t="n">
        <f aca="false">DAY(A2906)-DAY(B2906)</f>
        <v>-6</v>
      </c>
    </row>
    <row r="2907" customFormat="false" ht="12.75" hidden="false" customHeight="false" outlineLevel="0" collapsed="false">
      <c r="A2907" s="1" t="n">
        <v>36656</v>
      </c>
      <c r="B2907" s="1" t="n">
        <v>37062</v>
      </c>
      <c r="C2907" s="0" t="n">
        <v>8170</v>
      </c>
      <c r="D2907" s="2" t="n">
        <f aca="false">WEEKDAY(B2907)</f>
        <v>4</v>
      </c>
      <c r="E2907" s="3" t="n">
        <f aca="false">B2907-A2907</f>
        <v>406</v>
      </c>
      <c r="F2907" s="8" t="n">
        <f aca="false">B2907-B2906+(D2906-D2907)</f>
        <v>35</v>
      </c>
      <c r="G2907" s="3" t="n">
        <v>1</v>
      </c>
      <c r="H2907" s="4" t="n">
        <f aca="false">G2907*F2907</f>
        <v>35</v>
      </c>
      <c r="I2907" s="4" t="n">
        <f aca="false">DAY(A2907)-DAY(B2907)</f>
        <v>-10</v>
      </c>
    </row>
    <row r="2908" customFormat="false" ht="12.75" hidden="false" customHeight="false" outlineLevel="0" collapsed="false">
      <c r="A2908" s="1" t="n">
        <v>36656</v>
      </c>
      <c r="B2908" s="1" t="n">
        <v>37090</v>
      </c>
      <c r="C2908" s="0" t="n">
        <v>8050</v>
      </c>
      <c r="D2908" s="2" t="n">
        <f aca="false">WEEKDAY(B2908)</f>
        <v>4</v>
      </c>
      <c r="E2908" s="3" t="n">
        <f aca="false">B2908-A2908</f>
        <v>434</v>
      </c>
      <c r="F2908" s="8" t="n">
        <f aca="false">B2908-B2907+(D2907-D2908)</f>
        <v>28</v>
      </c>
      <c r="G2908" s="3" t="n">
        <v>1</v>
      </c>
      <c r="H2908" s="4" t="n">
        <f aca="false">G2908*F2908</f>
        <v>28</v>
      </c>
      <c r="I2908" s="4" t="n">
        <f aca="false">DAY(A2908)-DAY(B2908)</f>
        <v>-8</v>
      </c>
    </row>
    <row r="2909" customFormat="false" ht="12.75" hidden="false" customHeight="false" outlineLevel="0" collapsed="false">
      <c r="A2909" s="1" t="n">
        <v>36656</v>
      </c>
      <c r="B2909" s="1" t="n">
        <v>37118</v>
      </c>
      <c r="C2909" s="0" t="n">
        <v>7930</v>
      </c>
      <c r="D2909" s="2" t="n">
        <f aca="false">WEEKDAY(B2909)</f>
        <v>4</v>
      </c>
      <c r="E2909" s="3" t="n">
        <f aca="false">B2909-A2909</f>
        <v>462</v>
      </c>
      <c r="F2909" s="8" t="n">
        <f aca="false">B2909-B2908+(D2908-D2909)</f>
        <v>28</v>
      </c>
      <c r="G2909" s="3" t="n">
        <v>1</v>
      </c>
      <c r="H2909" s="4" t="n">
        <f aca="false">G2909*F2909</f>
        <v>28</v>
      </c>
      <c r="I2909" s="4" t="n">
        <f aca="false">DAY(A2909)-DAY(B2909)</f>
        <v>-5</v>
      </c>
    </row>
    <row r="2910" customFormat="false" ht="12.75" hidden="false" customHeight="false" outlineLevel="0" collapsed="false">
      <c r="A2910" s="1" t="n">
        <v>36656</v>
      </c>
      <c r="B2910" s="1" t="n">
        <v>37153</v>
      </c>
      <c r="C2910" s="0" t="n">
        <v>7815</v>
      </c>
      <c r="D2910" s="2" t="n">
        <f aca="false">WEEKDAY(B2910)</f>
        <v>4</v>
      </c>
      <c r="E2910" s="3" t="n">
        <f aca="false">B2910-A2910</f>
        <v>497</v>
      </c>
      <c r="F2910" s="8" t="n">
        <f aca="false">B2910-B2909+(D2909-D2910)</f>
        <v>35</v>
      </c>
      <c r="G2910" s="3" t="n">
        <v>1</v>
      </c>
      <c r="H2910" s="4" t="n">
        <f aca="false">G2910*F2910</f>
        <v>35</v>
      </c>
      <c r="I2910" s="4" t="n">
        <f aca="false">DAY(A2910)-DAY(B2910)</f>
        <v>-9</v>
      </c>
    </row>
    <row r="2911" customFormat="false" ht="12.75" hidden="false" customHeight="false" outlineLevel="0" collapsed="false">
      <c r="A2911" s="1" t="n">
        <v>36656</v>
      </c>
      <c r="B2911" s="1" t="n">
        <v>37181</v>
      </c>
      <c r="C2911" s="0" t="n">
        <v>7700</v>
      </c>
      <c r="D2911" s="2" t="n">
        <f aca="false">WEEKDAY(B2911)</f>
        <v>4</v>
      </c>
      <c r="E2911" s="3" t="n">
        <f aca="false">B2911-A2911</f>
        <v>525</v>
      </c>
      <c r="F2911" s="8" t="n">
        <f aca="false">B2911-B2910+(D2910-D2911)</f>
        <v>28</v>
      </c>
      <c r="G2911" s="3" t="n">
        <v>1</v>
      </c>
      <c r="H2911" s="4" t="n">
        <f aca="false">G2911*F2911</f>
        <v>28</v>
      </c>
      <c r="I2911" s="4" t="n">
        <f aca="false">DAY(A2911)-DAY(B2911)</f>
        <v>-7</v>
      </c>
    </row>
    <row r="2912" customFormat="false" ht="12.75" hidden="false" customHeight="false" outlineLevel="0" collapsed="false">
      <c r="A2912" s="1" t="n">
        <v>36656</v>
      </c>
      <c r="B2912" s="1" t="n">
        <v>37216</v>
      </c>
      <c r="C2912" s="0" t="n">
        <v>7595</v>
      </c>
      <c r="D2912" s="2" t="n">
        <f aca="false">WEEKDAY(B2912)</f>
        <v>4</v>
      </c>
      <c r="E2912" s="3" t="n">
        <f aca="false">B2912-A2912</f>
        <v>560</v>
      </c>
      <c r="F2912" s="8" t="n">
        <f aca="false">B2912-B2911+(D2911-D2912)</f>
        <v>35</v>
      </c>
      <c r="G2912" s="3" t="n">
        <v>1</v>
      </c>
      <c r="H2912" s="4" t="n">
        <f aca="false">G2912*F2912</f>
        <v>35</v>
      </c>
      <c r="I2912" s="4" t="n">
        <f aca="false">DAY(A2912)-DAY(B2912)</f>
        <v>-11</v>
      </c>
    </row>
    <row r="2913" customFormat="false" ht="12.75" hidden="false" customHeight="false" outlineLevel="0" collapsed="false">
      <c r="A2913" s="1" t="n">
        <v>36656</v>
      </c>
      <c r="B2913" s="1" t="n">
        <v>37244</v>
      </c>
      <c r="C2913" s="0" t="n">
        <v>7490</v>
      </c>
      <c r="D2913" s="2" t="n">
        <f aca="false">WEEKDAY(B2913)</f>
        <v>4</v>
      </c>
      <c r="E2913" s="3" t="n">
        <f aca="false">B2913-A2913</f>
        <v>588</v>
      </c>
      <c r="F2913" s="8" t="n">
        <f aca="false">B2913-B2912+(D2912-D2913)</f>
        <v>28</v>
      </c>
      <c r="G2913" s="3" t="n">
        <v>1</v>
      </c>
      <c r="H2913" s="4" t="n">
        <f aca="false">G2913*F2913</f>
        <v>28</v>
      </c>
      <c r="I2913" s="4" t="n">
        <f aca="false">DAY(A2913)-DAY(B2913)</f>
        <v>-9</v>
      </c>
    </row>
    <row r="2914" customFormat="false" ht="12.75" hidden="false" customHeight="false" outlineLevel="0" collapsed="false">
      <c r="A2914" s="1" t="n">
        <v>36656</v>
      </c>
      <c r="B2914" s="1" t="n">
        <v>37272</v>
      </c>
      <c r="C2914" s="0" t="n">
        <v>7400</v>
      </c>
      <c r="D2914" s="2" t="n">
        <f aca="false">WEEKDAY(B2914)</f>
        <v>4</v>
      </c>
      <c r="E2914" s="3" t="n">
        <f aca="false">B2914-A2914</f>
        <v>616</v>
      </c>
      <c r="F2914" s="8" t="n">
        <f aca="false">B2914-B2913+(D2913-D2914)</f>
        <v>28</v>
      </c>
      <c r="G2914" s="3" t="n">
        <v>1</v>
      </c>
      <c r="H2914" s="4" t="n">
        <f aca="false">G2914*F2914</f>
        <v>28</v>
      </c>
      <c r="I2914" s="4" t="n">
        <f aca="false">DAY(A2914)-DAY(B2914)</f>
        <v>-6</v>
      </c>
    </row>
    <row r="2915" customFormat="false" ht="12.75" hidden="false" customHeight="false" outlineLevel="0" collapsed="false">
      <c r="A2915" s="1" t="n">
        <v>36656</v>
      </c>
      <c r="B2915" s="1" t="n">
        <v>37307</v>
      </c>
      <c r="C2915" s="0" t="n">
        <v>7310</v>
      </c>
      <c r="D2915" s="2" t="n">
        <f aca="false">WEEKDAY(B2915)</f>
        <v>4</v>
      </c>
      <c r="E2915" s="3" t="n">
        <f aca="false">B2915-A2915</f>
        <v>651</v>
      </c>
      <c r="F2915" s="8" t="n">
        <f aca="false">B2915-B2914+(D2914-D2915)</f>
        <v>35</v>
      </c>
      <c r="G2915" s="3" t="n">
        <v>1</v>
      </c>
      <c r="H2915" s="4" t="n">
        <f aca="false">G2915*F2915</f>
        <v>35</v>
      </c>
      <c r="I2915" s="4" t="n">
        <f aca="false">DAY(A2915)-DAY(B2915)</f>
        <v>-10</v>
      </c>
    </row>
    <row r="2916" customFormat="false" ht="12.75" hidden="false" customHeight="false" outlineLevel="0" collapsed="false">
      <c r="A2916" s="1" t="n">
        <v>36656</v>
      </c>
      <c r="B2916" s="1" t="n">
        <v>37335</v>
      </c>
      <c r="C2916" s="0" t="n">
        <v>7220</v>
      </c>
      <c r="D2916" s="2" t="n">
        <f aca="false">WEEKDAY(B2916)</f>
        <v>4</v>
      </c>
      <c r="E2916" s="3" t="n">
        <f aca="false">B2916-A2916</f>
        <v>679</v>
      </c>
      <c r="F2916" s="8" t="n">
        <f aca="false">B2916-B2915+(D2915-D2916)</f>
        <v>28</v>
      </c>
      <c r="G2916" s="3" t="n">
        <v>1</v>
      </c>
      <c r="H2916" s="4" t="n">
        <f aca="false">G2916*F2916</f>
        <v>28</v>
      </c>
      <c r="I2916" s="4" t="n">
        <f aca="false">DAY(A2916)-DAY(B2916)</f>
        <v>-10</v>
      </c>
    </row>
    <row r="2917" customFormat="false" ht="12.75" hidden="false" customHeight="false" outlineLevel="0" collapsed="false">
      <c r="A2917" s="1" t="n">
        <v>36656</v>
      </c>
      <c r="B2917" s="1" t="n">
        <v>37363</v>
      </c>
      <c r="C2917" s="0" t="n">
        <v>7130</v>
      </c>
      <c r="D2917" s="2" t="n">
        <f aca="false">WEEKDAY(B2917)</f>
        <v>4</v>
      </c>
      <c r="E2917" s="3" t="n">
        <f aca="false">B2917-A2917</f>
        <v>707</v>
      </c>
      <c r="F2917" s="8" t="n">
        <f aca="false">B2917-B2916+(D2916-D2917)</f>
        <v>28</v>
      </c>
      <c r="G2917" s="3" t="n">
        <v>1</v>
      </c>
      <c r="H2917" s="4" t="n">
        <f aca="false">G2917*F2917</f>
        <v>28</v>
      </c>
      <c r="I2917" s="4" t="n">
        <f aca="false">DAY(A2917)-DAY(B2917)</f>
        <v>-7</v>
      </c>
    </row>
    <row r="2918" customFormat="false" ht="12.75" hidden="false" customHeight="false" outlineLevel="0" collapsed="false">
      <c r="A2918" s="1" t="n">
        <v>36656</v>
      </c>
      <c r="B2918" s="1" t="n">
        <v>37391</v>
      </c>
      <c r="C2918" s="0" t="n">
        <v>7045</v>
      </c>
      <c r="D2918" s="2" t="n">
        <f aca="false">WEEKDAY(B2918)</f>
        <v>4</v>
      </c>
      <c r="E2918" s="3" t="n">
        <f aca="false">B2918-A2918</f>
        <v>735</v>
      </c>
      <c r="F2918" s="8" t="n">
        <f aca="false">B2918-B2917+(D2917-D2918)</f>
        <v>28</v>
      </c>
      <c r="G2918" s="3" t="n">
        <v>1</v>
      </c>
      <c r="H2918" s="4" t="n">
        <f aca="false">G2918*F2918</f>
        <v>28</v>
      </c>
      <c r="I2918" s="4" t="n">
        <f aca="false">DAY(A2918)-DAY(B2918)</f>
        <v>-5</v>
      </c>
    </row>
    <row r="2919" customFormat="false" ht="12.75" hidden="false" customHeight="false" outlineLevel="0" collapsed="false">
      <c r="A2919" s="1" t="n">
        <v>36656</v>
      </c>
      <c r="B2919" s="1" t="n">
        <v>37426</v>
      </c>
      <c r="C2919" s="0" t="n">
        <v>6960</v>
      </c>
      <c r="D2919" s="2" t="n">
        <f aca="false">WEEKDAY(B2919)</f>
        <v>4</v>
      </c>
      <c r="E2919" s="3" t="n">
        <f aca="false">B2919-A2919</f>
        <v>770</v>
      </c>
      <c r="F2919" s="8" t="n">
        <f aca="false">B2919-B2918+(D2918-D2919)</f>
        <v>35</v>
      </c>
      <c r="G2919" s="3" t="n">
        <v>1</v>
      </c>
      <c r="H2919" s="4" t="n">
        <f aca="false">G2919*F2919</f>
        <v>35</v>
      </c>
      <c r="I2919" s="4" t="n">
        <f aca="false">DAY(A2919)-DAY(B2919)</f>
        <v>-9</v>
      </c>
    </row>
    <row r="2920" customFormat="false" ht="12.75" hidden="false" customHeight="false" outlineLevel="0" collapsed="false">
      <c r="A2920" s="1" t="n">
        <v>36656</v>
      </c>
      <c r="B2920" s="1" t="n">
        <v>37454</v>
      </c>
      <c r="C2920" s="0" t="n">
        <v>6875</v>
      </c>
      <c r="D2920" s="2" t="n">
        <f aca="false">WEEKDAY(B2920)</f>
        <v>4</v>
      </c>
      <c r="E2920" s="3" t="n">
        <f aca="false">B2920-A2920</f>
        <v>798</v>
      </c>
      <c r="F2920" s="8" t="n">
        <f aca="false">B2920-B2919+(D2919-D2920)</f>
        <v>28</v>
      </c>
      <c r="G2920" s="3" t="n">
        <v>1</v>
      </c>
      <c r="H2920" s="4" t="n">
        <f aca="false">G2920*F2920</f>
        <v>28</v>
      </c>
      <c r="I2920" s="4" t="n">
        <f aca="false">DAY(A2920)-DAY(B2920)</f>
        <v>-7</v>
      </c>
    </row>
    <row r="2921" customFormat="false" ht="12.75" hidden="false" customHeight="false" outlineLevel="0" collapsed="false">
      <c r="A2921" s="1" t="n">
        <v>36656</v>
      </c>
      <c r="B2921" s="1" t="n">
        <v>37489</v>
      </c>
      <c r="C2921" s="0" t="n">
        <v>6790</v>
      </c>
      <c r="D2921" s="2" t="n">
        <f aca="false">WEEKDAY(B2921)</f>
        <v>4</v>
      </c>
      <c r="E2921" s="3" t="n">
        <f aca="false">B2921-A2921</f>
        <v>833</v>
      </c>
      <c r="F2921" s="8" t="n">
        <f aca="false">B2921-B2920+(D2920-D2921)</f>
        <v>35</v>
      </c>
      <c r="G2921" s="3" t="n">
        <v>1</v>
      </c>
      <c r="H2921" s="4" t="n">
        <f aca="false">G2921*F2921</f>
        <v>35</v>
      </c>
      <c r="I2921" s="4" t="n">
        <f aca="false">DAY(A2921)-DAY(B2921)</f>
        <v>-11</v>
      </c>
    </row>
    <row r="2922" customFormat="false" ht="12.75" hidden="false" customHeight="false" outlineLevel="0" collapsed="false">
      <c r="A2922" s="1" t="n">
        <v>36657</v>
      </c>
      <c r="B2922" s="1" t="n">
        <v>36661</v>
      </c>
      <c r="C2922" s="0" t="n">
        <v>9890</v>
      </c>
      <c r="D2922" s="2" t="n">
        <f aca="false">WEEKDAY(B2922)</f>
        <v>2</v>
      </c>
      <c r="E2922" s="3" t="n">
        <f aca="false">B2922-A2922</f>
        <v>4</v>
      </c>
      <c r="F2922" s="8" t="n">
        <f aca="false">B2922-B2921+(D2921-D2922)</f>
        <v>-826</v>
      </c>
      <c r="G2922" s="3" t="n">
        <v>1</v>
      </c>
      <c r="H2922" s="4" t="n">
        <f aca="false">G2922*F2922</f>
        <v>-826</v>
      </c>
      <c r="I2922" s="4" t="n">
        <f aca="false">DAY(A2922)-DAY(B2922)</f>
        <v>-4</v>
      </c>
    </row>
    <row r="2923" customFormat="false" ht="12.75" hidden="false" customHeight="false" outlineLevel="0" collapsed="false">
      <c r="A2923" s="1" t="n">
        <v>36657</v>
      </c>
      <c r="B2923" s="1" t="n">
        <v>36663</v>
      </c>
      <c r="C2923" s="0" t="n">
        <v>9892</v>
      </c>
      <c r="D2923" s="2" t="n">
        <f aca="false">WEEKDAY(B2923)</f>
        <v>4</v>
      </c>
      <c r="E2923" s="3" t="n">
        <f aca="false">B2923-A2923</f>
        <v>6</v>
      </c>
      <c r="F2923" s="8" t="n">
        <f aca="false">B2923-B2922+(D2922-D2923)</f>
        <v>0</v>
      </c>
      <c r="G2923" s="3" t="n">
        <v>1</v>
      </c>
      <c r="H2923" s="4" t="n">
        <f aca="false">G2923*F2923</f>
        <v>0</v>
      </c>
      <c r="I2923" s="4" t="n">
        <f aca="false">DAY(A2923)-DAY(B2923)</f>
        <v>-6</v>
      </c>
    </row>
    <row r="2924" customFormat="false" ht="12.75" hidden="false" customHeight="false" outlineLevel="0" collapsed="false">
      <c r="A2924" s="1" t="n">
        <v>36657</v>
      </c>
      <c r="B2924" s="1" t="n">
        <v>36665</v>
      </c>
      <c r="C2924" s="0" t="n">
        <v>9890</v>
      </c>
      <c r="D2924" s="2" t="n">
        <f aca="false">WEEKDAY(B2924)</f>
        <v>6</v>
      </c>
      <c r="E2924" s="3" t="n">
        <f aca="false">B2924-A2924</f>
        <v>8</v>
      </c>
      <c r="F2924" s="8" t="n">
        <f aca="false">B2924-B2923+(D2923-D2924)</f>
        <v>0</v>
      </c>
      <c r="G2924" s="3" t="n">
        <v>1</v>
      </c>
      <c r="H2924" s="4" t="n">
        <f aca="false">G2924*F2924</f>
        <v>0</v>
      </c>
      <c r="I2924" s="4" t="n">
        <f aca="false">DAY(A2924)-DAY(B2924)</f>
        <v>-8</v>
      </c>
    </row>
    <row r="2925" customFormat="false" ht="12.75" hidden="false" customHeight="false" outlineLevel="0" collapsed="false">
      <c r="A2925" s="1" t="n">
        <v>36657</v>
      </c>
      <c r="B2925" s="1" t="n">
        <v>36698</v>
      </c>
      <c r="C2925" s="0" t="n">
        <v>9887</v>
      </c>
      <c r="D2925" s="2" t="n">
        <f aca="false">WEEKDAY(B2925)</f>
        <v>4</v>
      </c>
      <c r="E2925" s="3" t="n">
        <f aca="false">B2925-A2925</f>
        <v>41</v>
      </c>
      <c r="F2925" s="8" t="n">
        <f aca="false">B2925-B2924+(D2924-D2925)</f>
        <v>35</v>
      </c>
      <c r="G2925" s="3" t="n">
        <v>1</v>
      </c>
      <c r="H2925" s="4" t="n">
        <f aca="false">G2925*F2925</f>
        <v>35</v>
      </c>
      <c r="I2925" s="4" t="n">
        <f aca="false">DAY(A2925)-DAY(B2925)</f>
        <v>-10</v>
      </c>
    </row>
    <row r="2926" customFormat="false" ht="12.75" hidden="false" customHeight="false" outlineLevel="0" collapsed="false">
      <c r="A2926" s="1" t="n">
        <v>36657</v>
      </c>
      <c r="B2926" s="1" t="n">
        <v>36726</v>
      </c>
      <c r="C2926" s="0" t="n">
        <v>9780</v>
      </c>
      <c r="D2926" s="2" t="n">
        <f aca="false">WEEKDAY(B2926)</f>
        <v>4</v>
      </c>
      <c r="E2926" s="3" t="n">
        <f aca="false">B2926-A2926</f>
        <v>69</v>
      </c>
      <c r="F2926" s="8" t="n">
        <f aca="false">B2926-B2925+(D2925-D2926)</f>
        <v>28</v>
      </c>
      <c r="G2926" s="3" t="n">
        <v>1</v>
      </c>
      <c r="H2926" s="4" t="n">
        <f aca="false">G2926*F2926</f>
        <v>28</v>
      </c>
      <c r="I2926" s="4" t="n">
        <f aca="false">DAY(A2926)-DAY(B2926)</f>
        <v>-8</v>
      </c>
    </row>
    <row r="2927" customFormat="false" ht="12.75" hidden="false" customHeight="false" outlineLevel="0" collapsed="false">
      <c r="A2927" s="1" t="n">
        <v>36657</v>
      </c>
      <c r="B2927" s="1" t="n">
        <v>36749</v>
      </c>
      <c r="C2927" s="0" t="n">
        <v>9720</v>
      </c>
      <c r="D2927" s="2" t="n">
        <f aca="false">WEEKDAY(B2927)</f>
        <v>6</v>
      </c>
      <c r="E2927" s="3" t="n">
        <f aca="false">B2927-A2927</f>
        <v>92</v>
      </c>
      <c r="F2927" s="8" t="n">
        <f aca="false">B2927-B2926+(D2926-D2927)</f>
        <v>21</v>
      </c>
      <c r="G2927" s="3" t="n">
        <v>1</v>
      </c>
      <c r="H2927" s="4" t="n">
        <f aca="false">G2927*F2927</f>
        <v>21</v>
      </c>
      <c r="I2927" s="4" t="n">
        <f aca="false">DAY(A2927)-DAY(B2927)</f>
        <v>0</v>
      </c>
    </row>
    <row r="2928" customFormat="false" ht="12.75" hidden="false" customHeight="false" outlineLevel="0" collapsed="false">
      <c r="A2928" s="1" t="n">
        <v>36657</v>
      </c>
      <c r="B2928" s="1" t="n">
        <v>36754</v>
      </c>
      <c r="C2928" s="0" t="n">
        <v>9710</v>
      </c>
      <c r="D2928" s="2" t="n">
        <f aca="false">WEEKDAY(B2928)</f>
        <v>4</v>
      </c>
      <c r="E2928" s="3" t="n">
        <f aca="false">B2928-A2928</f>
        <v>97</v>
      </c>
      <c r="F2928" s="8" t="n">
        <f aca="false">B2928-B2927+(D2927-D2928)</f>
        <v>7</v>
      </c>
      <c r="G2928" s="3" t="n">
        <v>1</v>
      </c>
      <c r="H2928" s="4" t="n">
        <f aca="false">G2928*F2928</f>
        <v>7</v>
      </c>
      <c r="I2928" s="4" t="n">
        <f aca="false">DAY(A2928)-DAY(B2928)</f>
        <v>-5</v>
      </c>
    </row>
    <row r="2929" customFormat="false" ht="12.75" hidden="false" customHeight="false" outlineLevel="0" collapsed="false">
      <c r="A2929" s="1" t="n">
        <v>36657</v>
      </c>
      <c r="B2929" s="1" t="n">
        <v>36789</v>
      </c>
      <c r="C2929" s="0" t="n">
        <v>9600</v>
      </c>
      <c r="D2929" s="2" t="n">
        <f aca="false">WEEKDAY(B2929)</f>
        <v>4</v>
      </c>
      <c r="E2929" s="3" t="n">
        <f aca="false">B2929-A2929</f>
        <v>132</v>
      </c>
      <c r="F2929" s="8" t="n">
        <f aca="false">B2929-B2928+(D2928-D2929)</f>
        <v>35</v>
      </c>
      <c r="G2929" s="3" t="n">
        <v>1</v>
      </c>
      <c r="H2929" s="4" t="n">
        <f aca="false">G2929*F2929</f>
        <v>35</v>
      </c>
      <c r="I2929" s="4" t="n">
        <f aca="false">DAY(A2929)-DAY(B2929)</f>
        <v>-9</v>
      </c>
    </row>
    <row r="2930" customFormat="false" ht="12.75" hidden="false" customHeight="false" outlineLevel="0" collapsed="false">
      <c r="A2930" s="1" t="n">
        <v>36657</v>
      </c>
      <c r="B2930" s="1" t="n">
        <v>36817</v>
      </c>
      <c r="C2930" s="0" t="n">
        <v>9465</v>
      </c>
      <c r="D2930" s="2" t="n">
        <f aca="false">WEEKDAY(B2930)</f>
        <v>4</v>
      </c>
      <c r="E2930" s="3" t="n">
        <f aca="false">B2930-A2930</f>
        <v>160</v>
      </c>
      <c r="F2930" s="8" t="n">
        <f aca="false">B2930-B2929+(D2929-D2930)</f>
        <v>28</v>
      </c>
      <c r="G2930" s="3" t="n">
        <v>1</v>
      </c>
      <c r="H2930" s="4" t="n">
        <f aca="false">G2930*F2930</f>
        <v>28</v>
      </c>
      <c r="I2930" s="4" t="n">
        <f aca="false">DAY(A2930)-DAY(B2930)</f>
        <v>-7</v>
      </c>
    </row>
    <row r="2931" customFormat="false" ht="12.75" hidden="false" customHeight="false" outlineLevel="0" collapsed="false">
      <c r="A2931" s="1" t="n">
        <v>36657</v>
      </c>
      <c r="B2931" s="1" t="n">
        <v>36845</v>
      </c>
      <c r="C2931" s="0" t="n">
        <v>9330</v>
      </c>
      <c r="D2931" s="2" t="n">
        <f aca="false">WEEKDAY(B2931)</f>
        <v>4</v>
      </c>
      <c r="E2931" s="3" t="n">
        <f aca="false">B2931-A2931</f>
        <v>188</v>
      </c>
      <c r="F2931" s="8" t="n">
        <f aca="false">B2931-B2930+(D2930-D2931)</f>
        <v>28</v>
      </c>
      <c r="G2931" s="3" t="n">
        <v>1</v>
      </c>
      <c r="H2931" s="4" t="n">
        <f aca="false">G2931*F2931</f>
        <v>28</v>
      </c>
      <c r="I2931" s="4" t="n">
        <f aca="false">DAY(A2931)-DAY(B2931)</f>
        <v>-4</v>
      </c>
    </row>
    <row r="2932" customFormat="false" ht="12.75" hidden="false" customHeight="false" outlineLevel="0" collapsed="false">
      <c r="A2932" s="1" t="n">
        <v>36657</v>
      </c>
      <c r="B2932" s="1" t="n">
        <v>36880</v>
      </c>
      <c r="C2932" s="0" t="n">
        <v>9195</v>
      </c>
      <c r="D2932" s="2" t="n">
        <f aca="false">WEEKDAY(B2932)</f>
        <v>4</v>
      </c>
      <c r="E2932" s="3" t="n">
        <f aca="false">B2932-A2932</f>
        <v>223</v>
      </c>
      <c r="F2932" s="8" t="n">
        <f aca="false">B2932-B2931+(D2931-D2932)</f>
        <v>35</v>
      </c>
      <c r="G2932" s="3" t="n">
        <v>1</v>
      </c>
      <c r="H2932" s="4" t="n">
        <f aca="false">G2932*F2932</f>
        <v>35</v>
      </c>
      <c r="I2932" s="4" t="n">
        <f aca="false">DAY(A2932)-DAY(B2932)</f>
        <v>-9</v>
      </c>
    </row>
    <row r="2933" customFormat="false" ht="12.75" hidden="false" customHeight="false" outlineLevel="0" collapsed="false">
      <c r="A2933" s="1" t="n">
        <v>36657</v>
      </c>
      <c r="B2933" s="1" t="n">
        <v>36908</v>
      </c>
      <c r="C2933" s="0" t="n">
        <v>9010</v>
      </c>
      <c r="D2933" s="2" t="n">
        <f aca="false">WEEKDAY(B2933)</f>
        <v>4</v>
      </c>
      <c r="E2933" s="3" t="n">
        <f aca="false">B2933-A2933</f>
        <v>251</v>
      </c>
      <c r="F2933" s="8" t="n">
        <f aca="false">B2933-B2932+(D2932-D2933)</f>
        <v>28</v>
      </c>
      <c r="G2933" s="3" t="n">
        <v>1</v>
      </c>
      <c r="H2933" s="4" t="n">
        <f aca="false">G2933*F2933</f>
        <v>28</v>
      </c>
      <c r="I2933" s="4" t="n">
        <f aca="false">DAY(A2933)-DAY(B2933)</f>
        <v>-6</v>
      </c>
    </row>
    <row r="2934" customFormat="false" ht="12.75" hidden="false" customHeight="false" outlineLevel="0" collapsed="false">
      <c r="A2934" s="1" t="n">
        <v>36657</v>
      </c>
      <c r="B2934" s="1" t="n">
        <v>36943</v>
      </c>
      <c r="C2934" s="0" t="n">
        <v>8825</v>
      </c>
      <c r="D2934" s="2" t="n">
        <f aca="false">WEEKDAY(B2934)</f>
        <v>4</v>
      </c>
      <c r="E2934" s="3" t="n">
        <f aca="false">B2934-A2934</f>
        <v>286</v>
      </c>
      <c r="F2934" s="8" t="n">
        <f aca="false">B2934-B2933+(D2933-D2934)</f>
        <v>35</v>
      </c>
      <c r="G2934" s="3" t="n">
        <v>1</v>
      </c>
      <c r="H2934" s="4" t="n">
        <f aca="false">G2934*F2934</f>
        <v>35</v>
      </c>
      <c r="I2934" s="4" t="n">
        <f aca="false">DAY(A2934)-DAY(B2934)</f>
        <v>-10</v>
      </c>
    </row>
    <row r="2935" customFormat="false" ht="12.75" hidden="false" customHeight="false" outlineLevel="0" collapsed="false">
      <c r="A2935" s="1" t="n">
        <v>36657</v>
      </c>
      <c r="B2935" s="1" t="n">
        <v>36971</v>
      </c>
      <c r="C2935" s="0" t="n">
        <v>8650</v>
      </c>
      <c r="D2935" s="2" t="n">
        <f aca="false">WEEKDAY(B2935)</f>
        <v>4</v>
      </c>
      <c r="E2935" s="3" t="n">
        <f aca="false">B2935-A2935</f>
        <v>314</v>
      </c>
      <c r="F2935" s="8" t="n">
        <f aca="false">B2935-B2934+(D2934-D2935)</f>
        <v>28</v>
      </c>
      <c r="G2935" s="3" t="n">
        <v>1</v>
      </c>
      <c r="H2935" s="4" t="n">
        <f aca="false">G2935*F2935</f>
        <v>28</v>
      </c>
      <c r="I2935" s="4" t="n">
        <f aca="false">DAY(A2935)-DAY(B2935)</f>
        <v>-10</v>
      </c>
    </row>
    <row r="2936" customFormat="false" ht="12.75" hidden="false" customHeight="false" outlineLevel="0" collapsed="false">
      <c r="A2936" s="1" t="n">
        <v>36657</v>
      </c>
      <c r="B2936" s="1" t="n">
        <v>36999</v>
      </c>
      <c r="C2936" s="0" t="n">
        <v>8475</v>
      </c>
      <c r="D2936" s="2" t="n">
        <f aca="false">WEEKDAY(B2936)</f>
        <v>4</v>
      </c>
      <c r="E2936" s="3" t="n">
        <f aca="false">B2936-A2936</f>
        <v>342</v>
      </c>
      <c r="F2936" s="8" t="n">
        <f aca="false">B2936-B2935+(D2935-D2936)</f>
        <v>28</v>
      </c>
      <c r="G2936" s="3" t="n">
        <v>1</v>
      </c>
      <c r="H2936" s="4" t="n">
        <f aca="false">G2936*F2936</f>
        <v>28</v>
      </c>
      <c r="I2936" s="4" t="n">
        <f aca="false">DAY(A2936)-DAY(B2936)</f>
        <v>-7</v>
      </c>
    </row>
    <row r="2937" customFormat="false" ht="12.75" hidden="false" customHeight="false" outlineLevel="0" collapsed="false">
      <c r="A2937" s="1" t="n">
        <v>36657</v>
      </c>
      <c r="B2937" s="1" t="n">
        <v>37027</v>
      </c>
      <c r="C2937" s="0" t="n">
        <v>8315</v>
      </c>
      <c r="D2937" s="2" t="n">
        <f aca="false">WEEKDAY(B2937)</f>
        <v>4</v>
      </c>
      <c r="E2937" s="3" t="n">
        <f aca="false">B2937-A2937</f>
        <v>370</v>
      </c>
      <c r="F2937" s="8" t="n">
        <f aca="false">B2937-B2936+(D2936-D2937)</f>
        <v>28</v>
      </c>
      <c r="G2937" s="3" t="n">
        <v>1</v>
      </c>
      <c r="H2937" s="4" t="n">
        <f aca="false">G2937*F2937</f>
        <v>28</v>
      </c>
      <c r="I2937" s="4" t="n">
        <f aca="false">DAY(A2937)-DAY(B2937)</f>
        <v>-5</v>
      </c>
    </row>
    <row r="2938" customFormat="false" ht="12.75" hidden="false" customHeight="false" outlineLevel="0" collapsed="false">
      <c r="A2938" s="1" t="n">
        <v>36657</v>
      </c>
      <c r="B2938" s="1" t="n">
        <v>37062</v>
      </c>
      <c r="C2938" s="0" t="n">
        <v>8155</v>
      </c>
      <c r="D2938" s="2" t="n">
        <f aca="false">WEEKDAY(B2938)</f>
        <v>4</v>
      </c>
      <c r="E2938" s="3" t="n">
        <f aca="false">B2938-A2938</f>
        <v>405</v>
      </c>
      <c r="F2938" s="8" t="n">
        <f aca="false">B2938-B2937+(D2937-D2938)</f>
        <v>35</v>
      </c>
      <c r="G2938" s="3" t="n">
        <v>1</v>
      </c>
      <c r="H2938" s="4" t="n">
        <f aca="false">G2938*F2938</f>
        <v>35</v>
      </c>
      <c r="I2938" s="4" t="n">
        <f aca="false">DAY(A2938)-DAY(B2938)</f>
        <v>-9</v>
      </c>
    </row>
    <row r="2939" customFormat="false" ht="12.75" hidden="false" customHeight="false" outlineLevel="0" collapsed="false">
      <c r="A2939" s="1" t="n">
        <v>36657</v>
      </c>
      <c r="B2939" s="1" t="n">
        <v>37090</v>
      </c>
      <c r="C2939" s="0" t="n">
        <v>8040</v>
      </c>
      <c r="D2939" s="2" t="n">
        <f aca="false">WEEKDAY(B2939)</f>
        <v>4</v>
      </c>
      <c r="E2939" s="3" t="n">
        <f aca="false">B2939-A2939</f>
        <v>433</v>
      </c>
      <c r="F2939" s="8" t="n">
        <f aca="false">B2939-B2938+(D2938-D2939)</f>
        <v>28</v>
      </c>
      <c r="G2939" s="3" t="n">
        <v>1</v>
      </c>
      <c r="H2939" s="4" t="n">
        <f aca="false">G2939*F2939</f>
        <v>28</v>
      </c>
      <c r="I2939" s="4" t="n">
        <f aca="false">DAY(A2939)-DAY(B2939)</f>
        <v>-7</v>
      </c>
    </row>
    <row r="2940" customFormat="false" ht="12.75" hidden="false" customHeight="false" outlineLevel="0" collapsed="false">
      <c r="A2940" s="1" t="n">
        <v>36657</v>
      </c>
      <c r="B2940" s="1" t="n">
        <v>37118</v>
      </c>
      <c r="C2940" s="0" t="n">
        <v>7925</v>
      </c>
      <c r="D2940" s="2" t="n">
        <f aca="false">WEEKDAY(B2940)</f>
        <v>4</v>
      </c>
      <c r="E2940" s="3" t="n">
        <f aca="false">B2940-A2940</f>
        <v>461</v>
      </c>
      <c r="F2940" s="8" t="n">
        <f aca="false">B2940-B2939+(D2939-D2940)</f>
        <v>28</v>
      </c>
      <c r="G2940" s="3" t="n">
        <v>1</v>
      </c>
      <c r="H2940" s="4" t="n">
        <f aca="false">G2940*F2940</f>
        <v>28</v>
      </c>
      <c r="I2940" s="4" t="n">
        <f aca="false">DAY(A2940)-DAY(B2940)</f>
        <v>-4</v>
      </c>
    </row>
    <row r="2941" customFormat="false" ht="12.75" hidden="false" customHeight="false" outlineLevel="0" collapsed="false">
      <c r="A2941" s="1" t="n">
        <v>36657</v>
      </c>
      <c r="B2941" s="1" t="n">
        <v>37153</v>
      </c>
      <c r="C2941" s="0" t="n">
        <v>7815</v>
      </c>
      <c r="D2941" s="2" t="n">
        <f aca="false">WEEKDAY(B2941)</f>
        <v>4</v>
      </c>
      <c r="E2941" s="3" t="n">
        <f aca="false">B2941-A2941</f>
        <v>496</v>
      </c>
      <c r="F2941" s="8" t="n">
        <f aca="false">B2941-B2940+(D2940-D2941)</f>
        <v>35</v>
      </c>
      <c r="G2941" s="3" t="n">
        <v>1</v>
      </c>
      <c r="H2941" s="4" t="n">
        <f aca="false">G2941*F2941</f>
        <v>35</v>
      </c>
      <c r="I2941" s="4" t="n">
        <f aca="false">DAY(A2941)-DAY(B2941)</f>
        <v>-8</v>
      </c>
    </row>
    <row r="2942" customFormat="false" ht="12.75" hidden="false" customHeight="false" outlineLevel="0" collapsed="false">
      <c r="A2942" s="1" t="n">
        <v>36657</v>
      </c>
      <c r="B2942" s="1" t="n">
        <v>37181</v>
      </c>
      <c r="C2942" s="0" t="n">
        <v>7705</v>
      </c>
      <c r="D2942" s="2" t="n">
        <f aca="false">WEEKDAY(B2942)</f>
        <v>4</v>
      </c>
      <c r="E2942" s="3" t="n">
        <f aca="false">B2942-A2942</f>
        <v>524</v>
      </c>
      <c r="F2942" s="8" t="n">
        <f aca="false">B2942-B2941+(D2941-D2942)</f>
        <v>28</v>
      </c>
      <c r="G2942" s="3" t="n">
        <v>1</v>
      </c>
      <c r="H2942" s="4" t="n">
        <f aca="false">G2942*F2942</f>
        <v>28</v>
      </c>
      <c r="I2942" s="4" t="n">
        <f aca="false">DAY(A2942)-DAY(B2942)</f>
        <v>-6</v>
      </c>
    </row>
    <row r="2943" customFormat="false" ht="12.75" hidden="false" customHeight="false" outlineLevel="0" collapsed="false">
      <c r="A2943" s="1" t="n">
        <v>36657</v>
      </c>
      <c r="B2943" s="1" t="n">
        <v>37216</v>
      </c>
      <c r="C2943" s="0" t="n">
        <v>7600</v>
      </c>
      <c r="D2943" s="2" t="n">
        <f aca="false">WEEKDAY(B2943)</f>
        <v>4</v>
      </c>
      <c r="E2943" s="3" t="n">
        <f aca="false">B2943-A2943</f>
        <v>559</v>
      </c>
      <c r="F2943" s="8" t="n">
        <f aca="false">B2943-B2942+(D2942-D2943)</f>
        <v>35</v>
      </c>
      <c r="G2943" s="3" t="n">
        <v>1</v>
      </c>
      <c r="H2943" s="4" t="n">
        <f aca="false">G2943*F2943</f>
        <v>35</v>
      </c>
      <c r="I2943" s="4" t="n">
        <f aca="false">DAY(A2943)-DAY(B2943)</f>
        <v>-10</v>
      </c>
    </row>
    <row r="2944" customFormat="false" ht="12.75" hidden="false" customHeight="false" outlineLevel="0" collapsed="false">
      <c r="A2944" s="1" t="n">
        <v>36657</v>
      </c>
      <c r="B2944" s="1" t="n">
        <v>37244</v>
      </c>
      <c r="C2944" s="0" t="n">
        <v>7495</v>
      </c>
      <c r="D2944" s="2" t="n">
        <f aca="false">WEEKDAY(B2944)</f>
        <v>4</v>
      </c>
      <c r="E2944" s="3" t="n">
        <f aca="false">B2944-A2944</f>
        <v>587</v>
      </c>
      <c r="F2944" s="8" t="n">
        <f aca="false">B2944-B2943+(D2943-D2944)</f>
        <v>28</v>
      </c>
      <c r="G2944" s="3" t="n">
        <v>1</v>
      </c>
      <c r="H2944" s="4" t="n">
        <f aca="false">G2944*F2944</f>
        <v>28</v>
      </c>
      <c r="I2944" s="4" t="n">
        <f aca="false">DAY(A2944)-DAY(B2944)</f>
        <v>-8</v>
      </c>
    </row>
    <row r="2945" customFormat="false" ht="12.75" hidden="false" customHeight="false" outlineLevel="0" collapsed="false">
      <c r="A2945" s="1" t="n">
        <v>36657</v>
      </c>
      <c r="B2945" s="1" t="n">
        <v>37272</v>
      </c>
      <c r="C2945" s="0" t="n">
        <v>7405</v>
      </c>
      <c r="D2945" s="2" t="n">
        <f aca="false">WEEKDAY(B2945)</f>
        <v>4</v>
      </c>
      <c r="E2945" s="3" t="n">
        <f aca="false">B2945-A2945</f>
        <v>615</v>
      </c>
      <c r="F2945" s="8" t="n">
        <f aca="false">B2945-B2944+(D2944-D2945)</f>
        <v>28</v>
      </c>
      <c r="G2945" s="3" t="n">
        <v>1</v>
      </c>
      <c r="H2945" s="4" t="n">
        <f aca="false">G2945*F2945</f>
        <v>28</v>
      </c>
      <c r="I2945" s="4" t="n">
        <f aca="false">DAY(A2945)-DAY(B2945)</f>
        <v>-5</v>
      </c>
    </row>
    <row r="2946" customFormat="false" ht="12.75" hidden="false" customHeight="false" outlineLevel="0" collapsed="false">
      <c r="A2946" s="1" t="n">
        <v>36657</v>
      </c>
      <c r="B2946" s="1" t="n">
        <v>37307</v>
      </c>
      <c r="C2946" s="0" t="n">
        <v>7315</v>
      </c>
      <c r="D2946" s="2" t="n">
        <f aca="false">WEEKDAY(B2946)</f>
        <v>4</v>
      </c>
      <c r="E2946" s="3" t="n">
        <f aca="false">B2946-A2946</f>
        <v>650</v>
      </c>
      <c r="F2946" s="8" t="n">
        <f aca="false">B2946-B2945+(D2945-D2946)</f>
        <v>35</v>
      </c>
      <c r="G2946" s="3" t="n">
        <v>1</v>
      </c>
      <c r="H2946" s="4" t="n">
        <f aca="false">G2946*F2946</f>
        <v>35</v>
      </c>
      <c r="I2946" s="4" t="n">
        <f aca="false">DAY(A2946)-DAY(B2946)</f>
        <v>-9</v>
      </c>
    </row>
    <row r="2947" customFormat="false" ht="12.75" hidden="false" customHeight="false" outlineLevel="0" collapsed="false">
      <c r="A2947" s="1" t="n">
        <v>36657</v>
      </c>
      <c r="B2947" s="1" t="n">
        <v>37335</v>
      </c>
      <c r="C2947" s="0" t="n">
        <v>7225</v>
      </c>
      <c r="D2947" s="2" t="n">
        <f aca="false">WEEKDAY(B2947)</f>
        <v>4</v>
      </c>
      <c r="E2947" s="3" t="n">
        <f aca="false">B2947-A2947</f>
        <v>678</v>
      </c>
      <c r="F2947" s="8" t="n">
        <f aca="false">B2947-B2946+(D2946-D2947)</f>
        <v>28</v>
      </c>
      <c r="G2947" s="3" t="n">
        <v>1</v>
      </c>
      <c r="H2947" s="4" t="n">
        <f aca="false">G2947*F2947</f>
        <v>28</v>
      </c>
      <c r="I2947" s="4" t="n">
        <f aca="false">DAY(A2947)-DAY(B2947)</f>
        <v>-9</v>
      </c>
    </row>
    <row r="2948" customFormat="false" ht="12.75" hidden="false" customHeight="false" outlineLevel="0" collapsed="false">
      <c r="A2948" s="1" t="n">
        <v>36657</v>
      </c>
      <c r="B2948" s="1" t="n">
        <v>37363</v>
      </c>
      <c r="C2948" s="0" t="n">
        <v>7135</v>
      </c>
      <c r="D2948" s="2" t="n">
        <f aca="false">WEEKDAY(B2948)</f>
        <v>4</v>
      </c>
      <c r="E2948" s="3" t="n">
        <f aca="false">B2948-A2948</f>
        <v>706</v>
      </c>
      <c r="F2948" s="8" t="n">
        <f aca="false">B2948-B2947+(D2947-D2948)</f>
        <v>28</v>
      </c>
      <c r="G2948" s="3" t="n">
        <v>1</v>
      </c>
      <c r="H2948" s="4" t="n">
        <f aca="false">G2948*F2948</f>
        <v>28</v>
      </c>
      <c r="I2948" s="4" t="n">
        <f aca="false">DAY(A2948)-DAY(B2948)</f>
        <v>-6</v>
      </c>
    </row>
    <row r="2949" customFormat="false" ht="12.75" hidden="false" customHeight="false" outlineLevel="0" collapsed="false">
      <c r="A2949" s="1" t="n">
        <v>36657</v>
      </c>
      <c r="B2949" s="1" t="n">
        <v>37391</v>
      </c>
      <c r="C2949" s="0" t="n">
        <v>7050</v>
      </c>
      <c r="D2949" s="2" t="n">
        <f aca="false">WEEKDAY(B2949)</f>
        <v>4</v>
      </c>
      <c r="E2949" s="3" t="n">
        <f aca="false">B2949-A2949</f>
        <v>734</v>
      </c>
      <c r="F2949" s="8" t="n">
        <f aca="false">B2949-B2948+(D2948-D2949)</f>
        <v>28</v>
      </c>
      <c r="G2949" s="3" t="n">
        <v>1</v>
      </c>
      <c r="H2949" s="4" t="n">
        <f aca="false">G2949*F2949</f>
        <v>28</v>
      </c>
      <c r="I2949" s="4" t="n">
        <f aca="false">DAY(A2949)-DAY(B2949)</f>
        <v>-4</v>
      </c>
    </row>
    <row r="2950" customFormat="false" ht="12.75" hidden="false" customHeight="false" outlineLevel="0" collapsed="false">
      <c r="A2950" s="1" t="n">
        <v>36657</v>
      </c>
      <c r="B2950" s="1" t="n">
        <v>37426</v>
      </c>
      <c r="C2950" s="0" t="n">
        <v>6965</v>
      </c>
      <c r="D2950" s="2" t="n">
        <f aca="false">WEEKDAY(B2950)</f>
        <v>4</v>
      </c>
      <c r="E2950" s="3" t="n">
        <f aca="false">B2950-A2950</f>
        <v>769</v>
      </c>
      <c r="F2950" s="8" t="n">
        <f aca="false">B2950-B2949+(D2949-D2950)</f>
        <v>35</v>
      </c>
      <c r="G2950" s="3" t="n">
        <v>1</v>
      </c>
      <c r="H2950" s="4" t="n">
        <f aca="false">G2950*F2950</f>
        <v>35</v>
      </c>
      <c r="I2950" s="4" t="n">
        <f aca="false">DAY(A2950)-DAY(B2950)</f>
        <v>-8</v>
      </c>
    </row>
    <row r="2951" customFormat="false" ht="12.75" hidden="false" customHeight="false" outlineLevel="0" collapsed="false">
      <c r="A2951" s="1" t="n">
        <v>36657</v>
      </c>
      <c r="B2951" s="1" t="n">
        <v>37454</v>
      </c>
      <c r="C2951" s="0" t="n">
        <v>6880</v>
      </c>
      <c r="D2951" s="2" t="n">
        <f aca="false">WEEKDAY(B2951)</f>
        <v>4</v>
      </c>
      <c r="E2951" s="3" t="n">
        <f aca="false">B2951-A2951</f>
        <v>797</v>
      </c>
      <c r="F2951" s="8" t="n">
        <f aca="false">B2951-B2950+(D2950-D2951)</f>
        <v>28</v>
      </c>
      <c r="G2951" s="3" t="n">
        <v>1</v>
      </c>
      <c r="H2951" s="4" t="n">
        <f aca="false">G2951*F2951</f>
        <v>28</v>
      </c>
      <c r="I2951" s="4" t="n">
        <f aca="false">DAY(A2951)-DAY(B2951)</f>
        <v>-6</v>
      </c>
    </row>
    <row r="2952" customFormat="false" ht="12.75" hidden="false" customHeight="false" outlineLevel="0" collapsed="false">
      <c r="A2952" s="1" t="n">
        <v>36657</v>
      </c>
      <c r="B2952" s="1" t="n">
        <v>37489</v>
      </c>
      <c r="C2952" s="0" t="n">
        <v>6795</v>
      </c>
      <c r="D2952" s="2" t="n">
        <f aca="false">WEEKDAY(B2952)</f>
        <v>4</v>
      </c>
      <c r="E2952" s="3" t="n">
        <f aca="false">B2952-A2952</f>
        <v>832</v>
      </c>
      <c r="F2952" s="8" t="n">
        <f aca="false">B2952-B2951+(D2951-D2952)</f>
        <v>35</v>
      </c>
      <c r="G2952" s="3" t="n">
        <v>1</v>
      </c>
      <c r="H2952" s="4" t="n">
        <f aca="false">G2952*F2952</f>
        <v>35</v>
      </c>
      <c r="I2952" s="4" t="n">
        <f aca="false">DAY(A2952)-DAY(B2952)</f>
        <v>-10</v>
      </c>
    </row>
    <row r="2953" customFormat="false" ht="12.75" hidden="false" customHeight="false" outlineLevel="0" collapsed="false">
      <c r="A2953" s="1" t="n">
        <v>36658</v>
      </c>
      <c r="B2953" s="1" t="n">
        <v>36662</v>
      </c>
      <c r="C2953" s="0" t="n">
        <v>10114</v>
      </c>
      <c r="D2953" s="2" t="n">
        <f aca="false">WEEKDAY(B2953)</f>
        <v>3</v>
      </c>
      <c r="E2953" s="3" t="n">
        <f aca="false">B2953-A2953</f>
        <v>4</v>
      </c>
      <c r="F2953" s="8" t="n">
        <f aca="false">B2953-B2952+(D2952-D2953)</f>
        <v>-826</v>
      </c>
      <c r="G2953" s="3" t="n">
        <v>1</v>
      </c>
      <c r="H2953" s="4" t="n">
        <f aca="false">G2953*F2953</f>
        <v>-826</v>
      </c>
      <c r="I2953" s="4" t="n">
        <f aca="false">DAY(A2953)-DAY(B2953)</f>
        <v>-4</v>
      </c>
    </row>
    <row r="2954" customFormat="false" ht="12.75" hidden="false" customHeight="false" outlineLevel="0" collapsed="false">
      <c r="A2954" s="1" t="n">
        <v>36658</v>
      </c>
      <c r="B2954" s="1" t="n">
        <v>36663</v>
      </c>
      <c r="C2954" s="0" t="n">
        <v>10115</v>
      </c>
      <c r="D2954" s="2" t="n">
        <f aca="false">WEEKDAY(B2954)</f>
        <v>4</v>
      </c>
      <c r="E2954" s="3" t="n">
        <f aca="false">B2954-A2954</f>
        <v>5</v>
      </c>
      <c r="F2954" s="8" t="n">
        <f aca="false">B2954-B2953+(D2953-D2954)</f>
        <v>0</v>
      </c>
      <c r="G2954" s="3" t="n">
        <v>1</v>
      </c>
      <c r="H2954" s="4" t="n">
        <f aca="false">G2954*F2954</f>
        <v>0</v>
      </c>
      <c r="I2954" s="4" t="n">
        <f aca="false">DAY(A2954)-DAY(B2954)</f>
        <v>-5</v>
      </c>
    </row>
    <row r="2955" customFormat="false" ht="12.75" hidden="false" customHeight="false" outlineLevel="0" collapsed="false">
      <c r="A2955" s="1" t="n">
        <v>36658</v>
      </c>
      <c r="B2955" s="1" t="n">
        <v>36665</v>
      </c>
      <c r="C2955" s="0" t="n">
        <v>10112</v>
      </c>
      <c r="D2955" s="2" t="n">
        <f aca="false">WEEKDAY(B2955)</f>
        <v>6</v>
      </c>
      <c r="E2955" s="3" t="n">
        <f aca="false">B2955-A2955</f>
        <v>7</v>
      </c>
      <c r="F2955" s="8" t="n">
        <f aca="false">B2955-B2954+(D2954-D2955)</f>
        <v>0</v>
      </c>
      <c r="G2955" s="3" t="n">
        <v>1</v>
      </c>
      <c r="H2955" s="4" t="n">
        <f aca="false">G2955*F2955</f>
        <v>0</v>
      </c>
      <c r="I2955" s="4" t="n">
        <f aca="false">DAY(A2955)-DAY(B2955)</f>
        <v>-7</v>
      </c>
    </row>
    <row r="2956" customFormat="false" ht="12.75" hidden="false" customHeight="false" outlineLevel="0" collapsed="false">
      <c r="A2956" s="1" t="n">
        <v>36658</v>
      </c>
      <c r="B2956" s="1" t="n">
        <v>36698</v>
      </c>
      <c r="C2956" s="0" t="n">
        <v>10105</v>
      </c>
      <c r="D2956" s="2" t="n">
        <f aca="false">WEEKDAY(B2956)</f>
        <v>4</v>
      </c>
      <c r="E2956" s="3" t="n">
        <f aca="false">B2956-A2956</f>
        <v>40</v>
      </c>
      <c r="F2956" s="8" t="n">
        <f aca="false">B2956-B2955+(D2955-D2956)</f>
        <v>35</v>
      </c>
      <c r="G2956" s="3" t="n">
        <v>1</v>
      </c>
      <c r="H2956" s="4" t="n">
        <f aca="false">G2956*F2956</f>
        <v>35</v>
      </c>
      <c r="I2956" s="4" t="n">
        <f aca="false">DAY(A2956)-DAY(B2956)</f>
        <v>-9</v>
      </c>
    </row>
    <row r="2957" customFormat="false" ht="12.75" hidden="false" customHeight="false" outlineLevel="0" collapsed="false">
      <c r="A2957" s="1" t="n">
        <v>36658</v>
      </c>
      <c r="B2957" s="1" t="n">
        <v>36726</v>
      </c>
      <c r="C2957" s="0" t="n">
        <v>9970</v>
      </c>
      <c r="D2957" s="2" t="n">
        <f aca="false">WEEKDAY(B2957)</f>
        <v>4</v>
      </c>
      <c r="E2957" s="3" t="n">
        <f aca="false">B2957-A2957</f>
        <v>68</v>
      </c>
      <c r="F2957" s="8" t="n">
        <f aca="false">B2957-B2956+(D2956-D2957)</f>
        <v>28</v>
      </c>
      <c r="G2957" s="3" t="n">
        <v>1</v>
      </c>
      <c r="H2957" s="4" t="n">
        <f aca="false">G2957*F2957</f>
        <v>28</v>
      </c>
      <c r="I2957" s="4" t="n">
        <f aca="false">DAY(A2957)-DAY(B2957)</f>
        <v>-7</v>
      </c>
    </row>
    <row r="2958" customFormat="false" ht="12.75" hidden="false" customHeight="false" outlineLevel="0" collapsed="false">
      <c r="A2958" s="1" t="n">
        <v>36658</v>
      </c>
      <c r="B2958" s="1" t="n">
        <v>36749</v>
      </c>
      <c r="C2958" s="0" t="n">
        <v>9890</v>
      </c>
      <c r="D2958" s="2" t="n">
        <f aca="false">WEEKDAY(B2958)</f>
        <v>6</v>
      </c>
      <c r="E2958" s="3" t="n">
        <f aca="false">B2958-A2958</f>
        <v>91</v>
      </c>
      <c r="F2958" s="8" t="n">
        <f aca="false">B2958-B2957+(D2957-D2958)</f>
        <v>21</v>
      </c>
      <c r="G2958" s="3" t="n">
        <v>1</v>
      </c>
      <c r="H2958" s="4" t="n">
        <f aca="false">G2958*F2958</f>
        <v>21</v>
      </c>
      <c r="I2958" s="4" t="n">
        <f aca="false">DAY(A2958)-DAY(B2958)</f>
        <v>1</v>
      </c>
    </row>
    <row r="2959" customFormat="false" ht="12.75" hidden="false" customHeight="false" outlineLevel="0" collapsed="false">
      <c r="A2959" s="1" t="n">
        <v>36658</v>
      </c>
      <c r="B2959" s="1" t="n">
        <v>36754</v>
      </c>
      <c r="C2959" s="0" t="n">
        <v>9880</v>
      </c>
      <c r="D2959" s="2" t="n">
        <f aca="false">WEEKDAY(B2959)</f>
        <v>4</v>
      </c>
      <c r="E2959" s="3" t="n">
        <f aca="false">B2959-A2959</f>
        <v>96</v>
      </c>
      <c r="F2959" s="8" t="n">
        <f aca="false">B2959-B2958+(D2958-D2959)</f>
        <v>7</v>
      </c>
      <c r="G2959" s="3" t="n">
        <v>1</v>
      </c>
      <c r="H2959" s="4" t="n">
        <f aca="false">G2959*F2959</f>
        <v>7</v>
      </c>
      <c r="I2959" s="4" t="n">
        <f aca="false">DAY(A2959)-DAY(B2959)</f>
        <v>-4</v>
      </c>
    </row>
    <row r="2960" customFormat="false" ht="12.75" hidden="false" customHeight="false" outlineLevel="0" collapsed="false">
      <c r="A2960" s="1" t="n">
        <v>36658</v>
      </c>
      <c r="B2960" s="1" t="n">
        <v>36789</v>
      </c>
      <c r="C2960" s="0" t="n">
        <v>9765</v>
      </c>
      <c r="D2960" s="2" t="n">
        <f aca="false">WEEKDAY(B2960)</f>
        <v>4</v>
      </c>
      <c r="E2960" s="3" t="n">
        <f aca="false">B2960-A2960</f>
        <v>131</v>
      </c>
      <c r="F2960" s="8" t="n">
        <f aca="false">B2960-B2959+(D2959-D2960)</f>
        <v>35</v>
      </c>
      <c r="G2960" s="3" t="n">
        <v>1</v>
      </c>
      <c r="H2960" s="4" t="n">
        <f aca="false">G2960*F2960</f>
        <v>35</v>
      </c>
      <c r="I2960" s="4" t="n">
        <f aca="false">DAY(A2960)-DAY(B2960)</f>
        <v>-8</v>
      </c>
    </row>
    <row r="2961" customFormat="false" ht="12.75" hidden="false" customHeight="false" outlineLevel="0" collapsed="false">
      <c r="A2961" s="1" t="n">
        <v>36658</v>
      </c>
      <c r="B2961" s="1" t="n">
        <v>36817</v>
      </c>
      <c r="C2961" s="0" t="n">
        <v>9620</v>
      </c>
      <c r="D2961" s="2" t="n">
        <f aca="false">WEEKDAY(B2961)</f>
        <v>4</v>
      </c>
      <c r="E2961" s="3" t="n">
        <f aca="false">B2961-A2961</f>
        <v>159</v>
      </c>
      <c r="F2961" s="8" t="n">
        <f aca="false">B2961-B2960+(D2960-D2961)</f>
        <v>28</v>
      </c>
      <c r="G2961" s="3" t="n">
        <v>1</v>
      </c>
      <c r="H2961" s="4" t="n">
        <f aca="false">G2961*F2961</f>
        <v>28</v>
      </c>
      <c r="I2961" s="4" t="n">
        <f aca="false">DAY(A2961)-DAY(B2961)</f>
        <v>-6</v>
      </c>
    </row>
    <row r="2962" customFormat="false" ht="12.75" hidden="false" customHeight="false" outlineLevel="0" collapsed="false">
      <c r="A2962" s="1" t="n">
        <v>36658</v>
      </c>
      <c r="B2962" s="1" t="n">
        <v>36845</v>
      </c>
      <c r="C2962" s="0" t="n">
        <v>9475</v>
      </c>
      <c r="D2962" s="2" t="n">
        <f aca="false">WEEKDAY(B2962)</f>
        <v>4</v>
      </c>
      <c r="E2962" s="3" t="n">
        <f aca="false">B2962-A2962</f>
        <v>187</v>
      </c>
      <c r="F2962" s="8" t="n">
        <f aca="false">B2962-B2961+(D2961-D2962)</f>
        <v>28</v>
      </c>
      <c r="G2962" s="3" t="n">
        <v>1</v>
      </c>
      <c r="H2962" s="4" t="n">
        <f aca="false">G2962*F2962</f>
        <v>28</v>
      </c>
      <c r="I2962" s="4" t="n">
        <f aca="false">DAY(A2962)-DAY(B2962)</f>
        <v>-3</v>
      </c>
    </row>
    <row r="2963" customFormat="false" ht="12.75" hidden="false" customHeight="false" outlineLevel="0" collapsed="false">
      <c r="A2963" s="1" t="n">
        <v>36658</v>
      </c>
      <c r="B2963" s="1" t="n">
        <v>36880</v>
      </c>
      <c r="C2963" s="0" t="n">
        <v>9330</v>
      </c>
      <c r="D2963" s="2" t="n">
        <f aca="false">WEEKDAY(B2963)</f>
        <v>4</v>
      </c>
      <c r="E2963" s="3" t="n">
        <f aca="false">B2963-A2963</f>
        <v>222</v>
      </c>
      <c r="F2963" s="8" t="n">
        <f aca="false">B2963-B2962+(D2962-D2963)</f>
        <v>35</v>
      </c>
      <c r="G2963" s="3" t="n">
        <v>1</v>
      </c>
      <c r="H2963" s="4" t="n">
        <f aca="false">G2963*F2963</f>
        <v>35</v>
      </c>
      <c r="I2963" s="4" t="n">
        <f aca="false">DAY(A2963)-DAY(B2963)</f>
        <v>-8</v>
      </c>
    </row>
    <row r="2964" customFormat="false" ht="12.75" hidden="false" customHeight="false" outlineLevel="0" collapsed="false">
      <c r="A2964" s="1" t="n">
        <v>36658</v>
      </c>
      <c r="B2964" s="1" t="n">
        <v>36908</v>
      </c>
      <c r="C2964" s="0" t="n">
        <v>9140</v>
      </c>
      <c r="D2964" s="2" t="n">
        <f aca="false">WEEKDAY(B2964)</f>
        <v>4</v>
      </c>
      <c r="E2964" s="3" t="n">
        <f aca="false">B2964-A2964</f>
        <v>250</v>
      </c>
      <c r="F2964" s="8" t="n">
        <f aca="false">B2964-B2963+(D2963-D2964)</f>
        <v>28</v>
      </c>
      <c r="G2964" s="3" t="n">
        <v>1</v>
      </c>
      <c r="H2964" s="4" t="n">
        <f aca="false">G2964*F2964</f>
        <v>28</v>
      </c>
      <c r="I2964" s="4" t="n">
        <f aca="false">DAY(A2964)-DAY(B2964)</f>
        <v>-5</v>
      </c>
    </row>
    <row r="2965" customFormat="false" ht="12.75" hidden="false" customHeight="false" outlineLevel="0" collapsed="false">
      <c r="A2965" s="1" t="n">
        <v>36658</v>
      </c>
      <c r="B2965" s="1" t="n">
        <v>36943</v>
      </c>
      <c r="C2965" s="0" t="n">
        <v>8950</v>
      </c>
      <c r="D2965" s="2" t="n">
        <f aca="false">WEEKDAY(B2965)</f>
        <v>4</v>
      </c>
      <c r="E2965" s="3" t="n">
        <f aca="false">B2965-A2965</f>
        <v>285</v>
      </c>
      <c r="F2965" s="8" t="n">
        <f aca="false">B2965-B2964+(D2964-D2965)</f>
        <v>35</v>
      </c>
      <c r="G2965" s="3" t="n">
        <v>1</v>
      </c>
      <c r="H2965" s="4" t="n">
        <f aca="false">G2965*F2965</f>
        <v>35</v>
      </c>
      <c r="I2965" s="4" t="n">
        <f aca="false">DAY(A2965)-DAY(B2965)</f>
        <v>-9</v>
      </c>
    </row>
    <row r="2966" customFormat="false" ht="12.75" hidden="false" customHeight="false" outlineLevel="0" collapsed="false">
      <c r="A2966" s="1" t="n">
        <v>36658</v>
      </c>
      <c r="B2966" s="1" t="n">
        <v>36971</v>
      </c>
      <c r="C2966" s="0" t="n">
        <v>8770</v>
      </c>
      <c r="D2966" s="2" t="n">
        <f aca="false">WEEKDAY(B2966)</f>
        <v>4</v>
      </c>
      <c r="E2966" s="3" t="n">
        <f aca="false">B2966-A2966</f>
        <v>313</v>
      </c>
      <c r="F2966" s="8" t="n">
        <f aca="false">B2966-B2965+(D2965-D2966)</f>
        <v>28</v>
      </c>
      <c r="G2966" s="3" t="n">
        <v>1</v>
      </c>
      <c r="H2966" s="4" t="n">
        <f aca="false">G2966*F2966</f>
        <v>28</v>
      </c>
      <c r="I2966" s="4" t="n">
        <f aca="false">DAY(A2966)-DAY(B2966)</f>
        <v>-9</v>
      </c>
    </row>
    <row r="2967" customFormat="false" ht="12.75" hidden="false" customHeight="false" outlineLevel="0" collapsed="false">
      <c r="A2967" s="1" t="n">
        <v>36658</v>
      </c>
      <c r="B2967" s="1" t="n">
        <v>36999</v>
      </c>
      <c r="C2967" s="0" t="n">
        <v>8590</v>
      </c>
      <c r="D2967" s="2" t="n">
        <f aca="false">WEEKDAY(B2967)</f>
        <v>4</v>
      </c>
      <c r="E2967" s="3" t="n">
        <f aca="false">B2967-A2967</f>
        <v>341</v>
      </c>
      <c r="F2967" s="8" t="n">
        <f aca="false">B2967-B2966+(D2966-D2967)</f>
        <v>28</v>
      </c>
      <c r="G2967" s="3" t="n">
        <v>1</v>
      </c>
      <c r="H2967" s="4" t="n">
        <f aca="false">G2967*F2967</f>
        <v>28</v>
      </c>
      <c r="I2967" s="4" t="n">
        <f aca="false">DAY(A2967)-DAY(B2967)</f>
        <v>-6</v>
      </c>
    </row>
    <row r="2968" customFormat="false" ht="12.75" hidden="false" customHeight="false" outlineLevel="0" collapsed="false">
      <c r="A2968" s="1" t="n">
        <v>36658</v>
      </c>
      <c r="B2968" s="1" t="n">
        <v>37027</v>
      </c>
      <c r="C2968" s="0" t="n">
        <v>8425</v>
      </c>
      <c r="D2968" s="2" t="n">
        <f aca="false">WEEKDAY(B2968)</f>
        <v>4</v>
      </c>
      <c r="E2968" s="3" t="n">
        <f aca="false">B2968-A2968</f>
        <v>369</v>
      </c>
      <c r="F2968" s="8" t="n">
        <f aca="false">B2968-B2967+(D2967-D2968)</f>
        <v>28</v>
      </c>
      <c r="G2968" s="3" t="n">
        <v>1</v>
      </c>
      <c r="H2968" s="4" t="n">
        <f aca="false">G2968*F2968</f>
        <v>28</v>
      </c>
      <c r="I2968" s="4" t="n">
        <f aca="false">DAY(A2968)-DAY(B2968)</f>
        <v>-4</v>
      </c>
    </row>
    <row r="2969" customFormat="false" ht="12.75" hidden="false" customHeight="false" outlineLevel="0" collapsed="false">
      <c r="A2969" s="1" t="n">
        <v>36658</v>
      </c>
      <c r="B2969" s="1" t="n">
        <v>37062</v>
      </c>
      <c r="C2969" s="0" t="n">
        <v>8260</v>
      </c>
      <c r="D2969" s="2" t="n">
        <f aca="false">WEEKDAY(B2969)</f>
        <v>4</v>
      </c>
      <c r="E2969" s="3" t="n">
        <f aca="false">B2969-A2969</f>
        <v>404</v>
      </c>
      <c r="F2969" s="8" t="n">
        <f aca="false">B2969-B2968+(D2968-D2969)</f>
        <v>35</v>
      </c>
      <c r="G2969" s="3" t="n">
        <v>1</v>
      </c>
      <c r="H2969" s="4" t="n">
        <f aca="false">G2969*F2969</f>
        <v>35</v>
      </c>
      <c r="I2969" s="4" t="n">
        <f aca="false">DAY(A2969)-DAY(B2969)</f>
        <v>-8</v>
      </c>
    </row>
    <row r="2970" customFormat="false" ht="12.75" hidden="false" customHeight="false" outlineLevel="0" collapsed="false">
      <c r="A2970" s="1" t="n">
        <v>36658</v>
      </c>
      <c r="B2970" s="1" t="n">
        <v>37090</v>
      </c>
      <c r="C2970" s="0" t="n">
        <v>8140</v>
      </c>
      <c r="D2970" s="2" t="n">
        <f aca="false">WEEKDAY(B2970)</f>
        <v>4</v>
      </c>
      <c r="E2970" s="3" t="n">
        <f aca="false">B2970-A2970</f>
        <v>432</v>
      </c>
      <c r="F2970" s="8" t="n">
        <f aca="false">B2970-B2969+(D2969-D2970)</f>
        <v>28</v>
      </c>
      <c r="G2970" s="3" t="n">
        <v>1</v>
      </c>
      <c r="H2970" s="4" t="n">
        <f aca="false">G2970*F2970</f>
        <v>28</v>
      </c>
      <c r="I2970" s="4" t="n">
        <f aca="false">DAY(A2970)-DAY(B2970)</f>
        <v>-6</v>
      </c>
    </row>
    <row r="2971" customFormat="false" ht="12.75" hidden="false" customHeight="false" outlineLevel="0" collapsed="false">
      <c r="A2971" s="1" t="n">
        <v>36658</v>
      </c>
      <c r="B2971" s="1" t="n">
        <v>37118</v>
      </c>
      <c r="C2971" s="0" t="n">
        <v>8020</v>
      </c>
      <c r="D2971" s="2" t="n">
        <f aca="false">WEEKDAY(B2971)</f>
        <v>4</v>
      </c>
      <c r="E2971" s="3" t="n">
        <f aca="false">B2971-A2971</f>
        <v>460</v>
      </c>
      <c r="F2971" s="8" t="n">
        <f aca="false">B2971-B2970+(D2970-D2971)</f>
        <v>28</v>
      </c>
      <c r="G2971" s="3" t="n">
        <v>1</v>
      </c>
      <c r="H2971" s="4" t="n">
        <f aca="false">G2971*F2971</f>
        <v>28</v>
      </c>
      <c r="I2971" s="4" t="n">
        <f aca="false">DAY(A2971)-DAY(B2971)</f>
        <v>-3</v>
      </c>
    </row>
    <row r="2972" customFormat="false" ht="12.75" hidden="false" customHeight="false" outlineLevel="0" collapsed="false">
      <c r="A2972" s="1" t="n">
        <v>36658</v>
      </c>
      <c r="B2972" s="1" t="n">
        <v>37153</v>
      </c>
      <c r="C2972" s="0" t="n">
        <v>7905</v>
      </c>
      <c r="D2972" s="2" t="n">
        <f aca="false">WEEKDAY(B2972)</f>
        <v>4</v>
      </c>
      <c r="E2972" s="3" t="n">
        <f aca="false">B2972-A2972</f>
        <v>495</v>
      </c>
      <c r="F2972" s="8" t="n">
        <f aca="false">B2972-B2971+(D2971-D2972)</f>
        <v>35</v>
      </c>
      <c r="G2972" s="3" t="n">
        <v>1</v>
      </c>
      <c r="H2972" s="4" t="n">
        <f aca="false">G2972*F2972</f>
        <v>35</v>
      </c>
      <c r="I2972" s="4" t="n">
        <f aca="false">DAY(A2972)-DAY(B2972)</f>
        <v>-7</v>
      </c>
    </row>
    <row r="2973" customFormat="false" ht="12.75" hidden="false" customHeight="false" outlineLevel="0" collapsed="false">
      <c r="A2973" s="1" t="n">
        <v>36658</v>
      </c>
      <c r="B2973" s="1" t="n">
        <v>37181</v>
      </c>
      <c r="C2973" s="0" t="n">
        <v>7790</v>
      </c>
      <c r="D2973" s="2" t="n">
        <f aca="false">WEEKDAY(B2973)</f>
        <v>4</v>
      </c>
      <c r="E2973" s="3" t="n">
        <f aca="false">B2973-A2973</f>
        <v>523</v>
      </c>
      <c r="F2973" s="8" t="n">
        <f aca="false">B2973-B2972+(D2972-D2973)</f>
        <v>28</v>
      </c>
      <c r="G2973" s="3" t="n">
        <v>1</v>
      </c>
      <c r="H2973" s="4" t="n">
        <f aca="false">G2973*F2973</f>
        <v>28</v>
      </c>
      <c r="I2973" s="4" t="n">
        <f aca="false">DAY(A2973)-DAY(B2973)</f>
        <v>-5</v>
      </c>
    </row>
    <row r="2974" customFormat="false" ht="12.75" hidden="false" customHeight="false" outlineLevel="0" collapsed="false">
      <c r="A2974" s="1" t="n">
        <v>36658</v>
      </c>
      <c r="B2974" s="1" t="n">
        <v>37216</v>
      </c>
      <c r="C2974" s="0" t="n">
        <v>7685</v>
      </c>
      <c r="D2974" s="2" t="n">
        <f aca="false">WEEKDAY(B2974)</f>
        <v>4</v>
      </c>
      <c r="E2974" s="3" t="n">
        <f aca="false">B2974-A2974</f>
        <v>558</v>
      </c>
      <c r="F2974" s="8" t="n">
        <f aca="false">B2974-B2973+(D2973-D2974)</f>
        <v>35</v>
      </c>
      <c r="G2974" s="3" t="n">
        <v>1</v>
      </c>
      <c r="H2974" s="4" t="n">
        <f aca="false">G2974*F2974</f>
        <v>35</v>
      </c>
      <c r="I2974" s="4" t="n">
        <f aca="false">DAY(A2974)-DAY(B2974)</f>
        <v>-9</v>
      </c>
    </row>
    <row r="2975" customFormat="false" ht="12.75" hidden="false" customHeight="false" outlineLevel="0" collapsed="false">
      <c r="A2975" s="1" t="n">
        <v>36658</v>
      </c>
      <c r="B2975" s="1" t="n">
        <v>37244</v>
      </c>
      <c r="C2975" s="0" t="n">
        <v>7580</v>
      </c>
      <c r="D2975" s="2" t="n">
        <f aca="false">WEEKDAY(B2975)</f>
        <v>4</v>
      </c>
      <c r="E2975" s="3" t="n">
        <f aca="false">B2975-A2975</f>
        <v>586</v>
      </c>
      <c r="F2975" s="8" t="n">
        <f aca="false">B2975-B2974+(D2974-D2975)</f>
        <v>28</v>
      </c>
      <c r="G2975" s="3" t="n">
        <v>1</v>
      </c>
      <c r="H2975" s="4" t="n">
        <f aca="false">G2975*F2975</f>
        <v>28</v>
      </c>
      <c r="I2975" s="4" t="n">
        <f aca="false">DAY(A2975)-DAY(B2975)</f>
        <v>-7</v>
      </c>
    </row>
    <row r="2976" customFormat="false" ht="12.75" hidden="false" customHeight="false" outlineLevel="0" collapsed="false">
      <c r="A2976" s="1" t="n">
        <v>36658</v>
      </c>
      <c r="B2976" s="1" t="n">
        <v>37272</v>
      </c>
      <c r="C2976" s="0" t="n">
        <v>7490</v>
      </c>
      <c r="D2976" s="2" t="n">
        <f aca="false">WEEKDAY(B2976)</f>
        <v>4</v>
      </c>
      <c r="E2976" s="3" t="n">
        <f aca="false">B2976-A2976</f>
        <v>614</v>
      </c>
      <c r="F2976" s="8" t="n">
        <f aca="false">B2976-B2975+(D2975-D2976)</f>
        <v>28</v>
      </c>
      <c r="G2976" s="3" t="n">
        <v>1</v>
      </c>
      <c r="H2976" s="4" t="n">
        <f aca="false">G2976*F2976</f>
        <v>28</v>
      </c>
      <c r="I2976" s="4" t="n">
        <f aca="false">DAY(A2976)-DAY(B2976)</f>
        <v>-4</v>
      </c>
    </row>
    <row r="2977" customFormat="false" ht="12.75" hidden="false" customHeight="false" outlineLevel="0" collapsed="false">
      <c r="A2977" s="1" t="n">
        <v>36658</v>
      </c>
      <c r="B2977" s="1" t="n">
        <v>37307</v>
      </c>
      <c r="C2977" s="0" t="n">
        <v>7400</v>
      </c>
      <c r="D2977" s="2" t="n">
        <f aca="false">WEEKDAY(B2977)</f>
        <v>4</v>
      </c>
      <c r="E2977" s="3" t="n">
        <f aca="false">B2977-A2977</f>
        <v>649</v>
      </c>
      <c r="F2977" s="8" t="n">
        <f aca="false">B2977-B2976+(D2976-D2977)</f>
        <v>35</v>
      </c>
      <c r="G2977" s="3" t="n">
        <v>1</v>
      </c>
      <c r="H2977" s="4" t="n">
        <f aca="false">G2977*F2977</f>
        <v>35</v>
      </c>
      <c r="I2977" s="4" t="n">
        <f aca="false">DAY(A2977)-DAY(B2977)</f>
        <v>-8</v>
      </c>
    </row>
    <row r="2978" customFormat="false" ht="12.75" hidden="false" customHeight="false" outlineLevel="0" collapsed="false">
      <c r="A2978" s="1" t="n">
        <v>36658</v>
      </c>
      <c r="B2978" s="1" t="n">
        <v>37335</v>
      </c>
      <c r="C2978" s="0" t="n">
        <v>7310</v>
      </c>
      <c r="D2978" s="2" t="n">
        <f aca="false">WEEKDAY(B2978)</f>
        <v>4</v>
      </c>
      <c r="E2978" s="3" t="n">
        <f aca="false">B2978-A2978</f>
        <v>677</v>
      </c>
      <c r="F2978" s="8" t="n">
        <f aca="false">B2978-B2977+(D2977-D2978)</f>
        <v>28</v>
      </c>
      <c r="G2978" s="3" t="n">
        <v>1</v>
      </c>
      <c r="H2978" s="4" t="n">
        <f aca="false">G2978*F2978</f>
        <v>28</v>
      </c>
      <c r="I2978" s="4" t="n">
        <f aca="false">DAY(A2978)-DAY(B2978)</f>
        <v>-8</v>
      </c>
    </row>
    <row r="2979" customFormat="false" ht="12.75" hidden="false" customHeight="false" outlineLevel="0" collapsed="false">
      <c r="A2979" s="1" t="n">
        <v>36658</v>
      </c>
      <c r="B2979" s="1" t="n">
        <v>37363</v>
      </c>
      <c r="C2979" s="0" t="n">
        <v>7220</v>
      </c>
      <c r="D2979" s="2" t="n">
        <f aca="false">WEEKDAY(B2979)</f>
        <v>4</v>
      </c>
      <c r="E2979" s="3" t="n">
        <f aca="false">B2979-A2979</f>
        <v>705</v>
      </c>
      <c r="F2979" s="8" t="n">
        <f aca="false">B2979-B2978+(D2978-D2979)</f>
        <v>28</v>
      </c>
      <c r="G2979" s="3" t="n">
        <v>1</v>
      </c>
      <c r="H2979" s="4" t="n">
        <f aca="false">G2979*F2979</f>
        <v>28</v>
      </c>
      <c r="I2979" s="4" t="n">
        <f aca="false">DAY(A2979)-DAY(B2979)</f>
        <v>-5</v>
      </c>
    </row>
    <row r="2980" customFormat="false" ht="12.75" hidden="false" customHeight="false" outlineLevel="0" collapsed="false">
      <c r="A2980" s="1" t="n">
        <v>36658</v>
      </c>
      <c r="B2980" s="1" t="n">
        <v>37391</v>
      </c>
      <c r="C2980" s="0" t="n">
        <v>7135</v>
      </c>
      <c r="D2980" s="2" t="n">
        <f aca="false">WEEKDAY(B2980)</f>
        <v>4</v>
      </c>
      <c r="E2980" s="3" t="n">
        <f aca="false">B2980-A2980</f>
        <v>733</v>
      </c>
      <c r="F2980" s="8" t="n">
        <f aca="false">B2980-B2979+(D2979-D2980)</f>
        <v>28</v>
      </c>
      <c r="G2980" s="3" t="n">
        <v>1</v>
      </c>
      <c r="H2980" s="4" t="n">
        <f aca="false">G2980*F2980</f>
        <v>28</v>
      </c>
      <c r="I2980" s="4" t="n">
        <f aca="false">DAY(A2980)-DAY(B2980)</f>
        <v>-3</v>
      </c>
    </row>
    <row r="2981" customFormat="false" ht="12.75" hidden="false" customHeight="false" outlineLevel="0" collapsed="false">
      <c r="A2981" s="1" t="n">
        <v>36658</v>
      </c>
      <c r="B2981" s="1" t="n">
        <v>37426</v>
      </c>
      <c r="C2981" s="0" t="n">
        <v>7050</v>
      </c>
      <c r="D2981" s="2" t="n">
        <f aca="false">WEEKDAY(B2981)</f>
        <v>4</v>
      </c>
      <c r="E2981" s="3" t="n">
        <f aca="false">B2981-A2981</f>
        <v>768</v>
      </c>
      <c r="F2981" s="8" t="n">
        <f aca="false">B2981-B2980+(D2980-D2981)</f>
        <v>35</v>
      </c>
      <c r="G2981" s="3" t="n">
        <v>1</v>
      </c>
      <c r="H2981" s="4" t="n">
        <f aca="false">G2981*F2981</f>
        <v>35</v>
      </c>
      <c r="I2981" s="4" t="n">
        <f aca="false">DAY(A2981)-DAY(B2981)</f>
        <v>-7</v>
      </c>
    </row>
    <row r="2982" customFormat="false" ht="12.75" hidden="false" customHeight="false" outlineLevel="0" collapsed="false">
      <c r="A2982" s="1" t="n">
        <v>36658</v>
      </c>
      <c r="B2982" s="1" t="n">
        <v>37454</v>
      </c>
      <c r="C2982" s="0" t="n">
        <v>6965</v>
      </c>
      <c r="D2982" s="2" t="n">
        <f aca="false">WEEKDAY(B2982)</f>
        <v>4</v>
      </c>
      <c r="E2982" s="3" t="n">
        <f aca="false">B2982-A2982</f>
        <v>796</v>
      </c>
      <c r="F2982" s="8" t="n">
        <f aca="false">B2982-B2981+(D2981-D2982)</f>
        <v>28</v>
      </c>
      <c r="G2982" s="3" t="n">
        <v>1</v>
      </c>
      <c r="H2982" s="4" t="n">
        <f aca="false">G2982*F2982</f>
        <v>28</v>
      </c>
      <c r="I2982" s="4" t="n">
        <f aca="false">DAY(A2982)-DAY(B2982)</f>
        <v>-5</v>
      </c>
    </row>
    <row r="2983" customFormat="false" ht="12.75" hidden="false" customHeight="false" outlineLevel="0" collapsed="false">
      <c r="A2983" s="1" t="n">
        <v>36658</v>
      </c>
      <c r="B2983" s="1" t="n">
        <v>37489</v>
      </c>
      <c r="C2983" s="0" t="n">
        <v>6880</v>
      </c>
      <c r="D2983" s="2" t="n">
        <f aca="false">WEEKDAY(B2983)</f>
        <v>4</v>
      </c>
      <c r="E2983" s="3" t="n">
        <f aca="false">B2983-A2983</f>
        <v>831</v>
      </c>
      <c r="F2983" s="8" t="n">
        <f aca="false">B2983-B2982+(D2982-D2983)</f>
        <v>35</v>
      </c>
      <c r="G2983" s="3" t="n">
        <v>1</v>
      </c>
      <c r="H2983" s="4" t="n">
        <f aca="false">G2983*F2983</f>
        <v>35</v>
      </c>
      <c r="I2983" s="4" t="n">
        <f aca="false">DAY(A2983)-DAY(B2983)</f>
        <v>-9</v>
      </c>
    </row>
    <row r="2984" customFormat="false" ht="12.75" hidden="false" customHeight="false" outlineLevel="0" collapsed="false">
      <c r="A2984" s="1" t="n">
        <v>36661</v>
      </c>
      <c r="B2984" s="1" t="n">
        <v>36663</v>
      </c>
      <c r="C2984" s="0" t="n">
        <v>10282</v>
      </c>
      <c r="D2984" s="2" t="n">
        <f aca="false">WEEKDAY(B2984)</f>
        <v>4</v>
      </c>
      <c r="E2984" s="3" t="n">
        <f aca="false">B2984-A2984</f>
        <v>2</v>
      </c>
      <c r="F2984" s="8" t="n">
        <f aca="false">B2984-B2983+(D2983-D2984)</f>
        <v>-826</v>
      </c>
      <c r="G2984" s="3" t="n">
        <v>1</v>
      </c>
      <c r="H2984" s="4" t="n">
        <f aca="false">G2984*F2984</f>
        <v>-826</v>
      </c>
      <c r="I2984" s="4" t="n">
        <f aca="false">DAY(A2984)-DAY(B2984)</f>
        <v>-2</v>
      </c>
    </row>
    <row r="2985" customFormat="false" ht="12.75" hidden="false" customHeight="false" outlineLevel="0" collapsed="false">
      <c r="A2985" s="1" t="n">
        <v>36661</v>
      </c>
      <c r="B2985" s="1" t="n">
        <v>36664</v>
      </c>
      <c r="C2985" s="0" t="n">
        <v>10282</v>
      </c>
      <c r="D2985" s="2" t="n">
        <f aca="false">WEEKDAY(B2985)</f>
        <v>5</v>
      </c>
      <c r="E2985" s="3" t="n">
        <f aca="false">B2985-A2985</f>
        <v>3</v>
      </c>
      <c r="F2985" s="8" t="n">
        <f aca="false">B2985-B2984+(D2984-D2985)</f>
        <v>0</v>
      </c>
      <c r="G2985" s="3" t="n">
        <v>1</v>
      </c>
      <c r="H2985" s="4" t="n">
        <f aca="false">G2985*F2985</f>
        <v>0</v>
      </c>
      <c r="I2985" s="4" t="n">
        <f aca="false">DAY(A2985)-DAY(B2985)</f>
        <v>-3</v>
      </c>
    </row>
    <row r="2986" customFormat="false" ht="12.75" hidden="false" customHeight="false" outlineLevel="0" collapsed="false">
      <c r="A2986" s="1" t="n">
        <v>36661</v>
      </c>
      <c r="B2986" s="1" t="n">
        <v>36698</v>
      </c>
      <c r="C2986" s="0" t="n">
        <v>10280</v>
      </c>
      <c r="D2986" s="2" t="n">
        <f aca="false">WEEKDAY(B2986)</f>
        <v>4</v>
      </c>
      <c r="E2986" s="3" t="n">
        <f aca="false">B2986-A2986</f>
        <v>37</v>
      </c>
      <c r="F2986" s="8" t="n">
        <f aca="false">B2986-B2985+(D2985-D2986)</f>
        <v>35</v>
      </c>
      <c r="G2986" s="3" t="n">
        <v>1</v>
      </c>
      <c r="H2986" s="4" t="n">
        <f aca="false">G2986*F2986</f>
        <v>35</v>
      </c>
      <c r="I2986" s="4" t="n">
        <f aca="false">DAY(A2986)-DAY(B2986)</f>
        <v>-6</v>
      </c>
    </row>
    <row r="2987" customFormat="false" ht="12.75" hidden="false" customHeight="false" outlineLevel="0" collapsed="false">
      <c r="A2987" s="1" t="n">
        <v>36661</v>
      </c>
      <c r="B2987" s="1" t="n">
        <v>36726</v>
      </c>
      <c r="C2987" s="0" t="n">
        <v>10110</v>
      </c>
      <c r="D2987" s="2" t="n">
        <f aca="false">WEEKDAY(B2987)</f>
        <v>4</v>
      </c>
      <c r="E2987" s="3" t="n">
        <f aca="false">B2987-A2987</f>
        <v>65</v>
      </c>
      <c r="F2987" s="8" t="n">
        <f aca="false">B2987-B2986+(D2986-D2987)</f>
        <v>28</v>
      </c>
      <c r="G2987" s="3" t="n">
        <v>1</v>
      </c>
      <c r="H2987" s="4" t="n">
        <f aca="false">G2987*F2987</f>
        <v>28</v>
      </c>
      <c r="I2987" s="4" t="n">
        <f aca="false">DAY(A2987)-DAY(B2987)</f>
        <v>-4</v>
      </c>
    </row>
    <row r="2988" customFormat="false" ht="12.75" hidden="false" customHeight="false" outlineLevel="0" collapsed="false">
      <c r="A2988" s="1" t="n">
        <v>36661</v>
      </c>
      <c r="B2988" s="1" t="n">
        <v>36753</v>
      </c>
      <c r="C2988" s="0" t="n">
        <v>10000</v>
      </c>
      <c r="D2988" s="2" t="n">
        <f aca="false">WEEKDAY(B2988)</f>
        <v>3</v>
      </c>
      <c r="E2988" s="3" t="n">
        <f aca="false">B2988-A2988</f>
        <v>92</v>
      </c>
      <c r="F2988" s="8" t="n">
        <f aca="false">B2988-B2987+(D2987-D2988)</f>
        <v>28</v>
      </c>
      <c r="G2988" s="3" t="n">
        <v>1</v>
      </c>
      <c r="H2988" s="4" t="n">
        <f aca="false">G2988*F2988</f>
        <v>28</v>
      </c>
      <c r="I2988" s="4" t="n">
        <f aca="false">DAY(A2988)-DAY(B2988)</f>
        <v>0</v>
      </c>
    </row>
    <row r="2989" customFormat="false" ht="12.75" hidden="false" customHeight="false" outlineLevel="0" collapsed="false">
      <c r="A2989" s="1" t="n">
        <v>36661</v>
      </c>
      <c r="B2989" s="1" t="n">
        <v>36754</v>
      </c>
      <c r="C2989" s="0" t="n">
        <v>9998</v>
      </c>
      <c r="D2989" s="2" t="n">
        <f aca="false">WEEKDAY(B2989)</f>
        <v>4</v>
      </c>
      <c r="E2989" s="3" t="n">
        <f aca="false">B2989-A2989</f>
        <v>93</v>
      </c>
      <c r="F2989" s="8" t="n">
        <f aca="false">B2989-B2988+(D2988-D2989)</f>
        <v>0</v>
      </c>
      <c r="G2989" s="3" t="n">
        <v>1</v>
      </c>
      <c r="H2989" s="4" t="n">
        <f aca="false">G2989*F2989</f>
        <v>0</v>
      </c>
      <c r="I2989" s="4" t="n">
        <f aca="false">DAY(A2989)-DAY(B2989)</f>
        <v>-1</v>
      </c>
    </row>
    <row r="2990" customFormat="false" ht="12.75" hidden="false" customHeight="false" outlineLevel="0" collapsed="false">
      <c r="A2990" s="1" t="n">
        <v>36661</v>
      </c>
      <c r="B2990" s="1" t="n">
        <v>36789</v>
      </c>
      <c r="C2990" s="0" t="n">
        <v>9881</v>
      </c>
      <c r="D2990" s="2" t="n">
        <f aca="false">WEEKDAY(B2990)</f>
        <v>4</v>
      </c>
      <c r="E2990" s="3" t="n">
        <f aca="false">B2990-A2990</f>
        <v>128</v>
      </c>
      <c r="F2990" s="8" t="n">
        <f aca="false">B2990-B2989+(D2989-D2990)</f>
        <v>35</v>
      </c>
      <c r="G2990" s="3" t="n">
        <v>1</v>
      </c>
      <c r="H2990" s="4" t="n">
        <f aca="false">G2990*F2990</f>
        <v>35</v>
      </c>
      <c r="I2990" s="4" t="n">
        <f aca="false">DAY(A2990)-DAY(B2990)</f>
        <v>-5</v>
      </c>
    </row>
    <row r="2991" customFormat="false" ht="12.75" hidden="false" customHeight="false" outlineLevel="0" collapsed="false">
      <c r="A2991" s="1" t="n">
        <v>36661</v>
      </c>
      <c r="B2991" s="1" t="n">
        <v>36817</v>
      </c>
      <c r="C2991" s="0" t="n">
        <v>9734</v>
      </c>
      <c r="D2991" s="2" t="n">
        <f aca="false">WEEKDAY(B2991)</f>
        <v>4</v>
      </c>
      <c r="E2991" s="3" t="n">
        <f aca="false">B2991-A2991</f>
        <v>156</v>
      </c>
      <c r="F2991" s="8" t="n">
        <f aca="false">B2991-B2990+(D2990-D2991)</f>
        <v>28</v>
      </c>
      <c r="G2991" s="3" t="n">
        <v>1</v>
      </c>
      <c r="H2991" s="4" t="n">
        <f aca="false">G2991*F2991</f>
        <v>28</v>
      </c>
      <c r="I2991" s="4" t="n">
        <f aca="false">DAY(A2991)-DAY(B2991)</f>
        <v>-3</v>
      </c>
    </row>
    <row r="2992" customFormat="false" ht="12.75" hidden="false" customHeight="false" outlineLevel="0" collapsed="false">
      <c r="A2992" s="1" t="n">
        <v>36661</v>
      </c>
      <c r="B2992" s="1" t="n">
        <v>36845</v>
      </c>
      <c r="C2992" s="0" t="n">
        <v>9587</v>
      </c>
      <c r="D2992" s="2" t="n">
        <f aca="false">WEEKDAY(B2992)</f>
        <v>4</v>
      </c>
      <c r="E2992" s="3" t="n">
        <f aca="false">B2992-A2992</f>
        <v>184</v>
      </c>
      <c r="F2992" s="8" t="n">
        <f aca="false">B2992-B2991+(D2991-D2992)</f>
        <v>28</v>
      </c>
      <c r="G2992" s="3" t="n">
        <v>1</v>
      </c>
      <c r="H2992" s="4" t="n">
        <f aca="false">G2992*F2992</f>
        <v>28</v>
      </c>
      <c r="I2992" s="4" t="n">
        <f aca="false">DAY(A2992)-DAY(B2992)</f>
        <v>0</v>
      </c>
    </row>
    <row r="2993" customFormat="false" ht="12.75" hidden="false" customHeight="false" outlineLevel="0" collapsed="false">
      <c r="A2993" s="1" t="n">
        <v>36661</v>
      </c>
      <c r="B2993" s="1" t="n">
        <v>36880</v>
      </c>
      <c r="C2993" s="0" t="n">
        <v>9440</v>
      </c>
      <c r="D2993" s="2" t="n">
        <f aca="false">WEEKDAY(B2993)</f>
        <v>4</v>
      </c>
      <c r="E2993" s="3" t="n">
        <f aca="false">B2993-A2993</f>
        <v>219</v>
      </c>
      <c r="F2993" s="8" t="n">
        <f aca="false">B2993-B2992+(D2992-D2993)</f>
        <v>35</v>
      </c>
      <c r="G2993" s="3" t="n">
        <v>1</v>
      </c>
      <c r="H2993" s="4" t="n">
        <f aca="false">G2993*F2993</f>
        <v>35</v>
      </c>
      <c r="I2993" s="4" t="n">
        <f aca="false">DAY(A2993)-DAY(B2993)</f>
        <v>-5</v>
      </c>
    </row>
    <row r="2994" customFormat="false" ht="12.75" hidden="false" customHeight="false" outlineLevel="0" collapsed="false">
      <c r="A2994" s="1" t="n">
        <v>36661</v>
      </c>
      <c r="B2994" s="1" t="n">
        <v>36908</v>
      </c>
      <c r="C2994" s="0" t="n">
        <v>9245</v>
      </c>
      <c r="D2994" s="2" t="n">
        <f aca="false">WEEKDAY(B2994)</f>
        <v>4</v>
      </c>
      <c r="E2994" s="3" t="n">
        <f aca="false">B2994-A2994</f>
        <v>247</v>
      </c>
      <c r="F2994" s="8" t="n">
        <f aca="false">B2994-B2993+(D2993-D2994)</f>
        <v>28</v>
      </c>
      <c r="G2994" s="3" t="n">
        <v>1</v>
      </c>
      <c r="H2994" s="4" t="n">
        <f aca="false">G2994*F2994</f>
        <v>28</v>
      </c>
      <c r="I2994" s="4" t="n">
        <f aca="false">DAY(A2994)-DAY(B2994)</f>
        <v>-2</v>
      </c>
    </row>
    <row r="2995" customFormat="false" ht="12.75" hidden="false" customHeight="false" outlineLevel="0" collapsed="false">
      <c r="A2995" s="1" t="n">
        <v>36661</v>
      </c>
      <c r="B2995" s="1" t="n">
        <v>36943</v>
      </c>
      <c r="C2995" s="0" t="n">
        <v>9050</v>
      </c>
      <c r="D2995" s="2" t="n">
        <f aca="false">WEEKDAY(B2995)</f>
        <v>4</v>
      </c>
      <c r="E2995" s="3" t="n">
        <f aca="false">B2995-A2995</f>
        <v>282</v>
      </c>
      <c r="F2995" s="8" t="n">
        <f aca="false">B2995-B2994+(D2994-D2995)</f>
        <v>35</v>
      </c>
      <c r="G2995" s="3" t="n">
        <v>1</v>
      </c>
      <c r="H2995" s="4" t="n">
        <f aca="false">G2995*F2995</f>
        <v>35</v>
      </c>
      <c r="I2995" s="4" t="n">
        <f aca="false">DAY(A2995)-DAY(B2995)</f>
        <v>-6</v>
      </c>
    </row>
    <row r="2996" customFormat="false" ht="12.75" hidden="false" customHeight="false" outlineLevel="0" collapsed="false">
      <c r="A2996" s="1" t="n">
        <v>36661</v>
      </c>
      <c r="B2996" s="1" t="n">
        <v>36971</v>
      </c>
      <c r="C2996" s="0" t="n">
        <v>8865</v>
      </c>
      <c r="D2996" s="2" t="n">
        <f aca="false">WEEKDAY(B2996)</f>
        <v>4</v>
      </c>
      <c r="E2996" s="3" t="n">
        <f aca="false">B2996-A2996</f>
        <v>310</v>
      </c>
      <c r="F2996" s="8" t="n">
        <f aca="false">B2996-B2995+(D2995-D2996)</f>
        <v>28</v>
      </c>
      <c r="G2996" s="3" t="n">
        <v>1</v>
      </c>
      <c r="H2996" s="4" t="n">
        <f aca="false">G2996*F2996</f>
        <v>28</v>
      </c>
      <c r="I2996" s="4" t="n">
        <f aca="false">DAY(A2996)-DAY(B2996)</f>
        <v>-6</v>
      </c>
    </row>
    <row r="2997" customFormat="false" ht="12.75" hidden="false" customHeight="false" outlineLevel="0" collapsed="false">
      <c r="A2997" s="1" t="n">
        <v>36661</v>
      </c>
      <c r="B2997" s="1" t="n">
        <v>36999</v>
      </c>
      <c r="C2997" s="0" t="n">
        <v>8680</v>
      </c>
      <c r="D2997" s="2" t="n">
        <f aca="false">WEEKDAY(B2997)</f>
        <v>4</v>
      </c>
      <c r="E2997" s="3" t="n">
        <f aca="false">B2997-A2997</f>
        <v>338</v>
      </c>
      <c r="F2997" s="8" t="n">
        <f aca="false">B2997-B2996+(D2996-D2997)</f>
        <v>28</v>
      </c>
      <c r="G2997" s="3" t="n">
        <v>1</v>
      </c>
      <c r="H2997" s="4" t="n">
        <f aca="false">G2997*F2997</f>
        <v>28</v>
      </c>
      <c r="I2997" s="4" t="n">
        <f aca="false">DAY(A2997)-DAY(B2997)</f>
        <v>-3</v>
      </c>
    </row>
    <row r="2998" customFormat="false" ht="12.75" hidden="false" customHeight="false" outlineLevel="0" collapsed="false">
      <c r="A2998" s="1" t="n">
        <v>36661</v>
      </c>
      <c r="B2998" s="1" t="n">
        <v>37027</v>
      </c>
      <c r="C2998" s="0" t="n">
        <v>8510</v>
      </c>
      <c r="D2998" s="2" t="n">
        <f aca="false">WEEKDAY(B2998)</f>
        <v>4</v>
      </c>
      <c r="E2998" s="3" t="n">
        <f aca="false">B2998-A2998</f>
        <v>366</v>
      </c>
      <c r="F2998" s="8" t="n">
        <f aca="false">B2998-B2997+(D2997-D2998)</f>
        <v>28</v>
      </c>
      <c r="G2998" s="3" t="n">
        <v>1</v>
      </c>
      <c r="H2998" s="4" t="n">
        <f aca="false">G2998*F2998</f>
        <v>28</v>
      </c>
      <c r="I2998" s="4" t="n">
        <f aca="false">DAY(A2998)-DAY(B2998)</f>
        <v>-1</v>
      </c>
    </row>
    <row r="2999" customFormat="false" ht="12.75" hidden="false" customHeight="false" outlineLevel="0" collapsed="false">
      <c r="A2999" s="1" t="n">
        <v>36661</v>
      </c>
      <c r="B2999" s="1" t="n">
        <v>37062</v>
      </c>
      <c r="C2999" s="0" t="n">
        <v>8340</v>
      </c>
      <c r="D2999" s="2" t="n">
        <f aca="false">WEEKDAY(B2999)</f>
        <v>4</v>
      </c>
      <c r="E2999" s="3" t="n">
        <f aca="false">B2999-A2999</f>
        <v>401</v>
      </c>
      <c r="F2999" s="8" t="n">
        <f aca="false">B2999-B2998+(D2998-D2999)</f>
        <v>35</v>
      </c>
      <c r="G2999" s="3" t="n">
        <v>1</v>
      </c>
      <c r="H2999" s="4" t="n">
        <f aca="false">G2999*F2999</f>
        <v>35</v>
      </c>
      <c r="I2999" s="4" t="n">
        <f aca="false">DAY(A2999)-DAY(B2999)</f>
        <v>-5</v>
      </c>
    </row>
    <row r="3000" customFormat="false" ht="12.75" hidden="false" customHeight="false" outlineLevel="0" collapsed="false">
      <c r="A3000" s="1" t="n">
        <v>36661</v>
      </c>
      <c r="B3000" s="1" t="n">
        <v>37090</v>
      </c>
      <c r="C3000" s="0" t="n">
        <v>8215</v>
      </c>
      <c r="D3000" s="2" t="n">
        <f aca="false">WEEKDAY(B3000)</f>
        <v>4</v>
      </c>
      <c r="E3000" s="3" t="n">
        <f aca="false">B3000-A3000</f>
        <v>429</v>
      </c>
      <c r="F3000" s="8" t="n">
        <f aca="false">B3000-B2999+(D2999-D3000)</f>
        <v>28</v>
      </c>
      <c r="G3000" s="3" t="n">
        <v>1</v>
      </c>
      <c r="H3000" s="4" t="n">
        <f aca="false">G3000*F3000</f>
        <v>28</v>
      </c>
      <c r="I3000" s="4" t="n">
        <f aca="false">DAY(A3000)-DAY(B3000)</f>
        <v>-3</v>
      </c>
    </row>
    <row r="3001" customFormat="false" ht="12.75" hidden="false" customHeight="false" outlineLevel="0" collapsed="false">
      <c r="A3001" s="1" t="n">
        <v>36661</v>
      </c>
      <c r="B3001" s="1" t="n">
        <v>37118</v>
      </c>
      <c r="C3001" s="0" t="n">
        <v>8090</v>
      </c>
      <c r="D3001" s="2" t="n">
        <f aca="false">WEEKDAY(B3001)</f>
        <v>4</v>
      </c>
      <c r="E3001" s="3" t="n">
        <f aca="false">B3001-A3001</f>
        <v>457</v>
      </c>
      <c r="F3001" s="8" t="n">
        <f aca="false">B3001-B3000+(D3000-D3001)</f>
        <v>28</v>
      </c>
      <c r="G3001" s="3" t="n">
        <v>1</v>
      </c>
      <c r="H3001" s="4" t="n">
        <f aca="false">G3001*F3001</f>
        <v>28</v>
      </c>
      <c r="I3001" s="4" t="n">
        <f aca="false">DAY(A3001)-DAY(B3001)</f>
        <v>0</v>
      </c>
    </row>
    <row r="3002" customFormat="false" ht="12.75" hidden="false" customHeight="false" outlineLevel="0" collapsed="false">
      <c r="A3002" s="1" t="n">
        <v>36661</v>
      </c>
      <c r="B3002" s="1" t="n">
        <v>37153</v>
      </c>
      <c r="C3002" s="0" t="n">
        <v>7970</v>
      </c>
      <c r="D3002" s="2" t="n">
        <f aca="false">WEEKDAY(B3002)</f>
        <v>4</v>
      </c>
      <c r="E3002" s="3" t="n">
        <f aca="false">B3002-A3002</f>
        <v>492</v>
      </c>
      <c r="F3002" s="8" t="n">
        <f aca="false">B3002-B3001+(D3001-D3002)</f>
        <v>35</v>
      </c>
      <c r="G3002" s="3" t="n">
        <v>1</v>
      </c>
      <c r="H3002" s="4" t="n">
        <f aca="false">G3002*F3002</f>
        <v>35</v>
      </c>
      <c r="I3002" s="4" t="n">
        <f aca="false">DAY(A3002)-DAY(B3002)</f>
        <v>-4</v>
      </c>
    </row>
    <row r="3003" customFormat="false" ht="12.75" hidden="false" customHeight="false" outlineLevel="0" collapsed="false">
      <c r="A3003" s="1" t="n">
        <v>36661</v>
      </c>
      <c r="B3003" s="1" t="n">
        <v>37181</v>
      </c>
      <c r="C3003" s="0" t="n">
        <v>7850</v>
      </c>
      <c r="D3003" s="2" t="n">
        <f aca="false">WEEKDAY(B3003)</f>
        <v>4</v>
      </c>
      <c r="E3003" s="3" t="n">
        <f aca="false">B3003-A3003</f>
        <v>520</v>
      </c>
      <c r="F3003" s="8" t="n">
        <f aca="false">B3003-B3002+(D3002-D3003)</f>
        <v>28</v>
      </c>
      <c r="G3003" s="3" t="n">
        <v>1</v>
      </c>
      <c r="H3003" s="4" t="n">
        <f aca="false">G3003*F3003</f>
        <v>28</v>
      </c>
      <c r="I3003" s="4" t="n">
        <f aca="false">DAY(A3003)-DAY(B3003)</f>
        <v>-2</v>
      </c>
    </row>
    <row r="3004" customFormat="false" ht="12.75" hidden="false" customHeight="false" outlineLevel="0" collapsed="false">
      <c r="A3004" s="1" t="n">
        <v>36661</v>
      </c>
      <c r="B3004" s="1" t="n">
        <v>37216</v>
      </c>
      <c r="C3004" s="0" t="n">
        <v>7745</v>
      </c>
      <c r="D3004" s="2" t="n">
        <f aca="false">WEEKDAY(B3004)</f>
        <v>4</v>
      </c>
      <c r="E3004" s="3" t="n">
        <f aca="false">B3004-A3004</f>
        <v>555</v>
      </c>
      <c r="F3004" s="8" t="n">
        <f aca="false">B3004-B3003+(D3003-D3004)</f>
        <v>35</v>
      </c>
      <c r="G3004" s="3" t="n">
        <v>1</v>
      </c>
      <c r="H3004" s="4" t="n">
        <f aca="false">G3004*F3004</f>
        <v>35</v>
      </c>
      <c r="I3004" s="4" t="n">
        <f aca="false">DAY(A3004)-DAY(B3004)</f>
        <v>-6</v>
      </c>
    </row>
    <row r="3005" customFormat="false" ht="12.75" hidden="false" customHeight="false" outlineLevel="0" collapsed="false">
      <c r="A3005" s="1" t="n">
        <v>36661</v>
      </c>
      <c r="B3005" s="1" t="n">
        <v>37244</v>
      </c>
      <c r="C3005" s="0" t="n">
        <v>7640</v>
      </c>
      <c r="D3005" s="2" t="n">
        <f aca="false">WEEKDAY(B3005)</f>
        <v>4</v>
      </c>
      <c r="E3005" s="3" t="n">
        <f aca="false">B3005-A3005</f>
        <v>583</v>
      </c>
      <c r="F3005" s="8" t="n">
        <f aca="false">B3005-B3004+(D3004-D3005)</f>
        <v>28</v>
      </c>
      <c r="G3005" s="3" t="n">
        <v>1</v>
      </c>
      <c r="H3005" s="4" t="n">
        <f aca="false">G3005*F3005</f>
        <v>28</v>
      </c>
      <c r="I3005" s="4" t="n">
        <f aca="false">DAY(A3005)-DAY(B3005)</f>
        <v>-4</v>
      </c>
    </row>
    <row r="3006" customFormat="false" ht="12.75" hidden="false" customHeight="false" outlineLevel="0" collapsed="false">
      <c r="A3006" s="1" t="n">
        <v>36661</v>
      </c>
      <c r="B3006" s="1" t="n">
        <v>37272</v>
      </c>
      <c r="C3006" s="0" t="n">
        <v>7550</v>
      </c>
      <c r="D3006" s="2" t="n">
        <f aca="false">WEEKDAY(B3006)</f>
        <v>4</v>
      </c>
      <c r="E3006" s="3" t="n">
        <f aca="false">B3006-A3006</f>
        <v>611</v>
      </c>
      <c r="F3006" s="8" t="n">
        <f aca="false">B3006-B3005+(D3005-D3006)</f>
        <v>28</v>
      </c>
      <c r="G3006" s="3" t="n">
        <v>1</v>
      </c>
      <c r="H3006" s="4" t="n">
        <f aca="false">G3006*F3006</f>
        <v>28</v>
      </c>
      <c r="I3006" s="4" t="n">
        <f aca="false">DAY(A3006)-DAY(B3006)</f>
        <v>-1</v>
      </c>
    </row>
    <row r="3007" customFormat="false" ht="12.75" hidden="false" customHeight="false" outlineLevel="0" collapsed="false">
      <c r="A3007" s="1" t="n">
        <v>36661</v>
      </c>
      <c r="B3007" s="1" t="n">
        <v>37307</v>
      </c>
      <c r="C3007" s="0" t="n">
        <v>7460</v>
      </c>
      <c r="D3007" s="2" t="n">
        <f aca="false">WEEKDAY(B3007)</f>
        <v>4</v>
      </c>
      <c r="E3007" s="3" t="n">
        <f aca="false">B3007-A3007</f>
        <v>646</v>
      </c>
      <c r="F3007" s="8" t="n">
        <f aca="false">B3007-B3006+(D3006-D3007)</f>
        <v>35</v>
      </c>
      <c r="G3007" s="3" t="n">
        <v>1</v>
      </c>
      <c r="H3007" s="4" t="n">
        <f aca="false">G3007*F3007</f>
        <v>35</v>
      </c>
      <c r="I3007" s="4" t="n">
        <f aca="false">DAY(A3007)-DAY(B3007)</f>
        <v>-5</v>
      </c>
    </row>
    <row r="3008" customFormat="false" ht="12.75" hidden="false" customHeight="false" outlineLevel="0" collapsed="false">
      <c r="A3008" s="1" t="n">
        <v>36661</v>
      </c>
      <c r="B3008" s="1" t="n">
        <v>37335</v>
      </c>
      <c r="C3008" s="0" t="n">
        <v>7370</v>
      </c>
      <c r="D3008" s="2" t="n">
        <f aca="false">WEEKDAY(B3008)</f>
        <v>4</v>
      </c>
      <c r="E3008" s="3" t="n">
        <f aca="false">B3008-A3008</f>
        <v>674</v>
      </c>
      <c r="F3008" s="8" t="n">
        <f aca="false">B3008-B3007+(D3007-D3008)</f>
        <v>28</v>
      </c>
      <c r="G3008" s="3" t="n">
        <v>1</v>
      </c>
      <c r="H3008" s="4" t="n">
        <f aca="false">G3008*F3008</f>
        <v>28</v>
      </c>
      <c r="I3008" s="4" t="n">
        <f aca="false">DAY(A3008)-DAY(B3008)</f>
        <v>-5</v>
      </c>
    </row>
    <row r="3009" customFormat="false" ht="12.75" hidden="false" customHeight="false" outlineLevel="0" collapsed="false">
      <c r="A3009" s="1" t="n">
        <v>36661</v>
      </c>
      <c r="B3009" s="1" t="n">
        <v>37363</v>
      </c>
      <c r="C3009" s="0" t="n">
        <v>7280</v>
      </c>
      <c r="D3009" s="2" t="n">
        <f aca="false">WEEKDAY(B3009)</f>
        <v>4</v>
      </c>
      <c r="E3009" s="3" t="n">
        <f aca="false">B3009-A3009</f>
        <v>702</v>
      </c>
      <c r="F3009" s="8" t="n">
        <f aca="false">B3009-B3008+(D3008-D3009)</f>
        <v>28</v>
      </c>
      <c r="G3009" s="3" t="n">
        <v>1</v>
      </c>
      <c r="H3009" s="4" t="n">
        <f aca="false">G3009*F3009</f>
        <v>28</v>
      </c>
      <c r="I3009" s="4" t="n">
        <f aca="false">DAY(A3009)-DAY(B3009)</f>
        <v>-2</v>
      </c>
    </row>
    <row r="3010" customFormat="false" ht="12.75" hidden="false" customHeight="false" outlineLevel="0" collapsed="false">
      <c r="A3010" s="1" t="n">
        <v>36661</v>
      </c>
      <c r="B3010" s="1" t="n">
        <v>37391</v>
      </c>
      <c r="C3010" s="0" t="n">
        <v>7195</v>
      </c>
      <c r="D3010" s="2" t="n">
        <f aca="false">WEEKDAY(B3010)</f>
        <v>4</v>
      </c>
      <c r="E3010" s="3" t="n">
        <f aca="false">B3010-A3010</f>
        <v>730</v>
      </c>
      <c r="F3010" s="8" t="n">
        <f aca="false">B3010-B3009+(D3009-D3010)</f>
        <v>28</v>
      </c>
      <c r="G3010" s="3" t="n">
        <v>1</v>
      </c>
      <c r="H3010" s="4" t="n">
        <f aca="false">G3010*F3010</f>
        <v>28</v>
      </c>
      <c r="I3010" s="4" t="n">
        <f aca="false">DAY(A3010)-DAY(B3010)</f>
        <v>0</v>
      </c>
    </row>
    <row r="3011" customFormat="false" ht="12.75" hidden="false" customHeight="false" outlineLevel="0" collapsed="false">
      <c r="A3011" s="1" t="n">
        <v>36661</v>
      </c>
      <c r="B3011" s="1" t="n">
        <v>37426</v>
      </c>
      <c r="C3011" s="0" t="n">
        <v>7110</v>
      </c>
      <c r="D3011" s="2" t="n">
        <f aca="false">WEEKDAY(B3011)</f>
        <v>4</v>
      </c>
      <c r="E3011" s="3" t="n">
        <f aca="false">B3011-A3011</f>
        <v>765</v>
      </c>
      <c r="F3011" s="8" t="n">
        <f aca="false">B3011-B3010+(D3010-D3011)</f>
        <v>35</v>
      </c>
      <c r="G3011" s="3" t="n">
        <v>1</v>
      </c>
      <c r="H3011" s="4" t="n">
        <f aca="false">G3011*F3011</f>
        <v>35</v>
      </c>
      <c r="I3011" s="4" t="n">
        <f aca="false">DAY(A3011)-DAY(B3011)</f>
        <v>-4</v>
      </c>
    </row>
    <row r="3012" customFormat="false" ht="12.75" hidden="false" customHeight="false" outlineLevel="0" collapsed="false">
      <c r="A3012" s="1" t="n">
        <v>36661</v>
      </c>
      <c r="B3012" s="1" t="n">
        <v>37454</v>
      </c>
      <c r="C3012" s="0" t="n">
        <v>7025</v>
      </c>
      <c r="D3012" s="2" t="n">
        <f aca="false">WEEKDAY(B3012)</f>
        <v>4</v>
      </c>
      <c r="E3012" s="3" t="n">
        <f aca="false">B3012-A3012</f>
        <v>793</v>
      </c>
      <c r="F3012" s="8" t="n">
        <f aca="false">B3012-B3011+(D3011-D3012)</f>
        <v>28</v>
      </c>
      <c r="G3012" s="3" t="n">
        <v>1</v>
      </c>
      <c r="H3012" s="4" t="n">
        <f aca="false">G3012*F3012</f>
        <v>28</v>
      </c>
      <c r="I3012" s="4" t="n">
        <f aca="false">DAY(A3012)-DAY(B3012)</f>
        <v>-2</v>
      </c>
    </row>
    <row r="3013" customFormat="false" ht="12.75" hidden="false" customHeight="false" outlineLevel="0" collapsed="false">
      <c r="A3013" s="1" t="n">
        <v>36661</v>
      </c>
      <c r="B3013" s="1" t="n">
        <v>37489</v>
      </c>
      <c r="C3013" s="0" t="n">
        <v>6940</v>
      </c>
      <c r="D3013" s="2" t="n">
        <f aca="false">WEEKDAY(B3013)</f>
        <v>4</v>
      </c>
      <c r="E3013" s="3" t="n">
        <f aca="false">B3013-A3013</f>
        <v>828</v>
      </c>
      <c r="F3013" s="8" t="n">
        <f aca="false">B3013-B3012+(D3012-D3013)</f>
        <v>35</v>
      </c>
      <c r="G3013" s="3" t="n">
        <v>1</v>
      </c>
      <c r="H3013" s="4" t="n">
        <f aca="false">G3013*F3013</f>
        <v>35</v>
      </c>
      <c r="I3013" s="4" t="n">
        <f aca="false">DAY(A3013)-DAY(B3013)</f>
        <v>-6</v>
      </c>
    </row>
    <row r="3014" customFormat="false" ht="12.75" hidden="false" customHeight="false" outlineLevel="0" collapsed="false">
      <c r="A3014" s="1" t="n">
        <v>36662</v>
      </c>
      <c r="B3014" s="1" t="n">
        <v>36664</v>
      </c>
      <c r="C3014" s="0" t="n">
        <v>10502</v>
      </c>
      <c r="D3014" s="2" t="n">
        <f aca="false">WEEKDAY(B3014)</f>
        <v>5</v>
      </c>
      <c r="E3014" s="3" t="n">
        <f aca="false">B3014-A3014</f>
        <v>2</v>
      </c>
      <c r="F3014" s="8" t="n">
        <f aca="false">B3014-B3013+(D3013-D3014)</f>
        <v>-826</v>
      </c>
      <c r="G3014" s="3" t="n">
        <v>1</v>
      </c>
      <c r="H3014" s="4" t="n">
        <f aca="false">G3014*F3014</f>
        <v>-826</v>
      </c>
      <c r="I3014" s="4" t="n">
        <f aca="false">DAY(A3014)-DAY(B3014)</f>
        <v>-2</v>
      </c>
    </row>
    <row r="3015" customFormat="false" ht="12.75" hidden="false" customHeight="false" outlineLevel="0" collapsed="false">
      <c r="A3015" s="1" t="n">
        <v>36662</v>
      </c>
      <c r="B3015" s="1" t="n">
        <v>36668</v>
      </c>
      <c r="C3015" s="0" t="n">
        <v>10505</v>
      </c>
      <c r="D3015" s="2" t="n">
        <f aca="false">WEEKDAY(B3015)</f>
        <v>2</v>
      </c>
      <c r="E3015" s="3" t="n">
        <f aca="false">B3015-A3015</f>
        <v>6</v>
      </c>
      <c r="F3015" s="8" t="n">
        <f aca="false">B3015-B3014+(D3014-D3015)</f>
        <v>7</v>
      </c>
      <c r="G3015" s="3" t="n">
        <v>1</v>
      </c>
      <c r="H3015" s="4" t="n">
        <f aca="false">G3015*F3015</f>
        <v>7</v>
      </c>
      <c r="I3015" s="4" t="n">
        <f aca="false">DAY(A3015)-DAY(B3015)</f>
        <v>-6</v>
      </c>
    </row>
    <row r="3016" customFormat="false" ht="12.75" hidden="false" customHeight="false" outlineLevel="0" collapsed="false">
      <c r="A3016" s="1" t="n">
        <v>36662</v>
      </c>
      <c r="B3016" s="1" t="n">
        <v>36698</v>
      </c>
      <c r="C3016" s="0" t="n">
        <v>10500</v>
      </c>
      <c r="D3016" s="2" t="n">
        <f aca="false">WEEKDAY(B3016)</f>
        <v>4</v>
      </c>
      <c r="E3016" s="3" t="n">
        <f aca="false">B3016-A3016</f>
        <v>36</v>
      </c>
      <c r="F3016" s="8" t="n">
        <f aca="false">B3016-B3015+(D3015-D3016)</f>
        <v>28</v>
      </c>
      <c r="G3016" s="3" t="n">
        <v>1</v>
      </c>
      <c r="H3016" s="4" t="n">
        <f aca="false">G3016*F3016</f>
        <v>28</v>
      </c>
      <c r="I3016" s="4" t="n">
        <f aca="false">DAY(A3016)-DAY(B3016)</f>
        <v>-5</v>
      </c>
    </row>
    <row r="3017" customFormat="false" ht="12.75" hidden="false" customHeight="false" outlineLevel="0" collapsed="false">
      <c r="A3017" s="1" t="n">
        <v>36662</v>
      </c>
      <c r="B3017" s="1" t="n">
        <v>36726</v>
      </c>
      <c r="C3017" s="0" t="n">
        <v>10290</v>
      </c>
      <c r="D3017" s="2" t="n">
        <f aca="false">WEEKDAY(B3017)</f>
        <v>4</v>
      </c>
      <c r="E3017" s="3" t="n">
        <f aca="false">B3017-A3017</f>
        <v>64</v>
      </c>
      <c r="F3017" s="8" t="n">
        <f aca="false">B3017-B3016+(D3016-D3017)</f>
        <v>28</v>
      </c>
      <c r="G3017" s="3" t="n">
        <v>1</v>
      </c>
      <c r="H3017" s="4" t="n">
        <f aca="false">G3017*F3017</f>
        <v>28</v>
      </c>
      <c r="I3017" s="4" t="n">
        <f aca="false">DAY(A3017)-DAY(B3017)</f>
        <v>-3</v>
      </c>
    </row>
    <row r="3018" customFormat="false" ht="12.75" hidden="false" customHeight="false" outlineLevel="0" collapsed="false">
      <c r="A3018" s="1" t="n">
        <v>36662</v>
      </c>
      <c r="B3018" s="1" t="n">
        <v>36754</v>
      </c>
      <c r="C3018" s="0" t="n">
        <v>10170</v>
      </c>
      <c r="D3018" s="2" t="n">
        <f aca="false">WEEKDAY(B3018)</f>
        <v>4</v>
      </c>
      <c r="E3018" s="3" t="n">
        <f aca="false">B3018-A3018</f>
        <v>92</v>
      </c>
      <c r="F3018" s="8" t="n">
        <f aca="false">B3018-B3017+(D3017-D3018)</f>
        <v>28</v>
      </c>
      <c r="G3018" s="3" t="n">
        <v>1</v>
      </c>
      <c r="H3018" s="4" t="n">
        <f aca="false">G3018*F3018</f>
        <v>28</v>
      </c>
      <c r="I3018" s="4" t="n">
        <f aca="false">DAY(A3018)-DAY(B3018)</f>
        <v>0</v>
      </c>
    </row>
    <row r="3019" customFormat="false" ht="12.75" hidden="false" customHeight="false" outlineLevel="0" collapsed="false">
      <c r="A3019" s="1" t="n">
        <v>36662</v>
      </c>
      <c r="B3019" s="1" t="n">
        <v>36789</v>
      </c>
      <c r="C3019" s="0" t="n">
        <v>10060</v>
      </c>
      <c r="D3019" s="2" t="n">
        <f aca="false">WEEKDAY(B3019)</f>
        <v>4</v>
      </c>
      <c r="E3019" s="3" t="n">
        <f aca="false">B3019-A3019</f>
        <v>127</v>
      </c>
      <c r="F3019" s="8" t="n">
        <f aca="false">B3019-B3018+(D3018-D3019)</f>
        <v>35</v>
      </c>
      <c r="G3019" s="3" t="n">
        <v>1</v>
      </c>
      <c r="H3019" s="4" t="n">
        <f aca="false">G3019*F3019</f>
        <v>35</v>
      </c>
      <c r="I3019" s="4" t="n">
        <f aca="false">DAY(A3019)-DAY(B3019)</f>
        <v>-4</v>
      </c>
    </row>
    <row r="3020" customFormat="false" ht="12.75" hidden="false" customHeight="false" outlineLevel="0" collapsed="false">
      <c r="A3020" s="1" t="n">
        <v>36662</v>
      </c>
      <c r="B3020" s="1" t="n">
        <v>36817</v>
      </c>
      <c r="C3020" s="0" t="n">
        <v>9913</v>
      </c>
      <c r="D3020" s="2" t="n">
        <f aca="false">WEEKDAY(B3020)</f>
        <v>4</v>
      </c>
      <c r="E3020" s="3" t="n">
        <f aca="false">B3020-A3020</f>
        <v>155</v>
      </c>
      <c r="F3020" s="8" t="n">
        <f aca="false">B3020-B3019+(D3019-D3020)</f>
        <v>28</v>
      </c>
      <c r="G3020" s="3" t="n">
        <v>1</v>
      </c>
      <c r="H3020" s="4" t="n">
        <f aca="false">G3020*F3020</f>
        <v>28</v>
      </c>
      <c r="I3020" s="4" t="n">
        <f aca="false">DAY(A3020)-DAY(B3020)</f>
        <v>-2</v>
      </c>
    </row>
    <row r="3021" customFormat="false" ht="12.75" hidden="false" customHeight="false" outlineLevel="0" collapsed="false">
      <c r="A3021" s="1" t="n">
        <v>36662</v>
      </c>
      <c r="B3021" s="1" t="n">
        <v>36845</v>
      </c>
      <c r="C3021" s="0" t="n">
        <v>9766</v>
      </c>
      <c r="D3021" s="2" t="n">
        <f aca="false">WEEKDAY(B3021)</f>
        <v>4</v>
      </c>
      <c r="E3021" s="3" t="n">
        <f aca="false">B3021-A3021</f>
        <v>183</v>
      </c>
      <c r="F3021" s="8" t="n">
        <f aca="false">B3021-B3020+(D3020-D3021)</f>
        <v>28</v>
      </c>
      <c r="G3021" s="3" t="n">
        <v>1</v>
      </c>
      <c r="H3021" s="4" t="n">
        <f aca="false">G3021*F3021</f>
        <v>28</v>
      </c>
      <c r="I3021" s="4" t="n">
        <f aca="false">DAY(A3021)-DAY(B3021)</f>
        <v>1</v>
      </c>
    </row>
    <row r="3022" customFormat="false" ht="12.75" hidden="false" customHeight="false" outlineLevel="0" collapsed="false">
      <c r="A3022" s="1" t="n">
        <v>36662</v>
      </c>
      <c r="B3022" s="1" t="n">
        <v>36880</v>
      </c>
      <c r="C3022" s="0" t="n">
        <v>9620</v>
      </c>
      <c r="D3022" s="2" t="n">
        <f aca="false">WEEKDAY(B3022)</f>
        <v>4</v>
      </c>
      <c r="E3022" s="3" t="n">
        <f aca="false">B3022-A3022</f>
        <v>218</v>
      </c>
      <c r="F3022" s="8" t="n">
        <f aca="false">B3022-B3021+(D3021-D3022)</f>
        <v>35</v>
      </c>
      <c r="G3022" s="3" t="n">
        <v>1</v>
      </c>
      <c r="H3022" s="4" t="n">
        <f aca="false">G3022*F3022</f>
        <v>35</v>
      </c>
      <c r="I3022" s="4" t="n">
        <f aca="false">DAY(A3022)-DAY(B3022)</f>
        <v>-4</v>
      </c>
    </row>
    <row r="3023" customFormat="false" ht="12.75" hidden="false" customHeight="false" outlineLevel="0" collapsed="false">
      <c r="A3023" s="1" t="n">
        <v>36662</v>
      </c>
      <c r="B3023" s="1" t="n">
        <v>36908</v>
      </c>
      <c r="C3023" s="0" t="n">
        <v>9425</v>
      </c>
      <c r="D3023" s="2" t="n">
        <f aca="false">WEEKDAY(B3023)</f>
        <v>4</v>
      </c>
      <c r="E3023" s="3" t="n">
        <f aca="false">B3023-A3023</f>
        <v>246</v>
      </c>
      <c r="F3023" s="8" t="n">
        <f aca="false">B3023-B3022+(D3022-D3023)</f>
        <v>28</v>
      </c>
      <c r="G3023" s="3" t="n">
        <v>1</v>
      </c>
      <c r="H3023" s="4" t="n">
        <f aca="false">G3023*F3023</f>
        <v>28</v>
      </c>
      <c r="I3023" s="4" t="n">
        <f aca="false">DAY(A3023)-DAY(B3023)</f>
        <v>-1</v>
      </c>
    </row>
    <row r="3024" customFormat="false" ht="12.75" hidden="false" customHeight="false" outlineLevel="0" collapsed="false">
      <c r="A3024" s="1" t="n">
        <v>36662</v>
      </c>
      <c r="B3024" s="1" t="n">
        <v>36943</v>
      </c>
      <c r="C3024" s="0" t="n">
        <v>9230</v>
      </c>
      <c r="D3024" s="2" t="n">
        <f aca="false">WEEKDAY(B3024)</f>
        <v>4</v>
      </c>
      <c r="E3024" s="3" t="n">
        <f aca="false">B3024-A3024</f>
        <v>281</v>
      </c>
      <c r="F3024" s="8" t="n">
        <f aca="false">B3024-B3023+(D3023-D3024)</f>
        <v>35</v>
      </c>
      <c r="G3024" s="3" t="n">
        <v>1</v>
      </c>
      <c r="H3024" s="4" t="n">
        <f aca="false">G3024*F3024</f>
        <v>35</v>
      </c>
      <c r="I3024" s="4" t="n">
        <f aca="false">DAY(A3024)-DAY(B3024)</f>
        <v>-5</v>
      </c>
    </row>
    <row r="3025" customFormat="false" ht="12.75" hidden="false" customHeight="false" outlineLevel="0" collapsed="false">
      <c r="A3025" s="1" t="n">
        <v>36662</v>
      </c>
      <c r="B3025" s="1" t="n">
        <v>36971</v>
      </c>
      <c r="C3025" s="0" t="n">
        <v>9045</v>
      </c>
      <c r="D3025" s="2" t="n">
        <f aca="false">WEEKDAY(B3025)</f>
        <v>4</v>
      </c>
      <c r="E3025" s="3" t="n">
        <f aca="false">B3025-A3025</f>
        <v>309</v>
      </c>
      <c r="F3025" s="8" t="n">
        <f aca="false">B3025-B3024+(D3024-D3025)</f>
        <v>28</v>
      </c>
      <c r="G3025" s="3" t="n">
        <v>1</v>
      </c>
      <c r="H3025" s="4" t="n">
        <f aca="false">G3025*F3025</f>
        <v>28</v>
      </c>
      <c r="I3025" s="4" t="n">
        <f aca="false">DAY(A3025)-DAY(B3025)</f>
        <v>-5</v>
      </c>
    </row>
    <row r="3026" customFormat="false" ht="12.75" hidden="false" customHeight="false" outlineLevel="0" collapsed="false">
      <c r="A3026" s="1" t="n">
        <v>36662</v>
      </c>
      <c r="B3026" s="1" t="n">
        <v>36999</v>
      </c>
      <c r="C3026" s="0" t="n">
        <v>8860</v>
      </c>
      <c r="D3026" s="2" t="n">
        <f aca="false">WEEKDAY(B3026)</f>
        <v>4</v>
      </c>
      <c r="E3026" s="3" t="n">
        <f aca="false">B3026-A3026</f>
        <v>337</v>
      </c>
      <c r="F3026" s="8" t="n">
        <f aca="false">B3026-B3025+(D3025-D3026)</f>
        <v>28</v>
      </c>
      <c r="G3026" s="3" t="n">
        <v>1</v>
      </c>
      <c r="H3026" s="4" t="n">
        <f aca="false">G3026*F3026</f>
        <v>28</v>
      </c>
      <c r="I3026" s="4" t="n">
        <f aca="false">DAY(A3026)-DAY(B3026)</f>
        <v>-2</v>
      </c>
    </row>
    <row r="3027" customFormat="false" ht="12.75" hidden="false" customHeight="false" outlineLevel="0" collapsed="false">
      <c r="A3027" s="1" t="n">
        <v>36662</v>
      </c>
      <c r="B3027" s="1" t="n">
        <v>37027</v>
      </c>
      <c r="C3027" s="0" t="n">
        <v>8690</v>
      </c>
      <c r="D3027" s="2" t="n">
        <f aca="false">WEEKDAY(B3027)</f>
        <v>4</v>
      </c>
      <c r="E3027" s="3" t="n">
        <f aca="false">B3027-A3027</f>
        <v>365</v>
      </c>
      <c r="F3027" s="8" t="n">
        <f aca="false">B3027-B3026+(D3026-D3027)</f>
        <v>28</v>
      </c>
      <c r="G3027" s="3" t="n">
        <v>1</v>
      </c>
      <c r="H3027" s="4" t="n">
        <f aca="false">G3027*F3027</f>
        <v>28</v>
      </c>
      <c r="I3027" s="4" t="n">
        <f aca="false">DAY(A3027)-DAY(B3027)</f>
        <v>0</v>
      </c>
    </row>
    <row r="3028" customFormat="false" ht="12.75" hidden="false" customHeight="false" outlineLevel="0" collapsed="false">
      <c r="A3028" s="1" t="n">
        <v>36662</v>
      </c>
      <c r="B3028" s="1" t="n">
        <v>37062</v>
      </c>
      <c r="C3028" s="0" t="n">
        <v>8520</v>
      </c>
      <c r="D3028" s="2" t="n">
        <f aca="false">WEEKDAY(B3028)</f>
        <v>4</v>
      </c>
      <c r="E3028" s="3" t="n">
        <f aca="false">B3028-A3028</f>
        <v>400</v>
      </c>
      <c r="F3028" s="8" t="n">
        <f aca="false">B3028-B3027+(D3027-D3028)</f>
        <v>35</v>
      </c>
      <c r="G3028" s="3" t="n">
        <v>1</v>
      </c>
      <c r="H3028" s="4" t="n">
        <f aca="false">G3028*F3028</f>
        <v>35</v>
      </c>
      <c r="I3028" s="4" t="n">
        <f aca="false">DAY(A3028)-DAY(B3028)</f>
        <v>-4</v>
      </c>
    </row>
    <row r="3029" customFormat="false" ht="12.75" hidden="false" customHeight="false" outlineLevel="0" collapsed="false">
      <c r="A3029" s="1" t="n">
        <v>36662</v>
      </c>
      <c r="B3029" s="1" t="n">
        <v>37090</v>
      </c>
      <c r="C3029" s="0" t="n">
        <v>8395</v>
      </c>
      <c r="D3029" s="2" t="n">
        <f aca="false">WEEKDAY(B3029)</f>
        <v>4</v>
      </c>
      <c r="E3029" s="3" t="n">
        <f aca="false">B3029-A3029</f>
        <v>428</v>
      </c>
      <c r="F3029" s="8" t="n">
        <f aca="false">B3029-B3028+(D3028-D3029)</f>
        <v>28</v>
      </c>
      <c r="G3029" s="3" t="n">
        <v>1</v>
      </c>
      <c r="H3029" s="4" t="n">
        <f aca="false">G3029*F3029</f>
        <v>28</v>
      </c>
      <c r="I3029" s="4" t="n">
        <f aca="false">DAY(A3029)-DAY(B3029)</f>
        <v>-2</v>
      </c>
    </row>
    <row r="3030" customFormat="false" ht="12.75" hidden="false" customHeight="false" outlineLevel="0" collapsed="false">
      <c r="A3030" s="1" t="n">
        <v>36662</v>
      </c>
      <c r="B3030" s="1" t="n">
        <v>37118</v>
      </c>
      <c r="C3030" s="0" t="n">
        <v>8270</v>
      </c>
      <c r="D3030" s="2" t="n">
        <f aca="false">WEEKDAY(B3030)</f>
        <v>4</v>
      </c>
      <c r="E3030" s="3" t="n">
        <f aca="false">B3030-A3030</f>
        <v>456</v>
      </c>
      <c r="F3030" s="8" t="n">
        <f aca="false">B3030-B3029+(D3029-D3030)</f>
        <v>28</v>
      </c>
      <c r="G3030" s="3" t="n">
        <v>1</v>
      </c>
      <c r="H3030" s="4" t="n">
        <f aca="false">G3030*F3030</f>
        <v>28</v>
      </c>
      <c r="I3030" s="4" t="n">
        <f aca="false">DAY(A3030)-DAY(B3030)</f>
        <v>1</v>
      </c>
    </row>
    <row r="3031" customFormat="false" ht="12.75" hidden="false" customHeight="false" outlineLevel="0" collapsed="false">
      <c r="A3031" s="1" t="n">
        <v>36662</v>
      </c>
      <c r="B3031" s="1" t="n">
        <v>37153</v>
      </c>
      <c r="C3031" s="0" t="n">
        <v>8150</v>
      </c>
      <c r="D3031" s="2" t="n">
        <f aca="false">WEEKDAY(B3031)</f>
        <v>4</v>
      </c>
      <c r="E3031" s="3" t="n">
        <f aca="false">B3031-A3031</f>
        <v>491</v>
      </c>
      <c r="F3031" s="8" t="n">
        <f aca="false">B3031-B3030+(D3030-D3031)</f>
        <v>35</v>
      </c>
      <c r="G3031" s="3" t="n">
        <v>1</v>
      </c>
      <c r="H3031" s="4" t="n">
        <f aca="false">G3031*F3031</f>
        <v>35</v>
      </c>
      <c r="I3031" s="4" t="n">
        <f aca="false">DAY(A3031)-DAY(B3031)</f>
        <v>-3</v>
      </c>
    </row>
    <row r="3032" customFormat="false" ht="12.75" hidden="false" customHeight="false" outlineLevel="0" collapsed="false">
      <c r="A3032" s="1" t="n">
        <v>36662</v>
      </c>
      <c r="B3032" s="1" t="n">
        <v>37181</v>
      </c>
      <c r="C3032" s="0" t="n">
        <v>8030</v>
      </c>
      <c r="D3032" s="2" t="n">
        <f aca="false">WEEKDAY(B3032)</f>
        <v>4</v>
      </c>
      <c r="E3032" s="3" t="n">
        <f aca="false">B3032-A3032</f>
        <v>519</v>
      </c>
      <c r="F3032" s="8" t="n">
        <f aca="false">B3032-B3031+(D3031-D3032)</f>
        <v>28</v>
      </c>
      <c r="G3032" s="3" t="n">
        <v>1</v>
      </c>
      <c r="H3032" s="4" t="n">
        <f aca="false">G3032*F3032</f>
        <v>28</v>
      </c>
      <c r="I3032" s="4" t="n">
        <f aca="false">DAY(A3032)-DAY(B3032)</f>
        <v>-1</v>
      </c>
    </row>
    <row r="3033" customFormat="false" ht="12.75" hidden="false" customHeight="false" outlineLevel="0" collapsed="false">
      <c r="A3033" s="1" t="n">
        <v>36662</v>
      </c>
      <c r="B3033" s="1" t="n">
        <v>37216</v>
      </c>
      <c r="C3033" s="0" t="n">
        <v>7925</v>
      </c>
      <c r="D3033" s="2" t="n">
        <f aca="false">WEEKDAY(B3033)</f>
        <v>4</v>
      </c>
      <c r="E3033" s="3" t="n">
        <f aca="false">B3033-A3033</f>
        <v>554</v>
      </c>
      <c r="F3033" s="8" t="n">
        <f aca="false">B3033-B3032+(D3032-D3033)</f>
        <v>35</v>
      </c>
      <c r="G3033" s="3" t="n">
        <v>1</v>
      </c>
      <c r="H3033" s="4" t="n">
        <f aca="false">G3033*F3033</f>
        <v>35</v>
      </c>
      <c r="I3033" s="4" t="n">
        <f aca="false">DAY(A3033)-DAY(B3033)</f>
        <v>-5</v>
      </c>
    </row>
    <row r="3034" customFormat="false" ht="12.75" hidden="false" customHeight="false" outlineLevel="0" collapsed="false">
      <c r="A3034" s="1" t="n">
        <v>36662</v>
      </c>
      <c r="B3034" s="1" t="n">
        <v>37244</v>
      </c>
      <c r="C3034" s="0" t="n">
        <v>7820</v>
      </c>
      <c r="D3034" s="2" t="n">
        <f aca="false">WEEKDAY(B3034)</f>
        <v>4</v>
      </c>
      <c r="E3034" s="3" t="n">
        <f aca="false">B3034-A3034</f>
        <v>582</v>
      </c>
      <c r="F3034" s="8" t="n">
        <f aca="false">B3034-B3033+(D3033-D3034)</f>
        <v>28</v>
      </c>
      <c r="G3034" s="3" t="n">
        <v>1</v>
      </c>
      <c r="H3034" s="4" t="n">
        <f aca="false">G3034*F3034</f>
        <v>28</v>
      </c>
      <c r="I3034" s="4" t="n">
        <f aca="false">DAY(A3034)-DAY(B3034)</f>
        <v>-3</v>
      </c>
    </row>
    <row r="3035" customFormat="false" ht="12.75" hidden="false" customHeight="false" outlineLevel="0" collapsed="false">
      <c r="A3035" s="1" t="n">
        <v>36662</v>
      </c>
      <c r="B3035" s="1" t="n">
        <v>37272</v>
      </c>
      <c r="C3035" s="0" t="n">
        <v>7730</v>
      </c>
      <c r="D3035" s="2" t="n">
        <f aca="false">WEEKDAY(B3035)</f>
        <v>4</v>
      </c>
      <c r="E3035" s="3" t="n">
        <f aca="false">B3035-A3035</f>
        <v>610</v>
      </c>
      <c r="F3035" s="8" t="n">
        <f aca="false">B3035-B3034+(D3034-D3035)</f>
        <v>28</v>
      </c>
      <c r="G3035" s="3" t="n">
        <v>1</v>
      </c>
      <c r="H3035" s="4" t="n">
        <f aca="false">G3035*F3035</f>
        <v>28</v>
      </c>
      <c r="I3035" s="4" t="n">
        <f aca="false">DAY(A3035)-DAY(B3035)</f>
        <v>0</v>
      </c>
    </row>
    <row r="3036" customFormat="false" ht="12.75" hidden="false" customHeight="false" outlineLevel="0" collapsed="false">
      <c r="A3036" s="1" t="n">
        <v>36662</v>
      </c>
      <c r="B3036" s="1" t="n">
        <v>37307</v>
      </c>
      <c r="C3036" s="0" t="n">
        <v>7640</v>
      </c>
      <c r="D3036" s="2" t="n">
        <f aca="false">WEEKDAY(B3036)</f>
        <v>4</v>
      </c>
      <c r="E3036" s="3" t="n">
        <f aca="false">B3036-A3036</f>
        <v>645</v>
      </c>
      <c r="F3036" s="8" t="n">
        <f aca="false">B3036-B3035+(D3035-D3036)</f>
        <v>35</v>
      </c>
      <c r="G3036" s="3" t="n">
        <v>1</v>
      </c>
      <c r="H3036" s="4" t="n">
        <f aca="false">G3036*F3036</f>
        <v>35</v>
      </c>
      <c r="I3036" s="4" t="n">
        <f aca="false">DAY(A3036)-DAY(B3036)</f>
        <v>-4</v>
      </c>
    </row>
    <row r="3037" customFormat="false" ht="12.75" hidden="false" customHeight="false" outlineLevel="0" collapsed="false">
      <c r="A3037" s="1" t="n">
        <v>36662</v>
      </c>
      <c r="B3037" s="1" t="n">
        <v>37335</v>
      </c>
      <c r="C3037" s="0" t="n">
        <v>7550</v>
      </c>
      <c r="D3037" s="2" t="n">
        <f aca="false">WEEKDAY(B3037)</f>
        <v>4</v>
      </c>
      <c r="E3037" s="3" t="n">
        <f aca="false">B3037-A3037</f>
        <v>673</v>
      </c>
      <c r="F3037" s="8" t="n">
        <f aca="false">B3037-B3036+(D3036-D3037)</f>
        <v>28</v>
      </c>
      <c r="G3037" s="3" t="n">
        <v>1</v>
      </c>
      <c r="H3037" s="4" t="n">
        <f aca="false">G3037*F3037</f>
        <v>28</v>
      </c>
      <c r="I3037" s="4" t="n">
        <f aca="false">DAY(A3037)-DAY(B3037)</f>
        <v>-4</v>
      </c>
    </row>
    <row r="3038" customFormat="false" ht="12.75" hidden="false" customHeight="false" outlineLevel="0" collapsed="false">
      <c r="A3038" s="1" t="n">
        <v>36662</v>
      </c>
      <c r="B3038" s="1" t="n">
        <v>37363</v>
      </c>
      <c r="C3038" s="0" t="n">
        <v>7460</v>
      </c>
      <c r="D3038" s="2" t="n">
        <f aca="false">WEEKDAY(B3038)</f>
        <v>4</v>
      </c>
      <c r="E3038" s="3" t="n">
        <f aca="false">B3038-A3038</f>
        <v>701</v>
      </c>
      <c r="F3038" s="8" t="n">
        <f aca="false">B3038-B3037+(D3037-D3038)</f>
        <v>28</v>
      </c>
      <c r="G3038" s="3" t="n">
        <v>1</v>
      </c>
      <c r="H3038" s="4" t="n">
        <f aca="false">G3038*F3038</f>
        <v>28</v>
      </c>
      <c r="I3038" s="4" t="n">
        <f aca="false">DAY(A3038)-DAY(B3038)</f>
        <v>-1</v>
      </c>
    </row>
    <row r="3039" customFormat="false" ht="12.75" hidden="false" customHeight="false" outlineLevel="0" collapsed="false">
      <c r="A3039" s="1" t="n">
        <v>36662</v>
      </c>
      <c r="B3039" s="1" t="n">
        <v>37391</v>
      </c>
      <c r="C3039" s="0" t="n">
        <v>7375</v>
      </c>
      <c r="D3039" s="2" t="n">
        <f aca="false">WEEKDAY(B3039)</f>
        <v>4</v>
      </c>
      <c r="E3039" s="3" t="n">
        <f aca="false">B3039-A3039</f>
        <v>729</v>
      </c>
      <c r="F3039" s="8" t="n">
        <f aca="false">B3039-B3038+(D3038-D3039)</f>
        <v>28</v>
      </c>
      <c r="G3039" s="3" t="n">
        <v>1</v>
      </c>
      <c r="H3039" s="4" t="n">
        <f aca="false">G3039*F3039</f>
        <v>28</v>
      </c>
      <c r="I3039" s="4" t="n">
        <f aca="false">DAY(A3039)-DAY(B3039)</f>
        <v>1</v>
      </c>
    </row>
    <row r="3040" customFormat="false" ht="12.75" hidden="false" customHeight="false" outlineLevel="0" collapsed="false">
      <c r="A3040" s="1" t="n">
        <v>36662</v>
      </c>
      <c r="B3040" s="1" t="n">
        <v>37426</v>
      </c>
      <c r="C3040" s="0" t="n">
        <v>7290</v>
      </c>
      <c r="D3040" s="2" t="n">
        <f aca="false">WEEKDAY(B3040)</f>
        <v>4</v>
      </c>
      <c r="E3040" s="3" t="n">
        <f aca="false">B3040-A3040</f>
        <v>764</v>
      </c>
      <c r="F3040" s="8" t="n">
        <f aca="false">B3040-B3039+(D3039-D3040)</f>
        <v>35</v>
      </c>
      <c r="G3040" s="3" t="n">
        <v>1</v>
      </c>
      <c r="H3040" s="4" t="n">
        <f aca="false">G3040*F3040</f>
        <v>35</v>
      </c>
      <c r="I3040" s="4" t="n">
        <f aca="false">DAY(A3040)-DAY(B3040)</f>
        <v>-3</v>
      </c>
    </row>
    <row r="3041" customFormat="false" ht="12.75" hidden="false" customHeight="false" outlineLevel="0" collapsed="false">
      <c r="A3041" s="1" t="n">
        <v>36662</v>
      </c>
      <c r="B3041" s="1" t="n">
        <v>37454</v>
      </c>
      <c r="C3041" s="0" t="n">
        <v>7205</v>
      </c>
      <c r="D3041" s="2" t="n">
        <f aca="false">WEEKDAY(B3041)</f>
        <v>4</v>
      </c>
      <c r="E3041" s="3" t="n">
        <f aca="false">B3041-A3041</f>
        <v>792</v>
      </c>
      <c r="F3041" s="8" t="n">
        <f aca="false">B3041-B3040+(D3040-D3041)</f>
        <v>28</v>
      </c>
      <c r="G3041" s="3" t="n">
        <v>1</v>
      </c>
      <c r="H3041" s="4" t="n">
        <f aca="false">G3041*F3041</f>
        <v>28</v>
      </c>
      <c r="I3041" s="4" t="n">
        <f aca="false">DAY(A3041)-DAY(B3041)</f>
        <v>-1</v>
      </c>
    </row>
    <row r="3042" customFormat="false" ht="12.75" hidden="false" customHeight="false" outlineLevel="0" collapsed="false">
      <c r="A3042" s="1" t="n">
        <v>36662</v>
      </c>
      <c r="B3042" s="1" t="n">
        <v>37489</v>
      </c>
      <c r="C3042" s="0" t="n">
        <v>7120</v>
      </c>
      <c r="D3042" s="2" t="n">
        <f aca="false">WEEKDAY(B3042)</f>
        <v>4</v>
      </c>
      <c r="E3042" s="3" t="n">
        <f aca="false">B3042-A3042</f>
        <v>827</v>
      </c>
      <c r="F3042" s="8" t="n">
        <f aca="false">B3042-B3041+(D3041-D3042)</f>
        <v>35</v>
      </c>
      <c r="G3042" s="3" t="n">
        <v>1</v>
      </c>
      <c r="H3042" s="4" t="n">
        <f aca="false">G3042*F3042</f>
        <v>35</v>
      </c>
      <c r="I3042" s="4" t="n">
        <f aca="false">DAY(A3042)-DAY(B3042)</f>
        <v>-5</v>
      </c>
    </row>
    <row r="3043" customFormat="false" ht="12.75" hidden="false" customHeight="false" outlineLevel="0" collapsed="false">
      <c r="A3043" s="1" t="n">
        <v>36663</v>
      </c>
      <c r="B3043" s="1" t="n">
        <v>36665</v>
      </c>
      <c r="C3043" s="0" t="n">
        <v>10487</v>
      </c>
      <c r="D3043" s="2" t="n">
        <f aca="false">WEEKDAY(B3043)</f>
        <v>6</v>
      </c>
      <c r="E3043" s="3" t="n">
        <f aca="false">B3043-A3043</f>
        <v>2</v>
      </c>
      <c r="F3043" s="8" t="n">
        <f aca="false">B3043-B3042+(D3042-D3043)</f>
        <v>-826</v>
      </c>
      <c r="G3043" s="3" t="n">
        <v>1</v>
      </c>
      <c r="H3043" s="4" t="n">
        <f aca="false">G3043*F3043</f>
        <v>-826</v>
      </c>
      <c r="I3043" s="4" t="n">
        <f aca="false">DAY(A3043)-DAY(B3043)</f>
        <v>-2</v>
      </c>
    </row>
    <row r="3044" customFormat="false" ht="12.75" hidden="false" customHeight="false" outlineLevel="0" collapsed="false">
      <c r="A3044" s="1" t="n">
        <v>36663</v>
      </c>
      <c r="B3044" s="1" t="n">
        <v>36668</v>
      </c>
      <c r="C3044" s="0" t="n">
        <v>10492</v>
      </c>
      <c r="D3044" s="2" t="n">
        <f aca="false">WEEKDAY(B3044)</f>
        <v>2</v>
      </c>
      <c r="E3044" s="3" t="n">
        <f aca="false">B3044-A3044</f>
        <v>5</v>
      </c>
      <c r="F3044" s="8" t="n">
        <f aca="false">B3044-B3043+(D3043-D3044)</f>
        <v>7</v>
      </c>
      <c r="G3044" s="3" t="n">
        <v>1</v>
      </c>
      <c r="H3044" s="4" t="n">
        <f aca="false">G3044*F3044</f>
        <v>7</v>
      </c>
      <c r="I3044" s="4" t="n">
        <f aca="false">DAY(A3044)-DAY(B3044)</f>
        <v>-5</v>
      </c>
    </row>
    <row r="3045" customFormat="false" ht="12.75" hidden="false" customHeight="false" outlineLevel="0" collapsed="false">
      <c r="A3045" s="1" t="n">
        <v>36663</v>
      </c>
      <c r="B3045" s="1" t="n">
        <v>36698</v>
      </c>
      <c r="C3045" s="0" t="n">
        <v>10490</v>
      </c>
      <c r="D3045" s="2" t="n">
        <f aca="false">WEEKDAY(B3045)</f>
        <v>4</v>
      </c>
      <c r="E3045" s="3" t="n">
        <f aca="false">B3045-A3045</f>
        <v>35</v>
      </c>
      <c r="F3045" s="8" t="n">
        <f aca="false">B3045-B3044+(D3044-D3045)</f>
        <v>28</v>
      </c>
      <c r="G3045" s="3" t="n">
        <v>1</v>
      </c>
      <c r="H3045" s="4" t="n">
        <f aca="false">G3045*F3045</f>
        <v>28</v>
      </c>
      <c r="I3045" s="4" t="n">
        <f aca="false">DAY(A3045)-DAY(B3045)</f>
        <v>-4</v>
      </c>
    </row>
    <row r="3046" customFormat="false" ht="12.75" hidden="false" customHeight="false" outlineLevel="0" collapsed="false">
      <c r="A3046" s="1" t="n">
        <v>36663</v>
      </c>
      <c r="B3046" s="1" t="n">
        <v>36726</v>
      </c>
      <c r="C3046" s="0" t="n">
        <v>10270</v>
      </c>
      <c r="D3046" s="2" t="n">
        <f aca="false">WEEKDAY(B3046)</f>
        <v>4</v>
      </c>
      <c r="E3046" s="3" t="n">
        <f aca="false">B3046-A3046</f>
        <v>63</v>
      </c>
      <c r="F3046" s="8" t="n">
        <f aca="false">B3046-B3045+(D3045-D3046)</f>
        <v>28</v>
      </c>
      <c r="G3046" s="3" t="n">
        <v>1</v>
      </c>
      <c r="H3046" s="4" t="n">
        <f aca="false">G3046*F3046</f>
        <v>28</v>
      </c>
      <c r="I3046" s="4" t="n">
        <f aca="false">DAY(A3046)-DAY(B3046)</f>
        <v>-2</v>
      </c>
    </row>
    <row r="3047" customFormat="false" ht="12.75" hidden="false" customHeight="false" outlineLevel="0" collapsed="false">
      <c r="A3047" s="1" t="n">
        <v>36663</v>
      </c>
      <c r="B3047" s="1" t="n">
        <v>36754</v>
      </c>
      <c r="C3047" s="0" t="n">
        <v>10155</v>
      </c>
      <c r="D3047" s="2" t="n">
        <f aca="false">WEEKDAY(B3047)</f>
        <v>4</v>
      </c>
      <c r="E3047" s="3" t="n">
        <f aca="false">B3047-A3047</f>
        <v>91</v>
      </c>
      <c r="F3047" s="8" t="n">
        <f aca="false">B3047-B3046+(D3046-D3047)</f>
        <v>28</v>
      </c>
      <c r="G3047" s="3" t="n">
        <v>1</v>
      </c>
      <c r="H3047" s="4" t="n">
        <f aca="false">G3047*F3047</f>
        <v>28</v>
      </c>
      <c r="I3047" s="4" t="n">
        <f aca="false">DAY(A3047)-DAY(B3047)</f>
        <v>1</v>
      </c>
    </row>
    <row r="3048" customFormat="false" ht="12.75" hidden="false" customHeight="false" outlineLevel="0" collapsed="false">
      <c r="A3048" s="1" t="n">
        <v>36663</v>
      </c>
      <c r="B3048" s="1" t="n">
        <v>36755</v>
      </c>
      <c r="C3048" s="0" t="n">
        <v>10150</v>
      </c>
      <c r="D3048" s="2" t="n">
        <f aca="false">WEEKDAY(B3048)</f>
        <v>5</v>
      </c>
      <c r="E3048" s="3" t="n">
        <f aca="false">B3048-A3048</f>
        <v>92</v>
      </c>
      <c r="F3048" s="8" t="n">
        <f aca="false">B3048-B3047+(D3047-D3048)</f>
        <v>0</v>
      </c>
      <c r="G3048" s="3" t="n">
        <v>1</v>
      </c>
      <c r="H3048" s="4" t="n">
        <f aca="false">G3048*F3048</f>
        <v>0</v>
      </c>
      <c r="I3048" s="4" t="n">
        <f aca="false">DAY(A3048)-DAY(B3048)</f>
        <v>0</v>
      </c>
    </row>
    <row r="3049" customFormat="false" ht="12.75" hidden="false" customHeight="false" outlineLevel="0" collapsed="false">
      <c r="A3049" s="1" t="n">
        <v>36663</v>
      </c>
      <c r="B3049" s="1" t="n">
        <v>36789</v>
      </c>
      <c r="C3049" s="0" t="n">
        <v>10070</v>
      </c>
      <c r="D3049" s="2" t="n">
        <f aca="false">WEEKDAY(B3049)</f>
        <v>4</v>
      </c>
      <c r="E3049" s="3" t="n">
        <f aca="false">B3049-A3049</f>
        <v>126</v>
      </c>
      <c r="F3049" s="8" t="n">
        <f aca="false">B3049-B3048+(D3048-D3049)</f>
        <v>35</v>
      </c>
      <c r="G3049" s="3" t="n">
        <v>1</v>
      </c>
      <c r="H3049" s="4" t="n">
        <f aca="false">G3049*F3049</f>
        <v>35</v>
      </c>
      <c r="I3049" s="4" t="n">
        <f aca="false">DAY(A3049)-DAY(B3049)</f>
        <v>-3</v>
      </c>
    </row>
    <row r="3050" customFormat="false" ht="12.75" hidden="false" customHeight="false" outlineLevel="0" collapsed="false">
      <c r="A3050" s="1" t="n">
        <v>36663</v>
      </c>
      <c r="B3050" s="1" t="n">
        <v>36817</v>
      </c>
      <c r="C3050" s="0" t="n">
        <v>9935</v>
      </c>
      <c r="D3050" s="2" t="n">
        <f aca="false">WEEKDAY(B3050)</f>
        <v>4</v>
      </c>
      <c r="E3050" s="3" t="n">
        <f aca="false">B3050-A3050</f>
        <v>154</v>
      </c>
      <c r="F3050" s="8" t="n">
        <f aca="false">B3050-B3049+(D3049-D3050)</f>
        <v>28</v>
      </c>
      <c r="G3050" s="3" t="n">
        <v>1</v>
      </c>
      <c r="H3050" s="4" t="n">
        <f aca="false">G3050*F3050</f>
        <v>28</v>
      </c>
      <c r="I3050" s="4" t="n">
        <f aca="false">DAY(A3050)-DAY(B3050)</f>
        <v>-1</v>
      </c>
    </row>
    <row r="3051" customFormat="false" ht="12.75" hidden="false" customHeight="false" outlineLevel="0" collapsed="false">
      <c r="A3051" s="1" t="n">
        <v>36663</v>
      </c>
      <c r="B3051" s="1" t="n">
        <v>36845</v>
      </c>
      <c r="C3051" s="0" t="n">
        <v>9800</v>
      </c>
      <c r="D3051" s="2" t="n">
        <f aca="false">WEEKDAY(B3051)</f>
        <v>4</v>
      </c>
      <c r="E3051" s="3" t="n">
        <f aca="false">B3051-A3051</f>
        <v>182</v>
      </c>
      <c r="F3051" s="8" t="n">
        <f aca="false">B3051-B3050+(D3050-D3051)</f>
        <v>28</v>
      </c>
      <c r="G3051" s="3" t="n">
        <v>1</v>
      </c>
      <c r="H3051" s="4" t="n">
        <f aca="false">G3051*F3051</f>
        <v>28</v>
      </c>
      <c r="I3051" s="4" t="n">
        <f aca="false">DAY(A3051)-DAY(B3051)</f>
        <v>2</v>
      </c>
    </row>
    <row r="3052" customFormat="false" ht="12.75" hidden="false" customHeight="false" outlineLevel="0" collapsed="false">
      <c r="A3052" s="1" t="n">
        <v>36663</v>
      </c>
      <c r="B3052" s="1" t="n">
        <v>36880</v>
      </c>
      <c r="C3052" s="0" t="n">
        <v>9665</v>
      </c>
      <c r="D3052" s="2" t="n">
        <f aca="false">WEEKDAY(B3052)</f>
        <v>4</v>
      </c>
      <c r="E3052" s="3" t="n">
        <f aca="false">B3052-A3052</f>
        <v>217</v>
      </c>
      <c r="F3052" s="8" t="n">
        <f aca="false">B3052-B3051+(D3051-D3052)</f>
        <v>35</v>
      </c>
      <c r="G3052" s="3" t="n">
        <v>1</v>
      </c>
      <c r="H3052" s="4" t="n">
        <f aca="false">G3052*F3052</f>
        <v>35</v>
      </c>
      <c r="I3052" s="4" t="n">
        <f aca="false">DAY(A3052)-DAY(B3052)</f>
        <v>-3</v>
      </c>
    </row>
    <row r="3053" customFormat="false" ht="12.75" hidden="false" customHeight="false" outlineLevel="0" collapsed="false">
      <c r="A3053" s="1" t="n">
        <v>36663</v>
      </c>
      <c r="B3053" s="1" t="n">
        <v>36908</v>
      </c>
      <c r="C3053" s="0" t="n">
        <v>9470</v>
      </c>
      <c r="D3053" s="2" t="n">
        <f aca="false">WEEKDAY(B3053)</f>
        <v>4</v>
      </c>
      <c r="E3053" s="3" t="n">
        <f aca="false">B3053-A3053</f>
        <v>245</v>
      </c>
      <c r="F3053" s="8" t="n">
        <f aca="false">B3053-B3052+(D3052-D3053)</f>
        <v>28</v>
      </c>
      <c r="G3053" s="3" t="n">
        <v>1</v>
      </c>
      <c r="H3053" s="4" t="n">
        <f aca="false">G3053*F3053</f>
        <v>28</v>
      </c>
      <c r="I3053" s="4" t="n">
        <f aca="false">DAY(A3053)-DAY(B3053)</f>
        <v>0</v>
      </c>
    </row>
    <row r="3054" customFormat="false" ht="12.75" hidden="false" customHeight="false" outlineLevel="0" collapsed="false">
      <c r="A3054" s="1" t="n">
        <v>36663</v>
      </c>
      <c r="B3054" s="1" t="n">
        <v>36943</v>
      </c>
      <c r="C3054" s="0" t="n">
        <v>9275</v>
      </c>
      <c r="D3054" s="2" t="n">
        <f aca="false">WEEKDAY(B3054)</f>
        <v>4</v>
      </c>
      <c r="E3054" s="3" t="n">
        <f aca="false">B3054-A3054</f>
        <v>280</v>
      </c>
      <c r="F3054" s="8" t="n">
        <f aca="false">B3054-B3053+(D3053-D3054)</f>
        <v>35</v>
      </c>
      <c r="G3054" s="3" t="n">
        <v>1</v>
      </c>
      <c r="H3054" s="4" t="n">
        <f aca="false">G3054*F3054</f>
        <v>35</v>
      </c>
      <c r="I3054" s="4" t="n">
        <f aca="false">DAY(A3054)-DAY(B3054)</f>
        <v>-4</v>
      </c>
    </row>
    <row r="3055" customFormat="false" ht="12.75" hidden="false" customHeight="false" outlineLevel="0" collapsed="false">
      <c r="A3055" s="1" t="n">
        <v>36663</v>
      </c>
      <c r="B3055" s="1" t="n">
        <v>36971</v>
      </c>
      <c r="C3055" s="0" t="n">
        <v>9090</v>
      </c>
      <c r="D3055" s="2" t="n">
        <f aca="false">WEEKDAY(B3055)</f>
        <v>4</v>
      </c>
      <c r="E3055" s="3" t="n">
        <f aca="false">B3055-A3055</f>
        <v>308</v>
      </c>
      <c r="F3055" s="8" t="n">
        <f aca="false">B3055-B3054+(D3054-D3055)</f>
        <v>28</v>
      </c>
      <c r="G3055" s="3" t="n">
        <v>1</v>
      </c>
      <c r="H3055" s="4" t="n">
        <f aca="false">G3055*F3055</f>
        <v>28</v>
      </c>
      <c r="I3055" s="4" t="n">
        <f aca="false">DAY(A3055)-DAY(B3055)</f>
        <v>-4</v>
      </c>
    </row>
    <row r="3056" customFormat="false" ht="12.75" hidden="false" customHeight="false" outlineLevel="0" collapsed="false">
      <c r="A3056" s="1" t="n">
        <v>36663</v>
      </c>
      <c r="B3056" s="1" t="n">
        <v>36999</v>
      </c>
      <c r="C3056" s="0" t="n">
        <v>8905</v>
      </c>
      <c r="D3056" s="2" t="n">
        <f aca="false">WEEKDAY(B3056)</f>
        <v>4</v>
      </c>
      <c r="E3056" s="3" t="n">
        <f aca="false">B3056-A3056</f>
        <v>336</v>
      </c>
      <c r="F3056" s="8" t="n">
        <f aca="false">B3056-B3055+(D3055-D3056)</f>
        <v>28</v>
      </c>
      <c r="G3056" s="3" t="n">
        <v>1</v>
      </c>
      <c r="H3056" s="4" t="n">
        <f aca="false">G3056*F3056</f>
        <v>28</v>
      </c>
      <c r="I3056" s="4" t="n">
        <f aca="false">DAY(A3056)-DAY(B3056)</f>
        <v>-1</v>
      </c>
    </row>
    <row r="3057" customFormat="false" ht="12.75" hidden="false" customHeight="false" outlineLevel="0" collapsed="false">
      <c r="A3057" s="1" t="n">
        <v>36663</v>
      </c>
      <c r="B3057" s="1" t="n">
        <v>37027</v>
      </c>
      <c r="C3057" s="0" t="n">
        <v>8735</v>
      </c>
      <c r="D3057" s="2" t="n">
        <f aca="false">WEEKDAY(B3057)</f>
        <v>4</v>
      </c>
      <c r="E3057" s="3" t="n">
        <f aca="false">B3057-A3057</f>
        <v>364</v>
      </c>
      <c r="F3057" s="8" t="n">
        <f aca="false">B3057-B3056+(D3056-D3057)</f>
        <v>28</v>
      </c>
      <c r="G3057" s="3" t="n">
        <v>1</v>
      </c>
      <c r="H3057" s="4" t="n">
        <f aca="false">G3057*F3057</f>
        <v>28</v>
      </c>
      <c r="I3057" s="4" t="n">
        <f aca="false">DAY(A3057)-DAY(B3057)</f>
        <v>1</v>
      </c>
    </row>
    <row r="3058" customFormat="false" ht="12.75" hidden="false" customHeight="false" outlineLevel="0" collapsed="false">
      <c r="A3058" s="1" t="n">
        <v>36663</v>
      </c>
      <c r="B3058" s="1" t="n">
        <v>37062</v>
      </c>
      <c r="C3058" s="0" t="n">
        <v>8565</v>
      </c>
      <c r="D3058" s="2" t="n">
        <f aca="false">WEEKDAY(B3058)</f>
        <v>4</v>
      </c>
      <c r="E3058" s="3" t="n">
        <f aca="false">B3058-A3058</f>
        <v>399</v>
      </c>
      <c r="F3058" s="8" t="n">
        <f aca="false">B3058-B3057+(D3057-D3058)</f>
        <v>35</v>
      </c>
      <c r="G3058" s="3" t="n">
        <v>1</v>
      </c>
      <c r="H3058" s="4" t="n">
        <f aca="false">G3058*F3058</f>
        <v>35</v>
      </c>
      <c r="I3058" s="4" t="n">
        <f aca="false">DAY(A3058)-DAY(B3058)</f>
        <v>-3</v>
      </c>
    </row>
    <row r="3059" customFormat="false" ht="12.75" hidden="false" customHeight="false" outlineLevel="0" collapsed="false">
      <c r="A3059" s="1" t="n">
        <v>36663</v>
      </c>
      <c r="B3059" s="1" t="n">
        <v>37090</v>
      </c>
      <c r="C3059" s="0" t="n">
        <v>8440</v>
      </c>
      <c r="D3059" s="2" t="n">
        <f aca="false">WEEKDAY(B3059)</f>
        <v>4</v>
      </c>
      <c r="E3059" s="3" t="n">
        <f aca="false">B3059-A3059</f>
        <v>427</v>
      </c>
      <c r="F3059" s="8" t="n">
        <f aca="false">B3059-B3058+(D3058-D3059)</f>
        <v>28</v>
      </c>
      <c r="G3059" s="3" t="n">
        <v>1</v>
      </c>
      <c r="H3059" s="4" t="n">
        <f aca="false">G3059*F3059</f>
        <v>28</v>
      </c>
      <c r="I3059" s="4" t="n">
        <f aca="false">DAY(A3059)-DAY(B3059)</f>
        <v>-1</v>
      </c>
    </row>
    <row r="3060" customFormat="false" ht="12.75" hidden="false" customHeight="false" outlineLevel="0" collapsed="false">
      <c r="A3060" s="1" t="n">
        <v>36663</v>
      </c>
      <c r="B3060" s="1" t="n">
        <v>37118</v>
      </c>
      <c r="C3060" s="0" t="n">
        <v>8315</v>
      </c>
      <c r="D3060" s="2" t="n">
        <f aca="false">WEEKDAY(B3060)</f>
        <v>4</v>
      </c>
      <c r="E3060" s="3" t="n">
        <f aca="false">B3060-A3060</f>
        <v>455</v>
      </c>
      <c r="F3060" s="8" t="n">
        <f aca="false">B3060-B3059+(D3059-D3060)</f>
        <v>28</v>
      </c>
      <c r="G3060" s="3" t="n">
        <v>1</v>
      </c>
      <c r="H3060" s="4" t="n">
        <f aca="false">G3060*F3060</f>
        <v>28</v>
      </c>
      <c r="I3060" s="4" t="n">
        <f aca="false">DAY(A3060)-DAY(B3060)</f>
        <v>2</v>
      </c>
    </row>
    <row r="3061" customFormat="false" ht="12.75" hidden="false" customHeight="false" outlineLevel="0" collapsed="false">
      <c r="A3061" s="1" t="n">
        <v>36663</v>
      </c>
      <c r="B3061" s="1" t="n">
        <v>37153</v>
      </c>
      <c r="C3061" s="0" t="n">
        <v>8195</v>
      </c>
      <c r="D3061" s="2" t="n">
        <f aca="false">WEEKDAY(B3061)</f>
        <v>4</v>
      </c>
      <c r="E3061" s="3" t="n">
        <f aca="false">B3061-A3061</f>
        <v>490</v>
      </c>
      <c r="F3061" s="8" t="n">
        <f aca="false">B3061-B3060+(D3060-D3061)</f>
        <v>35</v>
      </c>
      <c r="G3061" s="3" t="n">
        <v>1</v>
      </c>
      <c r="H3061" s="4" t="n">
        <f aca="false">G3061*F3061</f>
        <v>35</v>
      </c>
      <c r="I3061" s="4" t="n">
        <f aca="false">DAY(A3061)-DAY(B3061)</f>
        <v>-2</v>
      </c>
    </row>
    <row r="3062" customFormat="false" ht="12.75" hidden="false" customHeight="false" outlineLevel="0" collapsed="false">
      <c r="A3062" s="1" t="n">
        <v>36663</v>
      </c>
      <c r="B3062" s="1" t="n">
        <v>37181</v>
      </c>
      <c r="C3062" s="0" t="n">
        <v>8075</v>
      </c>
      <c r="D3062" s="2" t="n">
        <f aca="false">WEEKDAY(B3062)</f>
        <v>4</v>
      </c>
      <c r="E3062" s="3" t="n">
        <f aca="false">B3062-A3062</f>
        <v>518</v>
      </c>
      <c r="F3062" s="8" t="n">
        <f aca="false">B3062-B3061+(D3061-D3062)</f>
        <v>28</v>
      </c>
      <c r="G3062" s="3" t="n">
        <v>1</v>
      </c>
      <c r="H3062" s="4" t="n">
        <f aca="false">G3062*F3062</f>
        <v>28</v>
      </c>
      <c r="I3062" s="4" t="n">
        <f aca="false">DAY(A3062)-DAY(B3062)</f>
        <v>0</v>
      </c>
    </row>
    <row r="3063" customFormat="false" ht="12.75" hidden="false" customHeight="false" outlineLevel="0" collapsed="false">
      <c r="A3063" s="1" t="n">
        <v>36663</v>
      </c>
      <c r="B3063" s="1" t="n">
        <v>37216</v>
      </c>
      <c r="C3063" s="0" t="n">
        <v>7970</v>
      </c>
      <c r="D3063" s="2" t="n">
        <f aca="false">WEEKDAY(B3063)</f>
        <v>4</v>
      </c>
      <c r="E3063" s="3" t="n">
        <f aca="false">B3063-A3063</f>
        <v>553</v>
      </c>
      <c r="F3063" s="8" t="n">
        <f aca="false">B3063-B3062+(D3062-D3063)</f>
        <v>35</v>
      </c>
      <c r="G3063" s="3" t="n">
        <v>1</v>
      </c>
      <c r="H3063" s="4" t="n">
        <f aca="false">G3063*F3063</f>
        <v>35</v>
      </c>
      <c r="I3063" s="4" t="n">
        <f aca="false">DAY(A3063)-DAY(B3063)</f>
        <v>-4</v>
      </c>
    </row>
    <row r="3064" customFormat="false" ht="12.75" hidden="false" customHeight="false" outlineLevel="0" collapsed="false">
      <c r="A3064" s="1" t="n">
        <v>36663</v>
      </c>
      <c r="B3064" s="1" t="n">
        <v>37244</v>
      </c>
      <c r="C3064" s="0" t="n">
        <v>7865</v>
      </c>
      <c r="D3064" s="2" t="n">
        <f aca="false">WEEKDAY(B3064)</f>
        <v>4</v>
      </c>
      <c r="E3064" s="3" t="n">
        <f aca="false">B3064-A3064</f>
        <v>581</v>
      </c>
      <c r="F3064" s="8" t="n">
        <f aca="false">B3064-B3063+(D3063-D3064)</f>
        <v>28</v>
      </c>
      <c r="G3064" s="3" t="n">
        <v>1</v>
      </c>
      <c r="H3064" s="4" t="n">
        <f aca="false">G3064*F3064</f>
        <v>28</v>
      </c>
      <c r="I3064" s="4" t="n">
        <f aca="false">DAY(A3064)-DAY(B3064)</f>
        <v>-2</v>
      </c>
    </row>
    <row r="3065" customFormat="false" ht="12.75" hidden="false" customHeight="false" outlineLevel="0" collapsed="false">
      <c r="A3065" s="1" t="n">
        <v>36663</v>
      </c>
      <c r="B3065" s="1" t="n">
        <v>37272</v>
      </c>
      <c r="C3065" s="0" t="n">
        <v>7775</v>
      </c>
      <c r="D3065" s="2" t="n">
        <f aca="false">WEEKDAY(B3065)</f>
        <v>4</v>
      </c>
      <c r="E3065" s="3" t="n">
        <f aca="false">B3065-A3065</f>
        <v>609</v>
      </c>
      <c r="F3065" s="8" t="n">
        <f aca="false">B3065-B3064+(D3064-D3065)</f>
        <v>28</v>
      </c>
      <c r="G3065" s="3" t="n">
        <v>1</v>
      </c>
      <c r="H3065" s="4" t="n">
        <f aca="false">G3065*F3065</f>
        <v>28</v>
      </c>
      <c r="I3065" s="4" t="n">
        <f aca="false">DAY(A3065)-DAY(B3065)</f>
        <v>1</v>
      </c>
    </row>
    <row r="3066" customFormat="false" ht="12.75" hidden="false" customHeight="false" outlineLevel="0" collapsed="false">
      <c r="A3066" s="1" t="n">
        <v>36663</v>
      </c>
      <c r="B3066" s="1" t="n">
        <v>37307</v>
      </c>
      <c r="C3066" s="0" t="n">
        <v>7685</v>
      </c>
      <c r="D3066" s="2" t="n">
        <f aca="false">WEEKDAY(B3066)</f>
        <v>4</v>
      </c>
      <c r="E3066" s="3" t="n">
        <f aca="false">B3066-A3066</f>
        <v>644</v>
      </c>
      <c r="F3066" s="8" t="n">
        <f aca="false">B3066-B3065+(D3065-D3066)</f>
        <v>35</v>
      </c>
      <c r="G3066" s="3" t="n">
        <v>1</v>
      </c>
      <c r="H3066" s="4" t="n">
        <f aca="false">G3066*F3066</f>
        <v>35</v>
      </c>
      <c r="I3066" s="4" t="n">
        <f aca="false">DAY(A3066)-DAY(B3066)</f>
        <v>-3</v>
      </c>
    </row>
    <row r="3067" customFormat="false" ht="12.75" hidden="false" customHeight="false" outlineLevel="0" collapsed="false">
      <c r="A3067" s="1" t="n">
        <v>36663</v>
      </c>
      <c r="B3067" s="1" t="n">
        <v>37335</v>
      </c>
      <c r="C3067" s="0" t="n">
        <v>7595</v>
      </c>
      <c r="D3067" s="2" t="n">
        <f aca="false">WEEKDAY(B3067)</f>
        <v>4</v>
      </c>
      <c r="E3067" s="3" t="n">
        <f aca="false">B3067-A3067</f>
        <v>672</v>
      </c>
      <c r="F3067" s="8" t="n">
        <f aca="false">B3067-B3066+(D3066-D3067)</f>
        <v>28</v>
      </c>
      <c r="G3067" s="3" t="n">
        <v>1</v>
      </c>
      <c r="H3067" s="4" t="n">
        <f aca="false">G3067*F3067</f>
        <v>28</v>
      </c>
      <c r="I3067" s="4" t="n">
        <f aca="false">DAY(A3067)-DAY(B3067)</f>
        <v>-3</v>
      </c>
    </row>
    <row r="3068" customFormat="false" ht="12.75" hidden="false" customHeight="false" outlineLevel="0" collapsed="false">
      <c r="A3068" s="1" t="n">
        <v>36663</v>
      </c>
      <c r="B3068" s="1" t="n">
        <v>37363</v>
      </c>
      <c r="C3068" s="0" t="n">
        <v>7505</v>
      </c>
      <c r="D3068" s="2" t="n">
        <f aca="false">WEEKDAY(B3068)</f>
        <v>4</v>
      </c>
      <c r="E3068" s="3" t="n">
        <f aca="false">B3068-A3068</f>
        <v>700</v>
      </c>
      <c r="F3068" s="8" t="n">
        <f aca="false">B3068-B3067+(D3067-D3068)</f>
        <v>28</v>
      </c>
      <c r="G3068" s="3" t="n">
        <v>1</v>
      </c>
      <c r="H3068" s="4" t="n">
        <f aca="false">G3068*F3068</f>
        <v>28</v>
      </c>
      <c r="I3068" s="4" t="n">
        <f aca="false">DAY(A3068)-DAY(B3068)</f>
        <v>0</v>
      </c>
    </row>
    <row r="3069" customFormat="false" ht="12.75" hidden="false" customHeight="false" outlineLevel="0" collapsed="false">
      <c r="A3069" s="1" t="n">
        <v>36663</v>
      </c>
      <c r="B3069" s="1" t="n">
        <v>37391</v>
      </c>
      <c r="C3069" s="0" t="n">
        <v>7420</v>
      </c>
      <c r="D3069" s="2" t="n">
        <f aca="false">WEEKDAY(B3069)</f>
        <v>4</v>
      </c>
      <c r="E3069" s="3" t="n">
        <f aca="false">B3069-A3069</f>
        <v>728</v>
      </c>
      <c r="F3069" s="8" t="n">
        <f aca="false">B3069-B3068+(D3068-D3069)</f>
        <v>28</v>
      </c>
      <c r="G3069" s="3" t="n">
        <v>1</v>
      </c>
      <c r="H3069" s="4" t="n">
        <f aca="false">G3069*F3069</f>
        <v>28</v>
      </c>
      <c r="I3069" s="4" t="n">
        <f aca="false">DAY(A3069)-DAY(B3069)</f>
        <v>2</v>
      </c>
    </row>
    <row r="3070" customFormat="false" ht="12.75" hidden="false" customHeight="false" outlineLevel="0" collapsed="false">
      <c r="A3070" s="1" t="n">
        <v>36663</v>
      </c>
      <c r="B3070" s="1" t="n">
        <v>37426</v>
      </c>
      <c r="C3070" s="0" t="n">
        <v>7335</v>
      </c>
      <c r="D3070" s="2" t="n">
        <f aca="false">WEEKDAY(B3070)</f>
        <v>4</v>
      </c>
      <c r="E3070" s="3" t="n">
        <f aca="false">B3070-A3070</f>
        <v>763</v>
      </c>
      <c r="F3070" s="8" t="n">
        <f aca="false">B3070-B3069+(D3069-D3070)</f>
        <v>35</v>
      </c>
      <c r="G3070" s="3" t="n">
        <v>1</v>
      </c>
      <c r="H3070" s="4" t="n">
        <f aca="false">G3070*F3070</f>
        <v>35</v>
      </c>
      <c r="I3070" s="4" t="n">
        <f aca="false">DAY(A3070)-DAY(B3070)</f>
        <v>-2</v>
      </c>
    </row>
    <row r="3071" customFormat="false" ht="12.75" hidden="false" customHeight="false" outlineLevel="0" collapsed="false">
      <c r="A3071" s="1" t="n">
        <v>36663</v>
      </c>
      <c r="B3071" s="1" t="n">
        <v>37454</v>
      </c>
      <c r="C3071" s="0" t="n">
        <v>7250</v>
      </c>
      <c r="D3071" s="2" t="n">
        <f aca="false">WEEKDAY(B3071)</f>
        <v>4</v>
      </c>
      <c r="E3071" s="3" t="n">
        <f aca="false">B3071-A3071</f>
        <v>791</v>
      </c>
      <c r="F3071" s="8" t="n">
        <f aca="false">B3071-B3070+(D3070-D3071)</f>
        <v>28</v>
      </c>
      <c r="G3071" s="3" t="n">
        <v>1</v>
      </c>
      <c r="H3071" s="4" t="n">
        <f aca="false">G3071*F3071</f>
        <v>28</v>
      </c>
      <c r="I3071" s="4" t="n">
        <f aca="false">DAY(A3071)-DAY(B3071)</f>
        <v>0</v>
      </c>
    </row>
    <row r="3072" customFormat="false" ht="12.75" hidden="false" customHeight="false" outlineLevel="0" collapsed="false">
      <c r="A3072" s="1" t="n">
        <v>36663</v>
      </c>
      <c r="B3072" s="1" t="n">
        <v>37489</v>
      </c>
      <c r="C3072" s="0" t="n">
        <v>7165</v>
      </c>
      <c r="D3072" s="2" t="n">
        <f aca="false">WEEKDAY(B3072)</f>
        <v>4</v>
      </c>
      <c r="E3072" s="3" t="n">
        <f aca="false">B3072-A3072</f>
        <v>826</v>
      </c>
      <c r="F3072" s="8" t="n">
        <f aca="false">B3072-B3071+(D3071-D3072)</f>
        <v>35</v>
      </c>
      <c r="G3072" s="3" t="n">
        <v>1</v>
      </c>
      <c r="H3072" s="4" t="n">
        <f aca="false">G3072*F3072</f>
        <v>35</v>
      </c>
      <c r="I3072" s="4" t="n">
        <f aca="false">DAY(A3072)-DAY(B3072)</f>
        <v>-4</v>
      </c>
    </row>
    <row r="3073" customFormat="false" ht="12.75" hidden="false" customHeight="false" outlineLevel="0" collapsed="false">
      <c r="A3073" s="1" t="n">
        <v>36664</v>
      </c>
      <c r="B3073" s="1" t="n">
        <v>36668</v>
      </c>
      <c r="C3073" s="0" t="n">
        <v>10598</v>
      </c>
      <c r="D3073" s="2" t="n">
        <f aca="false">WEEKDAY(B3073)</f>
        <v>2</v>
      </c>
      <c r="E3073" s="3" t="n">
        <f aca="false">B3073-A3073</f>
        <v>4</v>
      </c>
      <c r="F3073" s="8" t="n">
        <f aca="false">B3073-B3072+(D3072-D3073)</f>
        <v>-819</v>
      </c>
      <c r="G3073" s="3" t="n">
        <v>1</v>
      </c>
      <c r="H3073" s="4" t="n">
        <f aca="false">G3073*F3073</f>
        <v>-819</v>
      </c>
      <c r="I3073" s="4" t="n">
        <f aca="false">DAY(A3073)-DAY(B3073)</f>
        <v>-4</v>
      </c>
    </row>
    <row r="3074" customFormat="false" ht="12.75" hidden="false" customHeight="false" outlineLevel="0" collapsed="false">
      <c r="A3074" s="1" t="n">
        <v>36664</v>
      </c>
      <c r="B3074" s="1" t="n">
        <v>36669</v>
      </c>
      <c r="C3074" s="0" t="n">
        <v>10599.5</v>
      </c>
      <c r="D3074" s="2" t="n">
        <f aca="false">WEEKDAY(B3074)</f>
        <v>3</v>
      </c>
      <c r="E3074" s="3" t="n">
        <f aca="false">B3074-A3074</f>
        <v>5</v>
      </c>
      <c r="F3074" s="8" t="n">
        <f aca="false">B3074-B3073+(D3073-D3074)</f>
        <v>0</v>
      </c>
      <c r="G3074" s="3" t="n">
        <v>1</v>
      </c>
      <c r="H3074" s="4" t="n">
        <f aca="false">G3074*F3074</f>
        <v>0</v>
      </c>
      <c r="I3074" s="4" t="n">
        <f aca="false">DAY(A3074)-DAY(B3074)</f>
        <v>-5</v>
      </c>
    </row>
    <row r="3075" customFormat="false" ht="12.75" hidden="false" customHeight="false" outlineLevel="0" collapsed="false">
      <c r="A3075" s="1" t="n">
        <v>36664</v>
      </c>
      <c r="B3075" s="1" t="n">
        <v>36698</v>
      </c>
      <c r="C3075" s="0" t="n">
        <v>10600</v>
      </c>
      <c r="D3075" s="2" t="n">
        <f aca="false">WEEKDAY(B3075)</f>
        <v>4</v>
      </c>
      <c r="E3075" s="3" t="n">
        <f aca="false">B3075-A3075</f>
        <v>34</v>
      </c>
      <c r="F3075" s="8" t="n">
        <f aca="false">B3075-B3074+(D3074-D3075)</f>
        <v>28</v>
      </c>
      <c r="G3075" s="3" t="n">
        <v>1</v>
      </c>
      <c r="H3075" s="4" t="n">
        <f aca="false">G3075*F3075</f>
        <v>28</v>
      </c>
      <c r="I3075" s="4" t="n">
        <f aca="false">DAY(A3075)-DAY(B3075)</f>
        <v>-3</v>
      </c>
    </row>
    <row r="3076" customFormat="false" ht="12.75" hidden="false" customHeight="false" outlineLevel="0" collapsed="false">
      <c r="A3076" s="1" t="n">
        <v>36664</v>
      </c>
      <c r="B3076" s="1" t="n">
        <v>36721</v>
      </c>
      <c r="C3076" s="0" t="n">
        <v>10420</v>
      </c>
      <c r="D3076" s="2" t="n">
        <f aca="false">WEEKDAY(B3076)</f>
        <v>6</v>
      </c>
      <c r="E3076" s="3" t="n">
        <f aca="false">B3076-A3076</f>
        <v>57</v>
      </c>
      <c r="F3076" s="8" t="n">
        <f aca="false">B3076-B3075+(D3075-D3076)</f>
        <v>21</v>
      </c>
      <c r="G3076" s="3" t="n">
        <v>1</v>
      </c>
      <c r="H3076" s="4" t="n">
        <f aca="false">G3076*F3076</f>
        <v>21</v>
      </c>
      <c r="I3076" s="4" t="n">
        <f aca="false">DAY(A3076)-DAY(B3076)</f>
        <v>4</v>
      </c>
    </row>
    <row r="3077" customFormat="false" ht="12.75" hidden="false" customHeight="false" outlineLevel="0" collapsed="false">
      <c r="A3077" s="1" t="n">
        <v>36664</v>
      </c>
      <c r="B3077" s="1" t="n">
        <v>36726</v>
      </c>
      <c r="C3077" s="0" t="n">
        <v>10360</v>
      </c>
      <c r="D3077" s="2" t="n">
        <f aca="false">WEEKDAY(B3077)</f>
        <v>4</v>
      </c>
      <c r="E3077" s="3" t="n">
        <f aca="false">B3077-A3077</f>
        <v>62</v>
      </c>
      <c r="F3077" s="8" t="n">
        <f aca="false">B3077-B3076+(D3076-D3077)</f>
        <v>7</v>
      </c>
      <c r="G3077" s="3" t="n">
        <v>1</v>
      </c>
      <c r="H3077" s="4" t="n">
        <f aca="false">G3077*F3077</f>
        <v>7</v>
      </c>
      <c r="I3077" s="4" t="n">
        <f aca="false">DAY(A3077)-DAY(B3077)</f>
        <v>-1</v>
      </c>
    </row>
    <row r="3078" customFormat="false" ht="12.75" hidden="false" customHeight="false" outlineLevel="0" collapsed="false">
      <c r="A3078" s="1" t="n">
        <v>36664</v>
      </c>
      <c r="B3078" s="1" t="n">
        <v>36754</v>
      </c>
      <c r="C3078" s="0" t="n">
        <v>10257</v>
      </c>
      <c r="D3078" s="2" t="n">
        <f aca="false">WEEKDAY(B3078)</f>
        <v>4</v>
      </c>
      <c r="E3078" s="3" t="n">
        <f aca="false">B3078-A3078</f>
        <v>90</v>
      </c>
      <c r="F3078" s="8" t="n">
        <f aca="false">B3078-B3077+(D3077-D3078)</f>
        <v>28</v>
      </c>
      <c r="G3078" s="3" t="n">
        <v>1</v>
      </c>
      <c r="H3078" s="4" t="n">
        <f aca="false">G3078*F3078</f>
        <v>28</v>
      </c>
      <c r="I3078" s="4" t="n">
        <f aca="false">DAY(A3078)-DAY(B3078)</f>
        <v>2</v>
      </c>
    </row>
    <row r="3079" customFormat="false" ht="12.75" hidden="false" customHeight="false" outlineLevel="0" collapsed="false">
      <c r="A3079" s="1" t="n">
        <v>36664</v>
      </c>
      <c r="B3079" s="1" t="n">
        <v>36756</v>
      </c>
      <c r="C3079" s="0" t="n">
        <v>10250</v>
      </c>
      <c r="D3079" s="2" t="n">
        <f aca="false">WEEKDAY(B3079)</f>
        <v>6</v>
      </c>
      <c r="E3079" s="3" t="n">
        <f aca="false">B3079-A3079</f>
        <v>92</v>
      </c>
      <c r="F3079" s="8" t="n">
        <f aca="false">B3079-B3078+(D3078-D3079)</f>
        <v>0</v>
      </c>
      <c r="G3079" s="3" t="n">
        <v>1</v>
      </c>
      <c r="H3079" s="4" t="n">
        <f aca="false">G3079*F3079</f>
        <v>0</v>
      </c>
      <c r="I3079" s="4" t="n">
        <f aca="false">DAY(A3079)-DAY(B3079)</f>
        <v>0</v>
      </c>
    </row>
    <row r="3080" customFormat="false" ht="12.75" hidden="false" customHeight="false" outlineLevel="0" collapsed="false">
      <c r="A3080" s="1" t="n">
        <v>36664</v>
      </c>
      <c r="B3080" s="1" t="n">
        <v>36789</v>
      </c>
      <c r="C3080" s="0" t="n">
        <v>10185</v>
      </c>
      <c r="D3080" s="2" t="n">
        <f aca="false">WEEKDAY(B3080)</f>
        <v>4</v>
      </c>
      <c r="E3080" s="3" t="n">
        <f aca="false">B3080-A3080</f>
        <v>125</v>
      </c>
      <c r="F3080" s="8" t="n">
        <f aca="false">B3080-B3079+(D3079-D3080)</f>
        <v>35</v>
      </c>
      <c r="G3080" s="3" t="n">
        <v>1</v>
      </c>
      <c r="H3080" s="4" t="n">
        <f aca="false">G3080*F3080</f>
        <v>35</v>
      </c>
      <c r="I3080" s="4" t="n">
        <f aca="false">DAY(A3080)-DAY(B3080)</f>
        <v>-2</v>
      </c>
    </row>
    <row r="3081" customFormat="false" ht="12.75" hidden="false" customHeight="false" outlineLevel="0" collapsed="false">
      <c r="A3081" s="1" t="n">
        <v>36664</v>
      </c>
      <c r="B3081" s="1" t="n">
        <v>36817</v>
      </c>
      <c r="C3081" s="0" t="n">
        <v>10055</v>
      </c>
      <c r="D3081" s="2" t="n">
        <f aca="false">WEEKDAY(B3081)</f>
        <v>4</v>
      </c>
      <c r="E3081" s="3" t="n">
        <f aca="false">B3081-A3081</f>
        <v>153</v>
      </c>
      <c r="F3081" s="8" t="n">
        <f aca="false">B3081-B3080+(D3080-D3081)</f>
        <v>28</v>
      </c>
      <c r="G3081" s="3" t="n">
        <v>1</v>
      </c>
      <c r="H3081" s="4" t="n">
        <f aca="false">G3081*F3081</f>
        <v>28</v>
      </c>
      <c r="I3081" s="4" t="n">
        <f aca="false">DAY(A3081)-DAY(B3081)</f>
        <v>0</v>
      </c>
    </row>
    <row r="3082" customFormat="false" ht="12.75" hidden="false" customHeight="false" outlineLevel="0" collapsed="false">
      <c r="A3082" s="1" t="n">
        <v>36664</v>
      </c>
      <c r="B3082" s="1" t="n">
        <v>36845</v>
      </c>
      <c r="C3082" s="0" t="n">
        <v>9925</v>
      </c>
      <c r="D3082" s="2" t="n">
        <f aca="false">WEEKDAY(B3082)</f>
        <v>4</v>
      </c>
      <c r="E3082" s="3" t="n">
        <f aca="false">B3082-A3082</f>
        <v>181</v>
      </c>
      <c r="F3082" s="8" t="n">
        <f aca="false">B3082-B3081+(D3081-D3082)</f>
        <v>28</v>
      </c>
      <c r="G3082" s="3" t="n">
        <v>1</v>
      </c>
      <c r="H3082" s="4" t="n">
        <f aca="false">G3082*F3082</f>
        <v>28</v>
      </c>
      <c r="I3082" s="4" t="n">
        <f aca="false">DAY(A3082)-DAY(B3082)</f>
        <v>3</v>
      </c>
    </row>
    <row r="3083" customFormat="false" ht="12.75" hidden="false" customHeight="false" outlineLevel="0" collapsed="false">
      <c r="A3083" s="1" t="n">
        <v>36664</v>
      </c>
      <c r="B3083" s="1" t="n">
        <v>36880</v>
      </c>
      <c r="C3083" s="0" t="n">
        <v>9800</v>
      </c>
      <c r="D3083" s="2" t="n">
        <f aca="false">WEEKDAY(B3083)</f>
        <v>4</v>
      </c>
      <c r="E3083" s="3" t="n">
        <f aca="false">B3083-A3083</f>
        <v>216</v>
      </c>
      <c r="F3083" s="8" t="n">
        <f aca="false">B3083-B3082+(D3082-D3083)</f>
        <v>35</v>
      </c>
      <c r="G3083" s="3" t="n">
        <v>1</v>
      </c>
      <c r="H3083" s="4" t="n">
        <f aca="false">G3083*F3083</f>
        <v>35</v>
      </c>
      <c r="I3083" s="4" t="n">
        <f aca="false">DAY(A3083)-DAY(B3083)</f>
        <v>-2</v>
      </c>
    </row>
    <row r="3084" customFormat="false" ht="12.75" hidden="false" customHeight="false" outlineLevel="0" collapsed="false">
      <c r="A3084" s="1" t="n">
        <v>36664</v>
      </c>
      <c r="B3084" s="1" t="n">
        <v>36908</v>
      </c>
      <c r="C3084" s="0" t="n">
        <v>9610</v>
      </c>
      <c r="D3084" s="2" t="n">
        <f aca="false">WEEKDAY(B3084)</f>
        <v>4</v>
      </c>
      <c r="E3084" s="3" t="n">
        <f aca="false">B3084-A3084</f>
        <v>244</v>
      </c>
      <c r="F3084" s="8" t="n">
        <f aca="false">B3084-B3083+(D3083-D3084)</f>
        <v>28</v>
      </c>
      <c r="G3084" s="3" t="n">
        <v>1</v>
      </c>
      <c r="H3084" s="4" t="n">
        <f aca="false">G3084*F3084</f>
        <v>28</v>
      </c>
      <c r="I3084" s="4" t="n">
        <f aca="false">DAY(A3084)-DAY(B3084)</f>
        <v>1</v>
      </c>
    </row>
    <row r="3085" customFormat="false" ht="12.75" hidden="false" customHeight="false" outlineLevel="0" collapsed="false">
      <c r="A3085" s="1" t="n">
        <v>36664</v>
      </c>
      <c r="B3085" s="1" t="n">
        <v>36943</v>
      </c>
      <c r="C3085" s="0" t="n">
        <v>9420</v>
      </c>
      <c r="D3085" s="2" t="n">
        <f aca="false">WEEKDAY(B3085)</f>
        <v>4</v>
      </c>
      <c r="E3085" s="3" t="n">
        <f aca="false">B3085-A3085</f>
        <v>279</v>
      </c>
      <c r="F3085" s="8" t="n">
        <f aca="false">B3085-B3084+(D3084-D3085)</f>
        <v>35</v>
      </c>
      <c r="G3085" s="3" t="n">
        <v>1</v>
      </c>
      <c r="H3085" s="4" t="n">
        <f aca="false">G3085*F3085</f>
        <v>35</v>
      </c>
      <c r="I3085" s="4" t="n">
        <f aca="false">DAY(A3085)-DAY(B3085)</f>
        <v>-3</v>
      </c>
    </row>
    <row r="3086" customFormat="false" ht="12.75" hidden="false" customHeight="false" outlineLevel="0" collapsed="false">
      <c r="A3086" s="1" t="n">
        <v>36664</v>
      </c>
      <c r="B3086" s="1" t="n">
        <v>36971</v>
      </c>
      <c r="C3086" s="0" t="n">
        <v>9235</v>
      </c>
      <c r="D3086" s="2" t="n">
        <f aca="false">WEEKDAY(B3086)</f>
        <v>4</v>
      </c>
      <c r="E3086" s="3" t="n">
        <f aca="false">B3086-A3086</f>
        <v>307</v>
      </c>
      <c r="F3086" s="8" t="n">
        <f aca="false">B3086-B3085+(D3085-D3086)</f>
        <v>28</v>
      </c>
      <c r="G3086" s="3" t="n">
        <v>1</v>
      </c>
      <c r="H3086" s="4" t="n">
        <f aca="false">G3086*F3086</f>
        <v>28</v>
      </c>
      <c r="I3086" s="4" t="n">
        <f aca="false">DAY(A3086)-DAY(B3086)</f>
        <v>-3</v>
      </c>
    </row>
    <row r="3087" customFormat="false" ht="12.75" hidden="false" customHeight="false" outlineLevel="0" collapsed="false">
      <c r="A3087" s="1" t="n">
        <v>36664</v>
      </c>
      <c r="B3087" s="1" t="n">
        <v>36999</v>
      </c>
      <c r="C3087" s="0" t="n">
        <v>9050</v>
      </c>
      <c r="D3087" s="2" t="n">
        <f aca="false">WEEKDAY(B3087)</f>
        <v>4</v>
      </c>
      <c r="E3087" s="3" t="n">
        <f aca="false">B3087-A3087</f>
        <v>335</v>
      </c>
      <c r="F3087" s="8" t="n">
        <f aca="false">B3087-B3086+(D3086-D3087)</f>
        <v>28</v>
      </c>
      <c r="G3087" s="3" t="n">
        <v>1</v>
      </c>
      <c r="H3087" s="4" t="n">
        <f aca="false">G3087*F3087</f>
        <v>28</v>
      </c>
      <c r="I3087" s="4" t="n">
        <f aca="false">DAY(A3087)-DAY(B3087)</f>
        <v>0</v>
      </c>
    </row>
    <row r="3088" customFormat="false" ht="12.75" hidden="false" customHeight="false" outlineLevel="0" collapsed="false">
      <c r="A3088" s="1" t="n">
        <v>36664</v>
      </c>
      <c r="B3088" s="1" t="n">
        <v>37027</v>
      </c>
      <c r="C3088" s="0" t="n">
        <v>8880</v>
      </c>
      <c r="D3088" s="2" t="n">
        <f aca="false">WEEKDAY(B3088)</f>
        <v>4</v>
      </c>
      <c r="E3088" s="3" t="n">
        <f aca="false">B3088-A3088</f>
        <v>363</v>
      </c>
      <c r="F3088" s="8" t="n">
        <f aca="false">B3088-B3087+(D3087-D3088)</f>
        <v>28</v>
      </c>
      <c r="G3088" s="3" t="n">
        <v>1</v>
      </c>
      <c r="H3088" s="4" t="n">
        <f aca="false">G3088*F3088</f>
        <v>28</v>
      </c>
      <c r="I3088" s="4" t="n">
        <f aca="false">DAY(A3088)-DAY(B3088)</f>
        <v>2</v>
      </c>
    </row>
    <row r="3089" customFormat="false" ht="12.75" hidden="false" customHeight="false" outlineLevel="0" collapsed="false">
      <c r="A3089" s="1" t="n">
        <v>36664</v>
      </c>
      <c r="B3089" s="1" t="n">
        <v>37062</v>
      </c>
      <c r="C3089" s="0" t="n">
        <v>8710</v>
      </c>
      <c r="D3089" s="2" t="n">
        <f aca="false">WEEKDAY(B3089)</f>
        <v>4</v>
      </c>
      <c r="E3089" s="3" t="n">
        <f aca="false">B3089-A3089</f>
        <v>398</v>
      </c>
      <c r="F3089" s="8" t="n">
        <f aca="false">B3089-B3088+(D3088-D3089)</f>
        <v>35</v>
      </c>
      <c r="G3089" s="3" t="n">
        <v>1</v>
      </c>
      <c r="H3089" s="4" t="n">
        <f aca="false">G3089*F3089</f>
        <v>35</v>
      </c>
      <c r="I3089" s="4" t="n">
        <f aca="false">DAY(A3089)-DAY(B3089)</f>
        <v>-2</v>
      </c>
    </row>
    <row r="3090" customFormat="false" ht="12.75" hidden="false" customHeight="false" outlineLevel="0" collapsed="false">
      <c r="A3090" s="1" t="n">
        <v>36664</v>
      </c>
      <c r="B3090" s="1" t="n">
        <v>37090</v>
      </c>
      <c r="C3090" s="0" t="n">
        <v>8585</v>
      </c>
      <c r="D3090" s="2" t="n">
        <f aca="false">WEEKDAY(B3090)</f>
        <v>4</v>
      </c>
      <c r="E3090" s="3" t="n">
        <f aca="false">B3090-A3090</f>
        <v>426</v>
      </c>
      <c r="F3090" s="8" t="n">
        <f aca="false">B3090-B3089+(D3089-D3090)</f>
        <v>28</v>
      </c>
      <c r="G3090" s="3" t="n">
        <v>1</v>
      </c>
      <c r="H3090" s="4" t="n">
        <f aca="false">G3090*F3090</f>
        <v>28</v>
      </c>
      <c r="I3090" s="4" t="n">
        <f aca="false">DAY(A3090)-DAY(B3090)</f>
        <v>0</v>
      </c>
    </row>
    <row r="3091" customFormat="false" ht="12.75" hidden="false" customHeight="false" outlineLevel="0" collapsed="false">
      <c r="A3091" s="1" t="n">
        <v>36664</v>
      </c>
      <c r="B3091" s="1" t="n">
        <v>37118</v>
      </c>
      <c r="C3091" s="0" t="n">
        <v>8465</v>
      </c>
      <c r="D3091" s="2" t="n">
        <f aca="false">WEEKDAY(B3091)</f>
        <v>4</v>
      </c>
      <c r="E3091" s="3" t="n">
        <f aca="false">B3091-A3091</f>
        <v>454</v>
      </c>
      <c r="F3091" s="8" t="n">
        <f aca="false">B3091-B3090+(D3090-D3091)</f>
        <v>28</v>
      </c>
      <c r="G3091" s="3" t="n">
        <v>1</v>
      </c>
      <c r="H3091" s="4" t="n">
        <f aca="false">G3091*F3091</f>
        <v>28</v>
      </c>
      <c r="I3091" s="4" t="n">
        <f aca="false">DAY(A3091)-DAY(B3091)</f>
        <v>3</v>
      </c>
    </row>
    <row r="3092" customFormat="false" ht="12.75" hidden="false" customHeight="false" outlineLevel="0" collapsed="false">
      <c r="A3092" s="1" t="n">
        <v>36664</v>
      </c>
      <c r="B3092" s="1" t="n">
        <v>37153</v>
      </c>
      <c r="C3092" s="0" t="n">
        <v>8350</v>
      </c>
      <c r="D3092" s="2" t="n">
        <f aca="false">WEEKDAY(B3092)</f>
        <v>4</v>
      </c>
      <c r="E3092" s="3" t="n">
        <f aca="false">B3092-A3092</f>
        <v>489</v>
      </c>
      <c r="F3092" s="8" t="n">
        <f aca="false">B3092-B3091+(D3091-D3092)</f>
        <v>35</v>
      </c>
      <c r="G3092" s="3" t="n">
        <v>1</v>
      </c>
      <c r="H3092" s="4" t="n">
        <f aca="false">G3092*F3092</f>
        <v>35</v>
      </c>
      <c r="I3092" s="4" t="n">
        <f aca="false">DAY(A3092)-DAY(B3092)</f>
        <v>-1</v>
      </c>
    </row>
    <row r="3093" customFormat="false" ht="12.75" hidden="false" customHeight="false" outlineLevel="0" collapsed="false">
      <c r="A3093" s="1" t="n">
        <v>36664</v>
      </c>
      <c r="B3093" s="1" t="n">
        <v>37181</v>
      </c>
      <c r="C3093" s="0" t="n">
        <v>8235</v>
      </c>
      <c r="D3093" s="2" t="n">
        <f aca="false">WEEKDAY(B3093)</f>
        <v>4</v>
      </c>
      <c r="E3093" s="3" t="n">
        <f aca="false">B3093-A3093</f>
        <v>517</v>
      </c>
      <c r="F3093" s="8" t="n">
        <f aca="false">B3093-B3092+(D3092-D3093)</f>
        <v>28</v>
      </c>
      <c r="G3093" s="3" t="n">
        <v>1</v>
      </c>
      <c r="H3093" s="4" t="n">
        <f aca="false">G3093*F3093</f>
        <v>28</v>
      </c>
      <c r="I3093" s="4" t="n">
        <f aca="false">DAY(A3093)-DAY(B3093)</f>
        <v>1</v>
      </c>
    </row>
    <row r="3094" customFormat="false" ht="12.75" hidden="false" customHeight="false" outlineLevel="0" collapsed="false">
      <c r="A3094" s="1" t="n">
        <v>36664</v>
      </c>
      <c r="B3094" s="1" t="n">
        <v>37216</v>
      </c>
      <c r="C3094" s="0" t="n">
        <v>8130</v>
      </c>
      <c r="D3094" s="2" t="n">
        <f aca="false">WEEKDAY(B3094)</f>
        <v>4</v>
      </c>
      <c r="E3094" s="3" t="n">
        <f aca="false">B3094-A3094</f>
        <v>552</v>
      </c>
      <c r="F3094" s="8" t="n">
        <f aca="false">B3094-B3093+(D3093-D3094)</f>
        <v>35</v>
      </c>
      <c r="G3094" s="3" t="n">
        <v>1</v>
      </c>
      <c r="H3094" s="4" t="n">
        <f aca="false">G3094*F3094</f>
        <v>35</v>
      </c>
      <c r="I3094" s="4" t="n">
        <f aca="false">DAY(A3094)-DAY(B3094)</f>
        <v>-3</v>
      </c>
    </row>
    <row r="3095" customFormat="false" ht="12.75" hidden="false" customHeight="false" outlineLevel="0" collapsed="false">
      <c r="A3095" s="1" t="n">
        <v>36664</v>
      </c>
      <c r="B3095" s="1" t="n">
        <v>37244</v>
      </c>
      <c r="C3095" s="0" t="n">
        <v>8025</v>
      </c>
      <c r="D3095" s="2" t="n">
        <f aca="false">WEEKDAY(B3095)</f>
        <v>4</v>
      </c>
      <c r="E3095" s="3" t="n">
        <f aca="false">B3095-A3095</f>
        <v>580</v>
      </c>
      <c r="F3095" s="8" t="n">
        <f aca="false">B3095-B3094+(D3094-D3095)</f>
        <v>28</v>
      </c>
      <c r="G3095" s="3" t="n">
        <v>1</v>
      </c>
      <c r="H3095" s="4" t="n">
        <f aca="false">G3095*F3095</f>
        <v>28</v>
      </c>
      <c r="I3095" s="4" t="n">
        <f aca="false">DAY(A3095)-DAY(B3095)</f>
        <v>-1</v>
      </c>
    </row>
    <row r="3096" customFormat="false" ht="12.75" hidden="false" customHeight="false" outlineLevel="0" collapsed="false">
      <c r="A3096" s="1" t="n">
        <v>36664</v>
      </c>
      <c r="B3096" s="1" t="n">
        <v>37272</v>
      </c>
      <c r="C3096" s="0" t="n">
        <v>7935</v>
      </c>
      <c r="D3096" s="2" t="n">
        <f aca="false">WEEKDAY(B3096)</f>
        <v>4</v>
      </c>
      <c r="E3096" s="3" t="n">
        <f aca="false">B3096-A3096</f>
        <v>608</v>
      </c>
      <c r="F3096" s="8" t="n">
        <f aca="false">B3096-B3095+(D3095-D3096)</f>
        <v>28</v>
      </c>
      <c r="G3096" s="3" t="n">
        <v>1</v>
      </c>
      <c r="H3096" s="4" t="n">
        <f aca="false">G3096*F3096</f>
        <v>28</v>
      </c>
      <c r="I3096" s="4" t="n">
        <f aca="false">DAY(A3096)-DAY(B3096)</f>
        <v>2</v>
      </c>
    </row>
    <row r="3097" customFormat="false" ht="12.75" hidden="false" customHeight="false" outlineLevel="0" collapsed="false">
      <c r="A3097" s="1" t="n">
        <v>36664</v>
      </c>
      <c r="B3097" s="1" t="n">
        <v>37307</v>
      </c>
      <c r="C3097" s="0" t="n">
        <v>7845</v>
      </c>
      <c r="D3097" s="2" t="n">
        <f aca="false">WEEKDAY(B3097)</f>
        <v>4</v>
      </c>
      <c r="E3097" s="3" t="n">
        <f aca="false">B3097-A3097</f>
        <v>643</v>
      </c>
      <c r="F3097" s="8" t="n">
        <f aca="false">B3097-B3096+(D3096-D3097)</f>
        <v>35</v>
      </c>
      <c r="G3097" s="3" t="n">
        <v>1</v>
      </c>
      <c r="H3097" s="4" t="n">
        <f aca="false">G3097*F3097</f>
        <v>35</v>
      </c>
      <c r="I3097" s="4" t="n">
        <f aca="false">DAY(A3097)-DAY(B3097)</f>
        <v>-2</v>
      </c>
    </row>
    <row r="3098" customFormat="false" ht="12.75" hidden="false" customHeight="false" outlineLevel="0" collapsed="false">
      <c r="A3098" s="1" t="n">
        <v>36664</v>
      </c>
      <c r="B3098" s="1" t="n">
        <v>37335</v>
      </c>
      <c r="C3098" s="0" t="n">
        <v>7755</v>
      </c>
      <c r="D3098" s="2" t="n">
        <f aca="false">WEEKDAY(B3098)</f>
        <v>4</v>
      </c>
      <c r="E3098" s="3" t="n">
        <f aca="false">B3098-A3098</f>
        <v>671</v>
      </c>
      <c r="F3098" s="8" t="n">
        <f aca="false">B3098-B3097+(D3097-D3098)</f>
        <v>28</v>
      </c>
      <c r="G3098" s="3" t="n">
        <v>1</v>
      </c>
      <c r="H3098" s="4" t="n">
        <f aca="false">G3098*F3098</f>
        <v>28</v>
      </c>
      <c r="I3098" s="4" t="n">
        <f aca="false">DAY(A3098)-DAY(B3098)</f>
        <v>-2</v>
      </c>
    </row>
    <row r="3099" customFormat="false" ht="12.75" hidden="false" customHeight="false" outlineLevel="0" collapsed="false">
      <c r="A3099" s="1" t="n">
        <v>36664</v>
      </c>
      <c r="B3099" s="1" t="n">
        <v>37363</v>
      </c>
      <c r="C3099" s="0" t="n">
        <v>7665</v>
      </c>
      <c r="D3099" s="2" t="n">
        <f aca="false">WEEKDAY(B3099)</f>
        <v>4</v>
      </c>
      <c r="E3099" s="3" t="n">
        <f aca="false">B3099-A3099</f>
        <v>699</v>
      </c>
      <c r="F3099" s="8" t="n">
        <f aca="false">B3099-B3098+(D3098-D3099)</f>
        <v>28</v>
      </c>
      <c r="G3099" s="3" t="n">
        <v>1</v>
      </c>
      <c r="H3099" s="4" t="n">
        <f aca="false">G3099*F3099</f>
        <v>28</v>
      </c>
      <c r="I3099" s="4" t="n">
        <f aca="false">DAY(A3099)-DAY(B3099)</f>
        <v>1</v>
      </c>
    </row>
    <row r="3100" customFormat="false" ht="12.75" hidden="false" customHeight="false" outlineLevel="0" collapsed="false">
      <c r="A3100" s="1" t="n">
        <v>36664</v>
      </c>
      <c r="B3100" s="1" t="n">
        <v>37391</v>
      </c>
      <c r="C3100" s="0" t="n">
        <v>7580</v>
      </c>
      <c r="D3100" s="2" t="n">
        <f aca="false">WEEKDAY(B3100)</f>
        <v>4</v>
      </c>
      <c r="E3100" s="3" t="n">
        <f aca="false">B3100-A3100</f>
        <v>727</v>
      </c>
      <c r="F3100" s="8" t="n">
        <f aca="false">B3100-B3099+(D3099-D3100)</f>
        <v>28</v>
      </c>
      <c r="G3100" s="3" t="n">
        <v>1</v>
      </c>
      <c r="H3100" s="4" t="n">
        <f aca="false">G3100*F3100</f>
        <v>28</v>
      </c>
      <c r="I3100" s="4" t="n">
        <f aca="false">DAY(A3100)-DAY(B3100)</f>
        <v>3</v>
      </c>
    </row>
    <row r="3101" customFormat="false" ht="12.75" hidden="false" customHeight="false" outlineLevel="0" collapsed="false">
      <c r="A3101" s="1" t="n">
        <v>36664</v>
      </c>
      <c r="B3101" s="1" t="n">
        <v>37426</v>
      </c>
      <c r="C3101" s="0" t="n">
        <v>7495</v>
      </c>
      <c r="D3101" s="2" t="n">
        <f aca="false">WEEKDAY(B3101)</f>
        <v>4</v>
      </c>
      <c r="E3101" s="3" t="n">
        <f aca="false">B3101-A3101</f>
        <v>762</v>
      </c>
      <c r="F3101" s="8" t="n">
        <f aca="false">B3101-B3100+(D3100-D3101)</f>
        <v>35</v>
      </c>
      <c r="G3101" s="3" t="n">
        <v>1</v>
      </c>
      <c r="H3101" s="4" t="n">
        <f aca="false">G3101*F3101</f>
        <v>35</v>
      </c>
      <c r="I3101" s="4" t="n">
        <f aca="false">DAY(A3101)-DAY(B3101)</f>
        <v>-1</v>
      </c>
    </row>
    <row r="3102" customFormat="false" ht="12.75" hidden="false" customHeight="false" outlineLevel="0" collapsed="false">
      <c r="A3102" s="1" t="n">
        <v>36664</v>
      </c>
      <c r="B3102" s="1" t="n">
        <v>37454</v>
      </c>
      <c r="C3102" s="0" t="n">
        <v>7410</v>
      </c>
      <c r="D3102" s="2" t="n">
        <f aca="false">WEEKDAY(B3102)</f>
        <v>4</v>
      </c>
      <c r="E3102" s="3" t="n">
        <f aca="false">B3102-A3102</f>
        <v>790</v>
      </c>
      <c r="F3102" s="8" t="n">
        <f aca="false">B3102-B3101+(D3101-D3102)</f>
        <v>28</v>
      </c>
      <c r="G3102" s="3" t="n">
        <v>1</v>
      </c>
      <c r="H3102" s="4" t="n">
        <f aca="false">G3102*F3102</f>
        <v>28</v>
      </c>
      <c r="I3102" s="4" t="n">
        <f aca="false">DAY(A3102)-DAY(B3102)</f>
        <v>1</v>
      </c>
    </row>
    <row r="3103" customFormat="false" ht="12.75" hidden="false" customHeight="false" outlineLevel="0" collapsed="false">
      <c r="A3103" s="1" t="n">
        <v>36664</v>
      </c>
      <c r="B3103" s="1" t="n">
        <v>37489</v>
      </c>
      <c r="C3103" s="0" t="n">
        <v>7325</v>
      </c>
      <c r="D3103" s="2" t="n">
        <f aca="false">WEEKDAY(B3103)</f>
        <v>4</v>
      </c>
      <c r="E3103" s="3" t="n">
        <f aca="false">B3103-A3103</f>
        <v>825</v>
      </c>
      <c r="F3103" s="8" t="n">
        <f aca="false">B3103-B3102+(D3102-D3103)</f>
        <v>35</v>
      </c>
      <c r="G3103" s="3" t="n">
        <v>1</v>
      </c>
      <c r="H3103" s="4" t="n">
        <f aca="false">G3103*F3103</f>
        <v>35</v>
      </c>
      <c r="I3103" s="4" t="n">
        <f aca="false">DAY(A3103)-DAY(B3103)</f>
        <v>-3</v>
      </c>
    </row>
    <row r="3104" customFormat="false" ht="12.75" hidden="false" customHeight="false" outlineLevel="0" collapsed="false">
      <c r="A3104" s="1" t="n">
        <v>36665</v>
      </c>
      <c r="B3104" s="1" t="n">
        <v>36669</v>
      </c>
      <c r="C3104" s="0" t="n">
        <v>10520</v>
      </c>
      <c r="D3104" s="2" t="n">
        <f aca="false">WEEKDAY(B3104)</f>
        <v>3</v>
      </c>
      <c r="E3104" s="3" t="n">
        <f aca="false">B3104-A3104</f>
        <v>4</v>
      </c>
      <c r="F3104" s="8" t="n">
        <f aca="false">B3104-B3103+(D3103-D3104)</f>
        <v>-819</v>
      </c>
      <c r="G3104" s="3" t="n">
        <v>1</v>
      </c>
      <c r="H3104" s="4" t="n">
        <f aca="false">G3104*F3104</f>
        <v>-819</v>
      </c>
      <c r="I3104" s="4" t="n">
        <f aca="false">DAY(A3104)-DAY(B3104)</f>
        <v>-4</v>
      </c>
    </row>
    <row r="3105" customFormat="false" ht="12.75" hidden="false" customHeight="false" outlineLevel="0" collapsed="false">
      <c r="A3105" s="1" t="n">
        <v>36665</v>
      </c>
      <c r="B3105" s="1" t="n">
        <v>36670</v>
      </c>
      <c r="C3105" s="0" t="n">
        <v>10521.5</v>
      </c>
      <c r="D3105" s="2" t="n">
        <f aca="false">WEEKDAY(B3105)</f>
        <v>4</v>
      </c>
      <c r="E3105" s="3" t="n">
        <f aca="false">B3105-A3105</f>
        <v>5</v>
      </c>
      <c r="F3105" s="8" t="n">
        <f aca="false">B3105-B3104+(D3104-D3105)</f>
        <v>0</v>
      </c>
      <c r="G3105" s="3" t="n">
        <v>1</v>
      </c>
      <c r="H3105" s="4" t="n">
        <f aca="false">G3105*F3105</f>
        <v>0</v>
      </c>
      <c r="I3105" s="4" t="n">
        <f aca="false">DAY(A3105)-DAY(B3105)</f>
        <v>-5</v>
      </c>
    </row>
    <row r="3106" customFormat="false" ht="12.75" hidden="false" customHeight="false" outlineLevel="0" collapsed="false">
      <c r="A3106" s="1" t="n">
        <v>36665</v>
      </c>
      <c r="B3106" s="1" t="n">
        <v>36698</v>
      </c>
      <c r="C3106" s="0" t="n">
        <v>10525</v>
      </c>
      <c r="D3106" s="2" t="n">
        <f aca="false">WEEKDAY(B3106)</f>
        <v>4</v>
      </c>
      <c r="E3106" s="3" t="n">
        <f aca="false">B3106-A3106</f>
        <v>33</v>
      </c>
      <c r="F3106" s="8" t="n">
        <f aca="false">B3106-B3105+(D3105-D3106)</f>
        <v>28</v>
      </c>
      <c r="G3106" s="3" t="n">
        <v>1</v>
      </c>
      <c r="H3106" s="4" t="n">
        <f aca="false">G3106*F3106</f>
        <v>28</v>
      </c>
      <c r="I3106" s="4" t="n">
        <f aca="false">DAY(A3106)-DAY(B3106)</f>
        <v>-2</v>
      </c>
    </row>
    <row r="3107" customFormat="false" ht="12.75" hidden="false" customHeight="false" outlineLevel="0" collapsed="false">
      <c r="A3107" s="1" t="n">
        <v>36665</v>
      </c>
      <c r="B3107" s="1" t="n">
        <v>36721</v>
      </c>
      <c r="C3107" s="0" t="n">
        <v>10375</v>
      </c>
      <c r="D3107" s="2" t="n">
        <f aca="false">WEEKDAY(B3107)</f>
        <v>6</v>
      </c>
      <c r="E3107" s="3" t="n">
        <f aca="false">B3107-A3107</f>
        <v>56</v>
      </c>
      <c r="F3107" s="8" t="n">
        <f aca="false">B3107-B3106+(D3106-D3107)</f>
        <v>21</v>
      </c>
      <c r="G3107" s="3" t="n">
        <v>1</v>
      </c>
      <c r="H3107" s="4" t="n">
        <f aca="false">G3107*F3107</f>
        <v>21</v>
      </c>
      <c r="I3107" s="4" t="n">
        <f aca="false">DAY(A3107)-DAY(B3107)</f>
        <v>5</v>
      </c>
    </row>
    <row r="3108" customFormat="false" ht="12.75" hidden="false" customHeight="false" outlineLevel="0" collapsed="false">
      <c r="A3108" s="1" t="n">
        <v>36665</v>
      </c>
      <c r="B3108" s="1" t="n">
        <v>36726</v>
      </c>
      <c r="C3108" s="0" t="n">
        <v>10325</v>
      </c>
      <c r="D3108" s="2" t="n">
        <f aca="false">WEEKDAY(B3108)</f>
        <v>4</v>
      </c>
      <c r="E3108" s="3" t="n">
        <f aca="false">B3108-A3108</f>
        <v>61</v>
      </c>
      <c r="F3108" s="8" t="n">
        <f aca="false">B3108-B3107+(D3107-D3108)</f>
        <v>7</v>
      </c>
      <c r="G3108" s="3" t="n">
        <v>1</v>
      </c>
      <c r="H3108" s="4" t="n">
        <f aca="false">G3108*F3108</f>
        <v>7</v>
      </c>
      <c r="I3108" s="4" t="n">
        <f aca="false">DAY(A3108)-DAY(B3108)</f>
        <v>0</v>
      </c>
    </row>
    <row r="3109" customFormat="false" ht="12.75" hidden="false" customHeight="false" outlineLevel="0" collapsed="false">
      <c r="A3109" s="1" t="n">
        <v>36665</v>
      </c>
      <c r="B3109" s="1" t="n">
        <v>36754</v>
      </c>
      <c r="C3109" s="0" t="n">
        <v>10227</v>
      </c>
      <c r="D3109" s="2" t="n">
        <f aca="false">WEEKDAY(B3109)</f>
        <v>4</v>
      </c>
      <c r="E3109" s="3" t="n">
        <f aca="false">B3109-A3109</f>
        <v>89</v>
      </c>
      <c r="F3109" s="8" t="n">
        <f aca="false">B3109-B3108+(D3108-D3109)</f>
        <v>28</v>
      </c>
      <c r="G3109" s="3" t="n">
        <v>1</v>
      </c>
      <c r="H3109" s="4" t="n">
        <f aca="false">G3109*F3109</f>
        <v>28</v>
      </c>
      <c r="I3109" s="4" t="n">
        <f aca="false">DAY(A3109)-DAY(B3109)</f>
        <v>3</v>
      </c>
    </row>
    <row r="3110" customFormat="false" ht="12.75" hidden="false" customHeight="false" outlineLevel="0" collapsed="false">
      <c r="A3110" s="1" t="n">
        <v>36665</v>
      </c>
      <c r="B3110" s="1" t="n">
        <v>36756</v>
      </c>
      <c r="C3110" s="0" t="n">
        <v>10220</v>
      </c>
      <c r="D3110" s="2" t="n">
        <f aca="false">WEEKDAY(B3110)</f>
        <v>6</v>
      </c>
      <c r="E3110" s="3" t="n">
        <f aca="false">B3110-A3110</f>
        <v>91</v>
      </c>
      <c r="F3110" s="8" t="n">
        <f aca="false">B3110-B3109+(D3109-D3110)</f>
        <v>0</v>
      </c>
      <c r="G3110" s="3" t="n">
        <v>1</v>
      </c>
      <c r="H3110" s="4" t="n">
        <f aca="false">G3110*F3110</f>
        <v>0</v>
      </c>
      <c r="I3110" s="4" t="n">
        <f aca="false">DAY(A3110)-DAY(B3110)</f>
        <v>1</v>
      </c>
    </row>
    <row r="3111" customFormat="false" ht="12.75" hidden="false" customHeight="false" outlineLevel="0" collapsed="false">
      <c r="A3111" s="1" t="n">
        <v>36665</v>
      </c>
      <c r="B3111" s="1" t="n">
        <v>36789</v>
      </c>
      <c r="C3111" s="0" t="n">
        <v>10160</v>
      </c>
      <c r="D3111" s="2" t="n">
        <f aca="false">WEEKDAY(B3111)</f>
        <v>4</v>
      </c>
      <c r="E3111" s="3" t="n">
        <f aca="false">B3111-A3111</f>
        <v>124</v>
      </c>
      <c r="F3111" s="8" t="n">
        <f aca="false">B3111-B3110+(D3110-D3111)</f>
        <v>35</v>
      </c>
      <c r="G3111" s="3" t="n">
        <v>1</v>
      </c>
      <c r="H3111" s="4" t="n">
        <f aca="false">G3111*F3111</f>
        <v>35</v>
      </c>
      <c r="I3111" s="4" t="n">
        <f aca="false">DAY(A3111)-DAY(B3111)</f>
        <v>-1</v>
      </c>
    </row>
    <row r="3112" customFormat="false" ht="12.75" hidden="false" customHeight="false" outlineLevel="0" collapsed="false">
      <c r="A3112" s="1" t="n">
        <v>36665</v>
      </c>
      <c r="B3112" s="1" t="n">
        <v>36817</v>
      </c>
      <c r="C3112" s="0" t="n">
        <v>10050</v>
      </c>
      <c r="D3112" s="2" t="n">
        <f aca="false">WEEKDAY(B3112)</f>
        <v>4</v>
      </c>
      <c r="E3112" s="3" t="n">
        <f aca="false">B3112-A3112</f>
        <v>152</v>
      </c>
      <c r="F3112" s="8" t="n">
        <f aca="false">B3112-B3111+(D3111-D3112)</f>
        <v>28</v>
      </c>
      <c r="G3112" s="3" t="n">
        <v>1</v>
      </c>
      <c r="H3112" s="4" t="n">
        <f aca="false">G3112*F3112</f>
        <v>28</v>
      </c>
      <c r="I3112" s="4" t="n">
        <f aca="false">DAY(A3112)-DAY(B3112)</f>
        <v>1</v>
      </c>
    </row>
    <row r="3113" customFormat="false" ht="12.75" hidden="false" customHeight="false" outlineLevel="0" collapsed="false">
      <c r="A3113" s="1" t="n">
        <v>36665</v>
      </c>
      <c r="B3113" s="1" t="n">
        <v>36845</v>
      </c>
      <c r="C3113" s="0" t="n">
        <v>9945</v>
      </c>
      <c r="D3113" s="2" t="n">
        <f aca="false">WEEKDAY(B3113)</f>
        <v>4</v>
      </c>
      <c r="E3113" s="3" t="n">
        <f aca="false">B3113-A3113</f>
        <v>180</v>
      </c>
      <c r="F3113" s="8" t="n">
        <f aca="false">B3113-B3112+(D3112-D3113)</f>
        <v>28</v>
      </c>
      <c r="G3113" s="3" t="n">
        <v>1</v>
      </c>
      <c r="H3113" s="4" t="n">
        <f aca="false">G3113*F3113</f>
        <v>28</v>
      </c>
      <c r="I3113" s="4" t="n">
        <f aca="false">DAY(A3113)-DAY(B3113)</f>
        <v>4</v>
      </c>
    </row>
    <row r="3114" customFormat="false" ht="12.75" hidden="false" customHeight="false" outlineLevel="0" collapsed="false">
      <c r="A3114" s="1" t="n">
        <v>36665</v>
      </c>
      <c r="B3114" s="1" t="n">
        <v>36880</v>
      </c>
      <c r="C3114" s="0" t="n">
        <v>9840</v>
      </c>
      <c r="D3114" s="2" t="n">
        <f aca="false">WEEKDAY(B3114)</f>
        <v>4</v>
      </c>
      <c r="E3114" s="3" t="n">
        <f aca="false">B3114-A3114</f>
        <v>215</v>
      </c>
      <c r="F3114" s="8" t="n">
        <f aca="false">B3114-B3113+(D3113-D3114)</f>
        <v>35</v>
      </c>
      <c r="G3114" s="3" t="n">
        <v>1</v>
      </c>
      <c r="H3114" s="4" t="n">
        <f aca="false">G3114*F3114</f>
        <v>35</v>
      </c>
      <c r="I3114" s="4" t="n">
        <f aca="false">DAY(A3114)-DAY(B3114)</f>
        <v>-1</v>
      </c>
    </row>
    <row r="3115" customFormat="false" ht="12.75" hidden="false" customHeight="false" outlineLevel="0" collapsed="false">
      <c r="A3115" s="1" t="n">
        <v>36665</v>
      </c>
      <c r="B3115" s="1" t="n">
        <v>36908</v>
      </c>
      <c r="C3115" s="0" t="n">
        <v>9665</v>
      </c>
      <c r="D3115" s="2" t="n">
        <f aca="false">WEEKDAY(B3115)</f>
        <v>4</v>
      </c>
      <c r="E3115" s="3" t="n">
        <f aca="false">B3115-A3115</f>
        <v>243</v>
      </c>
      <c r="F3115" s="8" t="n">
        <f aca="false">B3115-B3114+(D3114-D3115)</f>
        <v>28</v>
      </c>
      <c r="G3115" s="3" t="n">
        <v>1</v>
      </c>
      <c r="H3115" s="4" t="n">
        <f aca="false">G3115*F3115</f>
        <v>28</v>
      </c>
      <c r="I3115" s="4" t="n">
        <f aca="false">DAY(A3115)-DAY(B3115)</f>
        <v>2</v>
      </c>
    </row>
    <row r="3116" customFormat="false" ht="12.75" hidden="false" customHeight="false" outlineLevel="0" collapsed="false">
      <c r="A3116" s="1" t="n">
        <v>36665</v>
      </c>
      <c r="B3116" s="1" t="n">
        <v>36943</v>
      </c>
      <c r="C3116" s="0" t="n">
        <v>9490</v>
      </c>
      <c r="D3116" s="2" t="n">
        <f aca="false">WEEKDAY(B3116)</f>
        <v>4</v>
      </c>
      <c r="E3116" s="3" t="n">
        <f aca="false">B3116-A3116</f>
        <v>278</v>
      </c>
      <c r="F3116" s="8" t="n">
        <f aca="false">B3116-B3115+(D3115-D3116)</f>
        <v>35</v>
      </c>
      <c r="G3116" s="3" t="n">
        <v>1</v>
      </c>
      <c r="H3116" s="4" t="n">
        <f aca="false">G3116*F3116</f>
        <v>35</v>
      </c>
      <c r="I3116" s="4" t="n">
        <f aca="false">DAY(A3116)-DAY(B3116)</f>
        <v>-2</v>
      </c>
    </row>
    <row r="3117" customFormat="false" ht="12.75" hidden="false" customHeight="false" outlineLevel="0" collapsed="false">
      <c r="A3117" s="1" t="n">
        <v>36665</v>
      </c>
      <c r="B3117" s="1" t="n">
        <v>36971</v>
      </c>
      <c r="C3117" s="0" t="n">
        <v>9320</v>
      </c>
      <c r="D3117" s="2" t="n">
        <f aca="false">WEEKDAY(B3117)</f>
        <v>4</v>
      </c>
      <c r="E3117" s="3" t="n">
        <f aca="false">B3117-A3117</f>
        <v>306</v>
      </c>
      <c r="F3117" s="8" t="n">
        <f aca="false">B3117-B3116+(D3116-D3117)</f>
        <v>28</v>
      </c>
      <c r="G3117" s="3" t="n">
        <v>1</v>
      </c>
      <c r="H3117" s="4" t="n">
        <f aca="false">G3117*F3117</f>
        <v>28</v>
      </c>
      <c r="I3117" s="4" t="n">
        <f aca="false">DAY(A3117)-DAY(B3117)</f>
        <v>-2</v>
      </c>
    </row>
    <row r="3118" customFormat="false" ht="12.75" hidden="false" customHeight="false" outlineLevel="0" collapsed="false">
      <c r="A3118" s="1" t="n">
        <v>36665</v>
      </c>
      <c r="B3118" s="1" t="n">
        <v>36999</v>
      </c>
      <c r="C3118" s="0" t="n">
        <v>9150</v>
      </c>
      <c r="D3118" s="2" t="n">
        <f aca="false">WEEKDAY(B3118)</f>
        <v>4</v>
      </c>
      <c r="E3118" s="3" t="n">
        <f aca="false">B3118-A3118</f>
        <v>334</v>
      </c>
      <c r="F3118" s="8" t="n">
        <f aca="false">B3118-B3117+(D3117-D3118)</f>
        <v>28</v>
      </c>
      <c r="G3118" s="3" t="n">
        <v>1</v>
      </c>
      <c r="H3118" s="4" t="n">
        <f aca="false">G3118*F3118</f>
        <v>28</v>
      </c>
      <c r="I3118" s="4" t="n">
        <f aca="false">DAY(A3118)-DAY(B3118)</f>
        <v>1</v>
      </c>
    </row>
    <row r="3119" customFormat="false" ht="12.75" hidden="false" customHeight="false" outlineLevel="0" collapsed="false">
      <c r="A3119" s="1" t="n">
        <v>36665</v>
      </c>
      <c r="B3119" s="1" t="n">
        <v>37027</v>
      </c>
      <c r="C3119" s="0" t="n">
        <v>8980</v>
      </c>
      <c r="D3119" s="2" t="n">
        <f aca="false">WEEKDAY(B3119)</f>
        <v>4</v>
      </c>
      <c r="E3119" s="3" t="n">
        <f aca="false">B3119-A3119</f>
        <v>362</v>
      </c>
      <c r="F3119" s="8" t="n">
        <f aca="false">B3119-B3118+(D3118-D3119)</f>
        <v>28</v>
      </c>
      <c r="G3119" s="3" t="n">
        <v>1</v>
      </c>
      <c r="H3119" s="4" t="n">
        <f aca="false">G3119*F3119</f>
        <v>28</v>
      </c>
      <c r="I3119" s="4" t="n">
        <f aca="false">DAY(A3119)-DAY(B3119)</f>
        <v>3</v>
      </c>
    </row>
    <row r="3120" customFormat="false" ht="12.75" hidden="false" customHeight="false" outlineLevel="0" collapsed="false">
      <c r="A3120" s="1" t="n">
        <v>36665</v>
      </c>
      <c r="B3120" s="1" t="n">
        <v>37062</v>
      </c>
      <c r="C3120" s="0" t="n">
        <v>8810</v>
      </c>
      <c r="D3120" s="2" t="n">
        <f aca="false">WEEKDAY(B3120)</f>
        <v>4</v>
      </c>
      <c r="E3120" s="3" t="n">
        <f aca="false">B3120-A3120</f>
        <v>397</v>
      </c>
      <c r="F3120" s="8" t="n">
        <f aca="false">B3120-B3119+(D3119-D3120)</f>
        <v>35</v>
      </c>
      <c r="G3120" s="3" t="n">
        <v>1</v>
      </c>
      <c r="H3120" s="4" t="n">
        <f aca="false">G3120*F3120</f>
        <v>35</v>
      </c>
      <c r="I3120" s="4" t="n">
        <f aca="false">DAY(A3120)-DAY(B3120)</f>
        <v>-1</v>
      </c>
    </row>
    <row r="3121" customFormat="false" ht="12.75" hidden="false" customHeight="false" outlineLevel="0" collapsed="false">
      <c r="A3121" s="1" t="n">
        <v>36665</v>
      </c>
      <c r="B3121" s="1" t="n">
        <v>37090</v>
      </c>
      <c r="C3121" s="0" t="n">
        <v>8685</v>
      </c>
      <c r="D3121" s="2" t="n">
        <f aca="false">WEEKDAY(B3121)</f>
        <v>4</v>
      </c>
      <c r="E3121" s="3" t="n">
        <f aca="false">B3121-A3121</f>
        <v>425</v>
      </c>
      <c r="F3121" s="8" t="n">
        <f aca="false">B3121-B3120+(D3120-D3121)</f>
        <v>28</v>
      </c>
      <c r="G3121" s="3" t="n">
        <v>1</v>
      </c>
      <c r="H3121" s="4" t="n">
        <f aca="false">G3121*F3121</f>
        <v>28</v>
      </c>
      <c r="I3121" s="4" t="n">
        <f aca="false">DAY(A3121)-DAY(B3121)</f>
        <v>1</v>
      </c>
    </row>
    <row r="3122" customFormat="false" ht="12.75" hidden="false" customHeight="false" outlineLevel="0" collapsed="false">
      <c r="A3122" s="1" t="n">
        <v>36665</v>
      </c>
      <c r="B3122" s="1" t="n">
        <v>37118</v>
      </c>
      <c r="C3122" s="0" t="n">
        <v>8560</v>
      </c>
      <c r="D3122" s="2" t="n">
        <f aca="false">WEEKDAY(B3122)</f>
        <v>4</v>
      </c>
      <c r="E3122" s="3" t="n">
        <f aca="false">B3122-A3122</f>
        <v>453</v>
      </c>
      <c r="F3122" s="8" t="n">
        <f aca="false">B3122-B3121+(D3121-D3122)</f>
        <v>28</v>
      </c>
      <c r="G3122" s="3" t="n">
        <v>1</v>
      </c>
      <c r="H3122" s="4" t="n">
        <f aca="false">G3122*F3122</f>
        <v>28</v>
      </c>
      <c r="I3122" s="4" t="n">
        <f aca="false">DAY(A3122)-DAY(B3122)</f>
        <v>4</v>
      </c>
    </row>
    <row r="3123" customFormat="false" ht="12.75" hidden="false" customHeight="false" outlineLevel="0" collapsed="false">
      <c r="A3123" s="1" t="n">
        <v>36665</v>
      </c>
      <c r="B3123" s="1" t="n">
        <v>37153</v>
      </c>
      <c r="C3123" s="0" t="n">
        <v>8445</v>
      </c>
      <c r="D3123" s="2" t="n">
        <f aca="false">WEEKDAY(B3123)</f>
        <v>4</v>
      </c>
      <c r="E3123" s="3" t="n">
        <f aca="false">B3123-A3123</f>
        <v>488</v>
      </c>
      <c r="F3123" s="8" t="n">
        <f aca="false">B3123-B3122+(D3122-D3123)</f>
        <v>35</v>
      </c>
      <c r="G3123" s="3" t="n">
        <v>1</v>
      </c>
      <c r="H3123" s="4" t="n">
        <f aca="false">G3123*F3123</f>
        <v>35</v>
      </c>
      <c r="I3123" s="4" t="n">
        <f aca="false">DAY(A3123)-DAY(B3123)</f>
        <v>0</v>
      </c>
    </row>
    <row r="3124" customFormat="false" ht="12.75" hidden="false" customHeight="false" outlineLevel="0" collapsed="false">
      <c r="A3124" s="1" t="n">
        <v>36665</v>
      </c>
      <c r="B3124" s="1" t="n">
        <v>37181</v>
      </c>
      <c r="C3124" s="0" t="n">
        <v>8330</v>
      </c>
      <c r="D3124" s="2" t="n">
        <f aca="false">WEEKDAY(B3124)</f>
        <v>4</v>
      </c>
      <c r="E3124" s="3" t="n">
        <f aca="false">B3124-A3124</f>
        <v>516</v>
      </c>
      <c r="F3124" s="8" t="n">
        <f aca="false">B3124-B3123+(D3123-D3124)</f>
        <v>28</v>
      </c>
      <c r="G3124" s="3" t="n">
        <v>1</v>
      </c>
      <c r="H3124" s="4" t="n">
        <f aca="false">G3124*F3124</f>
        <v>28</v>
      </c>
      <c r="I3124" s="4" t="n">
        <f aca="false">DAY(A3124)-DAY(B3124)</f>
        <v>2</v>
      </c>
    </row>
    <row r="3125" customFormat="false" ht="12.75" hidden="false" customHeight="false" outlineLevel="0" collapsed="false">
      <c r="A3125" s="1" t="n">
        <v>36665</v>
      </c>
      <c r="B3125" s="1" t="n">
        <v>37216</v>
      </c>
      <c r="C3125" s="0" t="n">
        <v>8220</v>
      </c>
      <c r="D3125" s="2" t="n">
        <f aca="false">WEEKDAY(B3125)</f>
        <v>4</v>
      </c>
      <c r="E3125" s="3" t="n">
        <f aca="false">B3125-A3125</f>
        <v>551</v>
      </c>
      <c r="F3125" s="8" t="n">
        <f aca="false">B3125-B3124+(D3124-D3125)</f>
        <v>35</v>
      </c>
      <c r="G3125" s="3" t="n">
        <v>1</v>
      </c>
      <c r="H3125" s="4" t="n">
        <f aca="false">G3125*F3125</f>
        <v>35</v>
      </c>
      <c r="I3125" s="4" t="n">
        <f aca="false">DAY(A3125)-DAY(B3125)</f>
        <v>-2</v>
      </c>
    </row>
    <row r="3126" customFormat="false" ht="12.75" hidden="false" customHeight="false" outlineLevel="0" collapsed="false">
      <c r="A3126" s="1" t="n">
        <v>36665</v>
      </c>
      <c r="B3126" s="1" t="n">
        <v>37244</v>
      </c>
      <c r="C3126" s="0" t="n">
        <v>8115</v>
      </c>
      <c r="D3126" s="2" t="n">
        <f aca="false">WEEKDAY(B3126)</f>
        <v>4</v>
      </c>
      <c r="E3126" s="3" t="n">
        <f aca="false">B3126-A3126</f>
        <v>579</v>
      </c>
      <c r="F3126" s="8" t="n">
        <f aca="false">B3126-B3125+(D3125-D3126)</f>
        <v>28</v>
      </c>
      <c r="G3126" s="3" t="n">
        <v>1</v>
      </c>
      <c r="H3126" s="4" t="n">
        <f aca="false">G3126*F3126</f>
        <v>28</v>
      </c>
      <c r="I3126" s="4" t="n">
        <f aca="false">DAY(A3126)-DAY(B3126)</f>
        <v>0</v>
      </c>
    </row>
    <row r="3127" customFormat="false" ht="12.75" hidden="false" customHeight="false" outlineLevel="0" collapsed="false">
      <c r="A3127" s="1" t="n">
        <v>36665</v>
      </c>
      <c r="B3127" s="1" t="n">
        <v>37272</v>
      </c>
      <c r="C3127" s="0" t="n">
        <v>8030</v>
      </c>
      <c r="D3127" s="2" t="n">
        <f aca="false">WEEKDAY(B3127)</f>
        <v>4</v>
      </c>
      <c r="E3127" s="3" t="n">
        <f aca="false">B3127-A3127</f>
        <v>607</v>
      </c>
      <c r="F3127" s="8" t="n">
        <f aca="false">B3127-B3126+(D3126-D3127)</f>
        <v>28</v>
      </c>
      <c r="G3127" s="3" t="n">
        <v>1</v>
      </c>
      <c r="H3127" s="4" t="n">
        <f aca="false">G3127*F3127</f>
        <v>28</v>
      </c>
      <c r="I3127" s="4" t="n">
        <f aca="false">DAY(A3127)-DAY(B3127)</f>
        <v>3</v>
      </c>
    </row>
    <row r="3128" customFormat="false" ht="12.75" hidden="false" customHeight="false" outlineLevel="0" collapsed="false">
      <c r="A3128" s="1" t="n">
        <v>36665</v>
      </c>
      <c r="B3128" s="1" t="n">
        <v>37307</v>
      </c>
      <c r="C3128" s="0" t="n">
        <v>7945</v>
      </c>
      <c r="D3128" s="2" t="n">
        <f aca="false">WEEKDAY(B3128)</f>
        <v>4</v>
      </c>
      <c r="E3128" s="3" t="n">
        <f aca="false">B3128-A3128</f>
        <v>642</v>
      </c>
      <c r="F3128" s="8" t="n">
        <f aca="false">B3128-B3127+(D3127-D3128)</f>
        <v>35</v>
      </c>
      <c r="G3128" s="3" t="n">
        <v>1</v>
      </c>
      <c r="H3128" s="4" t="n">
        <f aca="false">G3128*F3128</f>
        <v>35</v>
      </c>
      <c r="I3128" s="4" t="n">
        <f aca="false">DAY(A3128)-DAY(B3128)</f>
        <v>-1</v>
      </c>
    </row>
    <row r="3129" customFormat="false" ht="12.75" hidden="false" customHeight="false" outlineLevel="0" collapsed="false">
      <c r="A3129" s="1" t="n">
        <v>36665</v>
      </c>
      <c r="B3129" s="1" t="n">
        <v>37335</v>
      </c>
      <c r="C3129" s="0" t="n">
        <v>7860</v>
      </c>
      <c r="D3129" s="2" t="n">
        <f aca="false">WEEKDAY(B3129)</f>
        <v>4</v>
      </c>
      <c r="E3129" s="3" t="n">
        <f aca="false">B3129-A3129</f>
        <v>670</v>
      </c>
      <c r="F3129" s="8" t="n">
        <f aca="false">B3129-B3128+(D3128-D3129)</f>
        <v>28</v>
      </c>
      <c r="G3129" s="3" t="n">
        <v>1</v>
      </c>
      <c r="H3129" s="4" t="n">
        <f aca="false">G3129*F3129</f>
        <v>28</v>
      </c>
      <c r="I3129" s="4" t="n">
        <f aca="false">DAY(A3129)-DAY(B3129)</f>
        <v>-1</v>
      </c>
    </row>
    <row r="3130" customFormat="false" ht="12.75" hidden="false" customHeight="false" outlineLevel="0" collapsed="false">
      <c r="A3130" s="1" t="n">
        <v>36665</v>
      </c>
      <c r="B3130" s="1" t="n">
        <v>37363</v>
      </c>
      <c r="C3130" s="0" t="n">
        <v>7775</v>
      </c>
      <c r="D3130" s="2" t="n">
        <f aca="false">WEEKDAY(B3130)</f>
        <v>4</v>
      </c>
      <c r="E3130" s="3" t="n">
        <f aca="false">B3130-A3130</f>
        <v>698</v>
      </c>
      <c r="F3130" s="8" t="n">
        <f aca="false">B3130-B3129+(D3129-D3130)</f>
        <v>28</v>
      </c>
      <c r="G3130" s="3" t="n">
        <v>1</v>
      </c>
      <c r="H3130" s="4" t="n">
        <f aca="false">G3130*F3130</f>
        <v>28</v>
      </c>
      <c r="I3130" s="4" t="n">
        <f aca="false">DAY(A3130)-DAY(B3130)</f>
        <v>2</v>
      </c>
    </row>
    <row r="3131" customFormat="false" ht="12.75" hidden="false" customHeight="false" outlineLevel="0" collapsed="false">
      <c r="A3131" s="1" t="n">
        <v>36665</v>
      </c>
      <c r="B3131" s="1" t="n">
        <v>37391</v>
      </c>
      <c r="C3131" s="0" t="n">
        <v>7690</v>
      </c>
      <c r="D3131" s="2" t="n">
        <f aca="false">WEEKDAY(B3131)</f>
        <v>4</v>
      </c>
      <c r="E3131" s="3" t="n">
        <f aca="false">B3131-A3131</f>
        <v>726</v>
      </c>
      <c r="F3131" s="8" t="n">
        <f aca="false">B3131-B3130+(D3130-D3131)</f>
        <v>28</v>
      </c>
      <c r="G3131" s="3" t="n">
        <v>1</v>
      </c>
      <c r="H3131" s="4" t="n">
        <f aca="false">G3131*F3131</f>
        <v>28</v>
      </c>
      <c r="I3131" s="4" t="n">
        <f aca="false">DAY(A3131)-DAY(B3131)</f>
        <v>4</v>
      </c>
    </row>
    <row r="3132" customFormat="false" ht="12.75" hidden="false" customHeight="false" outlineLevel="0" collapsed="false">
      <c r="A3132" s="1" t="n">
        <v>36665</v>
      </c>
      <c r="B3132" s="1" t="n">
        <v>37426</v>
      </c>
      <c r="C3132" s="0" t="n">
        <v>7610</v>
      </c>
      <c r="D3132" s="2" t="n">
        <f aca="false">WEEKDAY(B3132)</f>
        <v>4</v>
      </c>
      <c r="E3132" s="3" t="n">
        <f aca="false">B3132-A3132</f>
        <v>761</v>
      </c>
      <c r="F3132" s="8" t="n">
        <f aca="false">B3132-B3131+(D3131-D3132)</f>
        <v>35</v>
      </c>
      <c r="G3132" s="3" t="n">
        <v>1</v>
      </c>
      <c r="H3132" s="4" t="n">
        <f aca="false">G3132*F3132</f>
        <v>35</v>
      </c>
      <c r="I3132" s="4" t="n">
        <f aca="false">DAY(A3132)-DAY(B3132)</f>
        <v>0</v>
      </c>
    </row>
    <row r="3133" customFormat="false" ht="12.75" hidden="false" customHeight="false" outlineLevel="0" collapsed="false">
      <c r="A3133" s="1" t="n">
        <v>36665</v>
      </c>
      <c r="B3133" s="1" t="n">
        <v>37454</v>
      </c>
      <c r="C3133" s="0" t="n">
        <v>7530</v>
      </c>
      <c r="D3133" s="2" t="n">
        <f aca="false">WEEKDAY(B3133)</f>
        <v>4</v>
      </c>
      <c r="E3133" s="3" t="n">
        <f aca="false">B3133-A3133</f>
        <v>789</v>
      </c>
      <c r="F3133" s="8" t="n">
        <f aca="false">B3133-B3132+(D3132-D3133)</f>
        <v>28</v>
      </c>
      <c r="G3133" s="3" t="n">
        <v>1</v>
      </c>
      <c r="H3133" s="4" t="n">
        <f aca="false">G3133*F3133</f>
        <v>28</v>
      </c>
      <c r="I3133" s="4" t="n">
        <f aca="false">DAY(A3133)-DAY(B3133)</f>
        <v>2</v>
      </c>
    </row>
    <row r="3134" customFormat="false" ht="12.75" hidden="false" customHeight="false" outlineLevel="0" collapsed="false">
      <c r="A3134" s="1" t="n">
        <v>36665</v>
      </c>
      <c r="B3134" s="1" t="n">
        <v>37489</v>
      </c>
      <c r="C3134" s="0" t="n">
        <v>7450</v>
      </c>
      <c r="D3134" s="2" t="n">
        <f aca="false">WEEKDAY(B3134)</f>
        <v>4</v>
      </c>
      <c r="E3134" s="3" t="n">
        <f aca="false">B3134-A3134</f>
        <v>824</v>
      </c>
      <c r="F3134" s="8" t="n">
        <f aca="false">B3134-B3133+(D3133-D3134)</f>
        <v>35</v>
      </c>
      <c r="G3134" s="3" t="n">
        <v>1</v>
      </c>
      <c r="H3134" s="4" t="n">
        <f aca="false">G3134*F3134</f>
        <v>35</v>
      </c>
      <c r="I3134" s="4" t="n">
        <f aca="false">DAY(A3134)-DAY(B3134)</f>
        <v>-2</v>
      </c>
    </row>
    <row r="3135" customFormat="false" ht="12.75" hidden="false" customHeight="false" outlineLevel="0" collapsed="false">
      <c r="A3135" s="1" t="n">
        <v>36668</v>
      </c>
      <c r="B3135" s="1" t="n">
        <v>36670</v>
      </c>
      <c r="C3135" s="0" t="n">
        <v>10408</v>
      </c>
      <c r="D3135" s="2" t="n">
        <f aca="false">WEEKDAY(B3135)</f>
        <v>4</v>
      </c>
      <c r="E3135" s="3" t="n">
        <f aca="false">B3135-A3135</f>
        <v>2</v>
      </c>
      <c r="F3135" s="8" t="n">
        <f aca="false">B3135-B3134+(D3134-D3135)</f>
        <v>-819</v>
      </c>
      <c r="G3135" s="3" t="n">
        <v>1</v>
      </c>
      <c r="H3135" s="4" t="n">
        <f aca="false">G3135*F3135</f>
        <v>-819</v>
      </c>
      <c r="I3135" s="4" t="n">
        <f aca="false">DAY(A3135)-DAY(B3135)</f>
        <v>-2</v>
      </c>
    </row>
    <row r="3136" customFormat="false" ht="12.75" hidden="false" customHeight="false" outlineLevel="0" collapsed="false">
      <c r="A3136" s="1" t="n">
        <v>36668</v>
      </c>
      <c r="B3136" s="1" t="n">
        <v>36671</v>
      </c>
      <c r="C3136" s="0" t="n">
        <v>10409.75</v>
      </c>
      <c r="D3136" s="2" t="n">
        <f aca="false">WEEKDAY(B3136)</f>
        <v>5</v>
      </c>
      <c r="E3136" s="3" t="n">
        <f aca="false">B3136-A3136</f>
        <v>3</v>
      </c>
      <c r="F3136" s="8" t="n">
        <f aca="false">B3136-B3135+(D3135-D3136)</f>
        <v>0</v>
      </c>
      <c r="G3136" s="3" t="n">
        <v>1</v>
      </c>
      <c r="H3136" s="4" t="n">
        <f aca="false">G3136*F3136</f>
        <v>0</v>
      </c>
      <c r="I3136" s="4" t="n">
        <f aca="false">DAY(A3136)-DAY(B3136)</f>
        <v>-3</v>
      </c>
    </row>
    <row r="3137" customFormat="false" ht="12.75" hidden="false" customHeight="false" outlineLevel="0" collapsed="false">
      <c r="A3137" s="1" t="n">
        <v>36668</v>
      </c>
      <c r="B3137" s="1" t="n">
        <v>36677</v>
      </c>
      <c r="C3137" s="0" t="n">
        <v>10416</v>
      </c>
      <c r="D3137" s="2" t="n">
        <f aca="false">WEEKDAY(B3137)</f>
        <v>4</v>
      </c>
      <c r="E3137" s="3" t="n">
        <f aca="false">B3137-A3137</f>
        <v>9</v>
      </c>
      <c r="F3137" s="8" t="n">
        <f aca="false">B3137-B3136+(D3136-D3137)</f>
        <v>7</v>
      </c>
      <c r="G3137" s="3" t="n">
        <v>1</v>
      </c>
      <c r="H3137" s="4" t="n">
        <f aca="false">G3137*F3137</f>
        <v>7</v>
      </c>
      <c r="I3137" s="4" t="n">
        <f aca="false">DAY(A3137)-DAY(B3137)</f>
        <v>-9</v>
      </c>
    </row>
    <row r="3138" customFormat="false" ht="12.75" hidden="false" customHeight="false" outlineLevel="0" collapsed="false">
      <c r="A3138" s="1" t="n">
        <v>36668</v>
      </c>
      <c r="B3138" s="1" t="n">
        <v>36698</v>
      </c>
      <c r="C3138" s="0" t="n">
        <v>10418</v>
      </c>
      <c r="D3138" s="2" t="n">
        <f aca="false">WEEKDAY(B3138)</f>
        <v>4</v>
      </c>
      <c r="E3138" s="3" t="n">
        <f aca="false">B3138-A3138</f>
        <v>30</v>
      </c>
      <c r="F3138" s="8" t="n">
        <f aca="false">B3138-B3137+(D3137-D3138)</f>
        <v>21</v>
      </c>
      <c r="G3138" s="3" t="n">
        <v>1</v>
      </c>
      <c r="H3138" s="4" t="n">
        <f aca="false">G3138*F3138</f>
        <v>21</v>
      </c>
      <c r="I3138" s="4" t="n">
        <f aca="false">DAY(A3138)-DAY(B3138)</f>
        <v>1</v>
      </c>
    </row>
    <row r="3139" customFormat="false" ht="12.75" hidden="false" customHeight="false" outlineLevel="0" collapsed="false">
      <c r="A3139" s="1" t="n">
        <v>36668</v>
      </c>
      <c r="B3139" s="1" t="n">
        <v>36712</v>
      </c>
      <c r="C3139" s="0" t="n">
        <v>10388</v>
      </c>
      <c r="D3139" s="2" t="n">
        <f aca="false">WEEKDAY(B3139)</f>
        <v>4</v>
      </c>
      <c r="E3139" s="3" t="n">
        <f aca="false">B3139-A3139</f>
        <v>44</v>
      </c>
      <c r="F3139" s="8" t="n">
        <f aca="false">B3139-B3138+(D3138-D3139)</f>
        <v>14</v>
      </c>
      <c r="G3139" s="3" t="n">
        <v>1</v>
      </c>
      <c r="H3139" s="4" t="n">
        <f aca="false">G3139*F3139</f>
        <v>14</v>
      </c>
      <c r="I3139" s="4" t="n">
        <f aca="false">DAY(A3139)-DAY(B3139)</f>
        <v>17</v>
      </c>
    </row>
    <row r="3140" customFormat="false" ht="12.75" hidden="false" customHeight="false" outlineLevel="0" collapsed="false">
      <c r="A3140" s="1" t="n">
        <v>36668</v>
      </c>
      <c r="B3140" s="1" t="n">
        <v>36721</v>
      </c>
      <c r="C3140" s="0" t="n">
        <v>10318</v>
      </c>
      <c r="D3140" s="2" t="n">
        <f aca="false">WEEKDAY(B3140)</f>
        <v>6</v>
      </c>
      <c r="E3140" s="3" t="n">
        <f aca="false">B3140-A3140</f>
        <v>53</v>
      </c>
      <c r="F3140" s="8" t="n">
        <f aca="false">B3140-B3139+(D3139-D3140)</f>
        <v>7</v>
      </c>
      <c r="G3140" s="3" t="n">
        <v>1</v>
      </c>
      <c r="H3140" s="4" t="n">
        <f aca="false">G3140*F3140</f>
        <v>7</v>
      </c>
      <c r="I3140" s="4" t="n">
        <f aca="false">DAY(A3140)-DAY(B3140)</f>
        <v>8</v>
      </c>
    </row>
    <row r="3141" customFormat="false" ht="12.75" hidden="false" customHeight="false" outlineLevel="0" collapsed="false">
      <c r="A3141" s="1" t="n">
        <v>36668</v>
      </c>
      <c r="B3141" s="1" t="n">
        <v>36726</v>
      </c>
      <c r="C3141" s="0" t="n">
        <v>10278</v>
      </c>
      <c r="D3141" s="2" t="n">
        <f aca="false">WEEKDAY(B3141)</f>
        <v>4</v>
      </c>
      <c r="E3141" s="3" t="n">
        <f aca="false">B3141-A3141</f>
        <v>58</v>
      </c>
      <c r="F3141" s="8" t="n">
        <f aca="false">B3141-B3140+(D3140-D3141)</f>
        <v>7</v>
      </c>
      <c r="G3141" s="3" t="n">
        <v>1</v>
      </c>
      <c r="H3141" s="4" t="n">
        <f aca="false">G3141*F3141</f>
        <v>7</v>
      </c>
      <c r="I3141" s="4" t="n">
        <f aca="false">DAY(A3141)-DAY(B3141)</f>
        <v>3</v>
      </c>
    </row>
    <row r="3142" customFormat="false" ht="12.75" hidden="false" customHeight="false" outlineLevel="0" collapsed="false">
      <c r="A3142" s="1" t="n">
        <v>36668</v>
      </c>
      <c r="B3142" s="1" t="n">
        <v>36754</v>
      </c>
      <c r="C3142" s="0" t="n">
        <v>10180</v>
      </c>
      <c r="D3142" s="2" t="n">
        <f aca="false">WEEKDAY(B3142)</f>
        <v>4</v>
      </c>
      <c r="E3142" s="3" t="n">
        <f aca="false">B3142-A3142</f>
        <v>86</v>
      </c>
      <c r="F3142" s="8" t="n">
        <f aca="false">B3142-B3141+(D3141-D3142)</f>
        <v>28</v>
      </c>
      <c r="G3142" s="3" t="n">
        <v>1</v>
      </c>
      <c r="H3142" s="4" t="n">
        <f aca="false">G3142*F3142</f>
        <v>28</v>
      </c>
      <c r="I3142" s="4" t="n">
        <f aca="false">DAY(A3142)-DAY(B3142)</f>
        <v>6</v>
      </c>
    </row>
    <row r="3143" customFormat="false" ht="12.75" hidden="false" customHeight="false" outlineLevel="0" collapsed="false">
      <c r="A3143" s="1" t="n">
        <v>36668</v>
      </c>
      <c r="B3143" s="1" t="n">
        <v>36760</v>
      </c>
      <c r="C3143" s="0" t="n">
        <v>10170</v>
      </c>
      <c r="D3143" s="2" t="n">
        <f aca="false">WEEKDAY(B3143)</f>
        <v>3</v>
      </c>
      <c r="E3143" s="3" t="n">
        <f aca="false">B3143-A3143</f>
        <v>92</v>
      </c>
      <c r="F3143" s="8" t="n">
        <f aca="false">B3143-B3142+(D3142-D3143)</f>
        <v>7</v>
      </c>
      <c r="G3143" s="3" t="n">
        <v>1</v>
      </c>
      <c r="H3143" s="4" t="n">
        <f aca="false">G3143*F3143</f>
        <v>7</v>
      </c>
      <c r="I3143" s="4" t="n">
        <f aca="false">DAY(A3143)-DAY(B3143)</f>
        <v>0</v>
      </c>
    </row>
    <row r="3144" customFormat="false" ht="12.75" hidden="false" customHeight="false" outlineLevel="0" collapsed="false">
      <c r="A3144" s="1" t="n">
        <v>36668</v>
      </c>
      <c r="B3144" s="1" t="n">
        <v>36789</v>
      </c>
      <c r="C3144" s="0" t="n">
        <v>10125</v>
      </c>
      <c r="D3144" s="2" t="n">
        <f aca="false">WEEKDAY(B3144)</f>
        <v>4</v>
      </c>
      <c r="E3144" s="3" t="n">
        <f aca="false">B3144-A3144</f>
        <v>121</v>
      </c>
      <c r="F3144" s="8" t="n">
        <f aca="false">B3144-B3143+(D3143-D3144)</f>
        <v>28</v>
      </c>
      <c r="G3144" s="3" t="n">
        <v>1</v>
      </c>
      <c r="H3144" s="4" t="n">
        <f aca="false">G3144*F3144</f>
        <v>28</v>
      </c>
      <c r="I3144" s="4" t="n">
        <f aca="false">DAY(A3144)-DAY(B3144)</f>
        <v>2</v>
      </c>
    </row>
    <row r="3145" customFormat="false" ht="12.75" hidden="false" customHeight="false" outlineLevel="0" collapsed="false">
      <c r="A3145" s="1" t="n">
        <v>36668</v>
      </c>
      <c r="B3145" s="1" t="n">
        <v>36817</v>
      </c>
      <c r="C3145" s="0" t="n">
        <v>10040</v>
      </c>
      <c r="D3145" s="2" t="n">
        <f aca="false">WEEKDAY(B3145)</f>
        <v>4</v>
      </c>
      <c r="E3145" s="3" t="n">
        <f aca="false">B3145-A3145</f>
        <v>149</v>
      </c>
      <c r="F3145" s="8" t="n">
        <f aca="false">B3145-B3144+(D3144-D3145)</f>
        <v>28</v>
      </c>
      <c r="G3145" s="3" t="n">
        <v>1</v>
      </c>
      <c r="H3145" s="4" t="n">
        <f aca="false">G3145*F3145</f>
        <v>28</v>
      </c>
      <c r="I3145" s="4" t="n">
        <f aca="false">DAY(A3145)-DAY(B3145)</f>
        <v>4</v>
      </c>
    </row>
    <row r="3146" customFormat="false" ht="12.75" hidden="false" customHeight="false" outlineLevel="0" collapsed="false">
      <c r="A3146" s="1" t="n">
        <v>36668</v>
      </c>
      <c r="B3146" s="1" t="n">
        <v>36845</v>
      </c>
      <c r="C3146" s="0" t="n">
        <v>9940</v>
      </c>
      <c r="D3146" s="2" t="n">
        <f aca="false">WEEKDAY(B3146)</f>
        <v>4</v>
      </c>
      <c r="E3146" s="3" t="n">
        <f aca="false">B3146-A3146</f>
        <v>177</v>
      </c>
      <c r="F3146" s="8" t="n">
        <f aca="false">B3146-B3145+(D3145-D3146)</f>
        <v>28</v>
      </c>
      <c r="G3146" s="3" t="n">
        <v>1</v>
      </c>
      <c r="H3146" s="4" t="n">
        <f aca="false">G3146*F3146</f>
        <v>28</v>
      </c>
      <c r="I3146" s="4" t="n">
        <f aca="false">DAY(A3146)-DAY(B3146)</f>
        <v>7</v>
      </c>
    </row>
    <row r="3147" customFormat="false" ht="12.75" hidden="false" customHeight="false" outlineLevel="0" collapsed="false">
      <c r="A3147" s="1" t="n">
        <v>36668</v>
      </c>
      <c r="B3147" s="1" t="n">
        <v>36880</v>
      </c>
      <c r="C3147" s="0" t="n">
        <v>9845</v>
      </c>
      <c r="D3147" s="2" t="n">
        <f aca="false">WEEKDAY(B3147)</f>
        <v>4</v>
      </c>
      <c r="E3147" s="3" t="n">
        <f aca="false">B3147-A3147</f>
        <v>212</v>
      </c>
      <c r="F3147" s="8" t="n">
        <f aca="false">B3147-B3146+(D3146-D3147)</f>
        <v>35</v>
      </c>
      <c r="G3147" s="3" t="n">
        <v>1</v>
      </c>
      <c r="H3147" s="4" t="n">
        <f aca="false">G3147*F3147</f>
        <v>35</v>
      </c>
      <c r="I3147" s="4" t="n">
        <f aca="false">DAY(A3147)-DAY(B3147)</f>
        <v>2</v>
      </c>
    </row>
    <row r="3148" customFormat="false" ht="12.75" hidden="false" customHeight="false" outlineLevel="0" collapsed="false">
      <c r="A3148" s="1" t="n">
        <v>36668</v>
      </c>
      <c r="B3148" s="1" t="n">
        <v>36908</v>
      </c>
      <c r="C3148" s="0" t="n">
        <v>9685</v>
      </c>
      <c r="D3148" s="2" t="n">
        <f aca="false">WEEKDAY(B3148)</f>
        <v>4</v>
      </c>
      <c r="E3148" s="3" t="n">
        <f aca="false">B3148-A3148</f>
        <v>240</v>
      </c>
      <c r="F3148" s="8" t="n">
        <f aca="false">B3148-B3147+(D3147-D3148)</f>
        <v>28</v>
      </c>
      <c r="G3148" s="3" t="n">
        <v>1</v>
      </c>
      <c r="H3148" s="4" t="n">
        <f aca="false">G3148*F3148</f>
        <v>28</v>
      </c>
      <c r="I3148" s="4" t="n">
        <f aca="false">DAY(A3148)-DAY(B3148)</f>
        <v>5</v>
      </c>
    </row>
    <row r="3149" customFormat="false" ht="12.75" hidden="false" customHeight="false" outlineLevel="0" collapsed="false">
      <c r="A3149" s="1" t="n">
        <v>36668</v>
      </c>
      <c r="B3149" s="1" t="n">
        <v>36943</v>
      </c>
      <c r="C3149" s="0" t="n">
        <v>9525</v>
      </c>
      <c r="D3149" s="2" t="n">
        <f aca="false">WEEKDAY(B3149)</f>
        <v>4</v>
      </c>
      <c r="E3149" s="3" t="n">
        <f aca="false">B3149-A3149</f>
        <v>275</v>
      </c>
      <c r="F3149" s="8" t="n">
        <f aca="false">B3149-B3148+(D3148-D3149)</f>
        <v>35</v>
      </c>
      <c r="G3149" s="3" t="n">
        <v>1</v>
      </c>
      <c r="H3149" s="4" t="n">
        <f aca="false">G3149*F3149</f>
        <v>35</v>
      </c>
      <c r="I3149" s="4" t="n">
        <f aca="false">DAY(A3149)-DAY(B3149)</f>
        <v>1</v>
      </c>
    </row>
    <row r="3150" customFormat="false" ht="12.75" hidden="false" customHeight="false" outlineLevel="0" collapsed="false">
      <c r="A3150" s="1" t="n">
        <v>36668</v>
      </c>
      <c r="B3150" s="1" t="n">
        <v>36971</v>
      </c>
      <c r="C3150" s="0" t="n">
        <v>9365</v>
      </c>
      <c r="D3150" s="2" t="n">
        <f aca="false">WEEKDAY(B3150)</f>
        <v>4</v>
      </c>
      <c r="E3150" s="3" t="n">
        <f aca="false">B3150-A3150</f>
        <v>303</v>
      </c>
      <c r="F3150" s="8" t="n">
        <f aca="false">B3150-B3149+(D3149-D3150)</f>
        <v>28</v>
      </c>
      <c r="G3150" s="3" t="n">
        <v>1</v>
      </c>
      <c r="H3150" s="4" t="n">
        <f aca="false">G3150*F3150</f>
        <v>28</v>
      </c>
      <c r="I3150" s="4" t="n">
        <f aca="false">DAY(A3150)-DAY(B3150)</f>
        <v>1</v>
      </c>
    </row>
    <row r="3151" customFormat="false" ht="12.75" hidden="false" customHeight="false" outlineLevel="0" collapsed="false">
      <c r="A3151" s="1" t="n">
        <v>36668</v>
      </c>
      <c r="B3151" s="1" t="n">
        <v>36999</v>
      </c>
      <c r="C3151" s="0" t="n">
        <v>9205</v>
      </c>
      <c r="D3151" s="2" t="n">
        <f aca="false">WEEKDAY(B3151)</f>
        <v>4</v>
      </c>
      <c r="E3151" s="3" t="n">
        <f aca="false">B3151-A3151</f>
        <v>331</v>
      </c>
      <c r="F3151" s="8" t="n">
        <f aca="false">B3151-B3150+(D3150-D3151)</f>
        <v>28</v>
      </c>
      <c r="G3151" s="3" t="n">
        <v>1</v>
      </c>
      <c r="H3151" s="4" t="n">
        <f aca="false">G3151*F3151</f>
        <v>28</v>
      </c>
      <c r="I3151" s="4" t="n">
        <f aca="false">DAY(A3151)-DAY(B3151)</f>
        <v>4</v>
      </c>
    </row>
    <row r="3152" customFormat="false" ht="12.75" hidden="false" customHeight="false" outlineLevel="0" collapsed="false">
      <c r="A3152" s="1" t="n">
        <v>36668</v>
      </c>
      <c r="B3152" s="1" t="n">
        <v>37027</v>
      </c>
      <c r="C3152" s="0" t="n">
        <v>9040</v>
      </c>
      <c r="D3152" s="2" t="n">
        <f aca="false">WEEKDAY(B3152)</f>
        <v>4</v>
      </c>
      <c r="E3152" s="3" t="n">
        <f aca="false">B3152-A3152</f>
        <v>359</v>
      </c>
      <c r="F3152" s="8" t="n">
        <f aca="false">B3152-B3151+(D3151-D3152)</f>
        <v>28</v>
      </c>
      <c r="G3152" s="3" t="n">
        <v>1</v>
      </c>
      <c r="H3152" s="4" t="n">
        <f aca="false">G3152*F3152</f>
        <v>28</v>
      </c>
      <c r="I3152" s="4" t="n">
        <f aca="false">DAY(A3152)-DAY(B3152)</f>
        <v>6</v>
      </c>
    </row>
    <row r="3153" customFormat="false" ht="12.75" hidden="false" customHeight="false" outlineLevel="0" collapsed="false">
      <c r="A3153" s="1" t="n">
        <v>36668</v>
      </c>
      <c r="B3153" s="1" t="n">
        <v>37062</v>
      </c>
      <c r="C3153" s="0" t="n">
        <v>8875</v>
      </c>
      <c r="D3153" s="2" t="n">
        <f aca="false">WEEKDAY(B3153)</f>
        <v>4</v>
      </c>
      <c r="E3153" s="3" t="n">
        <f aca="false">B3153-A3153</f>
        <v>394</v>
      </c>
      <c r="F3153" s="8" t="n">
        <f aca="false">B3153-B3152+(D3152-D3153)</f>
        <v>35</v>
      </c>
      <c r="G3153" s="3" t="n">
        <v>1</v>
      </c>
      <c r="H3153" s="4" t="n">
        <f aca="false">G3153*F3153</f>
        <v>35</v>
      </c>
      <c r="I3153" s="4" t="n">
        <f aca="false">DAY(A3153)-DAY(B3153)</f>
        <v>2</v>
      </c>
    </row>
    <row r="3154" customFormat="false" ht="12.75" hidden="false" customHeight="false" outlineLevel="0" collapsed="false">
      <c r="A3154" s="1" t="n">
        <v>36668</v>
      </c>
      <c r="B3154" s="1" t="n">
        <v>37090</v>
      </c>
      <c r="C3154" s="0" t="n">
        <v>8750</v>
      </c>
      <c r="D3154" s="2" t="n">
        <f aca="false">WEEKDAY(B3154)</f>
        <v>4</v>
      </c>
      <c r="E3154" s="3" t="n">
        <f aca="false">B3154-A3154</f>
        <v>422</v>
      </c>
      <c r="F3154" s="8" t="n">
        <f aca="false">B3154-B3153+(D3153-D3154)</f>
        <v>28</v>
      </c>
      <c r="G3154" s="3" t="n">
        <v>1</v>
      </c>
      <c r="H3154" s="4" t="n">
        <f aca="false">G3154*F3154</f>
        <v>28</v>
      </c>
      <c r="I3154" s="4" t="n">
        <f aca="false">DAY(A3154)-DAY(B3154)</f>
        <v>4</v>
      </c>
    </row>
    <row r="3155" customFormat="false" ht="12.75" hidden="false" customHeight="false" outlineLevel="0" collapsed="false">
      <c r="A3155" s="1" t="n">
        <v>36668</v>
      </c>
      <c r="B3155" s="1" t="n">
        <v>37118</v>
      </c>
      <c r="C3155" s="0" t="n">
        <v>8625</v>
      </c>
      <c r="D3155" s="2" t="n">
        <f aca="false">WEEKDAY(B3155)</f>
        <v>4</v>
      </c>
      <c r="E3155" s="3" t="n">
        <f aca="false">B3155-A3155</f>
        <v>450</v>
      </c>
      <c r="F3155" s="8" t="n">
        <f aca="false">B3155-B3154+(D3154-D3155)</f>
        <v>28</v>
      </c>
      <c r="G3155" s="3" t="n">
        <v>1</v>
      </c>
      <c r="H3155" s="4" t="n">
        <f aca="false">G3155*F3155</f>
        <v>28</v>
      </c>
      <c r="I3155" s="4" t="n">
        <f aca="false">DAY(A3155)-DAY(B3155)</f>
        <v>7</v>
      </c>
    </row>
    <row r="3156" customFormat="false" ht="12.75" hidden="false" customHeight="false" outlineLevel="0" collapsed="false">
      <c r="A3156" s="1" t="n">
        <v>36668</v>
      </c>
      <c r="B3156" s="1" t="n">
        <v>37153</v>
      </c>
      <c r="C3156" s="0" t="n">
        <v>8515</v>
      </c>
      <c r="D3156" s="2" t="n">
        <f aca="false">WEEKDAY(B3156)</f>
        <v>4</v>
      </c>
      <c r="E3156" s="3" t="n">
        <f aca="false">B3156-A3156</f>
        <v>485</v>
      </c>
      <c r="F3156" s="8" t="n">
        <f aca="false">B3156-B3155+(D3155-D3156)</f>
        <v>35</v>
      </c>
      <c r="G3156" s="3" t="n">
        <v>1</v>
      </c>
      <c r="H3156" s="4" t="n">
        <f aca="false">G3156*F3156</f>
        <v>35</v>
      </c>
      <c r="I3156" s="4" t="n">
        <f aca="false">DAY(A3156)-DAY(B3156)</f>
        <v>3</v>
      </c>
    </row>
    <row r="3157" customFormat="false" ht="12.75" hidden="false" customHeight="false" outlineLevel="0" collapsed="false">
      <c r="A3157" s="1" t="n">
        <v>36668</v>
      </c>
      <c r="B3157" s="1" t="n">
        <v>37181</v>
      </c>
      <c r="C3157" s="0" t="n">
        <v>8405</v>
      </c>
      <c r="D3157" s="2" t="n">
        <f aca="false">WEEKDAY(B3157)</f>
        <v>4</v>
      </c>
      <c r="E3157" s="3" t="n">
        <f aca="false">B3157-A3157</f>
        <v>513</v>
      </c>
      <c r="F3157" s="8" t="n">
        <f aca="false">B3157-B3156+(D3156-D3157)</f>
        <v>28</v>
      </c>
      <c r="G3157" s="3" t="n">
        <v>1</v>
      </c>
      <c r="H3157" s="4" t="n">
        <f aca="false">G3157*F3157</f>
        <v>28</v>
      </c>
      <c r="I3157" s="4" t="n">
        <f aca="false">DAY(A3157)-DAY(B3157)</f>
        <v>5</v>
      </c>
    </row>
    <row r="3158" customFormat="false" ht="12.75" hidden="false" customHeight="false" outlineLevel="0" collapsed="false">
      <c r="A3158" s="1" t="n">
        <v>36668</v>
      </c>
      <c r="B3158" s="1" t="n">
        <v>37216</v>
      </c>
      <c r="C3158" s="0" t="n">
        <v>8300</v>
      </c>
      <c r="D3158" s="2" t="n">
        <f aca="false">WEEKDAY(B3158)</f>
        <v>4</v>
      </c>
      <c r="E3158" s="3" t="n">
        <f aca="false">B3158-A3158</f>
        <v>548</v>
      </c>
      <c r="F3158" s="8" t="n">
        <f aca="false">B3158-B3157+(D3157-D3158)</f>
        <v>35</v>
      </c>
      <c r="G3158" s="3" t="n">
        <v>1</v>
      </c>
      <c r="H3158" s="4" t="n">
        <f aca="false">G3158*F3158</f>
        <v>35</v>
      </c>
      <c r="I3158" s="4" t="n">
        <f aca="false">DAY(A3158)-DAY(B3158)</f>
        <v>1</v>
      </c>
    </row>
    <row r="3159" customFormat="false" ht="12.75" hidden="false" customHeight="false" outlineLevel="0" collapsed="false">
      <c r="A3159" s="1" t="n">
        <v>36668</v>
      </c>
      <c r="B3159" s="1" t="n">
        <v>37244</v>
      </c>
      <c r="C3159" s="0" t="n">
        <v>8195</v>
      </c>
      <c r="D3159" s="2" t="n">
        <f aca="false">WEEKDAY(B3159)</f>
        <v>4</v>
      </c>
      <c r="E3159" s="3" t="n">
        <f aca="false">B3159-A3159</f>
        <v>576</v>
      </c>
      <c r="F3159" s="8" t="n">
        <f aca="false">B3159-B3158+(D3158-D3159)</f>
        <v>28</v>
      </c>
      <c r="G3159" s="3" t="n">
        <v>1</v>
      </c>
      <c r="H3159" s="4" t="n">
        <f aca="false">G3159*F3159</f>
        <v>28</v>
      </c>
      <c r="I3159" s="4" t="n">
        <f aca="false">DAY(A3159)-DAY(B3159)</f>
        <v>3</v>
      </c>
    </row>
    <row r="3160" customFormat="false" ht="12.75" hidden="false" customHeight="false" outlineLevel="0" collapsed="false">
      <c r="A3160" s="1" t="n">
        <v>36668</v>
      </c>
      <c r="B3160" s="1" t="n">
        <v>37272</v>
      </c>
      <c r="C3160" s="0" t="n">
        <v>8110</v>
      </c>
      <c r="D3160" s="2" t="n">
        <f aca="false">WEEKDAY(B3160)</f>
        <v>4</v>
      </c>
      <c r="E3160" s="3" t="n">
        <f aca="false">B3160-A3160</f>
        <v>604</v>
      </c>
      <c r="F3160" s="8" t="n">
        <f aca="false">B3160-B3159+(D3159-D3160)</f>
        <v>28</v>
      </c>
      <c r="G3160" s="3" t="n">
        <v>1</v>
      </c>
      <c r="H3160" s="4" t="n">
        <f aca="false">G3160*F3160</f>
        <v>28</v>
      </c>
      <c r="I3160" s="4" t="n">
        <f aca="false">DAY(A3160)-DAY(B3160)</f>
        <v>6</v>
      </c>
    </row>
    <row r="3161" customFormat="false" ht="12.75" hidden="false" customHeight="false" outlineLevel="0" collapsed="false">
      <c r="A3161" s="1" t="n">
        <v>36668</v>
      </c>
      <c r="B3161" s="1" t="n">
        <v>37307</v>
      </c>
      <c r="C3161" s="0" t="n">
        <v>8025</v>
      </c>
      <c r="D3161" s="2" t="n">
        <f aca="false">WEEKDAY(B3161)</f>
        <v>4</v>
      </c>
      <c r="E3161" s="3" t="n">
        <f aca="false">B3161-A3161</f>
        <v>639</v>
      </c>
      <c r="F3161" s="8" t="n">
        <f aca="false">B3161-B3160+(D3160-D3161)</f>
        <v>35</v>
      </c>
      <c r="G3161" s="3" t="n">
        <v>1</v>
      </c>
      <c r="H3161" s="4" t="n">
        <f aca="false">G3161*F3161</f>
        <v>35</v>
      </c>
      <c r="I3161" s="4" t="n">
        <f aca="false">DAY(A3161)-DAY(B3161)</f>
        <v>2</v>
      </c>
    </row>
    <row r="3162" customFormat="false" ht="12.75" hidden="false" customHeight="false" outlineLevel="0" collapsed="false">
      <c r="A3162" s="1" t="n">
        <v>36668</v>
      </c>
      <c r="B3162" s="1" t="n">
        <v>37335</v>
      </c>
      <c r="C3162" s="0" t="n">
        <v>7940</v>
      </c>
      <c r="D3162" s="2" t="n">
        <f aca="false">WEEKDAY(B3162)</f>
        <v>4</v>
      </c>
      <c r="E3162" s="3" t="n">
        <f aca="false">B3162-A3162</f>
        <v>667</v>
      </c>
      <c r="F3162" s="8" t="n">
        <f aca="false">B3162-B3161+(D3161-D3162)</f>
        <v>28</v>
      </c>
      <c r="G3162" s="3" t="n">
        <v>1</v>
      </c>
      <c r="H3162" s="4" t="n">
        <f aca="false">G3162*F3162</f>
        <v>28</v>
      </c>
      <c r="I3162" s="4" t="n">
        <f aca="false">DAY(A3162)-DAY(B3162)</f>
        <v>2</v>
      </c>
    </row>
    <row r="3163" customFormat="false" ht="12.75" hidden="false" customHeight="false" outlineLevel="0" collapsed="false">
      <c r="A3163" s="1" t="n">
        <v>36668</v>
      </c>
      <c r="B3163" s="1" t="n">
        <v>37363</v>
      </c>
      <c r="C3163" s="0" t="n">
        <v>7855</v>
      </c>
      <c r="D3163" s="2" t="n">
        <f aca="false">WEEKDAY(B3163)</f>
        <v>4</v>
      </c>
      <c r="E3163" s="3" t="n">
        <f aca="false">B3163-A3163</f>
        <v>695</v>
      </c>
      <c r="F3163" s="8" t="n">
        <f aca="false">B3163-B3162+(D3162-D3163)</f>
        <v>28</v>
      </c>
      <c r="G3163" s="3" t="n">
        <v>1</v>
      </c>
      <c r="H3163" s="4" t="n">
        <f aca="false">G3163*F3163</f>
        <v>28</v>
      </c>
      <c r="I3163" s="4" t="n">
        <f aca="false">DAY(A3163)-DAY(B3163)</f>
        <v>5</v>
      </c>
    </row>
    <row r="3164" customFormat="false" ht="12.75" hidden="false" customHeight="false" outlineLevel="0" collapsed="false">
      <c r="A3164" s="1" t="n">
        <v>36668</v>
      </c>
      <c r="B3164" s="1" t="n">
        <v>37391</v>
      </c>
      <c r="C3164" s="0" t="n">
        <v>7770</v>
      </c>
      <c r="D3164" s="2" t="n">
        <f aca="false">WEEKDAY(B3164)</f>
        <v>4</v>
      </c>
      <c r="E3164" s="3" t="n">
        <f aca="false">B3164-A3164</f>
        <v>723</v>
      </c>
      <c r="F3164" s="8" t="n">
        <f aca="false">B3164-B3163+(D3163-D3164)</f>
        <v>28</v>
      </c>
      <c r="G3164" s="3" t="n">
        <v>1</v>
      </c>
      <c r="H3164" s="4" t="n">
        <f aca="false">G3164*F3164</f>
        <v>28</v>
      </c>
      <c r="I3164" s="4" t="n">
        <f aca="false">DAY(A3164)-DAY(B3164)</f>
        <v>7</v>
      </c>
    </row>
    <row r="3165" customFormat="false" ht="12.75" hidden="false" customHeight="false" outlineLevel="0" collapsed="false">
      <c r="A3165" s="1" t="n">
        <v>36668</v>
      </c>
      <c r="B3165" s="1" t="n">
        <v>37426</v>
      </c>
      <c r="C3165" s="0" t="n">
        <v>7690</v>
      </c>
      <c r="D3165" s="2" t="n">
        <f aca="false">WEEKDAY(B3165)</f>
        <v>4</v>
      </c>
      <c r="E3165" s="3" t="n">
        <f aca="false">B3165-A3165</f>
        <v>758</v>
      </c>
      <c r="F3165" s="8" t="n">
        <f aca="false">B3165-B3164+(D3164-D3165)</f>
        <v>35</v>
      </c>
      <c r="G3165" s="3" t="n">
        <v>1</v>
      </c>
      <c r="H3165" s="4" t="n">
        <f aca="false">G3165*F3165</f>
        <v>35</v>
      </c>
      <c r="I3165" s="4" t="n">
        <f aca="false">DAY(A3165)-DAY(B3165)</f>
        <v>3</v>
      </c>
    </row>
    <row r="3166" customFormat="false" ht="12.75" hidden="false" customHeight="false" outlineLevel="0" collapsed="false">
      <c r="A3166" s="1" t="n">
        <v>36668</v>
      </c>
      <c r="B3166" s="1" t="n">
        <v>37454</v>
      </c>
      <c r="C3166" s="0" t="n">
        <v>7610</v>
      </c>
      <c r="D3166" s="2" t="n">
        <f aca="false">WEEKDAY(B3166)</f>
        <v>4</v>
      </c>
      <c r="E3166" s="3" t="n">
        <f aca="false">B3166-A3166</f>
        <v>786</v>
      </c>
      <c r="F3166" s="8" t="n">
        <f aca="false">B3166-B3165+(D3165-D3166)</f>
        <v>28</v>
      </c>
      <c r="G3166" s="3" t="n">
        <v>1</v>
      </c>
      <c r="H3166" s="4" t="n">
        <f aca="false">G3166*F3166</f>
        <v>28</v>
      </c>
      <c r="I3166" s="4" t="n">
        <f aca="false">DAY(A3166)-DAY(B3166)</f>
        <v>5</v>
      </c>
    </row>
    <row r="3167" customFormat="false" ht="12.75" hidden="false" customHeight="false" outlineLevel="0" collapsed="false">
      <c r="A3167" s="1" t="n">
        <v>36668</v>
      </c>
      <c r="B3167" s="1" t="n">
        <v>37489</v>
      </c>
      <c r="C3167" s="0" t="n">
        <v>7530</v>
      </c>
      <c r="D3167" s="2" t="n">
        <f aca="false">WEEKDAY(B3167)</f>
        <v>4</v>
      </c>
      <c r="E3167" s="3" t="n">
        <f aca="false">B3167-A3167</f>
        <v>821</v>
      </c>
      <c r="F3167" s="8" t="n">
        <f aca="false">B3167-B3166+(D3166-D3167)</f>
        <v>35</v>
      </c>
      <c r="G3167" s="3" t="n">
        <v>1</v>
      </c>
      <c r="H3167" s="4" t="n">
        <f aca="false">G3167*F3167</f>
        <v>35</v>
      </c>
      <c r="I3167" s="4" t="n">
        <f aca="false">DAY(A3167)-DAY(B3167)</f>
        <v>1</v>
      </c>
    </row>
    <row r="3168" customFormat="false" ht="12.75" hidden="false" customHeight="false" outlineLevel="0" collapsed="false">
      <c r="A3168" s="1" t="n">
        <v>36669</v>
      </c>
      <c r="B3168" s="1" t="n">
        <v>36671</v>
      </c>
      <c r="C3168" s="0" t="n">
        <v>10440</v>
      </c>
      <c r="D3168" s="2" t="n">
        <f aca="false">WEEKDAY(B3168)</f>
        <v>5</v>
      </c>
      <c r="E3168" s="3" t="n">
        <f aca="false">B3168-A3168</f>
        <v>2</v>
      </c>
      <c r="F3168" s="8" t="n">
        <f aca="false">B3168-B3167+(D3167-D3168)</f>
        <v>-819</v>
      </c>
      <c r="G3168" s="3" t="n">
        <v>1</v>
      </c>
      <c r="H3168" s="4" t="n">
        <f aca="false">G3168*F3168</f>
        <v>-819</v>
      </c>
      <c r="I3168" s="4" t="n">
        <f aca="false">DAY(A3168)-DAY(B3168)</f>
        <v>-2</v>
      </c>
    </row>
    <row r="3169" customFormat="false" ht="12.75" hidden="false" customHeight="false" outlineLevel="0" collapsed="false">
      <c r="A3169" s="1" t="n">
        <v>36669</v>
      </c>
      <c r="B3169" s="1" t="n">
        <v>36672</v>
      </c>
      <c r="C3169" s="0" t="n">
        <v>10441.75</v>
      </c>
      <c r="D3169" s="2" t="n">
        <f aca="false">WEEKDAY(B3169)</f>
        <v>6</v>
      </c>
      <c r="E3169" s="3" t="n">
        <f aca="false">B3169-A3169</f>
        <v>3</v>
      </c>
      <c r="F3169" s="8" t="n">
        <f aca="false">B3169-B3168+(D3168-D3169)</f>
        <v>0</v>
      </c>
      <c r="G3169" s="3" t="n">
        <v>1</v>
      </c>
      <c r="H3169" s="4" t="n">
        <f aca="false">G3169*F3169</f>
        <v>0</v>
      </c>
      <c r="I3169" s="4" t="n">
        <f aca="false">DAY(A3169)-DAY(B3169)</f>
        <v>-3</v>
      </c>
    </row>
    <row r="3170" customFormat="false" ht="12.75" hidden="false" customHeight="false" outlineLevel="0" collapsed="false">
      <c r="A3170" s="1" t="n">
        <v>36669</v>
      </c>
      <c r="B3170" s="1" t="n">
        <v>36678</v>
      </c>
      <c r="C3170" s="0" t="n">
        <v>10448</v>
      </c>
      <c r="D3170" s="2" t="n">
        <f aca="false">WEEKDAY(B3170)</f>
        <v>5</v>
      </c>
      <c r="E3170" s="3" t="n">
        <f aca="false">B3170-A3170</f>
        <v>9</v>
      </c>
      <c r="F3170" s="8" t="n">
        <f aca="false">B3170-B3169+(D3169-D3170)</f>
        <v>7</v>
      </c>
      <c r="G3170" s="3" t="n">
        <v>1</v>
      </c>
      <c r="H3170" s="4" t="n">
        <f aca="false">G3170*F3170</f>
        <v>7</v>
      </c>
      <c r="I3170" s="4" t="n">
        <f aca="false">DAY(A3170)-DAY(B3170)</f>
        <v>22</v>
      </c>
    </row>
    <row r="3171" customFormat="false" ht="12.75" hidden="false" customHeight="false" outlineLevel="0" collapsed="false">
      <c r="A3171" s="1" t="n">
        <v>36669</v>
      </c>
      <c r="B3171" s="1" t="n">
        <v>36698</v>
      </c>
      <c r="C3171" s="0" t="n">
        <v>10450</v>
      </c>
      <c r="D3171" s="2" t="n">
        <f aca="false">WEEKDAY(B3171)</f>
        <v>4</v>
      </c>
      <c r="E3171" s="3" t="n">
        <f aca="false">B3171-A3171</f>
        <v>29</v>
      </c>
      <c r="F3171" s="8" t="n">
        <f aca="false">B3171-B3170+(D3170-D3171)</f>
        <v>21</v>
      </c>
      <c r="G3171" s="3" t="n">
        <v>1</v>
      </c>
      <c r="H3171" s="4" t="n">
        <f aca="false">G3171*F3171</f>
        <v>21</v>
      </c>
      <c r="I3171" s="4" t="n">
        <f aca="false">DAY(A3171)-DAY(B3171)</f>
        <v>2</v>
      </c>
    </row>
    <row r="3172" customFormat="false" ht="12.75" hidden="false" customHeight="false" outlineLevel="0" collapsed="false">
      <c r="A3172" s="1" t="n">
        <v>36669</v>
      </c>
      <c r="B3172" s="1" t="n">
        <v>36712</v>
      </c>
      <c r="C3172" s="0" t="n">
        <v>10410</v>
      </c>
      <c r="D3172" s="2" t="n">
        <f aca="false">WEEKDAY(B3172)</f>
        <v>4</v>
      </c>
      <c r="E3172" s="3" t="n">
        <f aca="false">B3172-A3172</f>
        <v>43</v>
      </c>
      <c r="F3172" s="8" t="n">
        <f aca="false">B3172-B3171+(D3171-D3172)</f>
        <v>14</v>
      </c>
      <c r="G3172" s="3" t="n">
        <v>1</v>
      </c>
      <c r="H3172" s="4" t="n">
        <f aca="false">G3172*F3172</f>
        <v>14</v>
      </c>
      <c r="I3172" s="4" t="n">
        <f aca="false">DAY(A3172)-DAY(B3172)</f>
        <v>18</v>
      </c>
    </row>
    <row r="3173" customFormat="false" ht="12.75" hidden="false" customHeight="false" outlineLevel="0" collapsed="false">
      <c r="A3173" s="1" t="n">
        <v>36669</v>
      </c>
      <c r="B3173" s="1" t="n">
        <v>36726</v>
      </c>
      <c r="C3173" s="0" t="n">
        <v>10300</v>
      </c>
      <c r="D3173" s="2" t="n">
        <f aca="false">WEEKDAY(B3173)</f>
        <v>4</v>
      </c>
      <c r="E3173" s="3" t="n">
        <f aca="false">B3173-A3173</f>
        <v>57</v>
      </c>
      <c r="F3173" s="8" t="n">
        <f aca="false">B3173-B3172+(D3172-D3173)</f>
        <v>14</v>
      </c>
      <c r="G3173" s="3" t="n">
        <v>1</v>
      </c>
      <c r="H3173" s="4" t="n">
        <f aca="false">G3173*F3173</f>
        <v>14</v>
      </c>
      <c r="I3173" s="4" t="n">
        <f aca="false">DAY(A3173)-DAY(B3173)</f>
        <v>4</v>
      </c>
    </row>
    <row r="3174" customFormat="false" ht="12.75" hidden="false" customHeight="false" outlineLevel="0" collapsed="false">
      <c r="A3174" s="1" t="n">
        <v>36669</v>
      </c>
      <c r="B3174" s="1" t="n">
        <v>36754</v>
      </c>
      <c r="C3174" s="0" t="n">
        <v>10200</v>
      </c>
      <c r="D3174" s="2" t="n">
        <f aca="false">WEEKDAY(B3174)</f>
        <v>4</v>
      </c>
      <c r="E3174" s="3" t="n">
        <f aca="false">B3174-A3174</f>
        <v>85</v>
      </c>
      <c r="F3174" s="8" t="n">
        <f aca="false">B3174-B3173+(D3173-D3174)</f>
        <v>28</v>
      </c>
      <c r="G3174" s="3" t="n">
        <v>1</v>
      </c>
      <c r="H3174" s="4" t="n">
        <f aca="false">G3174*F3174</f>
        <v>28</v>
      </c>
      <c r="I3174" s="4" t="n">
        <f aca="false">DAY(A3174)-DAY(B3174)</f>
        <v>7</v>
      </c>
    </row>
    <row r="3175" customFormat="false" ht="12.75" hidden="false" customHeight="false" outlineLevel="0" collapsed="false">
      <c r="A3175" s="1" t="n">
        <v>36669</v>
      </c>
      <c r="B3175" s="1" t="n">
        <v>36761</v>
      </c>
      <c r="C3175" s="0" t="n">
        <v>10180</v>
      </c>
      <c r="D3175" s="2" t="n">
        <f aca="false">WEEKDAY(B3175)</f>
        <v>4</v>
      </c>
      <c r="E3175" s="3" t="n">
        <f aca="false">B3175-A3175</f>
        <v>92</v>
      </c>
      <c r="F3175" s="8" t="n">
        <f aca="false">B3175-B3174+(D3174-D3175)</f>
        <v>7</v>
      </c>
      <c r="G3175" s="3" t="n">
        <v>1</v>
      </c>
      <c r="H3175" s="4" t="n">
        <f aca="false">G3175*F3175</f>
        <v>7</v>
      </c>
      <c r="I3175" s="4" t="n">
        <f aca="false">DAY(A3175)-DAY(B3175)</f>
        <v>0</v>
      </c>
    </row>
    <row r="3176" customFormat="false" ht="12.75" hidden="false" customHeight="false" outlineLevel="0" collapsed="false">
      <c r="A3176" s="1" t="n">
        <v>36669</v>
      </c>
      <c r="B3176" s="1" t="n">
        <v>36789</v>
      </c>
      <c r="C3176" s="0" t="n">
        <v>10130</v>
      </c>
      <c r="D3176" s="2" t="n">
        <f aca="false">WEEKDAY(B3176)</f>
        <v>4</v>
      </c>
      <c r="E3176" s="3" t="n">
        <f aca="false">B3176-A3176</f>
        <v>120</v>
      </c>
      <c r="F3176" s="8" t="n">
        <f aca="false">B3176-B3175+(D3175-D3176)</f>
        <v>28</v>
      </c>
      <c r="G3176" s="3" t="n">
        <v>1</v>
      </c>
      <c r="H3176" s="4" t="n">
        <f aca="false">G3176*F3176</f>
        <v>28</v>
      </c>
      <c r="I3176" s="4" t="n">
        <f aca="false">DAY(A3176)-DAY(B3176)</f>
        <v>3</v>
      </c>
    </row>
    <row r="3177" customFormat="false" ht="12.75" hidden="false" customHeight="false" outlineLevel="0" collapsed="false">
      <c r="A3177" s="1" t="n">
        <v>36669</v>
      </c>
      <c r="B3177" s="1" t="n">
        <v>36817</v>
      </c>
      <c r="C3177" s="0" t="n">
        <v>10015</v>
      </c>
      <c r="D3177" s="2" t="n">
        <f aca="false">WEEKDAY(B3177)</f>
        <v>4</v>
      </c>
      <c r="E3177" s="3" t="n">
        <f aca="false">B3177-A3177</f>
        <v>148</v>
      </c>
      <c r="F3177" s="8" t="n">
        <f aca="false">B3177-B3176+(D3176-D3177)</f>
        <v>28</v>
      </c>
      <c r="G3177" s="3" t="n">
        <v>1</v>
      </c>
      <c r="H3177" s="4" t="n">
        <f aca="false">G3177*F3177</f>
        <v>28</v>
      </c>
      <c r="I3177" s="4" t="n">
        <f aca="false">DAY(A3177)-DAY(B3177)</f>
        <v>5</v>
      </c>
    </row>
    <row r="3178" customFormat="false" ht="12.75" hidden="false" customHeight="false" outlineLevel="0" collapsed="false">
      <c r="A3178" s="1" t="n">
        <v>36669</v>
      </c>
      <c r="B3178" s="1" t="n">
        <v>36845</v>
      </c>
      <c r="C3178" s="0" t="n">
        <v>9895</v>
      </c>
      <c r="D3178" s="2" t="n">
        <f aca="false">WEEKDAY(B3178)</f>
        <v>4</v>
      </c>
      <c r="E3178" s="3" t="n">
        <f aca="false">B3178-A3178</f>
        <v>176</v>
      </c>
      <c r="F3178" s="8" t="n">
        <f aca="false">B3178-B3177+(D3177-D3178)</f>
        <v>28</v>
      </c>
      <c r="G3178" s="3" t="n">
        <v>1</v>
      </c>
      <c r="H3178" s="4" t="n">
        <f aca="false">G3178*F3178</f>
        <v>28</v>
      </c>
      <c r="I3178" s="4" t="n">
        <f aca="false">DAY(A3178)-DAY(B3178)</f>
        <v>8</v>
      </c>
    </row>
    <row r="3179" customFormat="false" ht="12.75" hidden="false" customHeight="false" outlineLevel="0" collapsed="false">
      <c r="A3179" s="1" t="n">
        <v>36669</v>
      </c>
      <c r="B3179" s="1" t="n">
        <v>36880</v>
      </c>
      <c r="C3179" s="0" t="n">
        <v>9780</v>
      </c>
      <c r="D3179" s="2" t="n">
        <f aca="false">WEEKDAY(B3179)</f>
        <v>4</v>
      </c>
      <c r="E3179" s="3" t="n">
        <f aca="false">B3179-A3179</f>
        <v>211</v>
      </c>
      <c r="F3179" s="8" t="n">
        <f aca="false">B3179-B3178+(D3178-D3179)</f>
        <v>35</v>
      </c>
      <c r="G3179" s="3" t="n">
        <v>1</v>
      </c>
      <c r="H3179" s="4" t="n">
        <f aca="false">G3179*F3179</f>
        <v>35</v>
      </c>
      <c r="I3179" s="4" t="n">
        <f aca="false">DAY(A3179)-DAY(B3179)</f>
        <v>3</v>
      </c>
    </row>
    <row r="3180" customFormat="false" ht="12.75" hidden="false" customHeight="false" outlineLevel="0" collapsed="false">
      <c r="A3180" s="1" t="n">
        <v>36669</v>
      </c>
      <c r="B3180" s="1" t="n">
        <v>36908</v>
      </c>
      <c r="C3180" s="0" t="n">
        <v>9630</v>
      </c>
      <c r="D3180" s="2" t="n">
        <f aca="false">WEEKDAY(B3180)</f>
        <v>4</v>
      </c>
      <c r="E3180" s="3" t="n">
        <f aca="false">B3180-A3180</f>
        <v>239</v>
      </c>
      <c r="F3180" s="8" t="n">
        <f aca="false">B3180-B3179+(D3179-D3180)</f>
        <v>28</v>
      </c>
      <c r="G3180" s="3" t="n">
        <v>1</v>
      </c>
      <c r="H3180" s="4" t="n">
        <f aca="false">G3180*F3180</f>
        <v>28</v>
      </c>
      <c r="I3180" s="4" t="n">
        <f aca="false">DAY(A3180)-DAY(B3180)</f>
        <v>6</v>
      </c>
    </row>
    <row r="3181" customFormat="false" ht="12.75" hidden="false" customHeight="false" outlineLevel="0" collapsed="false">
      <c r="A3181" s="1" t="n">
        <v>36669</v>
      </c>
      <c r="B3181" s="1" t="n">
        <v>36943</v>
      </c>
      <c r="C3181" s="0" t="n">
        <v>9480</v>
      </c>
      <c r="D3181" s="2" t="n">
        <f aca="false">WEEKDAY(B3181)</f>
        <v>4</v>
      </c>
      <c r="E3181" s="3" t="n">
        <f aca="false">B3181-A3181</f>
        <v>274</v>
      </c>
      <c r="F3181" s="8" t="n">
        <f aca="false">B3181-B3180+(D3180-D3181)</f>
        <v>35</v>
      </c>
      <c r="G3181" s="3" t="n">
        <v>1</v>
      </c>
      <c r="H3181" s="4" t="n">
        <f aca="false">G3181*F3181</f>
        <v>35</v>
      </c>
      <c r="I3181" s="4" t="n">
        <f aca="false">DAY(A3181)-DAY(B3181)</f>
        <v>2</v>
      </c>
    </row>
    <row r="3182" customFormat="false" ht="12.75" hidden="false" customHeight="false" outlineLevel="0" collapsed="false">
      <c r="A3182" s="1" t="n">
        <v>36669</v>
      </c>
      <c r="B3182" s="1" t="n">
        <v>36971</v>
      </c>
      <c r="C3182" s="0" t="n">
        <v>9310</v>
      </c>
      <c r="D3182" s="2" t="n">
        <f aca="false">WEEKDAY(B3182)</f>
        <v>4</v>
      </c>
      <c r="E3182" s="3" t="n">
        <f aca="false">B3182-A3182</f>
        <v>302</v>
      </c>
      <c r="F3182" s="8" t="n">
        <f aca="false">B3182-B3181+(D3181-D3182)</f>
        <v>28</v>
      </c>
      <c r="G3182" s="3" t="n">
        <v>1</v>
      </c>
      <c r="H3182" s="4" t="n">
        <f aca="false">G3182*F3182</f>
        <v>28</v>
      </c>
      <c r="I3182" s="4" t="n">
        <f aca="false">DAY(A3182)-DAY(B3182)</f>
        <v>2</v>
      </c>
    </row>
    <row r="3183" customFormat="false" ht="12.75" hidden="false" customHeight="false" outlineLevel="0" collapsed="false">
      <c r="A3183" s="1" t="n">
        <v>36669</v>
      </c>
      <c r="B3183" s="1" t="n">
        <v>36999</v>
      </c>
      <c r="C3183" s="0" t="n">
        <v>9145</v>
      </c>
      <c r="D3183" s="2" t="n">
        <f aca="false">WEEKDAY(B3183)</f>
        <v>4</v>
      </c>
      <c r="E3183" s="3" t="n">
        <f aca="false">B3183-A3183</f>
        <v>330</v>
      </c>
      <c r="F3183" s="8" t="n">
        <f aca="false">B3183-B3182+(D3182-D3183)</f>
        <v>28</v>
      </c>
      <c r="G3183" s="3" t="n">
        <v>1</v>
      </c>
      <c r="H3183" s="4" t="n">
        <f aca="false">G3183*F3183</f>
        <v>28</v>
      </c>
      <c r="I3183" s="4" t="n">
        <f aca="false">DAY(A3183)-DAY(B3183)</f>
        <v>5</v>
      </c>
    </row>
    <row r="3184" customFormat="false" ht="12.75" hidden="false" customHeight="false" outlineLevel="0" collapsed="false">
      <c r="A3184" s="1" t="n">
        <v>36669</v>
      </c>
      <c r="B3184" s="1" t="n">
        <v>37027</v>
      </c>
      <c r="C3184" s="0" t="n">
        <v>8980</v>
      </c>
      <c r="D3184" s="2" t="n">
        <f aca="false">WEEKDAY(B3184)</f>
        <v>4</v>
      </c>
      <c r="E3184" s="3" t="n">
        <f aca="false">B3184-A3184</f>
        <v>358</v>
      </c>
      <c r="F3184" s="8" t="n">
        <f aca="false">B3184-B3183+(D3183-D3184)</f>
        <v>28</v>
      </c>
      <c r="G3184" s="3" t="n">
        <v>1</v>
      </c>
      <c r="H3184" s="4" t="n">
        <f aca="false">G3184*F3184</f>
        <v>28</v>
      </c>
      <c r="I3184" s="4" t="n">
        <f aca="false">DAY(A3184)-DAY(B3184)</f>
        <v>7</v>
      </c>
    </row>
    <row r="3185" customFormat="false" ht="12.75" hidden="false" customHeight="false" outlineLevel="0" collapsed="false">
      <c r="A3185" s="1" t="n">
        <v>36669</v>
      </c>
      <c r="B3185" s="1" t="n">
        <v>37062</v>
      </c>
      <c r="C3185" s="0" t="n">
        <v>8815</v>
      </c>
      <c r="D3185" s="2" t="n">
        <f aca="false">WEEKDAY(B3185)</f>
        <v>4</v>
      </c>
      <c r="E3185" s="3" t="n">
        <f aca="false">B3185-A3185</f>
        <v>393</v>
      </c>
      <c r="F3185" s="8" t="n">
        <f aca="false">B3185-B3184+(D3184-D3185)</f>
        <v>35</v>
      </c>
      <c r="G3185" s="3" t="n">
        <v>1</v>
      </c>
      <c r="H3185" s="4" t="n">
        <f aca="false">G3185*F3185</f>
        <v>35</v>
      </c>
      <c r="I3185" s="4" t="n">
        <f aca="false">DAY(A3185)-DAY(B3185)</f>
        <v>3</v>
      </c>
    </row>
    <row r="3186" customFormat="false" ht="12.75" hidden="false" customHeight="false" outlineLevel="0" collapsed="false">
      <c r="A3186" s="1" t="n">
        <v>36669</v>
      </c>
      <c r="B3186" s="1" t="n">
        <v>37090</v>
      </c>
      <c r="C3186" s="0" t="n">
        <v>8685</v>
      </c>
      <c r="D3186" s="2" t="n">
        <f aca="false">WEEKDAY(B3186)</f>
        <v>4</v>
      </c>
      <c r="E3186" s="3" t="n">
        <f aca="false">B3186-A3186</f>
        <v>421</v>
      </c>
      <c r="F3186" s="8" t="n">
        <f aca="false">B3186-B3185+(D3185-D3186)</f>
        <v>28</v>
      </c>
      <c r="G3186" s="3" t="n">
        <v>1</v>
      </c>
      <c r="H3186" s="4" t="n">
        <f aca="false">G3186*F3186</f>
        <v>28</v>
      </c>
      <c r="I3186" s="4" t="n">
        <f aca="false">DAY(A3186)-DAY(B3186)</f>
        <v>5</v>
      </c>
    </row>
    <row r="3187" customFormat="false" ht="12.75" hidden="false" customHeight="false" outlineLevel="0" collapsed="false">
      <c r="A3187" s="1" t="n">
        <v>36669</v>
      </c>
      <c r="B3187" s="1" t="n">
        <v>37118</v>
      </c>
      <c r="C3187" s="0" t="n">
        <v>8555</v>
      </c>
      <c r="D3187" s="2" t="n">
        <f aca="false">WEEKDAY(B3187)</f>
        <v>4</v>
      </c>
      <c r="E3187" s="3" t="n">
        <f aca="false">B3187-A3187</f>
        <v>449</v>
      </c>
      <c r="F3187" s="8" t="n">
        <f aca="false">B3187-B3186+(D3186-D3187)</f>
        <v>28</v>
      </c>
      <c r="G3187" s="3" t="n">
        <v>1</v>
      </c>
      <c r="H3187" s="4" t="n">
        <f aca="false">G3187*F3187</f>
        <v>28</v>
      </c>
      <c r="I3187" s="4" t="n">
        <f aca="false">DAY(A3187)-DAY(B3187)</f>
        <v>8</v>
      </c>
    </row>
    <row r="3188" customFormat="false" ht="12.75" hidden="false" customHeight="false" outlineLevel="0" collapsed="false">
      <c r="A3188" s="1" t="n">
        <v>36669</v>
      </c>
      <c r="B3188" s="1" t="n">
        <v>37153</v>
      </c>
      <c r="C3188" s="0" t="n">
        <v>8440</v>
      </c>
      <c r="D3188" s="2" t="n">
        <f aca="false">WEEKDAY(B3188)</f>
        <v>4</v>
      </c>
      <c r="E3188" s="3" t="n">
        <f aca="false">B3188-A3188</f>
        <v>484</v>
      </c>
      <c r="F3188" s="8" t="n">
        <f aca="false">B3188-B3187+(D3187-D3188)</f>
        <v>35</v>
      </c>
      <c r="G3188" s="3" t="n">
        <v>1</v>
      </c>
      <c r="H3188" s="4" t="n">
        <f aca="false">G3188*F3188</f>
        <v>35</v>
      </c>
      <c r="I3188" s="4" t="n">
        <f aca="false">DAY(A3188)-DAY(B3188)</f>
        <v>4</v>
      </c>
    </row>
    <row r="3189" customFormat="false" ht="12.75" hidden="false" customHeight="false" outlineLevel="0" collapsed="false">
      <c r="A3189" s="1" t="n">
        <v>36669</v>
      </c>
      <c r="B3189" s="1" t="n">
        <v>37181</v>
      </c>
      <c r="C3189" s="0" t="n">
        <v>8325</v>
      </c>
      <c r="D3189" s="2" t="n">
        <f aca="false">WEEKDAY(B3189)</f>
        <v>4</v>
      </c>
      <c r="E3189" s="3" t="n">
        <f aca="false">B3189-A3189</f>
        <v>512</v>
      </c>
      <c r="F3189" s="8" t="n">
        <f aca="false">B3189-B3188+(D3188-D3189)</f>
        <v>28</v>
      </c>
      <c r="G3189" s="3" t="n">
        <v>1</v>
      </c>
      <c r="H3189" s="4" t="n">
        <f aca="false">G3189*F3189</f>
        <v>28</v>
      </c>
      <c r="I3189" s="4" t="n">
        <f aca="false">DAY(A3189)-DAY(B3189)</f>
        <v>6</v>
      </c>
    </row>
    <row r="3190" customFormat="false" ht="12.75" hidden="false" customHeight="false" outlineLevel="0" collapsed="false">
      <c r="A3190" s="1" t="n">
        <v>36669</v>
      </c>
      <c r="B3190" s="1" t="n">
        <v>37216</v>
      </c>
      <c r="C3190" s="0" t="n">
        <v>8215</v>
      </c>
      <c r="D3190" s="2" t="n">
        <f aca="false">WEEKDAY(B3190)</f>
        <v>4</v>
      </c>
      <c r="E3190" s="3" t="n">
        <f aca="false">B3190-A3190</f>
        <v>547</v>
      </c>
      <c r="F3190" s="8" t="n">
        <f aca="false">B3190-B3189+(D3189-D3190)</f>
        <v>35</v>
      </c>
      <c r="G3190" s="3" t="n">
        <v>1</v>
      </c>
      <c r="H3190" s="4" t="n">
        <f aca="false">G3190*F3190</f>
        <v>35</v>
      </c>
      <c r="I3190" s="4" t="n">
        <f aca="false">DAY(A3190)-DAY(B3190)</f>
        <v>2</v>
      </c>
    </row>
    <row r="3191" customFormat="false" ht="12.75" hidden="false" customHeight="false" outlineLevel="0" collapsed="false">
      <c r="A3191" s="1" t="n">
        <v>36669</v>
      </c>
      <c r="B3191" s="1" t="n">
        <v>37244</v>
      </c>
      <c r="C3191" s="0" t="n">
        <v>8105</v>
      </c>
      <c r="D3191" s="2" t="n">
        <f aca="false">WEEKDAY(B3191)</f>
        <v>4</v>
      </c>
      <c r="E3191" s="3" t="n">
        <f aca="false">B3191-A3191</f>
        <v>575</v>
      </c>
      <c r="F3191" s="8" t="n">
        <f aca="false">B3191-B3190+(D3190-D3191)</f>
        <v>28</v>
      </c>
      <c r="G3191" s="3" t="n">
        <v>1</v>
      </c>
      <c r="H3191" s="4" t="n">
        <f aca="false">G3191*F3191</f>
        <v>28</v>
      </c>
      <c r="I3191" s="4" t="n">
        <f aca="false">DAY(A3191)-DAY(B3191)</f>
        <v>4</v>
      </c>
    </row>
    <row r="3192" customFormat="false" ht="12.75" hidden="false" customHeight="false" outlineLevel="0" collapsed="false">
      <c r="A3192" s="1" t="n">
        <v>36669</v>
      </c>
      <c r="B3192" s="1" t="n">
        <v>37272</v>
      </c>
      <c r="C3192" s="0" t="n">
        <v>8020</v>
      </c>
      <c r="D3192" s="2" t="n">
        <f aca="false">WEEKDAY(B3192)</f>
        <v>4</v>
      </c>
      <c r="E3192" s="3" t="n">
        <f aca="false">B3192-A3192</f>
        <v>603</v>
      </c>
      <c r="F3192" s="8" t="n">
        <f aca="false">B3192-B3191+(D3191-D3192)</f>
        <v>28</v>
      </c>
      <c r="G3192" s="3" t="n">
        <v>1</v>
      </c>
      <c r="H3192" s="4" t="n">
        <f aca="false">G3192*F3192</f>
        <v>28</v>
      </c>
      <c r="I3192" s="4" t="n">
        <f aca="false">DAY(A3192)-DAY(B3192)</f>
        <v>7</v>
      </c>
    </row>
    <row r="3193" customFormat="false" ht="12.75" hidden="false" customHeight="false" outlineLevel="0" collapsed="false">
      <c r="A3193" s="1" t="n">
        <v>36669</v>
      </c>
      <c r="B3193" s="1" t="n">
        <v>37307</v>
      </c>
      <c r="C3193" s="0" t="n">
        <v>7935</v>
      </c>
      <c r="D3193" s="2" t="n">
        <f aca="false">WEEKDAY(B3193)</f>
        <v>4</v>
      </c>
      <c r="E3193" s="3" t="n">
        <f aca="false">B3193-A3193</f>
        <v>638</v>
      </c>
      <c r="F3193" s="8" t="n">
        <f aca="false">B3193-B3192+(D3192-D3193)</f>
        <v>35</v>
      </c>
      <c r="G3193" s="3" t="n">
        <v>1</v>
      </c>
      <c r="H3193" s="4" t="n">
        <f aca="false">G3193*F3193</f>
        <v>35</v>
      </c>
      <c r="I3193" s="4" t="n">
        <f aca="false">DAY(A3193)-DAY(B3193)</f>
        <v>3</v>
      </c>
    </row>
    <row r="3194" customFormat="false" ht="12.75" hidden="false" customHeight="false" outlineLevel="0" collapsed="false">
      <c r="A3194" s="1" t="n">
        <v>36669</v>
      </c>
      <c r="B3194" s="1" t="n">
        <v>37335</v>
      </c>
      <c r="C3194" s="0" t="n">
        <v>7850</v>
      </c>
      <c r="D3194" s="2" t="n">
        <f aca="false">WEEKDAY(B3194)</f>
        <v>4</v>
      </c>
      <c r="E3194" s="3" t="n">
        <f aca="false">B3194-A3194</f>
        <v>666</v>
      </c>
      <c r="F3194" s="8" t="n">
        <f aca="false">B3194-B3193+(D3193-D3194)</f>
        <v>28</v>
      </c>
      <c r="G3194" s="3" t="n">
        <v>1</v>
      </c>
      <c r="H3194" s="4" t="n">
        <f aca="false">G3194*F3194</f>
        <v>28</v>
      </c>
      <c r="I3194" s="4" t="n">
        <f aca="false">DAY(A3194)-DAY(B3194)</f>
        <v>3</v>
      </c>
    </row>
    <row r="3195" customFormat="false" ht="12.75" hidden="false" customHeight="false" outlineLevel="0" collapsed="false">
      <c r="A3195" s="1" t="n">
        <v>36669</v>
      </c>
      <c r="B3195" s="1" t="n">
        <v>37363</v>
      </c>
      <c r="C3195" s="0" t="n">
        <v>7765</v>
      </c>
      <c r="D3195" s="2" t="n">
        <f aca="false">WEEKDAY(B3195)</f>
        <v>4</v>
      </c>
      <c r="E3195" s="3" t="n">
        <f aca="false">B3195-A3195</f>
        <v>694</v>
      </c>
      <c r="F3195" s="8" t="n">
        <f aca="false">B3195-B3194+(D3194-D3195)</f>
        <v>28</v>
      </c>
      <c r="G3195" s="3" t="n">
        <v>1</v>
      </c>
      <c r="H3195" s="4" t="n">
        <f aca="false">G3195*F3195</f>
        <v>28</v>
      </c>
      <c r="I3195" s="4" t="n">
        <f aca="false">DAY(A3195)-DAY(B3195)</f>
        <v>6</v>
      </c>
    </row>
    <row r="3196" customFormat="false" ht="12.75" hidden="false" customHeight="false" outlineLevel="0" collapsed="false">
      <c r="A3196" s="1" t="n">
        <v>36669</v>
      </c>
      <c r="B3196" s="1" t="n">
        <v>37391</v>
      </c>
      <c r="C3196" s="0" t="n">
        <v>7680</v>
      </c>
      <c r="D3196" s="2" t="n">
        <f aca="false">WEEKDAY(B3196)</f>
        <v>4</v>
      </c>
      <c r="E3196" s="3" t="n">
        <f aca="false">B3196-A3196</f>
        <v>722</v>
      </c>
      <c r="F3196" s="8" t="n">
        <f aca="false">B3196-B3195+(D3195-D3196)</f>
        <v>28</v>
      </c>
      <c r="G3196" s="3" t="n">
        <v>1</v>
      </c>
      <c r="H3196" s="4" t="n">
        <f aca="false">G3196*F3196</f>
        <v>28</v>
      </c>
      <c r="I3196" s="4" t="n">
        <f aca="false">DAY(A3196)-DAY(B3196)</f>
        <v>8</v>
      </c>
    </row>
    <row r="3197" customFormat="false" ht="12.75" hidden="false" customHeight="false" outlineLevel="0" collapsed="false">
      <c r="A3197" s="1" t="n">
        <v>36669</v>
      </c>
      <c r="B3197" s="1" t="n">
        <v>37426</v>
      </c>
      <c r="C3197" s="0" t="n">
        <v>7600</v>
      </c>
      <c r="D3197" s="2" t="n">
        <f aca="false">WEEKDAY(B3197)</f>
        <v>4</v>
      </c>
      <c r="E3197" s="3" t="n">
        <f aca="false">B3197-A3197</f>
        <v>757</v>
      </c>
      <c r="F3197" s="8" t="n">
        <f aca="false">B3197-B3196+(D3196-D3197)</f>
        <v>35</v>
      </c>
      <c r="G3197" s="3" t="n">
        <v>1</v>
      </c>
      <c r="H3197" s="4" t="n">
        <f aca="false">G3197*F3197</f>
        <v>35</v>
      </c>
      <c r="I3197" s="4" t="n">
        <f aca="false">DAY(A3197)-DAY(B3197)</f>
        <v>4</v>
      </c>
    </row>
    <row r="3198" customFormat="false" ht="12.75" hidden="false" customHeight="false" outlineLevel="0" collapsed="false">
      <c r="A3198" s="1" t="n">
        <v>36669</v>
      </c>
      <c r="B3198" s="1" t="n">
        <v>37454</v>
      </c>
      <c r="C3198" s="0" t="n">
        <v>7520</v>
      </c>
      <c r="D3198" s="2" t="n">
        <f aca="false">WEEKDAY(B3198)</f>
        <v>4</v>
      </c>
      <c r="E3198" s="3" t="n">
        <f aca="false">B3198-A3198</f>
        <v>785</v>
      </c>
      <c r="F3198" s="8" t="n">
        <f aca="false">B3198-B3197+(D3197-D3198)</f>
        <v>28</v>
      </c>
      <c r="G3198" s="3" t="n">
        <v>1</v>
      </c>
      <c r="H3198" s="4" t="n">
        <f aca="false">G3198*F3198</f>
        <v>28</v>
      </c>
      <c r="I3198" s="4" t="n">
        <f aca="false">DAY(A3198)-DAY(B3198)</f>
        <v>6</v>
      </c>
    </row>
    <row r="3199" customFormat="false" ht="12.75" hidden="false" customHeight="false" outlineLevel="0" collapsed="false">
      <c r="A3199" s="1" t="n">
        <v>36669</v>
      </c>
      <c r="B3199" s="1" t="n">
        <v>37489</v>
      </c>
      <c r="C3199" s="0" t="n">
        <v>7440</v>
      </c>
      <c r="D3199" s="2" t="n">
        <f aca="false">WEEKDAY(B3199)</f>
        <v>4</v>
      </c>
      <c r="E3199" s="3" t="n">
        <f aca="false">B3199-A3199</f>
        <v>820</v>
      </c>
      <c r="F3199" s="8" t="n">
        <f aca="false">B3199-B3198+(D3198-D3199)</f>
        <v>35</v>
      </c>
      <c r="G3199" s="3" t="n">
        <v>1</v>
      </c>
      <c r="H3199" s="4" t="n">
        <f aca="false">G3199*F3199</f>
        <v>35</v>
      </c>
      <c r="I3199" s="4" t="n">
        <f aca="false">DAY(A3199)-DAY(B3199)</f>
        <v>2</v>
      </c>
    </row>
    <row r="3200" customFormat="false" ht="12.75" hidden="false" customHeight="false" outlineLevel="0" collapsed="false">
      <c r="A3200" s="1" t="n">
        <v>36670</v>
      </c>
      <c r="B3200" s="1" t="n">
        <v>36672</v>
      </c>
      <c r="C3200" s="0" t="n">
        <v>10530</v>
      </c>
      <c r="D3200" s="2" t="n">
        <f aca="false">WEEKDAY(B3200)</f>
        <v>6</v>
      </c>
      <c r="E3200" s="3" t="n">
        <f aca="false">B3200-A3200</f>
        <v>2</v>
      </c>
      <c r="F3200" s="8" t="n">
        <f aca="false">B3200-B3199+(D3199-D3200)</f>
        <v>-819</v>
      </c>
      <c r="G3200" s="3" t="n">
        <v>1</v>
      </c>
      <c r="H3200" s="4" t="n">
        <f aca="false">G3200*F3200</f>
        <v>-819</v>
      </c>
      <c r="I3200" s="4" t="n">
        <f aca="false">DAY(A3200)-DAY(B3200)</f>
        <v>-2</v>
      </c>
    </row>
    <row r="3201" customFormat="false" ht="12.75" hidden="false" customHeight="false" outlineLevel="0" collapsed="false">
      <c r="A3201" s="1" t="n">
        <v>36670</v>
      </c>
      <c r="B3201" s="1" t="n">
        <v>36676</v>
      </c>
      <c r="C3201" s="0" t="n">
        <v>10536.5</v>
      </c>
      <c r="D3201" s="2" t="n">
        <f aca="false">WEEKDAY(B3201)</f>
        <v>3</v>
      </c>
      <c r="E3201" s="3" t="n">
        <f aca="false">B3201-A3201</f>
        <v>6</v>
      </c>
      <c r="F3201" s="8" t="n">
        <f aca="false">B3201-B3200+(D3200-D3201)</f>
        <v>7</v>
      </c>
      <c r="G3201" s="3" t="n">
        <v>1</v>
      </c>
      <c r="H3201" s="4" t="n">
        <f aca="false">G3201*F3201</f>
        <v>7</v>
      </c>
      <c r="I3201" s="4" t="n">
        <f aca="false">DAY(A3201)-DAY(B3201)</f>
        <v>-6</v>
      </c>
    </row>
    <row r="3202" customFormat="false" ht="12.75" hidden="false" customHeight="false" outlineLevel="0" collapsed="false">
      <c r="A3202" s="1" t="n">
        <v>36670</v>
      </c>
      <c r="B3202" s="1" t="n">
        <v>36698</v>
      </c>
      <c r="C3202" s="0" t="n">
        <v>10540</v>
      </c>
      <c r="D3202" s="2" t="n">
        <f aca="false">WEEKDAY(B3202)</f>
        <v>4</v>
      </c>
      <c r="E3202" s="3" t="n">
        <f aca="false">B3202-A3202</f>
        <v>28</v>
      </c>
      <c r="F3202" s="8" t="n">
        <f aca="false">B3202-B3201+(D3201-D3202)</f>
        <v>21</v>
      </c>
      <c r="G3202" s="3" t="n">
        <v>1</v>
      </c>
      <c r="H3202" s="4" t="n">
        <f aca="false">G3202*F3202</f>
        <v>21</v>
      </c>
      <c r="I3202" s="4" t="n">
        <f aca="false">DAY(A3202)-DAY(B3202)</f>
        <v>3</v>
      </c>
    </row>
    <row r="3203" customFormat="false" ht="12.75" hidden="false" customHeight="false" outlineLevel="0" collapsed="false">
      <c r="A3203" s="1" t="n">
        <v>36670</v>
      </c>
      <c r="B3203" s="1" t="n">
        <v>36712</v>
      </c>
      <c r="C3203" s="0" t="n">
        <v>10490</v>
      </c>
      <c r="D3203" s="2" t="n">
        <f aca="false">WEEKDAY(B3203)</f>
        <v>4</v>
      </c>
      <c r="E3203" s="3" t="n">
        <f aca="false">B3203-A3203</f>
        <v>42</v>
      </c>
      <c r="F3203" s="8" t="n">
        <f aca="false">B3203-B3202+(D3202-D3203)</f>
        <v>14</v>
      </c>
      <c r="G3203" s="3" t="n">
        <v>1</v>
      </c>
      <c r="H3203" s="4" t="n">
        <f aca="false">G3203*F3203</f>
        <v>14</v>
      </c>
      <c r="I3203" s="4" t="n">
        <f aca="false">DAY(A3203)-DAY(B3203)</f>
        <v>19</v>
      </c>
    </row>
    <row r="3204" customFormat="false" ht="12.75" hidden="false" customHeight="false" outlineLevel="0" collapsed="false">
      <c r="A3204" s="1" t="n">
        <v>36670</v>
      </c>
      <c r="B3204" s="1" t="n">
        <v>36726</v>
      </c>
      <c r="C3204" s="0" t="n">
        <v>10370</v>
      </c>
      <c r="D3204" s="2" t="n">
        <f aca="false">WEEKDAY(B3204)</f>
        <v>4</v>
      </c>
      <c r="E3204" s="3" t="n">
        <f aca="false">B3204-A3204</f>
        <v>56</v>
      </c>
      <c r="F3204" s="8" t="n">
        <f aca="false">B3204-B3203+(D3203-D3204)</f>
        <v>14</v>
      </c>
      <c r="G3204" s="3" t="n">
        <v>1</v>
      </c>
      <c r="H3204" s="4" t="n">
        <f aca="false">G3204*F3204</f>
        <v>14</v>
      </c>
      <c r="I3204" s="4" t="n">
        <f aca="false">DAY(A3204)-DAY(B3204)</f>
        <v>5</v>
      </c>
    </row>
    <row r="3205" customFormat="false" ht="12.75" hidden="false" customHeight="false" outlineLevel="0" collapsed="false">
      <c r="A3205" s="1" t="n">
        <v>36670</v>
      </c>
      <c r="B3205" s="1" t="n">
        <v>36754</v>
      </c>
      <c r="C3205" s="0" t="n">
        <v>10270</v>
      </c>
      <c r="D3205" s="2" t="n">
        <f aca="false">WEEKDAY(B3205)</f>
        <v>4</v>
      </c>
      <c r="E3205" s="3" t="n">
        <f aca="false">B3205-A3205</f>
        <v>84</v>
      </c>
      <c r="F3205" s="8" t="n">
        <f aca="false">B3205-B3204+(D3204-D3205)</f>
        <v>28</v>
      </c>
      <c r="G3205" s="3" t="n">
        <v>1</v>
      </c>
      <c r="H3205" s="4" t="n">
        <f aca="false">G3205*F3205</f>
        <v>28</v>
      </c>
      <c r="I3205" s="4" t="n">
        <f aca="false">DAY(A3205)-DAY(B3205)</f>
        <v>8</v>
      </c>
    </row>
    <row r="3206" customFormat="false" ht="12.75" hidden="false" customHeight="false" outlineLevel="0" collapsed="false">
      <c r="A3206" s="1" t="n">
        <v>36670</v>
      </c>
      <c r="B3206" s="1" t="n">
        <v>36762</v>
      </c>
      <c r="C3206" s="0" t="n">
        <v>10240</v>
      </c>
      <c r="D3206" s="2" t="n">
        <f aca="false">WEEKDAY(B3206)</f>
        <v>5</v>
      </c>
      <c r="E3206" s="3" t="n">
        <f aca="false">B3206-A3206</f>
        <v>92</v>
      </c>
      <c r="F3206" s="8" t="n">
        <f aca="false">B3206-B3205+(D3205-D3206)</f>
        <v>7</v>
      </c>
      <c r="G3206" s="3" t="n">
        <v>1</v>
      </c>
      <c r="H3206" s="4" t="n">
        <f aca="false">G3206*F3206</f>
        <v>7</v>
      </c>
      <c r="I3206" s="4" t="n">
        <f aca="false">DAY(A3206)-DAY(B3206)</f>
        <v>0</v>
      </c>
    </row>
    <row r="3207" customFormat="false" ht="12.75" hidden="false" customHeight="false" outlineLevel="0" collapsed="false">
      <c r="A3207" s="1" t="n">
        <v>36670</v>
      </c>
      <c r="B3207" s="1" t="n">
        <v>36789</v>
      </c>
      <c r="C3207" s="0" t="n">
        <v>10170</v>
      </c>
      <c r="D3207" s="2" t="n">
        <f aca="false">WEEKDAY(B3207)</f>
        <v>4</v>
      </c>
      <c r="E3207" s="3" t="n">
        <f aca="false">B3207-A3207</f>
        <v>119</v>
      </c>
      <c r="F3207" s="8" t="n">
        <f aca="false">B3207-B3206+(D3206-D3207)</f>
        <v>28</v>
      </c>
      <c r="G3207" s="3" t="n">
        <v>1</v>
      </c>
      <c r="H3207" s="4" t="n">
        <f aca="false">G3207*F3207</f>
        <v>28</v>
      </c>
      <c r="I3207" s="4" t="n">
        <f aca="false">DAY(A3207)-DAY(B3207)</f>
        <v>4</v>
      </c>
    </row>
    <row r="3208" customFormat="false" ht="12.75" hidden="false" customHeight="false" outlineLevel="0" collapsed="false">
      <c r="A3208" s="1" t="n">
        <v>36670</v>
      </c>
      <c r="B3208" s="1" t="n">
        <v>36817</v>
      </c>
      <c r="C3208" s="0" t="n">
        <v>10035</v>
      </c>
      <c r="D3208" s="2" t="n">
        <f aca="false">WEEKDAY(B3208)</f>
        <v>4</v>
      </c>
      <c r="E3208" s="3" t="n">
        <f aca="false">B3208-A3208</f>
        <v>147</v>
      </c>
      <c r="F3208" s="8" t="n">
        <f aca="false">B3208-B3207+(D3207-D3208)</f>
        <v>28</v>
      </c>
      <c r="G3208" s="3" t="n">
        <v>1</v>
      </c>
      <c r="H3208" s="4" t="n">
        <f aca="false">G3208*F3208</f>
        <v>28</v>
      </c>
      <c r="I3208" s="4" t="n">
        <f aca="false">DAY(A3208)-DAY(B3208)</f>
        <v>6</v>
      </c>
    </row>
    <row r="3209" customFormat="false" ht="12.75" hidden="false" customHeight="false" outlineLevel="0" collapsed="false">
      <c r="A3209" s="1" t="n">
        <v>36670</v>
      </c>
      <c r="B3209" s="1" t="n">
        <v>36845</v>
      </c>
      <c r="C3209" s="0" t="n">
        <v>9900</v>
      </c>
      <c r="D3209" s="2" t="n">
        <f aca="false">WEEKDAY(B3209)</f>
        <v>4</v>
      </c>
      <c r="E3209" s="3" t="n">
        <f aca="false">B3209-A3209</f>
        <v>175</v>
      </c>
      <c r="F3209" s="8" t="n">
        <f aca="false">B3209-B3208+(D3208-D3209)</f>
        <v>28</v>
      </c>
      <c r="G3209" s="3" t="n">
        <v>1</v>
      </c>
      <c r="H3209" s="4" t="n">
        <f aca="false">G3209*F3209</f>
        <v>28</v>
      </c>
      <c r="I3209" s="4" t="n">
        <f aca="false">DAY(A3209)-DAY(B3209)</f>
        <v>9</v>
      </c>
    </row>
    <row r="3210" customFormat="false" ht="12.75" hidden="false" customHeight="false" outlineLevel="0" collapsed="false">
      <c r="A3210" s="1" t="n">
        <v>36670</v>
      </c>
      <c r="B3210" s="1" t="n">
        <v>36880</v>
      </c>
      <c r="C3210" s="0" t="n">
        <v>9765</v>
      </c>
      <c r="D3210" s="2" t="n">
        <f aca="false">WEEKDAY(B3210)</f>
        <v>4</v>
      </c>
      <c r="E3210" s="3" t="n">
        <f aca="false">B3210-A3210</f>
        <v>210</v>
      </c>
      <c r="F3210" s="8" t="n">
        <f aca="false">B3210-B3209+(D3209-D3210)</f>
        <v>35</v>
      </c>
      <c r="G3210" s="3" t="n">
        <v>1</v>
      </c>
      <c r="H3210" s="4" t="n">
        <f aca="false">G3210*F3210</f>
        <v>35</v>
      </c>
      <c r="I3210" s="4" t="n">
        <f aca="false">DAY(A3210)-DAY(B3210)</f>
        <v>4</v>
      </c>
    </row>
    <row r="3211" customFormat="false" ht="12.75" hidden="false" customHeight="false" outlineLevel="0" collapsed="false">
      <c r="A3211" s="1" t="n">
        <v>36670</v>
      </c>
      <c r="B3211" s="1" t="n">
        <v>36908</v>
      </c>
      <c r="C3211" s="0" t="n">
        <v>9585</v>
      </c>
      <c r="D3211" s="2" t="n">
        <f aca="false">WEEKDAY(B3211)</f>
        <v>4</v>
      </c>
      <c r="E3211" s="3" t="n">
        <f aca="false">B3211-A3211</f>
        <v>238</v>
      </c>
      <c r="F3211" s="8" t="n">
        <f aca="false">B3211-B3210+(D3210-D3211)</f>
        <v>28</v>
      </c>
      <c r="G3211" s="3" t="n">
        <v>1</v>
      </c>
      <c r="H3211" s="4" t="n">
        <f aca="false">G3211*F3211</f>
        <v>28</v>
      </c>
      <c r="I3211" s="4" t="n">
        <f aca="false">DAY(A3211)-DAY(B3211)</f>
        <v>7</v>
      </c>
    </row>
    <row r="3212" customFormat="false" ht="12.75" hidden="false" customHeight="false" outlineLevel="0" collapsed="false">
      <c r="A3212" s="1" t="n">
        <v>36670</v>
      </c>
      <c r="B3212" s="1" t="n">
        <v>36943</v>
      </c>
      <c r="C3212" s="0" t="n">
        <v>9425</v>
      </c>
      <c r="D3212" s="2" t="n">
        <f aca="false">WEEKDAY(B3212)</f>
        <v>4</v>
      </c>
      <c r="E3212" s="3" t="n">
        <f aca="false">B3212-A3212</f>
        <v>273</v>
      </c>
      <c r="F3212" s="8" t="n">
        <f aca="false">B3212-B3211+(D3211-D3212)</f>
        <v>35</v>
      </c>
      <c r="G3212" s="3" t="n">
        <v>1</v>
      </c>
      <c r="H3212" s="4" t="n">
        <f aca="false">G3212*F3212</f>
        <v>35</v>
      </c>
      <c r="I3212" s="4" t="n">
        <f aca="false">DAY(A3212)-DAY(B3212)</f>
        <v>3</v>
      </c>
    </row>
    <row r="3213" customFormat="false" ht="12.75" hidden="false" customHeight="false" outlineLevel="0" collapsed="false">
      <c r="A3213" s="1" t="n">
        <v>36670</v>
      </c>
      <c r="B3213" s="1" t="n">
        <v>36971</v>
      </c>
      <c r="C3213" s="0" t="n">
        <v>9260</v>
      </c>
      <c r="D3213" s="2" t="n">
        <f aca="false">WEEKDAY(B3213)</f>
        <v>4</v>
      </c>
      <c r="E3213" s="3" t="n">
        <f aca="false">B3213-A3213</f>
        <v>301</v>
      </c>
      <c r="F3213" s="8" t="n">
        <f aca="false">B3213-B3212+(D3212-D3213)</f>
        <v>28</v>
      </c>
      <c r="G3213" s="3" t="n">
        <v>1</v>
      </c>
      <c r="H3213" s="4" t="n">
        <f aca="false">G3213*F3213</f>
        <v>28</v>
      </c>
      <c r="I3213" s="4" t="n">
        <f aca="false">DAY(A3213)-DAY(B3213)</f>
        <v>3</v>
      </c>
    </row>
    <row r="3214" customFormat="false" ht="12.75" hidden="false" customHeight="false" outlineLevel="0" collapsed="false">
      <c r="A3214" s="1" t="n">
        <v>36670</v>
      </c>
      <c r="B3214" s="1" t="n">
        <v>36999</v>
      </c>
      <c r="C3214" s="0" t="n">
        <v>9095</v>
      </c>
      <c r="D3214" s="2" t="n">
        <f aca="false">WEEKDAY(B3214)</f>
        <v>4</v>
      </c>
      <c r="E3214" s="3" t="n">
        <f aca="false">B3214-A3214</f>
        <v>329</v>
      </c>
      <c r="F3214" s="8" t="n">
        <f aca="false">B3214-B3213+(D3213-D3214)</f>
        <v>28</v>
      </c>
      <c r="G3214" s="3" t="n">
        <v>1</v>
      </c>
      <c r="H3214" s="4" t="n">
        <f aca="false">G3214*F3214</f>
        <v>28</v>
      </c>
      <c r="I3214" s="4" t="n">
        <f aca="false">DAY(A3214)-DAY(B3214)</f>
        <v>6</v>
      </c>
    </row>
    <row r="3215" customFormat="false" ht="12.75" hidden="false" customHeight="false" outlineLevel="0" collapsed="false">
      <c r="A3215" s="1" t="n">
        <v>36670</v>
      </c>
      <c r="B3215" s="1" t="n">
        <v>37027</v>
      </c>
      <c r="C3215" s="0" t="n">
        <v>8935</v>
      </c>
      <c r="D3215" s="2" t="n">
        <f aca="false">WEEKDAY(B3215)</f>
        <v>4</v>
      </c>
      <c r="E3215" s="3" t="n">
        <f aca="false">B3215-A3215</f>
        <v>357</v>
      </c>
      <c r="F3215" s="8" t="n">
        <f aca="false">B3215-B3214+(D3214-D3215)</f>
        <v>28</v>
      </c>
      <c r="G3215" s="3" t="n">
        <v>1</v>
      </c>
      <c r="H3215" s="4" t="n">
        <f aca="false">G3215*F3215</f>
        <v>28</v>
      </c>
      <c r="I3215" s="4" t="n">
        <f aca="false">DAY(A3215)-DAY(B3215)</f>
        <v>8</v>
      </c>
    </row>
    <row r="3216" customFormat="false" ht="12.75" hidden="false" customHeight="false" outlineLevel="0" collapsed="false">
      <c r="A3216" s="1" t="n">
        <v>36670</v>
      </c>
      <c r="B3216" s="1" t="n">
        <v>37062</v>
      </c>
      <c r="C3216" s="0" t="n">
        <v>8775</v>
      </c>
      <c r="D3216" s="2" t="n">
        <f aca="false">WEEKDAY(B3216)</f>
        <v>4</v>
      </c>
      <c r="E3216" s="3" t="n">
        <f aca="false">B3216-A3216</f>
        <v>392</v>
      </c>
      <c r="F3216" s="8" t="n">
        <f aca="false">B3216-B3215+(D3215-D3216)</f>
        <v>35</v>
      </c>
      <c r="G3216" s="3" t="n">
        <v>1</v>
      </c>
      <c r="H3216" s="4" t="n">
        <f aca="false">G3216*F3216</f>
        <v>35</v>
      </c>
      <c r="I3216" s="4" t="n">
        <f aca="false">DAY(A3216)-DAY(B3216)</f>
        <v>4</v>
      </c>
    </row>
    <row r="3217" customFormat="false" ht="12.75" hidden="false" customHeight="false" outlineLevel="0" collapsed="false">
      <c r="A3217" s="1" t="n">
        <v>36670</v>
      </c>
      <c r="B3217" s="1" t="n">
        <v>37090</v>
      </c>
      <c r="C3217" s="0" t="n">
        <v>8645</v>
      </c>
      <c r="D3217" s="2" t="n">
        <f aca="false">WEEKDAY(B3217)</f>
        <v>4</v>
      </c>
      <c r="E3217" s="3" t="n">
        <f aca="false">B3217-A3217</f>
        <v>420</v>
      </c>
      <c r="F3217" s="8" t="n">
        <f aca="false">B3217-B3216+(D3216-D3217)</f>
        <v>28</v>
      </c>
      <c r="G3217" s="3" t="n">
        <v>1</v>
      </c>
      <c r="H3217" s="4" t="n">
        <f aca="false">G3217*F3217</f>
        <v>28</v>
      </c>
      <c r="I3217" s="4" t="n">
        <f aca="false">DAY(A3217)-DAY(B3217)</f>
        <v>6</v>
      </c>
    </row>
    <row r="3218" customFormat="false" ht="12.75" hidden="false" customHeight="false" outlineLevel="0" collapsed="false">
      <c r="A3218" s="1" t="n">
        <v>36670</v>
      </c>
      <c r="B3218" s="1" t="n">
        <v>37118</v>
      </c>
      <c r="C3218" s="0" t="n">
        <v>8515</v>
      </c>
      <c r="D3218" s="2" t="n">
        <f aca="false">WEEKDAY(B3218)</f>
        <v>4</v>
      </c>
      <c r="E3218" s="3" t="n">
        <f aca="false">B3218-A3218</f>
        <v>448</v>
      </c>
      <c r="F3218" s="8" t="n">
        <f aca="false">B3218-B3217+(D3217-D3218)</f>
        <v>28</v>
      </c>
      <c r="G3218" s="3" t="n">
        <v>1</v>
      </c>
      <c r="H3218" s="4" t="n">
        <f aca="false">G3218*F3218</f>
        <v>28</v>
      </c>
      <c r="I3218" s="4" t="n">
        <f aca="false">DAY(A3218)-DAY(B3218)</f>
        <v>9</v>
      </c>
    </row>
    <row r="3219" customFormat="false" ht="12.75" hidden="false" customHeight="false" outlineLevel="0" collapsed="false">
      <c r="A3219" s="1" t="n">
        <v>36670</v>
      </c>
      <c r="B3219" s="1" t="n">
        <v>37153</v>
      </c>
      <c r="C3219" s="0" t="n">
        <v>8400</v>
      </c>
      <c r="D3219" s="2" t="n">
        <f aca="false">WEEKDAY(B3219)</f>
        <v>4</v>
      </c>
      <c r="E3219" s="3" t="n">
        <f aca="false">B3219-A3219</f>
        <v>483</v>
      </c>
      <c r="F3219" s="8" t="n">
        <f aca="false">B3219-B3218+(D3218-D3219)</f>
        <v>35</v>
      </c>
      <c r="G3219" s="3" t="n">
        <v>1</v>
      </c>
      <c r="H3219" s="4" t="n">
        <f aca="false">G3219*F3219</f>
        <v>35</v>
      </c>
      <c r="I3219" s="4" t="n">
        <f aca="false">DAY(A3219)-DAY(B3219)</f>
        <v>5</v>
      </c>
    </row>
    <row r="3220" customFormat="false" ht="12.75" hidden="false" customHeight="false" outlineLevel="0" collapsed="false">
      <c r="A3220" s="1" t="n">
        <v>36670</v>
      </c>
      <c r="B3220" s="1" t="n">
        <v>37181</v>
      </c>
      <c r="C3220" s="0" t="n">
        <v>8285</v>
      </c>
      <c r="D3220" s="2" t="n">
        <f aca="false">WEEKDAY(B3220)</f>
        <v>4</v>
      </c>
      <c r="E3220" s="3" t="n">
        <f aca="false">B3220-A3220</f>
        <v>511</v>
      </c>
      <c r="F3220" s="8" t="n">
        <f aca="false">B3220-B3219+(D3219-D3220)</f>
        <v>28</v>
      </c>
      <c r="G3220" s="3" t="n">
        <v>1</v>
      </c>
      <c r="H3220" s="4" t="n">
        <f aca="false">G3220*F3220</f>
        <v>28</v>
      </c>
      <c r="I3220" s="4" t="n">
        <f aca="false">DAY(A3220)-DAY(B3220)</f>
        <v>7</v>
      </c>
    </row>
    <row r="3221" customFormat="false" ht="12.75" hidden="false" customHeight="false" outlineLevel="0" collapsed="false">
      <c r="A3221" s="1" t="n">
        <v>36670</v>
      </c>
      <c r="B3221" s="1" t="n">
        <v>37216</v>
      </c>
      <c r="C3221" s="0" t="n">
        <v>8175</v>
      </c>
      <c r="D3221" s="2" t="n">
        <f aca="false">WEEKDAY(B3221)</f>
        <v>4</v>
      </c>
      <c r="E3221" s="3" t="n">
        <f aca="false">B3221-A3221</f>
        <v>546</v>
      </c>
      <c r="F3221" s="8" t="n">
        <f aca="false">B3221-B3220+(D3220-D3221)</f>
        <v>35</v>
      </c>
      <c r="G3221" s="3" t="n">
        <v>1</v>
      </c>
      <c r="H3221" s="4" t="n">
        <f aca="false">G3221*F3221</f>
        <v>35</v>
      </c>
      <c r="I3221" s="4" t="n">
        <f aca="false">DAY(A3221)-DAY(B3221)</f>
        <v>3</v>
      </c>
    </row>
    <row r="3222" customFormat="false" ht="12.75" hidden="false" customHeight="false" outlineLevel="0" collapsed="false">
      <c r="A3222" s="1" t="n">
        <v>36670</v>
      </c>
      <c r="B3222" s="1" t="n">
        <v>37244</v>
      </c>
      <c r="C3222" s="0" t="n">
        <v>8065</v>
      </c>
      <c r="D3222" s="2" t="n">
        <f aca="false">WEEKDAY(B3222)</f>
        <v>4</v>
      </c>
      <c r="E3222" s="3" t="n">
        <f aca="false">B3222-A3222</f>
        <v>574</v>
      </c>
      <c r="F3222" s="8" t="n">
        <f aca="false">B3222-B3221+(D3221-D3222)</f>
        <v>28</v>
      </c>
      <c r="G3222" s="3" t="n">
        <v>1</v>
      </c>
      <c r="H3222" s="4" t="n">
        <f aca="false">G3222*F3222</f>
        <v>28</v>
      </c>
      <c r="I3222" s="4" t="n">
        <f aca="false">DAY(A3222)-DAY(B3222)</f>
        <v>5</v>
      </c>
    </row>
    <row r="3223" customFormat="false" ht="12.75" hidden="false" customHeight="false" outlineLevel="0" collapsed="false">
      <c r="A3223" s="1" t="n">
        <v>36670</v>
      </c>
      <c r="B3223" s="1" t="n">
        <v>37272</v>
      </c>
      <c r="C3223" s="0" t="n">
        <v>7975</v>
      </c>
      <c r="D3223" s="2" t="n">
        <f aca="false">WEEKDAY(B3223)</f>
        <v>4</v>
      </c>
      <c r="E3223" s="3" t="n">
        <f aca="false">B3223-A3223</f>
        <v>602</v>
      </c>
      <c r="F3223" s="8" t="n">
        <f aca="false">B3223-B3222+(D3222-D3223)</f>
        <v>28</v>
      </c>
      <c r="G3223" s="3" t="n">
        <v>1</v>
      </c>
      <c r="H3223" s="4" t="n">
        <f aca="false">G3223*F3223</f>
        <v>28</v>
      </c>
      <c r="I3223" s="4" t="n">
        <f aca="false">DAY(A3223)-DAY(B3223)</f>
        <v>8</v>
      </c>
    </row>
    <row r="3224" customFormat="false" ht="12.75" hidden="false" customHeight="false" outlineLevel="0" collapsed="false">
      <c r="A3224" s="1" t="n">
        <v>36670</v>
      </c>
      <c r="B3224" s="1" t="n">
        <v>37307</v>
      </c>
      <c r="C3224" s="0" t="n">
        <v>7890</v>
      </c>
      <c r="D3224" s="2" t="n">
        <f aca="false">WEEKDAY(B3224)</f>
        <v>4</v>
      </c>
      <c r="E3224" s="3" t="n">
        <f aca="false">B3224-A3224</f>
        <v>637</v>
      </c>
      <c r="F3224" s="8" t="n">
        <f aca="false">B3224-B3223+(D3223-D3224)</f>
        <v>35</v>
      </c>
      <c r="G3224" s="3" t="n">
        <v>1</v>
      </c>
      <c r="H3224" s="4" t="n">
        <f aca="false">G3224*F3224</f>
        <v>35</v>
      </c>
      <c r="I3224" s="4" t="n">
        <f aca="false">DAY(A3224)-DAY(B3224)</f>
        <v>4</v>
      </c>
    </row>
    <row r="3225" customFormat="false" ht="12.75" hidden="false" customHeight="false" outlineLevel="0" collapsed="false">
      <c r="A3225" s="1" t="n">
        <v>36670</v>
      </c>
      <c r="B3225" s="1" t="n">
        <v>37335</v>
      </c>
      <c r="C3225" s="0" t="n">
        <v>7805</v>
      </c>
      <c r="D3225" s="2" t="n">
        <f aca="false">WEEKDAY(B3225)</f>
        <v>4</v>
      </c>
      <c r="E3225" s="3" t="n">
        <f aca="false">B3225-A3225</f>
        <v>665</v>
      </c>
      <c r="F3225" s="8" t="n">
        <f aca="false">B3225-B3224+(D3224-D3225)</f>
        <v>28</v>
      </c>
      <c r="G3225" s="3" t="n">
        <v>1</v>
      </c>
      <c r="H3225" s="4" t="n">
        <f aca="false">G3225*F3225</f>
        <v>28</v>
      </c>
      <c r="I3225" s="4" t="n">
        <f aca="false">DAY(A3225)-DAY(B3225)</f>
        <v>4</v>
      </c>
    </row>
    <row r="3226" customFormat="false" ht="12.75" hidden="false" customHeight="false" outlineLevel="0" collapsed="false">
      <c r="A3226" s="1" t="n">
        <v>36670</v>
      </c>
      <c r="B3226" s="1" t="n">
        <v>37363</v>
      </c>
      <c r="C3226" s="0" t="n">
        <v>7720</v>
      </c>
      <c r="D3226" s="2" t="n">
        <f aca="false">WEEKDAY(B3226)</f>
        <v>4</v>
      </c>
      <c r="E3226" s="3" t="n">
        <f aca="false">B3226-A3226</f>
        <v>693</v>
      </c>
      <c r="F3226" s="8" t="n">
        <f aca="false">B3226-B3225+(D3225-D3226)</f>
        <v>28</v>
      </c>
      <c r="G3226" s="3" t="n">
        <v>1</v>
      </c>
      <c r="H3226" s="4" t="n">
        <f aca="false">G3226*F3226</f>
        <v>28</v>
      </c>
      <c r="I3226" s="4" t="n">
        <f aca="false">DAY(A3226)-DAY(B3226)</f>
        <v>7</v>
      </c>
    </row>
    <row r="3227" customFormat="false" ht="12.75" hidden="false" customHeight="false" outlineLevel="0" collapsed="false">
      <c r="A3227" s="1" t="n">
        <v>36670</v>
      </c>
      <c r="B3227" s="1" t="n">
        <v>37391</v>
      </c>
      <c r="C3227" s="0" t="n">
        <v>7635</v>
      </c>
      <c r="D3227" s="2" t="n">
        <f aca="false">WEEKDAY(B3227)</f>
        <v>4</v>
      </c>
      <c r="E3227" s="3" t="n">
        <f aca="false">B3227-A3227</f>
        <v>721</v>
      </c>
      <c r="F3227" s="8" t="n">
        <f aca="false">B3227-B3226+(D3226-D3227)</f>
        <v>28</v>
      </c>
      <c r="G3227" s="3" t="n">
        <v>1</v>
      </c>
      <c r="H3227" s="4" t="n">
        <f aca="false">G3227*F3227</f>
        <v>28</v>
      </c>
      <c r="I3227" s="4" t="n">
        <f aca="false">DAY(A3227)-DAY(B3227)</f>
        <v>9</v>
      </c>
    </row>
    <row r="3228" customFormat="false" ht="12.75" hidden="false" customHeight="false" outlineLevel="0" collapsed="false">
      <c r="A3228" s="1" t="n">
        <v>36670</v>
      </c>
      <c r="B3228" s="1" t="n">
        <v>37426</v>
      </c>
      <c r="C3228" s="0" t="n">
        <v>7555</v>
      </c>
      <c r="D3228" s="2" t="n">
        <f aca="false">WEEKDAY(B3228)</f>
        <v>4</v>
      </c>
      <c r="E3228" s="3" t="n">
        <f aca="false">B3228-A3228</f>
        <v>756</v>
      </c>
      <c r="F3228" s="8" t="n">
        <f aca="false">B3228-B3227+(D3227-D3228)</f>
        <v>35</v>
      </c>
      <c r="G3228" s="3" t="n">
        <v>1</v>
      </c>
      <c r="H3228" s="4" t="n">
        <f aca="false">G3228*F3228</f>
        <v>35</v>
      </c>
      <c r="I3228" s="4" t="n">
        <f aca="false">DAY(A3228)-DAY(B3228)</f>
        <v>5</v>
      </c>
    </row>
    <row r="3229" customFormat="false" ht="12.75" hidden="false" customHeight="false" outlineLevel="0" collapsed="false">
      <c r="A3229" s="1" t="n">
        <v>36670</v>
      </c>
      <c r="B3229" s="1" t="n">
        <v>37454</v>
      </c>
      <c r="C3229" s="0" t="n">
        <v>7475</v>
      </c>
      <c r="D3229" s="2" t="n">
        <f aca="false">WEEKDAY(B3229)</f>
        <v>4</v>
      </c>
      <c r="E3229" s="3" t="n">
        <f aca="false">B3229-A3229</f>
        <v>784</v>
      </c>
      <c r="F3229" s="8" t="n">
        <f aca="false">B3229-B3228+(D3228-D3229)</f>
        <v>28</v>
      </c>
      <c r="G3229" s="3" t="n">
        <v>1</v>
      </c>
      <c r="H3229" s="4" t="n">
        <f aca="false">G3229*F3229</f>
        <v>28</v>
      </c>
      <c r="I3229" s="4" t="n">
        <f aca="false">DAY(A3229)-DAY(B3229)</f>
        <v>7</v>
      </c>
    </row>
    <row r="3230" customFormat="false" ht="12.75" hidden="false" customHeight="false" outlineLevel="0" collapsed="false">
      <c r="A3230" s="1" t="n">
        <v>36670</v>
      </c>
      <c r="B3230" s="1" t="n">
        <v>37489</v>
      </c>
      <c r="C3230" s="0" t="n">
        <v>7395</v>
      </c>
      <c r="D3230" s="2" t="n">
        <f aca="false">WEEKDAY(B3230)</f>
        <v>4</v>
      </c>
      <c r="E3230" s="3" t="n">
        <f aca="false">B3230-A3230</f>
        <v>819</v>
      </c>
      <c r="F3230" s="8" t="n">
        <f aca="false">B3230-B3229+(D3229-D3230)</f>
        <v>35</v>
      </c>
      <c r="G3230" s="3" t="n">
        <v>1</v>
      </c>
      <c r="H3230" s="4" t="n">
        <f aca="false">G3230*F3230</f>
        <v>35</v>
      </c>
      <c r="I3230" s="4" t="n">
        <f aca="false">DAY(A3230)-DAY(B3230)</f>
        <v>3</v>
      </c>
    </row>
    <row r="3231" customFormat="false" ht="12.75" hidden="false" customHeight="false" outlineLevel="0" collapsed="false">
      <c r="A3231" s="1" t="n">
        <v>36671</v>
      </c>
      <c r="B3231" s="1" t="n">
        <v>36676</v>
      </c>
      <c r="C3231" s="0" t="n">
        <v>10428</v>
      </c>
      <c r="D3231" s="2" t="n">
        <f aca="false">WEEKDAY(B3231)</f>
        <v>3</v>
      </c>
      <c r="E3231" s="3" t="n">
        <f aca="false">B3231-A3231</f>
        <v>5</v>
      </c>
      <c r="F3231" s="8" t="n">
        <f aca="false">B3231-B3230+(D3230-D3231)</f>
        <v>-812</v>
      </c>
      <c r="G3231" s="3" t="n">
        <v>1</v>
      </c>
      <c r="H3231" s="4" t="n">
        <f aca="false">G3231*F3231</f>
        <v>-812</v>
      </c>
      <c r="I3231" s="4" t="n">
        <f aca="false">DAY(A3231)-DAY(B3231)</f>
        <v>-5</v>
      </c>
    </row>
    <row r="3232" customFormat="false" ht="12.75" hidden="false" customHeight="false" outlineLevel="0" collapsed="false">
      <c r="A3232" s="1" t="n">
        <v>36671</v>
      </c>
      <c r="B3232" s="1" t="n">
        <v>36678</v>
      </c>
      <c r="C3232" s="0" t="n">
        <v>10431</v>
      </c>
      <c r="D3232" s="2" t="n">
        <f aca="false">WEEKDAY(B3232)</f>
        <v>5</v>
      </c>
      <c r="E3232" s="3" t="n">
        <f aca="false">B3232-A3232</f>
        <v>7</v>
      </c>
      <c r="F3232" s="8" t="n">
        <f aca="false">B3232-B3231+(D3231-D3232)</f>
        <v>0</v>
      </c>
      <c r="G3232" s="3" t="n">
        <v>1</v>
      </c>
      <c r="H3232" s="4" t="n">
        <f aca="false">G3232*F3232</f>
        <v>0</v>
      </c>
      <c r="I3232" s="4" t="n">
        <f aca="false">DAY(A3232)-DAY(B3232)</f>
        <v>24</v>
      </c>
    </row>
    <row r="3233" customFormat="false" ht="12.75" hidden="false" customHeight="false" outlineLevel="0" collapsed="false">
      <c r="A3233" s="1" t="n">
        <v>36671</v>
      </c>
      <c r="B3233" s="1" t="n">
        <v>36698</v>
      </c>
      <c r="C3233" s="0" t="n">
        <v>10440</v>
      </c>
      <c r="D3233" s="2" t="n">
        <f aca="false">WEEKDAY(B3233)</f>
        <v>4</v>
      </c>
      <c r="E3233" s="3" t="n">
        <f aca="false">B3233-A3233</f>
        <v>27</v>
      </c>
      <c r="F3233" s="8" t="n">
        <f aca="false">B3233-B3232+(D3232-D3233)</f>
        <v>21</v>
      </c>
      <c r="G3233" s="3" t="n">
        <v>1</v>
      </c>
      <c r="H3233" s="4" t="n">
        <f aca="false">G3233*F3233</f>
        <v>21</v>
      </c>
      <c r="I3233" s="4" t="n">
        <f aca="false">DAY(A3233)-DAY(B3233)</f>
        <v>4</v>
      </c>
    </row>
    <row r="3234" customFormat="false" ht="12.75" hidden="false" customHeight="false" outlineLevel="0" collapsed="false">
      <c r="A3234" s="1" t="n">
        <v>36671</v>
      </c>
      <c r="B3234" s="1" t="n">
        <v>36712</v>
      </c>
      <c r="C3234" s="0" t="n">
        <v>10395</v>
      </c>
      <c r="D3234" s="2" t="n">
        <f aca="false">WEEKDAY(B3234)</f>
        <v>4</v>
      </c>
      <c r="E3234" s="3" t="n">
        <f aca="false">B3234-A3234</f>
        <v>41</v>
      </c>
      <c r="F3234" s="8" t="n">
        <f aca="false">B3234-B3233+(D3233-D3234)</f>
        <v>14</v>
      </c>
      <c r="G3234" s="3" t="n">
        <v>1</v>
      </c>
      <c r="H3234" s="4" t="n">
        <f aca="false">G3234*F3234</f>
        <v>14</v>
      </c>
      <c r="I3234" s="4" t="n">
        <f aca="false">DAY(A3234)-DAY(B3234)</f>
        <v>20</v>
      </c>
    </row>
    <row r="3235" customFormat="false" ht="12.75" hidden="false" customHeight="false" outlineLevel="0" collapsed="false">
      <c r="A3235" s="1" t="n">
        <v>36671</v>
      </c>
      <c r="B3235" s="1" t="n">
        <v>36726</v>
      </c>
      <c r="C3235" s="0" t="n">
        <v>10290</v>
      </c>
      <c r="D3235" s="2" t="n">
        <f aca="false">WEEKDAY(B3235)</f>
        <v>4</v>
      </c>
      <c r="E3235" s="3" t="n">
        <f aca="false">B3235-A3235</f>
        <v>55</v>
      </c>
      <c r="F3235" s="8" t="n">
        <f aca="false">B3235-B3234+(D3234-D3235)</f>
        <v>14</v>
      </c>
      <c r="G3235" s="3" t="n">
        <v>1</v>
      </c>
      <c r="H3235" s="4" t="n">
        <f aca="false">G3235*F3235</f>
        <v>14</v>
      </c>
      <c r="I3235" s="4" t="n">
        <f aca="false">DAY(A3235)-DAY(B3235)</f>
        <v>6</v>
      </c>
    </row>
    <row r="3236" customFormat="false" ht="12.75" hidden="false" customHeight="false" outlineLevel="0" collapsed="false">
      <c r="A3236" s="1" t="n">
        <v>36671</v>
      </c>
      <c r="B3236" s="1" t="n">
        <v>36754</v>
      </c>
      <c r="C3236" s="0" t="n">
        <v>10175</v>
      </c>
      <c r="D3236" s="2" t="n">
        <f aca="false">WEEKDAY(B3236)</f>
        <v>4</v>
      </c>
      <c r="E3236" s="3" t="n">
        <f aca="false">B3236-A3236</f>
        <v>83</v>
      </c>
      <c r="F3236" s="8" t="n">
        <f aca="false">B3236-B3235+(D3235-D3236)</f>
        <v>28</v>
      </c>
      <c r="G3236" s="3" t="n">
        <v>1</v>
      </c>
      <c r="H3236" s="4" t="n">
        <f aca="false">G3236*F3236</f>
        <v>28</v>
      </c>
      <c r="I3236" s="4" t="n">
        <f aca="false">DAY(A3236)-DAY(B3236)</f>
        <v>9</v>
      </c>
    </row>
    <row r="3237" customFormat="false" ht="12.75" hidden="false" customHeight="false" outlineLevel="0" collapsed="false">
      <c r="A3237" s="1" t="n">
        <v>36671</v>
      </c>
      <c r="B3237" s="1" t="n">
        <v>36763</v>
      </c>
      <c r="C3237" s="0" t="n">
        <v>10140</v>
      </c>
      <c r="D3237" s="2" t="n">
        <f aca="false">WEEKDAY(B3237)</f>
        <v>6</v>
      </c>
      <c r="E3237" s="3" t="n">
        <f aca="false">B3237-A3237</f>
        <v>92</v>
      </c>
      <c r="F3237" s="8" t="n">
        <f aca="false">B3237-B3236+(D3236-D3237)</f>
        <v>7</v>
      </c>
      <c r="G3237" s="3" t="n">
        <v>1</v>
      </c>
      <c r="H3237" s="4" t="n">
        <f aca="false">G3237*F3237</f>
        <v>7</v>
      </c>
      <c r="I3237" s="4" t="n">
        <f aca="false">DAY(A3237)-DAY(B3237)</f>
        <v>0</v>
      </c>
    </row>
    <row r="3238" customFormat="false" ht="12.75" hidden="false" customHeight="false" outlineLevel="0" collapsed="false">
      <c r="A3238" s="1" t="n">
        <v>36671</v>
      </c>
      <c r="B3238" s="1" t="n">
        <v>36789</v>
      </c>
      <c r="C3238" s="0" t="n">
        <v>10065</v>
      </c>
      <c r="D3238" s="2" t="n">
        <f aca="false">WEEKDAY(B3238)</f>
        <v>4</v>
      </c>
      <c r="E3238" s="3" t="n">
        <f aca="false">B3238-A3238</f>
        <v>118</v>
      </c>
      <c r="F3238" s="8" t="n">
        <f aca="false">B3238-B3237+(D3237-D3238)</f>
        <v>28</v>
      </c>
      <c r="G3238" s="3" t="n">
        <v>1</v>
      </c>
      <c r="H3238" s="4" t="n">
        <f aca="false">G3238*F3238</f>
        <v>28</v>
      </c>
      <c r="I3238" s="4" t="n">
        <f aca="false">DAY(A3238)-DAY(B3238)</f>
        <v>5</v>
      </c>
    </row>
    <row r="3239" customFormat="false" ht="12.75" hidden="false" customHeight="false" outlineLevel="0" collapsed="false">
      <c r="A3239" s="1" t="n">
        <v>36671</v>
      </c>
      <c r="B3239" s="1" t="n">
        <v>36817</v>
      </c>
      <c r="C3239" s="0" t="n">
        <v>9940</v>
      </c>
      <c r="D3239" s="2" t="n">
        <f aca="false">WEEKDAY(B3239)</f>
        <v>4</v>
      </c>
      <c r="E3239" s="3" t="n">
        <f aca="false">B3239-A3239</f>
        <v>146</v>
      </c>
      <c r="F3239" s="8" t="n">
        <f aca="false">B3239-B3238+(D3238-D3239)</f>
        <v>28</v>
      </c>
      <c r="G3239" s="3" t="n">
        <v>1</v>
      </c>
      <c r="H3239" s="4" t="n">
        <f aca="false">G3239*F3239</f>
        <v>28</v>
      </c>
      <c r="I3239" s="4" t="n">
        <f aca="false">DAY(A3239)-DAY(B3239)</f>
        <v>7</v>
      </c>
    </row>
    <row r="3240" customFormat="false" ht="12.75" hidden="false" customHeight="false" outlineLevel="0" collapsed="false">
      <c r="A3240" s="1" t="n">
        <v>36671</v>
      </c>
      <c r="B3240" s="1" t="n">
        <v>36845</v>
      </c>
      <c r="C3240" s="0" t="n">
        <v>9820</v>
      </c>
      <c r="D3240" s="2" t="n">
        <f aca="false">WEEKDAY(B3240)</f>
        <v>4</v>
      </c>
      <c r="E3240" s="3" t="n">
        <f aca="false">B3240-A3240</f>
        <v>174</v>
      </c>
      <c r="F3240" s="8" t="n">
        <f aca="false">B3240-B3239+(D3239-D3240)</f>
        <v>28</v>
      </c>
      <c r="G3240" s="3" t="n">
        <v>1</v>
      </c>
      <c r="H3240" s="4" t="n">
        <f aca="false">G3240*F3240</f>
        <v>28</v>
      </c>
      <c r="I3240" s="4" t="n">
        <f aca="false">DAY(A3240)-DAY(B3240)</f>
        <v>10</v>
      </c>
    </row>
    <row r="3241" customFormat="false" ht="12.75" hidden="false" customHeight="false" outlineLevel="0" collapsed="false">
      <c r="A3241" s="1" t="n">
        <v>36671</v>
      </c>
      <c r="B3241" s="1" t="n">
        <v>36880</v>
      </c>
      <c r="C3241" s="0" t="n">
        <v>9700</v>
      </c>
      <c r="D3241" s="2" t="n">
        <f aca="false">WEEKDAY(B3241)</f>
        <v>4</v>
      </c>
      <c r="E3241" s="3" t="n">
        <f aca="false">B3241-A3241</f>
        <v>209</v>
      </c>
      <c r="F3241" s="8" t="n">
        <f aca="false">B3241-B3240+(D3240-D3241)</f>
        <v>35</v>
      </c>
      <c r="G3241" s="3" t="n">
        <v>1</v>
      </c>
      <c r="H3241" s="4" t="n">
        <f aca="false">G3241*F3241</f>
        <v>35</v>
      </c>
      <c r="I3241" s="4" t="n">
        <f aca="false">DAY(A3241)-DAY(B3241)</f>
        <v>5</v>
      </c>
    </row>
    <row r="3242" customFormat="false" ht="12.75" hidden="false" customHeight="false" outlineLevel="0" collapsed="false">
      <c r="A3242" s="1" t="n">
        <v>36671</v>
      </c>
      <c r="B3242" s="1" t="n">
        <v>36908</v>
      </c>
      <c r="C3242" s="0" t="n">
        <v>9530</v>
      </c>
      <c r="D3242" s="2" t="n">
        <f aca="false">WEEKDAY(B3242)</f>
        <v>4</v>
      </c>
      <c r="E3242" s="3" t="n">
        <f aca="false">B3242-A3242</f>
        <v>237</v>
      </c>
      <c r="F3242" s="8" t="n">
        <f aca="false">B3242-B3241+(D3241-D3242)</f>
        <v>28</v>
      </c>
      <c r="G3242" s="3" t="n">
        <v>1</v>
      </c>
      <c r="H3242" s="4" t="n">
        <f aca="false">G3242*F3242</f>
        <v>28</v>
      </c>
      <c r="I3242" s="4" t="n">
        <f aca="false">DAY(A3242)-DAY(B3242)</f>
        <v>8</v>
      </c>
    </row>
    <row r="3243" customFormat="false" ht="12.75" hidden="false" customHeight="false" outlineLevel="0" collapsed="false">
      <c r="A3243" s="1" t="n">
        <v>36671</v>
      </c>
      <c r="B3243" s="1" t="n">
        <v>36943</v>
      </c>
      <c r="C3243" s="0" t="n">
        <v>9370</v>
      </c>
      <c r="D3243" s="2" t="n">
        <f aca="false">WEEKDAY(B3243)</f>
        <v>4</v>
      </c>
      <c r="E3243" s="3" t="n">
        <f aca="false">B3243-A3243</f>
        <v>272</v>
      </c>
      <c r="F3243" s="8" t="n">
        <f aca="false">B3243-B3242+(D3242-D3243)</f>
        <v>35</v>
      </c>
      <c r="G3243" s="3" t="n">
        <v>1</v>
      </c>
      <c r="H3243" s="4" t="n">
        <f aca="false">G3243*F3243</f>
        <v>35</v>
      </c>
      <c r="I3243" s="4" t="n">
        <f aca="false">DAY(A3243)-DAY(B3243)</f>
        <v>4</v>
      </c>
    </row>
    <row r="3244" customFormat="false" ht="12.75" hidden="false" customHeight="false" outlineLevel="0" collapsed="false">
      <c r="A3244" s="1" t="n">
        <v>36671</v>
      </c>
      <c r="B3244" s="1" t="n">
        <v>36971</v>
      </c>
      <c r="C3244" s="0" t="n">
        <v>9210</v>
      </c>
      <c r="D3244" s="2" t="n">
        <f aca="false">WEEKDAY(B3244)</f>
        <v>4</v>
      </c>
      <c r="E3244" s="3" t="n">
        <f aca="false">B3244-A3244</f>
        <v>300</v>
      </c>
      <c r="F3244" s="8" t="n">
        <f aca="false">B3244-B3243+(D3243-D3244)</f>
        <v>28</v>
      </c>
      <c r="G3244" s="3" t="n">
        <v>1</v>
      </c>
      <c r="H3244" s="4" t="n">
        <f aca="false">G3244*F3244</f>
        <v>28</v>
      </c>
      <c r="I3244" s="4" t="n">
        <f aca="false">DAY(A3244)-DAY(B3244)</f>
        <v>4</v>
      </c>
    </row>
    <row r="3245" customFormat="false" ht="12.75" hidden="false" customHeight="false" outlineLevel="0" collapsed="false">
      <c r="A3245" s="1" t="n">
        <v>36671</v>
      </c>
      <c r="B3245" s="1" t="n">
        <v>36999</v>
      </c>
      <c r="C3245" s="0" t="n">
        <v>9045</v>
      </c>
      <c r="D3245" s="2" t="n">
        <f aca="false">WEEKDAY(B3245)</f>
        <v>4</v>
      </c>
      <c r="E3245" s="3" t="n">
        <f aca="false">B3245-A3245</f>
        <v>328</v>
      </c>
      <c r="F3245" s="8" t="n">
        <f aca="false">B3245-B3244+(D3244-D3245)</f>
        <v>28</v>
      </c>
      <c r="G3245" s="3" t="n">
        <v>1</v>
      </c>
      <c r="H3245" s="4" t="n">
        <f aca="false">G3245*F3245</f>
        <v>28</v>
      </c>
      <c r="I3245" s="4" t="n">
        <f aca="false">DAY(A3245)-DAY(B3245)</f>
        <v>7</v>
      </c>
    </row>
    <row r="3246" customFormat="false" ht="12.75" hidden="false" customHeight="false" outlineLevel="0" collapsed="false">
      <c r="A3246" s="1" t="n">
        <v>36671</v>
      </c>
      <c r="B3246" s="1" t="n">
        <v>37027</v>
      </c>
      <c r="C3246" s="0" t="n">
        <v>8885</v>
      </c>
      <c r="D3246" s="2" t="n">
        <f aca="false">WEEKDAY(B3246)</f>
        <v>4</v>
      </c>
      <c r="E3246" s="3" t="n">
        <f aca="false">B3246-A3246</f>
        <v>356</v>
      </c>
      <c r="F3246" s="8" t="n">
        <f aca="false">B3246-B3245+(D3245-D3246)</f>
        <v>28</v>
      </c>
      <c r="G3246" s="3" t="n">
        <v>1</v>
      </c>
      <c r="H3246" s="4" t="n">
        <f aca="false">G3246*F3246</f>
        <v>28</v>
      </c>
      <c r="I3246" s="4" t="n">
        <f aca="false">DAY(A3246)-DAY(B3246)</f>
        <v>9</v>
      </c>
    </row>
    <row r="3247" customFormat="false" ht="12.75" hidden="false" customHeight="false" outlineLevel="0" collapsed="false">
      <c r="A3247" s="1" t="n">
        <v>36671</v>
      </c>
      <c r="B3247" s="1" t="n">
        <v>37062</v>
      </c>
      <c r="C3247" s="0" t="n">
        <v>8725</v>
      </c>
      <c r="D3247" s="2" t="n">
        <f aca="false">WEEKDAY(B3247)</f>
        <v>4</v>
      </c>
      <c r="E3247" s="3" t="n">
        <f aca="false">B3247-A3247</f>
        <v>391</v>
      </c>
      <c r="F3247" s="8" t="n">
        <f aca="false">B3247-B3246+(D3246-D3247)</f>
        <v>35</v>
      </c>
      <c r="G3247" s="3" t="n">
        <v>1</v>
      </c>
      <c r="H3247" s="4" t="n">
        <f aca="false">G3247*F3247</f>
        <v>35</v>
      </c>
      <c r="I3247" s="4" t="n">
        <f aca="false">DAY(A3247)-DAY(B3247)</f>
        <v>5</v>
      </c>
    </row>
    <row r="3248" customFormat="false" ht="12.75" hidden="false" customHeight="false" outlineLevel="0" collapsed="false">
      <c r="A3248" s="1" t="n">
        <v>36671</v>
      </c>
      <c r="B3248" s="1" t="n">
        <v>37090</v>
      </c>
      <c r="C3248" s="0" t="n">
        <v>8595</v>
      </c>
      <c r="D3248" s="2" t="n">
        <f aca="false">WEEKDAY(B3248)</f>
        <v>4</v>
      </c>
      <c r="E3248" s="3" t="n">
        <f aca="false">B3248-A3248</f>
        <v>419</v>
      </c>
      <c r="F3248" s="8" t="n">
        <f aca="false">B3248-B3247+(D3247-D3248)</f>
        <v>28</v>
      </c>
      <c r="G3248" s="3" t="n">
        <v>1</v>
      </c>
      <c r="H3248" s="4" t="n">
        <f aca="false">G3248*F3248</f>
        <v>28</v>
      </c>
      <c r="I3248" s="4" t="n">
        <f aca="false">DAY(A3248)-DAY(B3248)</f>
        <v>7</v>
      </c>
    </row>
    <row r="3249" customFormat="false" ht="12.75" hidden="false" customHeight="false" outlineLevel="0" collapsed="false">
      <c r="A3249" s="1" t="n">
        <v>36671</v>
      </c>
      <c r="B3249" s="1" t="n">
        <v>37118</v>
      </c>
      <c r="C3249" s="0" t="n">
        <v>8465</v>
      </c>
      <c r="D3249" s="2" t="n">
        <f aca="false">WEEKDAY(B3249)</f>
        <v>4</v>
      </c>
      <c r="E3249" s="3" t="n">
        <f aca="false">B3249-A3249</f>
        <v>447</v>
      </c>
      <c r="F3249" s="8" t="n">
        <f aca="false">B3249-B3248+(D3248-D3249)</f>
        <v>28</v>
      </c>
      <c r="G3249" s="3" t="n">
        <v>1</v>
      </c>
      <c r="H3249" s="4" t="n">
        <f aca="false">G3249*F3249</f>
        <v>28</v>
      </c>
      <c r="I3249" s="4" t="n">
        <f aca="false">DAY(A3249)-DAY(B3249)</f>
        <v>10</v>
      </c>
    </row>
    <row r="3250" customFormat="false" ht="12.75" hidden="false" customHeight="false" outlineLevel="0" collapsed="false">
      <c r="A3250" s="1" t="n">
        <v>36671</v>
      </c>
      <c r="B3250" s="1" t="n">
        <v>37153</v>
      </c>
      <c r="C3250" s="0" t="n">
        <v>8350</v>
      </c>
      <c r="D3250" s="2" t="n">
        <f aca="false">WEEKDAY(B3250)</f>
        <v>4</v>
      </c>
      <c r="E3250" s="3" t="n">
        <f aca="false">B3250-A3250</f>
        <v>482</v>
      </c>
      <c r="F3250" s="8" t="n">
        <f aca="false">B3250-B3249+(D3249-D3250)</f>
        <v>35</v>
      </c>
      <c r="G3250" s="3" t="n">
        <v>1</v>
      </c>
      <c r="H3250" s="4" t="n">
        <f aca="false">G3250*F3250</f>
        <v>35</v>
      </c>
      <c r="I3250" s="4" t="n">
        <f aca="false">DAY(A3250)-DAY(B3250)</f>
        <v>6</v>
      </c>
    </row>
    <row r="3251" customFormat="false" ht="12.75" hidden="false" customHeight="false" outlineLevel="0" collapsed="false">
      <c r="A3251" s="1" t="n">
        <v>36671</v>
      </c>
      <c r="B3251" s="1" t="n">
        <v>37181</v>
      </c>
      <c r="C3251" s="0" t="n">
        <v>8235</v>
      </c>
      <c r="D3251" s="2" t="n">
        <f aca="false">WEEKDAY(B3251)</f>
        <v>4</v>
      </c>
      <c r="E3251" s="3" t="n">
        <f aca="false">B3251-A3251</f>
        <v>510</v>
      </c>
      <c r="F3251" s="8" t="n">
        <f aca="false">B3251-B3250+(D3250-D3251)</f>
        <v>28</v>
      </c>
      <c r="G3251" s="3" t="n">
        <v>1</v>
      </c>
      <c r="H3251" s="4" t="n">
        <f aca="false">G3251*F3251</f>
        <v>28</v>
      </c>
      <c r="I3251" s="4" t="n">
        <f aca="false">DAY(A3251)-DAY(B3251)</f>
        <v>8</v>
      </c>
    </row>
    <row r="3252" customFormat="false" ht="12.75" hidden="false" customHeight="false" outlineLevel="0" collapsed="false">
      <c r="A3252" s="1" t="n">
        <v>36671</v>
      </c>
      <c r="B3252" s="1" t="n">
        <v>37216</v>
      </c>
      <c r="C3252" s="0" t="n">
        <v>8125</v>
      </c>
      <c r="D3252" s="2" t="n">
        <f aca="false">WEEKDAY(B3252)</f>
        <v>4</v>
      </c>
      <c r="E3252" s="3" t="n">
        <f aca="false">B3252-A3252</f>
        <v>545</v>
      </c>
      <c r="F3252" s="8" t="n">
        <f aca="false">B3252-B3251+(D3251-D3252)</f>
        <v>35</v>
      </c>
      <c r="G3252" s="3" t="n">
        <v>1</v>
      </c>
      <c r="H3252" s="4" t="n">
        <f aca="false">G3252*F3252</f>
        <v>35</v>
      </c>
      <c r="I3252" s="4" t="n">
        <f aca="false">DAY(A3252)-DAY(B3252)</f>
        <v>4</v>
      </c>
    </row>
    <row r="3253" customFormat="false" ht="12.75" hidden="false" customHeight="false" outlineLevel="0" collapsed="false">
      <c r="A3253" s="1" t="n">
        <v>36671</v>
      </c>
      <c r="B3253" s="1" t="n">
        <v>37244</v>
      </c>
      <c r="C3253" s="0" t="n">
        <v>8015</v>
      </c>
      <c r="D3253" s="2" t="n">
        <f aca="false">WEEKDAY(B3253)</f>
        <v>4</v>
      </c>
      <c r="E3253" s="3" t="n">
        <f aca="false">B3253-A3253</f>
        <v>573</v>
      </c>
      <c r="F3253" s="8" t="n">
        <f aca="false">B3253-B3252+(D3252-D3253)</f>
        <v>28</v>
      </c>
      <c r="G3253" s="3" t="n">
        <v>1</v>
      </c>
      <c r="H3253" s="4" t="n">
        <f aca="false">G3253*F3253</f>
        <v>28</v>
      </c>
      <c r="I3253" s="4" t="n">
        <f aca="false">DAY(A3253)-DAY(B3253)</f>
        <v>6</v>
      </c>
    </row>
    <row r="3254" customFormat="false" ht="12.75" hidden="false" customHeight="false" outlineLevel="0" collapsed="false">
      <c r="A3254" s="1" t="n">
        <v>36671</v>
      </c>
      <c r="B3254" s="1" t="n">
        <v>37272</v>
      </c>
      <c r="C3254" s="0" t="n">
        <v>7925</v>
      </c>
      <c r="D3254" s="2" t="n">
        <f aca="false">WEEKDAY(B3254)</f>
        <v>4</v>
      </c>
      <c r="E3254" s="3" t="n">
        <f aca="false">B3254-A3254</f>
        <v>601</v>
      </c>
      <c r="F3254" s="8" t="n">
        <f aca="false">B3254-B3253+(D3253-D3254)</f>
        <v>28</v>
      </c>
      <c r="G3254" s="3" t="n">
        <v>1</v>
      </c>
      <c r="H3254" s="4" t="n">
        <f aca="false">G3254*F3254</f>
        <v>28</v>
      </c>
      <c r="I3254" s="4" t="n">
        <f aca="false">DAY(A3254)-DAY(B3254)</f>
        <v>9</v>
      </c>
    </row>
    <row r="3255" customFormat="false" ht="12.75" hidden="false" customHeight="false" outlineLevel="0" collapsed="false">
      <c r="A3255" s="1" t="n">
        <v>36671</v>
      </c>
      <c r="B3255" s="1" t="n">
        <v>37307</v>
      </c>
      <c r="C3255" s="0" t="n">
        <v>7840</v>
      </c>
      <c r="D3255" s="2" t="n">
        <f aca="false">WEEKDAY(B3255)</f>
        <v>4</v>
      </c>
      <c r="E3255" s="3" t="n">
        <f aca="false">B3255-A3255</f>
        <v>636</v>
      </c>
      <c r="F3255" s="8" t="n">
        <f aca="false">B3255-B3254+(D3254-D3255)</f>
        <v>35</v>
      </c>
      <c r="G3255" s="3" t="n">
        <v>1</v>
      </c>
      <c r="H3255" s="4" t="n">
        <f aca="false">G3255*F3255</f>
        <v>35</v>
      </c>
      <c r="I3255" s="4" t="n">
        <f aca="false">DAY(A3255)-DAY(B3255)</f>
        <v>5</v>
      </c>
    </row>
    <row r="3256" customFormat="false" ht="12.75" hidden="false" customHeight="false" outlineLevel="0" collapsed="false">
      <c r="A3256" s="1" t="n">
        <v>36671</v>
      </c>
      <c r="B3256" s="1" t="n">
        <v>37335</v>
      </c>
      <c r="C3256" s="0" t="n">
        <v>7755</v>
      </c>
      <c r="D3256" s="2" t="n">
        <f aca="false">WEEKDAY(B3256)</f>
        <v>4</v>
      </c>
      <c r="E3256" s="3" t="n">
        <f aca="false">B3256-A3256</f>
        <v>664</v>
      </c>
      <c r="F3256" s="8" t="n">
        <f aca="false">B3256-B3255+(D3255-D3256)</f>
        <v>28</v>
      </c>
      <c r="G3256" s="3" t="n">
        <v>1</v>
      </c>
      <c r="H3256" s="4" t="n">
        <f aca="false">G3256*F3256</f>
        <v>28</v>
      </c>
      <c r="I3256" s="4" t="n">
        <f aca="false">DAY(A3256)-DAY(B3256)</f>
        <v>5</v>
      </c>
    </row>
    <row r="3257" customFormat="false" ht="12.75" hidden="false" customHeight="false" outlineLevel="0" collapsed="false">
      <c r="A3257" s="1" t="n">
        <v>36671</v>
      </c>
      <c r="B3257" s="1" t="n">
        <v>37363</v>
      </c>
      <c r="C3257" s="0" t="n">
        <v>7670</v>
      </c>
      <c r="D3257" s="2" t="n">
        <f aca="false">WEEKDAY(B3257)</f>
        <v>4</v>
      </c>
      <c r="E3257" s="3" t="n">
        <f aca="false">B3257-A3257</f>
        <v>692</v>
      </c>
      <c r="F3257" s="8" t="n">
        <f aca="false">B3257-B3256+(D3256-D3257)</f>
        <v>28</v>
      </c>
      <c r="G3257" s="3" t="n">
        <v>1</v>
      </c>
      <c r="H3257" s="4" t="n">
        <f aca="false">G3257*F3257</f>
        <v>28</v>
      </c>
      <c r="I3257" s="4" t="n">
        <f aca="false">DAY(A3257)-DAY(B3257)</f>
        <v>8</v>
      </c>
    </row>
    <row r="3258" customFormat="false" ht="12.75" hidden="false" customHeight="false" outlineLevel="0" collapsed="false">
      <c r="A3258" s="1" t="n">
        <v>36671</v>
      </c>
      <c r="B3258" s="1" t="n">
        <v>37391</v>
      </c>
      <c r="C3258" s="0" t="n">
        <v>7585</v>
      </c>
      <c r="D3258" s="2" t="n">
        <f aca="false">WEEKDAY(B3258)</f>
        <v>4</v>
      </c>
      <c r="E3258" s="3" t="n">
        <f aca="false">B3258-A3258</f>
        <v>720</v>
      </c>
      <c r="F3258" s="8" t="n">
        <f aca="false">B3258-B3257+(D3257-D3258)</f>
        <v>28</v>
      </c>
      <c r="G3258" s="3" t="n">
        <v>1</v>
      </c>
      <c r="H3258" s="4" t="n">
        <f aca="false">G3258*F3258</f>
        <v>28</v>
      </c>
      <c r="I3258" s="4" t="n">
        <f aca="false">DAY(A3258)-DAY(B3258)</f>
        <v>10</v>
      </c>
    </row>
    <row r="3259" customFormat="false" ht="12.75" hidden="false" customHeight="false" outlineLevel="0" collapsed="false">
      <c r="A3259" s="1" t="n">
        <v>36671</v>
      </c>
      <c r="B3259" s="1" t="n">
        <v>37426</v>
      </c>
      <c r="C3259" s="0" t="n">
        <v>7505</v>
      </c>
      <c r="D3259" s="2" t="n">
        <f aca="false">WEEKDAY(B3259)</f>
        <v>4</v>
      </c>
      <c r="E3259" s="3" t="n">
        <f aca="false">B3259-A3259</f>
        <v>755</v>
      </c>
      <c r="F3259" s="8" t="n">
        <f aca="false">B3259-B3258+(D3258-D3259)</f>
        <v>35</v>
      </c>
      <c r="G3259" s="3" t="n">
        <v>1</v>
      </c>
      <c r="H3259" s="4" t="n">
        <f aca="false">G3259*F3259</f>
        <v>35</v>
      </c>
      <c r="I3259" s="4" t="n">
        <f aca="false">DAY(A3259)-DAY(B3259)</f>
        <v>6</v>
      </c>
    </row>
    <row r="3260" customFormat="false" ht="12.75" hidden="false" customHeight="false" outlineLevel="0" collapsed="false">
      <c r="A3260" s="1" t="n">
        <v>36671</v>
      </c>
      <c r="B3260" s="1" t="n">
        <v>37454</v>
      </c>
      <c r="C3260" s="0" t="n">
        <v>7425</v>
      </c>
      <c r="D3260" s="2" t="n">
        <f aca="false">WEEKDAY(B3260)</f>
        <v>4</v>
      </c>
      <c r="E3260" s="3" t="n">
        <f aca="false">B3260-A3260</f>
        <v>783</v>
      </c>
      <c r="F3260" s="8" t="n">
        <f aca="false">B3260-B3259+(D3259-D3260)</f>
        <v>28</v>
      </c>
      <c r="G3260" s="3" t="n">
        <v>1</v>
      </c>
      <c r="H3260" s="4" t="n">
        <f aca="false">G3260*F3260</f>
        <v>28</v>
      </c>
      <c r="I3260" s="4" t="n">
        <f aca="false">DAY(A3260)-DAY(B3260)</f>
        <v>8</v>
      </c>
    </row>
    <row r="3261" customFormat="false" ht="12.75" hidden="false" customHeight="false" outlineLevel="0" collapsed="false">
      <c r="A3261" s="1" t="n">
        <v>36671</v>
      </c>
      <c r="B3261" s="1" t="n">
        <v>37489</v>
      </c>
      <c r="C3261" s="0" t="n">
        <v>7345</v>
      </c>
      <c r="D3261" s="2" t="n">
        <f aca="false">WEEKDAY(B3261)</f>
        <v>4</v>
      </c>
      <c r="E3261" s="3" t="n">
        <f aca="false">B3261-A3261</f>
        <v>818</v>
      </c>
      <c r="F3261" s="8" t="n">
        <f aca="false">B3261-B3260+(D3260-D3261)</f>
        <v>35</v>
      </c>
      <c r="G3261" s="3" t="n">
        <v>1</v>
      </c>
      <c r="H3261" s="4" t="n">
        <f aca="false">G3261*F3261</f>
        <v>35</v>
      </c>
      <c r="I3261" s="4" t="n">
        <f aca="false">DAY(A3261)-DAY(B3261)</f>
        <v>4</v>
      </c>
    </row>
    <row r="3262" customFormat="false" ht="12.75" hidden="false" customHeight="false" outlineLevel="0" collapsed="false">
      <c r="A3262" s="1" t="n">
        <v>36672</v>
      </c>
      <c r="B3262" s="1" t="n">
        <v>36677</v>
      </c>
      <c r="C3262" s="0" t="n">
        <v>10315</v>
      </c>
      <c r="D3262" s="2" t="n">
        <f aca="false">WEEKDAY(B3262)</f>
        <v>4</v>
      </c>
      <c r="E3262" s="3" t="n">
        <f aca="false">B3262-A3262</f>
        <v>5</v>
      </c>
      <c r="F3262" s="8" t="n">
        <f aca="false">B3262-B3261+(D3261-D3262)</f>
        <v>-812</v>
      </c>
      <c r="G3262" s="3" t="n">
        <v>1</v>
      </c>
      <c r="H3262" s="4" t="n">
        <f aca="false">G3262*F3262</f>
        <v>-812</v>
      </c>
      <c r="I3262" s="4" t="n">
        <f aca="false">DAY(A3262)-DAY(B3262)</f>
        <v>-5</v>
      </c>
    </row>
    <row r="3263" customFormat="false" ht="12.75" hidden="false" customHeight="false" outlineLevel="0" collapsed="false">
      <c r="A3263" s="1" t="n">
        <v>36672</v>
      </c>
      <c r="B3263" s="1" t="n">
        <v>36678</v>
      </c>
      <c r="C3263" s="0" t="n">
        <v>10316.75</v>
      </c>
      <c r="D3263" s="2" t="n">
        <f aca="false">WEEKDAY(B3263)</f>
        <v>5</v>
      </c>
      <c r="E3263" s="3" t="n">
        <f aca="false">B3263-A3263</f>
        <v>6</v>
      </c>
      <c r="F3263" s="8" t="n">
        <f aca="false">B3263-B3262+(D3262-D3263)</f>
        <v>0</v>
      </c>
      <c r="G3263" s="3" t="n">
        <v>1</v>
      </c>
      <c r="H3263" s="4" t="n">
        <f aca="false">G3263*F3263</f>
        <v>0</v>
      </c>
      <c r="I3263" s="4" t="n">
        <f aca="false">DAY(A3263)-DAY(B3263)</f>
        <v>25</v>
      </c>
    </row>
    <row r="3264" customFormat="false" ht="12.75" hidden="false" customHeight="false" outlineLevel="0" collapsed="false">
      <c r="A3264" s="1" t="n">
        <v>36672</v>
      </c>
      <c r="B3264" s="1" t="n">
        <v>36698</v>
      </c>
      <c r="C3264" s="0" t="n">
        <v>10330</v>
      </c>
      <c r="D3264" s="2" t="n">
        <f aca="false">WEEKDAY(B3264)</f>
        <v>4</v>
      </c>
      <c r="E3264" s="3" t="n">
        <f aca="false">B3264-A3264</f>
        <v>26</v>
      </c>
      <c r="F3264" s="8" t="n">
        <f aca="false">B3264-B3263+(D3263-D3264)</f>
        <v>21</v>
      </c>
      <c r="G3264" s="3" t="n">
        <v>1</v>
      </c>
      <c r="H3264" s="4" t="n">
        <f aca="false">G3264*F3264</f>
        <v>21</v>
      </c>
      <c r="I3264" s="4" t="n">
        <f aca="false">DAY(A3264)-DAY(B3264)</f>
        <v>5</v>
      </c>
    </row>
    <row r="3265" customFormat="false" ht="12.75" hidden="false" customHeight="false" outlineLevel="0" collapsed="false">
      <c r="A3265" s="1" t="n">
        <v>36672</v>
      </c>
      <c r="B3265" s="1" t="n">
        <v>36712</v>
      </c>
      <c r="C3265" s="0" t="n">
        <v>10285</v>
      </c>
      <c r="D3265" s="2" t="n">
        <f aca="false">WEEKDAY(B3265)</f>
        <v>4</v>
      </c>
      <c r="E3265" s="3" t="n">
        <f aca="false">B3265-A3265</f>
        <v>40</v>
      </c>
      <c r="F3265" s="8" t="n">
        <f aca="false">B3265-B3264+(D3264-D3265)</f>
        <v>14</v>
      </c>
      <c r="G3265" s="3" t="n">
        <v>1</v>
      </c>
      <c r="H3265" s="4" t="n">
        <f aca="false">G3265*F3265</f>
        <v>14</v>
      </c>
      <c r="I3265" s="4" t="n">
        <f aca="false">DAY(A3265)-DAY(B3265)</f>
        <v>21</v>
      </c>
    </row>
    <row r="3266" customFormat="false" ht="12.75" hidden="false" customHeight="false" outlineLevel="0" collapsed="false">
      <c r="A3266" s="1" t="n">
        <v>36672</v>
      </c>
      <c r="B3266" s="1" t="n">
        <v>36726</v>
      </c>
      <c r="C3266" s="0" t="n">
        <v>10145</v>
      </c>
      <c r="D3266" s="2" t="n">
        <f aca="false">WEEKDAY(B3266)</f>
        <v>4</v>
      </c>
      <c r="E3266" s="3" t="n">
        <f aca="false">B3266-A3266</f>
        <v>54</v>
      </c>
      <c r="F3266" s="8" t="n">
        <f aca="false">B3266-B3265+(D3265-D3266)</f>
        <v>14</v>
      </c>
      <c r="G3266" s="3" t="n">
        <v>1</v>
      </c>
      <c r="H3266" s="4" t="n">
        <f aca="false">G3266*F3266</f>
        <v>14</v>
      </c>
      <c r="I3266" s="4" t="n">
        <f aca="false">DAY(A3266)-DAY(B3266)</f>
        <v>7</v>
      </c>
    </row>
    <row r="3267" customFormat="false" ht="12.75" hidden="false" customHeight="false" outlineLevel="0" collapsed="false">
      <c r="A3267" s="1" t="n">
        <v>36672</v>
      </c>
      <c r="B3267" s="1" t="n">
        <v>36754</v>
      </c>
      <c r="C3267" s="0" t="n">
        <v>10020</v>
      </c>
      <c r="D3267" s="2" t="n">
        <f aca="false">WEEKDAY(B3267)</f>
        <v>4</v>
      </c>
      <c r="E3267" s="3" t="n">
        <f aca="false">B3267-A3267</f>
        <v>82</v>
      </c>
      <c r="F3267" s="8" t="n">
        <f aca="false">B3267-B3266+(D3266-D3267)</f>
        <v>28</v>
      </c>
      <c r="G3267" s="3" t="n">
        <v>1</v>
      </c>
      <c r="H3267" s="4" t="n">
        <f aca="false">G3267*F3267</f>
        <v>28</v>
      </c>
      <c r="I3267" s="4" t="n">
        <f aca="false">DAY(A3267)-DAY(B3267)</f>
        <v>10</v>
      </c>
    </row>
    <row r="3268" customFormat="false" ht="12.75" hidden="false" customHeight="false" outlineLevel="0" collapsed="false">
      <c r="A3268" s="1" t="n">
        <v>36672</v>
      </c>
      <c r="B3268" s="1" t="n">
        <v>36763</v>
      </c>
      <c r="C3268" s="0" t="n">
        <v>9980</v>
      </c>
      <c r="D3268" s="2" t="n">
        <f aca="false">WEEKDAY(B3268)</f>
        <v>6</v>
      </c>
      <c r="E3268" s="3" t="n">
        <f aca="false">B3268-A3268</f>
        <v>91</v>
      </c>
      <c r="F3268" s="8" t="n">
        <f aca="false">B3268-B3267+(D3267-D3268)</f>
        <v>7</v>
      </c>
      <c r="G3268" s="3" t="n">
        <v>1</v>
      </c>
      <c r="H3268" s="4" t="n">
        <f aca="false">G3268*F3268</f>
        <v>7</v>
      </c>
      <c r="I3268" s="4" t="n">
        <f aca="false">DAY(A3268)-DAY(B3268)</f>
        <v>1</v>
      </c>
    </row>
    <row r="3269" customFormat="false" ht="12.75" hidden="false" customHeight="false" outlineLevel="0" collapsed="false">
      <c r="A3269" s="1" t="n">
        <v>36672</v>
      </c>
      <c r="B3269" s="1" t="n">
        <v>36789</v>
      </c>
      <c r="C3269" s="0" t="n">
        <v>9890</v>
      </c>
      <c r="D3269" s="2" t="n">
        <f aca="false">WEEKDAY(B3269)</f>
        <v>4</v>
      </c>
      <c r="E3269" s="3" t="n">
        <f aca="false">B3269-A3269</f>
        <v>117</v>
      </c>
      <c r="F3269" s="8" t="n">
        <f aca="false">B3269-B3268+(D3268-D3269)</f>
        <v>28</v>
      </c>
      <c r="G3269" s="3" t="n">
        <v>1</v>
      </c>
      <c r="H3269" s="4" t="n">
        <f aca="false">G3269*F3269</f>
        <v>28</v>
      </c>
      <c r="I3269" s="4" t="n">
        <f aca="false">DAY(A3269)-DAY(B3269)</f>
        <v>6</v>
      </c>
    </row>
    <row r="3270" customFormat="false" ht="12.75" hidden="false" customHeight="false" outlineLevel="0" collapsed="false">
      <c r="A3270" s="1" t="n">
        <v>36672</v>
      </c>
      <c r="B3270" s="1" t="n">
        <v>36817</v>
      </c>
      <c r="C3270" s="0" t="n">
        <v>9760</v>
      </c>
      <c r="D3270" s="2" t="n">
        <f aca="false">WEEKDAY(B3270)</f>
        <v>4</v>
      </c>
      <c r="E3270" s="3" t="n">
        <f aca="false">B3270-A3270</f>
        <v>145</v>
      </c>
      <c r="F3270" s="8" t="n">
        <f aca="false">B3270-B3269+(D3269-D3270)</f>
        <v>28</v>
      </c>
      <c r="G3270" s="3" t="n">
        <v>1</v>
      </c>
      <c r="H3270" s="4" t="n">
        <f aca="false">G3270*F3270</f>
        <v>28</v>
      </c>
      <c r="I3270" s="4" t="n">
        <f aca="false">DAY(A3270)-DAY(B3270)</f>
        <v>8</v>
      </c>
    </row>
    <row r="3271" customFormat="false" ht="12.75" hidden="false" customHeight="false" outlineLevel="0" collapsed="false">
      <c r="A3271" s="1" t="n">
        <v>36672</v>
      </c>
      <c r="B3271" s="1" t="n">
        <v>36845</v>
      </c>
      <c r="C3271" s="0" t="n">
        <v>9630</v>
      </c>
      <c r="D3271" s="2" t="n">
        <f aca="false">WEEKDAY(B3271)</f>
        <v>4</v>
      </c>
      <c r="E3271" s="3" t="n">
        <f aca="false">B3271-A3271</f>
        <v>173</v>
      </c>
      <c r="F3271" s="8" t="n">
        <f aca="false">B3271-B3270+(D3270-D3271)</f>
        <v>28</v>
      </c>
      <c r="G3271" s="3" t="n">
        <v>1</v>
      </c>
      <c r="H3271" s="4" t="n">
        <f aca="false">G3271*F3271</f>
        <v>28</v>
      </c>
      <c r="I3271" s="4" t="n">
        <f aca="false">DAY(A3271)-DAY(B3271)</f>
        <v>11</v>
      </c>
    </row>
    <row r="3272" customFormat="false" ht="12.75" hidden="false" customHeight="false" outlineLevel="0" collapsed="false">
      <c r="A3272" s="1" t="n">
        <v>36672</v>
      </c>
      <c r="B3272" s="1" t="n">
        <v>36880</v>
      </c>
      <c r="C3272" s="0" t="n">
        <v>9500</v>
      </c>
      <c r="D3272" s="2" t="n">
        <f aca="false">WEEKDAY(B3272)</f>
        <v>4</v>
      </c>
      <c r="E3272" s="3" t="n">
        <f aca="false">B3272-A3272</f>
        <v>208</v>
      </c>
      <c r="F3272" s="8" t="n">
        <f aca="false">B3272-B3271+(D3271-D3272)</f>
        <v>35</v>
      </c>
      <c r="G3272" s="3" t="n">
        <v>1</v>
      </c>
      <c r="H3272" s="4" t="n">
        <f aca="false">G3272*F3272</f>
        <v>35</v>
      </c>
      <c r="I3272" s="4" t="n">
        <f aca="false">DAY(A3272)-DAY(B3272)</f>
        <v>6</v>
      </c>
    </row>
    <row r="3273" customFormat="false" ht="12.75" hidden="false" customHeight="false" outlineLevel="0" collapsed="false">
      <c r="A3273" s="1" t="n">
        <v>36672</v>
      </c>
      <c r="B3273" s="1" t="n">
        <v>36908</v>
      </c>
      <c r="C3273" s="0" t="n">
        <v>9330</v>
      </c>
      <c r="D3273" s="2" t="n">
        <f aca="false">WEEKDAY(B3273)</f>
        <v>4</v>
      </c>
      <c r="E3273" s="3" t="n">
        <f aca="false">B3273-A3273</f>
        <v>236</v>
      </c>
      <c r="F3273" s="8" t="n">
        <f aca="false">B3273-B3272+(D3272-D3273)</f>
        <v>28</v>
      </c>
      <c r="G3273" s="3" t="n">
        <v>1</v>
      </c>
      <c r="H3273" s="4" t="n">
        <f aca="false">G3273*F3273</f>
        <v>28</v>
      </c>
      <c r="I3273" s="4" t="n">
        <f aca="false">DAY(A3273)-DAY(B3273)</f>
        <v>9</v>
      </c>
    </row>
    <row r="3274" customFormat="false" ht="12.75" hidden="false" customHeight="false" outlineLevel="0" collapsed="false">
      <c r="A3274" s="1" t="n">
        <v>36672</v>
      </c>
      <c r="B3274" s="1" t="n">
        <v>36943</v>
      </c>
      <c r="C3274" s="0" t="n">
        <v>9170</v>
      </c>
      <c r="D3274" s="2" t="n">
        <f aca="false">WEEKDAY(B3274)</f>
        <v>4</v>
      </c>
      <c r="E3274" s="3" t="n">
        <f aca="false">B3274-A3274</f>
        <v>271</v>
      </c>
      <c r="F3274" s="8" t="n">
        <f aca="false">B3274-B3273+(D3273-D3274)</f>
        <v>35</v>
      </c>
      <c r="G3274" s="3" t="n">
        <v>1</v>
      </c>
      <c r="H3274" s="4" t="n">
        <f aca="false">G3274*F3274</f>
        <v>35</v>
      </c>
      <c r="I3274" s="4" t="n">
        <f aca="false">DAY(A3274)-DAY(B3274)</f>
        <v>5</v>
      </c>
    </row>
    <row r="3275" customFormat="false" ht="12.75" hidden="false" customHeight="false" outlineLevel="0" collapsed="false">
      <c r="A3275" s="1" t="n">
        <v>36672</v>
      </c>
      <c r="B3275" s="1" t="n">
        <v>36971</v>
      </c>
      <c r="C3275" s="0" t="n">
        <v>9010</v>
      </c>
      <c r="D3275" s="2" t="n">
        <f aca="false">WEEKDAY(B3275)</f>
        <v>4</v>
      </c>
      <c r="E3275" s="3" t="n">
        <f aca="false">B3275-A3275</f>
        <v>299</v>
      </c>
      <c r="F3275" s="8" t="n">
        <f aca="false">B3275-B3274+(D3274-D3275)</f>
        <v>28</v>
      </c>
      <c r="G3275" s="3" t="n">
        <v>1</v>
      </c>
      <c r="H3275" s="4" t="n">
        <f aca="false">G3275*F3275</f>
        <v>28</v>
      </c>
      <c r="I3275" s="4" t="n">
        <f aca="false">DAY(A3275)-DAY(B3275)</f>
        <v>5</v>
      </c>
    </row>
    <row r="3276" customFormat="false" ht="12.75" hidden="false" customHeight="false" outlineLevel="0" collapsed="false">
      <c r="A3276" s="1" t="n">
        <v>36672</v>
      </c>
      <c r="B3276" s="1" t="n">
        <v>36999</v>
      </c>
      <c r="C3276" s="0" t="n">
        <v>8850</v>
      </c>
      <c r="D3276" s="2" t="n">
        <f aca="false">WEEKDAY(B3276)</f>
        <v>4</v>
      </c>
      <c r="E3276" s="3" t="n">
        <f aca="false">B3276-A3276</f>
        <v>327</v>
      </c>
      <c r="F3276" s="8" t="n">
        <f aca="false">B3276-B3275+(D3275-D3276)</f>
        <v>28</v>
      </c>
      <c r="G3276" s="3" t="n">
        <v>1</v>
      </c>
      <c r="H3276" s="4" t="n">
        <f aca="false">G3276*F3276</f>
        <v>28</v>
      </c>
      <c r="I3276" s="4" t="n">
        <f aca="false">DAY(A3276)-DAY(B3276)</f>
        <v>8</v>
      </c>
    </row>
    <row r="3277" customFormat="false" ht="12.75" hidden="false" customHeight="false" outlineLevel="0" collapsed="false">
      <c r="A3277" s="1" t="n">
        <v>36672</v>
      </c>
      <c r="B3277" s="1" t="n">
        <v>37027</v>
      </c>
      <c r="C3277" s="0" t="n">
        <v>8690</v>
      </c>
      <c r="D3277" s="2" t="n">
        <f aca="false">WEEKDAY(B3277)</f>
        <v>4</v>
      </c>
      <c r="E3277" s="3" t="n">
        <f aca="false">B3277-A3277</f>
        <v>355</v>
      </c>
      <c r="F3277" s="8" t="n">
        <f aca="false">B3277-B3276+(D3276-D3277)</f>
        <v>28</v>
      </c>
      <c r="G3277" s="3" t="n">
        <v>1</v>
      </c>
      <c r="H3277" s="4" t="n">
        <f aca="false">G3277*F3277</f>
        <v>28</v>
      </c>
      <c r="I3277" s="4" t="n">
        <f aca="false">DAY(A3277)-DAY(B3277)</f>
        <v>10</v>
      </c>
    </row>
    <row r="3278" customFormat="false" ht="12.75" hidden="false" customHeight="false" outlineLevel="0" collapsed="false">
      <c r="A3278" s="1" t="n">
        <v>36672</v>
      </c>
      <c r="B3278" s="1" t="n">
        <v>37062</v>
      </c>
      <c r="C3278" s="0" t="n">
        <v>8530</v>
      </c>
      <c r="D3278" s="2" t="n">
        <f aca="false">WEEKDAY(B3278)</f>
        <v>4</v>
      </c>
      <c r="E3278" s="3" t="n">
        <f aca="false">B3278-A3278</f>
        <v>390</v>
      </c>
      <c r="F3278" s="8" t="n">
        <f aca="false">B3278-B3277+(D3277-D3278)</f>
        <v>35</v>
      </c>
      <c r="G3278" s="3" t="n">
        <v>1</v>
      </c>
      <c r="H3278" s="4" t="n">
        <f aca="false">G3278*F3278</f>
        <v>35</v>
      </c>
      <c r="I3278" s="4" t="n">
        <f aca="false">DAY(A3278)-DAY(B3278)</f>
        <v>6</v>
      </c>
    </row>
    <row r="3279" customFormat="false" ht="12.75" hidden="false" customHeight="false" outlineLevel="0" collapsed="false">
      <c r="A3279" s="1" t="n">
        <v>36672</v>
      </c>
      <c r="B3279" s="1" t="n">
        <v>37090</v>
      </c>
      <c r="C3279" s="0" t="n">
        <v>8400</v>
      </c>
      <c r="D3279" s="2" t="n">
        <f aca="false">WEEKDAY(B3279)</f>
        <v>4</v>
      </c>
      <c r="E3279" s="3" t="n">
        <f aca="false">B3279-A3279</f>
        <v>418</v>
      </c>
      <c r="F3279" s="8" t="n">
        <f aca="false">B3279-B3278+(D3278-D3279)</f>
        <v>28</v>
      </c>
      <c r="G3279" s="3" t="n">
        <v>1</v>
      </c>
      <c r="H3279" s="4" t="n">
        <f aca="false">G3279*F3279</f>
        <v>28</v>
      </c>
      <c r="I3279" s="4" t="n">
        <f aca="false">DAY(A3279)-DAY(B3279)</f>
        <v>8</v>
      </c>
    </row>
    <row r="3280" customFormat="false" ht="12.75" hidden="false" customHeight="false" outlineLevel="0" collapsed="false">
      <c r="A3280" s="1" t="n">
        <v>36672</v>
      </c>
      <c r="B3280" s="1" t="n">
        <v>37118</v>
      </c>
      <c r="C3280" s="0" t="n">
        <v>8270</v>
      </c>
      <c r="D3280" s="2" t="n">
        <f aca="false">WEEKDAY(B3280)</f>
        <v>4</v>
      </c>
      <c r="E3280" s="3" t="n">
        <f aca="false">B3280-A3280</f>
        <v>446</v>
      </c>
      <c r="F3280" s="8" t="n">
        <f aca="false">B3280-B3279+(D3279-D3280)</f>
        <v>28</v>
      </c>
      <c r="G3280" s="3" t="n">
        <v>1</v>
      </c>
      <c r="H3280" s="4" t="n">
        <f aca="false">G3280*F3280</f>
        <v>28</v>
      </c>
      <c r="I3280" s="4" t="n">
        <f aca="false">DAY(A3280)-DAY(B3280)</f>
        <v>11</v>
      </c>
    </row>
    <row r="3281" customFormat="false" ht="12.75" hidden="false" customHeight="false" outlineLevel="0" collapsed="false">
      <c r="A3281" s="1" t="n">
        <v>36672</v>
      </c>
      <c r="B3281" s="1" t="n">
        <v>37153</v>
      </c>
      <c r="C3281" s="0" t="n">
        <v>8150</v>
      </c>
      <c r="D3281" s="2" t="n">
        <f aca="false">WEEKDAY(B3281)</f>
        <v>4</v>
      </c>
      <c r="E3281" s="3" t="n">
        <f aca="false">B3281-A3281</f>
        <v>481</v>
      </c>
      <c r="F3281" s="8" t="n">
        <f aca="false">B3281-B3280+(D3280-D3281)</f>
        <v>35</v>
      </c>
      <c r="G3281" s="3" t="n">
        <v>1</v>
      </c>
      <c r="H3281" s="4" t="n">
        <f aca="false">G3281*F3281</f>
        <v>35</v>
      </c>
      <c r="I3281" s="4" t="n">
        <f aca="false">DAY(A3281)-DAY(B3281)</f>
        <v>7</v>
      </c>
    </row>
    <row r="3282" customFormat="false" ht="12.75" hidden="false" customHeight="false" outlineLevel="0" collapsed="false">
      <c r="A3282" s="1" t="n">
        <v>36672</v>
      </c>
      <c r="B3282" s="1" t="n">
        <v>37181</v>
      </c>
      <c r="C3282" s="0" t="n">
        <v>8030</v>
      </c>
      <c r="D3282" s="2" t="n">
        <f aca="false">WEEKDAY(B3282)</f>
        <v>4</v>
      </c>
      <c r="E3282" s="3" t="n">
        <f aca="false">B3282-A3282</f>
        <v>509</v>
      </c>
      <c r="F3282" s="8" t="n">
        <f aca="false">B3282-B3281+(D3281-D3282)</f>
        <v>28</v>
      </c>
      <c r="G3282" s="3" t="n">
        <v>1</v>
      </c>
      <c r="H3282" s="4" t="n">
        <f aca="false">G3282*F3282</f>
        <v>28</v>
      </c>
      <c r="I3282" s="4" t="n">
        <f aca="false">DAY(A3282)-DAY(B3282)</f>
        <v>9</v>
      </c>
    </row>
    <row r="3283" customFormat="false" ht="12.75" hidden="false" customHeight="false" outlineLevel="0" collapsed="false">
      <c r="A3283" s="1" t="n">
        <v>36672</v>
      </c>
      <c r="B3283" s="1" t="n">
        <v>37216</v>
      </c>
      <c r="C3283" s="0" t="n">
        <v>7915</v>
      </c>
      <c r="D3283" s="2" t="n">
        <f aca="false">WEEKDAY(B3283)</f>
        <v>4</v>
      </c>
      <c r="E3283" s="3" t="n">
        <f aca="false">B3283-A3283</f>
        <v>544</v>
      </c>
      <c r="F3283" s="8" t="n">
        <f aca="false">B3283-B3282+(D3282-D3283)</f>
        <v>35</v>
      </c>
      <c r="G3283" s="3" t="n">
        <v>1</v>
      </c>
      <c r="H3283" s="4" t="n">
        <f aca="false">G3283*F3283</f>
        <v>35</v>
      </c>
      <c r="I3283" s="4" t="n">
        <f aca="false">DAY(A3283)-DAY(B3283)</f>
        <v>5</v>
      </c>
    </row>
    <row r="3284" customFormat="false" ht="12.75" hidden="false" customHeight="false" outlineLevel="0" collapsed="false">
      <c r="A3284" s="1" t="n">
        <v>36672</v>
      </c>
      <c r="B3284" s="1" t="n">
        <v>37244</v>
      </c>
      <c r="C3284" s="0" t="n">
        <v>7800</v>
      </c>
      <c r="D3284" s="2" t="n">
        <f aca="false">WEEKDAY(B3284)</f>
        <v>4</v>
      </c>
      <c r="E3284" s="3" t="n">
        <f aca="false">B3284-A3284</f>
        <v>572</v>
      </c>
      <c r="F3284" s="8" t="n">
        <f aca="false">B3284-B3283+(D3283-D3284)</f>
        <v>28</v>
      </c>
      <c r="G3284" s="3" t="n">
        <v>1</v>
      </c>
      <c r="H3284" s="4" t="n">
        <f aca="false">G3284*F3284</f>
        <v>28</v>
      </c>
      <c r="I3284" s="4" t="n">
        <f aca="false">DAY(A3284)-DAY(B3284)</f>
        <v>7</v>
      </c>
    </row>
    <row r="3285" customFormat="false" ht="12.75" hidden="false" customHeight="false" outlineLevel="0" collapsed="false">
      <c r="A3285" s="1" t="n">
        <v>36672</v>
      </c>
      <c r="B3285" s="1" t="n">
        <v>37272</v>
      </c>
      <c r="C3285" s="0" t="n">
        <v>7710</v>
      </c>
      <c r="D3285" s="2" t="n">
        <f aca="false">WEEKDAY(B3285)</f>
        <v>4</v>
      </c>
      <c r="E3285" s="3" t="n">
        <f aca="false">B3285-A3285</f>
        <v>600</v>
      </c>
      <c r="F3285" s="8" t="n">
        <f aca="false">B3285-B3284+(D3284-D3285)</f>
        <v>28</v>
      </c>
      <c r="G3285" s="3" t="n">
        <v>1</v>
      </c>
      <c r="H3285" s="4" t="n">
        <f aca="false">G3285*F3285</f>
        <v>28</v>
      </c>
      <c r="I3285" s="4" t="n">
        <f aca="false">DAY(A3285)-DAY(B3285)</f>
        <v>10</v>
      </c>
    </row>
    <row r="3286" customFormat="false" ht="12.75" hidden="false" customHeight="false" outlineLevel="0" collapsed="false">
      <c r="A3286" s="1" t="n">
        <v>36672</v>
      </c>
      <c r="B3286" s="1" t="n">
        <v>37307</v>
      </c>
      <c r="C3286" s="0" t="n">
        <v>7625</v>
      </c>
      <c r="D3286" s="2" t="n">
        <f aca="false">WEEKDAY(B3286)</f>
        <v>4</v>
      </c>
      <c r="E3286" s="3" t="n">
        <f aca="false">B3286-A3286</f>
        <v>635</v>
      </c>
      <c r="F3286" s="8" t="n">
        <f aca="false">B3286-B3285+(D3285-D3286)</f>
        <v>35</v>
      </c>
      <c r="G3286" s="3" t="n">
        <v>1</v>
      </c>
      <c r="H3286" s="4" t="n">
        <f aca="false">G3286*F3286</f>
        <v>35</v>
      </c>
      <c r="I3286" s="4" t="n">
        <f aca="false">DAY(A3286)-DAY(B3286)</f>
        <v>6</v>
      </c>
    </row>
    <row r="3287" customFormat="false" ht="12.75" hidden="false" customHeight="false" outlineLevel="0" collapsed="false">
      <c r="A3287" s="1" t="n">
        <v>36672</v>
      </c>
      <c r="B3287" s="1" t="n">
        <v>37335</v>
      </c>
      <c r="C3287" s="0" t="n">
        <v>7540</v>
      </c>
      <c r="D3287" s="2" t="n">
        <f aca="false">WEEKDAY(B3287)</f>
        <v>4</v>
      </c>
      <c r="E3287" s="3" t="n">
        <f aca="false">B3287-A3287</f>
        <v>663</v>
      </c>
      <c r="F3287" s="8" t="n">
        <f aca="false">B3287-B3286+(D3286-D3287)</f>
        <v>28</v>
      </c>
      <c r="G3287" s="3" t="n">
        <v>1</v>
      </c>
      <c r="H3287" s="4" t="n">
        <f aca="false">G3287*F3287</f>
        <v>28</v>
      </c>
      <c r="I3287" s="4" t="n">
        <f aca="false">DAY(A3287)-DAY(B3287)</f>
        <v>6</v>
      </c>
    </row>
    <row r="3288" customFormat="false" ht="12.75" hidden="false" customHeight="false" outlineLevel="0" collapsed="false">
      <c r="A3288" s="1" t="n">
        <v>36672</v>
      </c>
      <c r="B3288" s="1" t="n">
        <v>37363</v>
      </c>
      <c r="C3288" s="0" t="n">
        <v>7455</v>
      </c>
      <c r="D3288" s="2" t="n">
        <f aca="false">WEEKDAY(B3288)</f>
        <v>4</v>
      </c>
      <c r="E3288" s="3" t="n">
        <f aca="false">B3288-A3288</f>
        <v>691</v>
      </c>
      <c r="F3288" s="8" t="n">
        <f aca="false">B3288-B3287+(D3287-D3288)</f>
        <v>28</v>
      </c>
      <c r="G3288" s="3" t="n">
        <v>1</v>
      </c>
      <c r="H3288" s="4" t="n">
        <f aca="false">G3288*F3288</f>
        <v>28</v>
      </c>
      <c r="I3288" s="4" t="n">
        <f aca="false">DAY(A3288)-DAY(B3288)</f>
        <v>9</v>
      </c>
    </row>
    <row r="3289" customFormat="false" ht="12.75" hidden="false" customHeight="false" outlineLevel="0" collapsed="false">
      <c r="A3289" s="1" t="n">
        <v>36672</v>
      </c>
      <c r="B3289" s="1" t="n">
        <v>37391</v>
      </c>
      <c r="C3289" s="0" t="n">
        <v>7370</v>
      </c>
      <c r="D3289" s="2" t="n">
        <f aca="false">WEEKDAY(B3289)</f>
        <v>4</v>
      </c>
      <c r="E3289" s="3" t="n">
        <f aca="false">B3289-A3289</f>
        <v>719</v>
      </c>
      <c r="F3289" s="8" t="n">
        <f aca="false">B3289-B3288+(D3288-D3289)</f>
        <v>28</v>
      </c>
      <c r="G3289" s="3" t="n">
        <v>1</v>
      </c>
      <c r="H3289" s="4" t="n">
        <f aca="false">G3289*F3289</f>
        <v>28</v>
      </c>
      <c r="I3289" s="4" t="n">
        <f aca="false">DAY(A3289)-DAY(B3289)</f>
        <v>11</v>
      </c>
    </row>
    <row r="3290" customFormat="false" ht="12.75" hidden="false" customHeight="false" outlineLevel="0" collapsed="false">
      <c r="A3290" s="1" t="n">
        <v>36672</v>
      </c>
      <c r="B3290" s="1" t="n">
        <v>37426</v>
      </c>
      <c r="C3290" s="0" t="n">
        <v>7290</v>
      </c>
      <c r="D3290" s="2" t="n">
        <f aca="false">WEEKDAY(B3290)</f>
        <v>4</v>
      </c>
      <c r="E3290" s="3" t="n">
        <f aca="false">B3290-A3290</f>
        <v>754</v>
      </c>
      <c r="F3290" s="8" t="n">
        <f aca="false">B3290-B3289+(D3289-D3290)</f>
        <v>35</v>
      </c>
      <c r="G3290" s="3" t="n">
        <v>1</v>
      </c>
      <c r="H3290" s="4" t="n">
        <f aca="false">G3290*F3290</f>
        <v>35</v>
      </c>
      <c r="I3290" s="4" t="n">
        <f aca="false">DAY(A3290)-DAY(B3290)</f>
        <v>7</v>
      </c>
    </row>
    <row r="3291" customFormat="false" ht="12.75" hidden="false" customHeight="false" outlineLevel="0" collapsed="false">
      <c r="A3291" s="1" t="n">
        <v>36672</v>
      </c>
      <c r="B3291" s="1" t="n">
        <v>37454</v>
      </c>
      <c r="C3291" s="0" t="n">
        <v>7210</v>
      </c>
      <c r="D3291" s="2" t="n">
        <f aca="false">WEEKDAY(B3291)</f>
        <v>4</v>
      </c>
      <c r="E3291" s="3" t="n">
        <f aca="false">B3291-A3291</f>
        <v>782</v>
      </c>
      <c r="F3291" s="8" t="n">
        <f aca="false">B3291-B3290+(D3290-D3291)</f>
        <v>28</v>
      </c>
      <c r="G3291" s="3" t="n">
        <v>1</v>
      </c>
      <c r="H3291" s="4" t="n">
        <f aca="false">G3291*F3291</f>
        <v>28</v>
      </c>
      <c r="I3291" s="4" t="n">
        <f aca="false">DAY(A3291)-DAY(B3291)</f>
        <v>9</v>
      </c>
    </row>
    <row r="3292" customFormat="false" ht="12.75" hidden="false" customHeight="false" outlineLevel="0" collapsed="false">
      <c r="A3292" s="1" t="n">
        <v>36672</v>
      </c>
      <c r="B3292" s="1" t="n">
        <v>37489</v>
      </c>
      <c r="C3292" s="0" t="n">
        <v>7130</v>
      </c>
      <c r="D3292" s="2" t="n">
        <f aca="false">WEEKDAY(B3292)</f>
        <v>4</v>
      </c>
      <c r="E3292" s="3" t="n">
        <f aca="false">B3292-A3292</f>
        <v>817</v>
      </c>
      <c r="F3292" s="8" t="n">
        <f aca="false">B3292-B3291+(D3291-D3292)</f>
        <v>35</v>
      </c>
      <c r="G3292" s="3" t="n">
        <v>1</v>
      </c>
      <c r="H3292" s="4" t="n">
        <f aca="false">G3292*F3292</f>
        <v>35</v>
      </c>
      <c r="I3292" s="4" t="n">
        <f aca="false">DAY(A3292)-DAY(B3292)</f>
        <v>5</v>
      </c>
    </row>
    <row r="3293" customFormat="false" ht="12.75" hidden="false" customHeight="false" outlineLevel="0" collapsed="false">
      <c r="A3293" s="1" t="n">
        <v>36676</v>
      </c>
      <c r="B3293" s="1" t="n">
        <v>36678</v>
      </c>
      <c r="C3293" s="0" t="n">
        <v>9155</v>
      </c>
      <c r="D3293" s="2" t="n">
        <f aca="false">WEEKDAY(B3293)</f>
        <v>5</v>
      </c>
      <c r="E3293" s="3" t="n">
        <f aca="false">B3293-A3293</f>
        <v>2</v>
      </c>
      <c r="F3293" s="8" t="n">
        <f aca="false">B3293-B3292+(D3292-D3293)</f>
        <v>-812</v>
      </c>
      <c r="G3293" s="3" t="n">
        <v>1</v>
      </c>
      <c r="H3293" s="4" t="n">
        <f aca="false">G3293*F3293</f>
        <v>-812</v>
      </c>
      <c r="I3293" s="4" t="n">
        <f aca="false">DAY(A3293)-DAY(B3293)</f>
        <v>29</v>
      </c>
    </row>
    <row r="3294" customFormat="false" ht="12.75" hidden="false" customHeight="false" outlineLevel="0" collapsed="false">
      <c r="A3294" s="1" t="n">
        <v>36676</v>
      </c>
      <c r="B3294" s="1" t="n">
        <v>36679</v>
      </c>
      <c r="C3294" s="0" t="n">
        <v>9156.75</v>
      </c>
      <c r="D3294" s="2" t="n">
        <f aca="false">WEEKDAY(B3294)</f>
        <v>6</v>
      </c>
      <c r="E3294" s="3" t="n">
        <f aca="false">B3294-A3294</f>
        <v>3</v>
      </c>
      <c r="F3294" s="8" t="n">
        <f aca="false">B3294-B3293+(D3293-D3294)</f>
        <v>0</v>
      </c>
      <c r="G3294" s="3" t="n">
        <v>1</v>
      </c>
      <c r="H3294" s="4" t="n">
        <f aca="false">G3294*F3294</f>
        <v>0</v>
      </c>
      <c r="I3294" s="4" t="n">
        <f aca="false">DAY(A3294)-DAY(B3294)</f>
        <v>28</v>
      </c>
    </row>
    <row r="3295" customFormat="false" ht="12.75" hidden="false" customHeight="false" outlineLevel="0" collapsed="false">
      <c r="A3295" s="1" t="n">
        <v>36676</v>
      </c>
      <c r="B3295" s="1" t="n">
        <v>36698</v>
      </c>
      <c r="C3295" s="0" t="n">
        <v>9170</v>
      </c>
      <c r="D3295" s="2" t="n">
        <f aca="false">WEEKDAY(B3295)</f>
        <v>4</v>
      </c>
      <c r="E3295" s="3" t="n">
        <f aca="false">B3295-A3295</f>
        <v>22</v>
      </c>
      <c r="F3295" s="8" t="n">
        <f aca="false">B3295-B3294+(D3294-D3295)</f>
        <v>21</v>
      </c>
      <c r="G3295" s="3" t="n">
        <v>1</v>
      </c>
      <c r="H3295" s="4" t="n">
        <f aca="false">G3295*F3295</f>
        <v>21</v>
      </c>
      <c r="I3295" s="4" t="n">
        <f aca="false">DAY(A3295)-DAY(B3295)</f>
        <v>9</v>
      </c>
    </row>
    <row r="3296" customFormat="false" ht="12.75" hidden="false" customHeight="false" outlineLevel="0" collapsed="false">
      <c r="A3296" s="1" t="n">
        <v>36676</v>
      </c>
      <c r="B3296" s="1" t="n">
        <v>36712</v>
      </c>
      <c r="C3296" s="0" t="n">
        <v>9145</v>
      </c>
      <c r="D3296" s="2" t="n">
        <f aca="false">WEEKDAY(B3296)</f>
        <v>4</v>
      </c>
      <c r="E3296" s="3" t="n">
        <f aca="false">B3296-A3296</f>
        <v>36</v>
      </c>
      <c r="F3296" s="8" t="n">
        <f aca="false">B3296-B3295+(D3295-D3296)</f>
        <v>14</v>
      </c>
      <c r="G3296" s="3" t="n">
        <v>1</v>
      </c>
      <c r="H3296" s="4" t="n">
        <f aca="false">G3296*F3296</f>
        <v>14</v>
      </c>
      <c r="I3296" s="4" t="n">
        <f aca="false">DAY(A3296)-DAY(B3296)</f>
        <v>25</v>
      </c>
    </row>
    <row r="3297" customFormat="false" ht="12.75" hidden="false" customHeight="false" outlineLevel="0" collapsed="false">
      <c r="A3297" s="1" t="n">
        <v>36676</v>
      </c>
      <c r="B3297" s="1" t="n">
        <v>36726</v>
      </c>
      <c r="C3297" s="0" t="n">
        <v>9055</v>
      </c>
      <c r="D3297" s="2" t="n">
        <f aca="false">WEEKDAY(B3297)</f>
        <v>4</v>
      </c>
      <c r="E3297" s="3" t="n">
        <f aca="false">B3297-A3297</f>
        <v>50</v>
      </c>
      <c r="F3297" s="8" t="n">
        <f aca="false">B3297-B3296+(D3296-D3297)</f>
        <v>14</v>
      </c>
      <c r="G3297" s="3" t="n">
        <v>1</v>
      </c>
      <c r="H3297" s="4" t="n">
        <f aca="false">G3297*F3297</f>
        <v>14</v>
      </c>
      <c r="I3297" s="4" t="n">
        <f aca="false">DAY(A3297)-DAY(B3297)</f>
        <v>11</v>
      </c>
    </row>
    <row r="3298" customFormat="false" ht="12.75" hidden="false" customHeight="false" outlineLevel="0" collapsed="false">
      <c r="A3298" s="1" t="n">
        <v>36676</v>
      </c>
      <c r="B3298" s="1" t="n">
        <v>36754</v>
      </c>
      <c r="C3298" s="0" t="n">
        <v>8925</v>
      </c>
      <c r="D3298" s="2" t="n">
        <f aca="false">WEEKDAY(B3298)</f>
        <v>4</v>
      </c>
      <c r="E3298" s="3" t="n">
        <f aca="false">B3298-A3298</f>
        <v>78</v>
      </c>
      <c r="F3298" s="8" t="n">
        <f aca="false">B3298-B3297+(D3297-D3298)</f>
        <v>28</v>
      </c>
      <c r="G3298" s="3" t="n">
        <v>1</v>
      </c>
      <c r="H3298" s="4" t="n">
        <f aca="false">G3298*F3298</f>
        <v>28</v>
      </c>
      <c r="I3298" s="4" t="n">
        <f aca="false">DAY(A3298)-DAY(B3298)</f>
        <v>14</v>
      </c>
    </row>
    <row r="3299" customFormat="false" ht="12.75" hidden="false" customHeight="false" outlineLevel="0" collapsed="false">
      <c r="A3299" s="1" t="n">
        <v>36676</v>
      </c>
      <c r="B3299" s="1" t="n">
        <v>36768</v>
      </c>
      <c r="C3299" s="0" t="n">
        <v>8900</v>
      </c>
      <c r="D3299" s="2" t="n">
        <f aca="false">WEEKDAY(B3299)</f>
        <v>4</v>
      </c>
      <c r="E3299" s="3" t="n">
        <f aca="false">B3299-A3299</f>
        <v>92</v>
      </c>
      <c r="F3299" s="8" t="n">
        <f aca="false">B3299-B3298+(D3298-D3299)</f>
        <v>14</v>
      </c>
      <c r="G3299" s="3" t="n">
        <v>1</v>
      </c>
      <c r="H3299" s="4" t="n">
        <f aca="false">G3299*F3299</f>
        <v>14</v>
      </c>
      <c r="I3299" s="4" t="n">
        <f aca="false">DAY(A3299)-DAY(B3299)</f>
        <v>0</v>
      </c>
    </row>
    <row r="3300" customFormat="false" ht="12.75" hidden="false" customHeight="false" outlineLevel="0" collapsed="false">
      <c r="A3300" s="1" t="n">
        <v>36676</v>
      </c>
      <c r="B3300" s="1" t="n">
        <v>36789</v>
      </c>
      <c r="C3300" s="0" t="n">
        <v>8835</v>
      </c>
      <c r="D3300" s="2" t="n">
        <f aca="false">WEEKDAY(B3300)</f>
        <v>4</v>
      </c>
      <c r="E3300" s="3" t="n">
        <f aca="false">B3300-A3300</f>
        <v>113</v>
      </c>
      <c r="F3300" s="8" t="n">
        <f aca="false">B3300-B3299+(D3299-D3300)</f>
        <v>21</v>
      </c>
      <c r="G3300" s="3" t="n">
        <v>1</v>
      </c>
      <c r="H3300" s="4" t="n">
        <f aca="false">G3300*F3300</f>
        <v>21</v>
      </c>
      <c r="I3300" s="4" t="n">
        <f aca="false">DAY(A3300)-DAY(B3300)</f>
        <v>10</v>
      </c>
    </row>
    <row r="3301" customFormat="false" ht="12.75" hidden="false" customHeight="false" outlineLevel="0" collapsed="false">
      <c r="A3301" s="1" t="n">
        <v>36676</v>
      </c>
      <c r="B3301" s="1" t="n">
        <v>36817</v>
      </c>
      <c r="C3301" s="0" t="n">
        <v>8730</v>
      </c>
      <c r="D3301" s="2" t="n">
        <f aca="false">WEEKDAY(B3301)</f>
        <v>4</v>
      </c>
      <c r="E3301" s="3" t="n">
        <f aca="false">B3301-A3301</f>
        <v>141</v>
      </c>
      <c r="F3301" s="8" t="n">
        <f aca="false">B3301-B3300+(D3300-D3301)</f>
        <v>28</v>
      </c>
      <c r="G3301" s="3" t="n">
        <v>1</v>
      </c>
      <c r="H3301" s="4" t="n">
        <f aca="false">G3301*F3301</f>
        <v>28</v>
      </c>
      <c r="I3301" s="4" t="n">
        <f aca="false">DAY(A3301)-DAY(B3301)</f>
        <v>12</v>
      </c>
    </row>
    <row r="3302" customFormat="false" ht="12.75" hidden="false" customHeight="false" outlineLevel="0" collapsed="false">
      <c r="A3302" s="1" t="n">
        <v>36676</v>
      </c>
      <c r="B3302" s="1" t="n">
        <v>36845</v>
      </c>
      <c r="C3302" s="0" t="n">
        <v>8615</v>
      </c>
      <c r="D3302" s="2" t="n">
        <f aca="false">WEEKDAY(B3302)</f>
        <v>4</v>
      </c>
      <c r="E3302" s="3" t="n">
        <f aca="false">B3302-A3302</f>
        <v>169</v>
      </c>
      <c r="F3302" s="8" t="n">
        <f aca="false">B3302-B3301+(D3301-D3302)</f>
        <v>28</v>
      </c>
      <c r="G3302" s="3" t="n">
        <v>1</v>
      </c>
      <c r="H3302" s="4" t="n">
        <f aca="false">G3302*F3302</f>
        <v>28</v>
      </c>
      <c r="I3302" s="4" t="n">
        <f aca="false">DAY(A3302)-DAY(B3302)</f>
        <v>15</v>
      </c>
    </row>
    <row r="3303" customFormat="false" ht="12.75" hidden="false" customHeight="false" outlineLevel="0" collapsed="false">
      <c r="A3303" s="1" t="n">
        <v>36676</v>
      </c>
      <c r="B3303" s="1" t="n">
        <v>36880</v>
      </c>
      <c r="C3303" s="0" t="n">
        <v>8500</v>
      </c>
      <c r="D3303" s="2" t="n">
        <f aca="false">WEEKDAY(B3303)</f>
        <v>4</v>
      </c>
      <c r="E3303" s="3" t="n">
        <f aca="false">B3303-A3303</f>
        <v>204</v>
      </c>
      <c r="F3303" s="8" t="n">
        <f aca="false">B3303-B3302+(D3302-D3303)</f>
        <v>35</v>
      </c>
      <c r="G3303" s="3" t="n">
        <v>1</v>
      </c>
      <c r="H3303" s="4" t="n">
        <f aca="false">G3303*F3303</f>
        <v>35</v>
      </c>
      <c r="I3303" s="4" t="n">
        <f aca="false">DAY(A3303)-DAY(B3303)</f>
        <v>10</v>
      </c>
    </row>
    <row r="3304" customFormat="false" ht="12.75" hidden="false" customHeight="false" outlineLevel="0" collapsed="false">
      <c r="A3304" s="1" t="n">
        <v>36676</v>
      </c>
      <c r="B3304" s="1" t="n">
        <v>36908</v>
      </c>
      <c r="C3304" s="0" t="n">
        <v>8340</v>
      </c>
      <c r="D3304" s="2" t="n">
        <f aca="false">WEEKDAY(B3304)</f>
        <v>4</v>
      </c>
      <c r="E3304" s="3" t="n">
        <f aca="false">B3304-A3304</f>
        <v>232</v>
      </c>
      <c r="F3304" s="8" t="n">
        <f aca="false">B3304-B3303+(D3303-D3304)</f>
        <v>28</v>
      </c>
      <c r="G3304" s="3" t="n">
        <v>1</v>
      </c>
      <c r="H3304" s="4" t="n">
        <f aca="false">G3304*F3304</f>
        <v>28</v>
      </c>
      <c r="I3304" s="4" t="n">
        <f aca="false">DAY(A3304)-DAY(B3304)</f>
        <v>13</v>
      </c>
    </row>
    <row r="3305" customFormat="false" ht="12.75" hidden="false" customHeight="false" outlineLevel="0" collapsed="false">
      <c r="A3305" s="1" t="n">
        <v>36676</v>
      </c>
      <c r="B3305" s="1" t="n">
        <v>36943</v>
      </c>
      <c r="C3305" s="0" t="n">
        <v>8190</v>
      </c>
      <c r="D3305" s="2" t="n">
        <f aca="false">WEEKDAY(B3305)</f>
        <v>4</v>
      </c>
      <c r="E3305" s="3" t="n">
        <f aca="false">B3305-A3305</f>
        <v>267</v>
      </c>
      <c r="F3305" s="8" t="n">
        <f aca="false">B3305-B3304+(D3304-D3305)</f>
        <v>35</v>
      </c>
      <c r="G3305" s="3" t="n">
        <v>1</v>
      </c>
      <c r="H3305" s="4" t="n">
        <f aca="false">G3305*F3305</f>
        <v>35</v>
      </c>
      <c r="I3305" s="4" t="n">
        <f aca="false">DAY(A3305)-DAY(B3305)</f>
        <v>9</v>
      </c>
    </row>
    <row r="3306" customFormat="false" ht="12.75" hidden="false" customHeight="false" outlineLevel="0" collapsed="false">
      <c r="A3306" s="1" t="n">
        <v>36676</v>
      </c>
      <c r="B3306" s="1" t="n">
        <v>36971</v>
      </c>
      <c r="C3306" s="0" t="n">
        <v>8040</v>
      </c>
      <c r="D3306" s="2" t="n">
        <f aca="false">WEEKDAY(B3306)</f>
        <v>4</v>
      </c>
      <c r="E3306" s="3" t="n">
        <f aca="false">B3306-A3306</f>
        <v>295</v>
      </c>
      <c r="F3306" s="8" t="n">
        <f aca="false">B3306-B3305+(D3305-D3306)</f>
        <v>28</v>
      </c>
      <c r="G3306" s="3" t="n">
        <v>1</v>
      </c>
      <c r="H3306" s="4" t="n">
        <f aca="false">G3306*F3306</f>
        <v>28</v>
      </c>
      <c r="I3306" s="4" t="n">
        <f aca="false">DAY(A3306)-DAY(B3306)</f>
        <v>9</v>
      </c>
    </row>
    <row r="3307" customFormat="false" ht="12.75" hidden="false" customHeight="false" outlineLevel="0" collapsed="false">
      <c r="A3307" s="1" t="n">
        <v>36676</v>
      </c>
      <c r="B3307" s="1" t="n">
        <v>36999</v>
      </c>
      <c r="C3307" s="0" t="n">
        <v>7890</v>
      </c>
      <c r="D3307" s="2" t="n">
        <f aca="false">WEEKDAY(B3307)</f>
        <v>4</v>
      </c>
      <c r="E3307" s="3" t="n">
        <f aca="false">B3307-A3307</f>
        <v>323</v>
      </c>
      <c r="F3307" s="8" t="n">
        <f aca="false">B3307-B3306+(D3306-D3307)</f>
        <v>28</v>
      </c>
      <c r="G3307" s="3" t="n">
        <v>1</v>
      </c>
      <c r="H3307" s="4" t="n">
        <f aca="false">G3307*F3307</f>
        <v>28</v>
      </c>
      <c r="I3307" s="4" t="n">
        <f aca="false">DAY(A3307)-DAY(B3307)</f>
        <v>12</v>
      </c>
    </row>
    <row r="3308" customFormat="false" ht="12.75" hidden="false" customHeight="false" outlineLevel="0" collapsed="false">
      <c r="A3308" s="1" t="n">
        <v>36676</v>
      </c>
      <c r="B3308" s="1" t="n">
        <v>37027</v>
      </c>
      <c r="C3308" s="0" t="n">
        <v>7740</v>
      </c>
      <c r="D3308" s="2" t="n">
        <f aca="false">WEEKDAY(B3308)</f>
        <v>4</v>
      </c>
      <c r="E3308" s="3" t="n">
        <f aca="false">B3308-A3308</f>
        <v>351</v>
      </c>
      <c r="F3308" s="8" t="n">
        <f aca="false">B3308-B3307+(D3307-D3308)</f>
        <v>28</v>
      </c>
      <c r="G3308" s="3" t="n">
        <v>1</v>
      </c>
      <c r="H3308" s="4" t="n">
        <f aca="false">G3308*F3308</f>
        <v>28</v>
      </c>
      <c r="I3308" s="4" t="n">
        <f aca="false">DAY(A3308)-DAY(B3308)</f>
        <v>14</v>
      </c>
    </row>
    <row r="3309" customFormat="false" ht="12.75" hidden="false" customHeight="false" outlineLevel="0" collapsed="false">
      <c r="A3309" s="1" t="n">
        <v>36676</v>
      </c>
      <c r="B3309" s="1" t="n">
        <v>37062</v>
      </c>
      <c r="C3309" s="0" t="n">
        <v>7590</v>
      </c>
      <c r="D3309" s="2" t="n">
        <f aca="false">WEEKDAY(B3309)</f>
        <v>4</v>
      </c>
      <c r="E3309" s="3" t="n">
        <f aca="false">B3309-A3309</f>
        <v>386</v>
      </c>
      <c r="F3309" s="8" t="n">
        <f aca="false">B3309-B3308+(D3308-D3309)</f>
        <v>35</v>
      </c>
      <c r="G3309" s="3" t="n">
        <v>1</v>
      </c>
      <c r="H3309" s="4" t="n">
        <f aca="false">G3309*F3309</f>
        <v>35</v>
      </c>
      <c r="I3309" s="4" t="n">
        <f aca="false">DAY(A3309)-DAY(B3309)</f>
        <v>10</v>
      </c>
    </row>
    <row r="3310" customFormat="false" ht="12.75" hidden="false" customHeight="false" outlineLevel="0" collapsed="false">
      <c r="A3310" s="1" t="n">
        <v>36676</v>
      </c>
      <c r="B3310" s="1" t="n">
        <v>37090</v>
      </c>
      <c r="C3310" s="0" t="n">
        <v>7470</v>
      </c>
      <c r="D3310" s="2" t="n">
        <f aca="false">WEEKDAY(B3310)</f>
        <v>4</v>
      </c>
      <c r="E3310" s="3" t="n">
        <f aca="false">B3310-A3310</f>
        <v>414</v>
      </c>
      <c r="F3310" s="8" t="n">
        <f aca="false">B3310-B3309+(D3309-D3310)</f>
        <v>28</v>
      </c>
      <c r="G3310" s="3" t="n">
        <v>1</v>
      </c>
      <c r="H3310" s="4" t="n">
        <f aca="false">G3310*F3310</f>
        <v>28</v>
      </c>
      <c r="I3310" s="4" t="n">
        <f aca="false">DAY(A3310)-DAY(B3310)</f>
        <v>12</v>
      </c>
    </row>
    <row r="3311" customFormat="false" ht="12.75" hidden="false" customHeight="false" outlineLevel="0" collapsed="false">
      <c r="A3311" s="1" t="n">
        <v>36676</v>
      </c>
      <c r="B3311" s="1" t="n">
        <v>37118</v>
      </c>
      <c r="C3311" s="0" t="n">
        <v>7350</v>
      </c>
      <c r="D3311" s="2" t="n">
        <f aca="false">WEEKDAY(B3311)</f>
        <v>4</v>
      </c>
      <c r="E3311" s="3" t="n">
        <f aca="false">B3311-A3311</f>
        <v>442</v>
      </c>
      <c r="F3311" s="8" t="n">
        <f aca="false">B3311-B3310+(D3310-D3311)</f>
        <v>28</v>
      </c>
      <c r="G3311" s="3" t="n">
        <v>1</v>
      </c>
      <c r="H3311" s="4" t="n">
        <f aca="false">G3311*F3311</f>
        <v>28</v>
      </c>
      <c r="I3311" s="4" t="n">
        <f aca="false">DAY(A3311)-DAY(B3311)</f>
        <v>15</v>
      </c>
    </row>
    <row r="3312" customFormat="false" ht="12.75" hidden="false" customHeight="false" outlineLevel="0" collapsed="false">
      <c r="A3312" s="1" t="n">
        <v>36676</v>
      </c>
      <c r="B3312" s="1" t="n">
        <v>37153</v>
      </c>
      <c r="C3312" s="0" t="n">
        <v>7240</v>
      </c>
      <c r="D3312" s="2" t="n">
        <f aca="false">WEEKDAY(B3312)</f>
        <v>4</v>
      </c>
      <c r="E3312" s="3" t="n">
        <f aca="false">B3312-A3312</f>
        <v>477</v>
      </c>
      <c r="F3312" s="8" t="n">
        <f aca="false">B3312-B3311+(D3311-D3312)</f>
        <v>35</v>
      </c>
      <c r="G3312" s="3" t="n">
        <v>1</v>
      </c>
      <c r="H3312" s="4" t="n">
        <f aca="false">G3312*F3312</f>
        <v>35</v>
      </c>
      <c r="I3312" s="4" t="n">
        <f aca="false">DAY(A3312)-DAY(B3312)</f>
        <v>11</v>
      </c>
    </row>
    <row r="3313" customFormat="false" ht="12.75" hidden="false" customHeight="false" outlineLevel="0" collapsed="false">
      <c r="A3313" s="1" t="n">
        <v>36676</v>
      </c>
      <c r="B3313" s="1" t="n">
        <v>37181</v>
      </c>
      <c r="C3313" s="0" t="n">
        <v>7130</v>
      </c>
      <c r="D3313" s="2" t="n">
        <f aca="false">WEEKDAY(B3313)</f>
        <v>4</v>
      </c>
      <c r="E3313" s="3" t="n">
        <f aca="false">B3313-A3313</f>
        <v>505</v>
      </c>
      <c r="F3313" s="8" t="n">
        <f aca="false">B3313-B3312+(D3312-D3313)</f>
        <v>28</v>
      </c>
      <c r="G3313" s="3" t="n">
        <v>1</v>
      </c>
      <c r="H3313" s="4" t="n">
        <f aca="false">G3313*F3313</f>
        <v>28</v>
      </c>
      <c r="I3313" s="4" t="n">
        <f aca="false">DAY(A3313)-DAY(B3313)</f>
        <v>13</v>
      </c>
    </row>
    <row r="3314" customFormat="false" ht="12.75" hidden="false" customHeight="false" outlineLevel="0" collapsed="false">
      <c r="A3314" s="1" t="n">
        <v>36676</v>
      </c>
      <c r="B3314" s="1" t="n">
        <v>37216</v>
      </c>
      <c r="C3314" s="0" t="n">
        <v>7025</v>
      </c>
      <c r="D3314" s="2" t="n">
        <f aca="false">WEEKDAY(B3314)</f>
        <v>4</v>
      </c>
      <c r="E3314" s="3" t="n">
        <f aca="false">B3314-A3314</f>
        <v>540</v>
      </c>
      <c r="F3314" s="8" t="n">
        <f aca="false">B3314-B3313+(D3313-D3314)</f>
        <v>35</v>
      </c>
      <c r="G3314" s="3" t="n">
        <v>1</v>
      </c>
      <c r="H3314" s="4" t="n">
        <f aca="false">G3314*F3314</f>
        <v>35</v>
      </c>
      <c r="I3314" s="4" t="n">
        <f aca="false">DAY(A3314)-DAY(B3314)</f>
        <v>9</v>
      </c>
    </row>
    <row r="3315" customFormat="false" ht="12.75" hidden="false" customHeight="false" outlineLevel="0" collapsed="false">
      <c r="A3315" s="1" t="n">
        <v>36676</v>
      </c>
      <c r="B3315" s="1" t="n">
        <v>37244</v>
      </c>
      <c r="C3315" s="0" t="n">
        <v>6920</v>
      </c>
      <c r="D3315" s="2" t="n">
        <f aca="false">WEEKDAY(B3315)</f>
        <v>4</v>
      </c>
      <c r="E3315" s="3" t="n">
        <f aca="false">B3315-A3315</f>
        <v>568</v>
      </c>
      <c r="F3315" s="8" t="n">
        <f aca="false">B3315-B3314+(D3314-D3315)</f>
        <v>28</v>
      </c>
      <c r="G3315" s="3" t="n">
        <v>1</v>
      </c>
      <c r="H3315" s="4" t="n">
        <f aca="false">G3315*F3315</f>
        <v>28</v>
      </c>
      <c r="I3315" s="4" t="n">
        <f aca="false">DAY(A3315)-DAY(B3315)</f>
        <v>11</v>
      </c>
    </row>
    <row r="3316" customFormat="false" ht="12.75" hidden="false" customHeight="false" outlineLevel="0" collapsed="false">
      <c r="A3316" s="1" t="n">
        <v>36676</v>
      </c>
      <c r="B3316" s="1" t="n">
        <v>37272</v>
      </c>
      <c r="C3316" s="0" t="n">
        <v>6830</v>
      </c>
      <c r="D3316" s="2" t="n">
        <f aca="false">WEEKDAY(B3316)</f>
        <v>4</v>
      </c>
      <c r="E3316" s="3" t="n">
        <f aca="false">B3316-A3316</f>
        <v>596</v>
      </c>
      <c r="F3316" s="8" t="n">
        <f aca="false">B3316-B3315+(D3315-D3316)</f>
        <v>28</v>
      </c>
      <c r="G3316" s="3" t="n">
        <v>1</v>
      </c>
      <c r="H3316" s="4" t="n">
        <f aca="false">G3316*F3316</f>
        <v>28</v>
      </c>
      <c r="I3316" s="4" t="n">
        <f aca="false">DAY(A3316)-DAY(B3316)</f>
        <v>14</v>
      </c>
    </row>
    <row r="3317" customFormat="false" ht="12.75" hidden="false" customHeight="false" outlineLevel="0" collapsed="false">
      <c r="A3317" s="1" t="n">
        <v>36676</v>
      </c>
      <c r="B3317" s="1" t="n">
        <v>37307</v>
      </c>
      <c r="C3317" s="0" t="n">
        <v>6745</v>
      </c>
      <c r="D3317" s="2" t="n">
        <f aca="false">WEEKDAY(B3317)</f>
        <v>4</v>
      </c>
      <c r="E3317" s="3" t="n">
        <f aca="false">B3317-A3317</f>
        <v>631</v>
      </c>
      <c r="F3317" s="8" t="n">
        <f aca="false">B3317-B3316+(D3316-D3317)</f>
        <v>35</v>
      </c>
      <c r="G3317" s="3" t="n">
        <v>1</v>
      </c>
      <c r="H3317" s="4" t="n">
        <f aca="false">G3317*F3317</f>
        <v>35</v>
      </c>
      <c r="I3317" s="4" t="n">
        <f aca="false">DAY(A3317)-DAY(B3317)</f>
        <v>10</v>
      </c>
    </row>
    <row r="3318" customFormat="false" ht="12.75" hidden="false" customHeight="false" outlineLevel="0" collapsed="false">
      <c r="A3318" s="1" t="n">
        <v>36676</v>
      </c>
      <c r="B3318" s="1" t="n">
        <v>37335</v>
      </c>
      <c r="C3318" s="0" t="n">
        <v>6660</v>
      </c>
      <c r="D3318" s="2" t="n">
        <f aca="false">WEEKDAY(B3318)</f>
        <v>4</v>
      </c>
      <c r="E3318" s="3" t="n">
        <f aca="false">B3318-A3318</f>
        <v>659</v>
      </c>
      <c r="F3318" s="8" t="n">
        <f aca="false">B3318-B3317+(D3317-D3318)</f>
        <v>28</v>
      </c>
      <c r="G3318" s="3" t="n">
        <v>1</v>
      </c>
      <c r="H3318" s="4" t="n">
        <f aca="false">G3318*F3318</f>
        <v>28</v>
      </c>
      <c r="I3318" s="4" t="n">
        <f aca="false">DAY(A3318)-DAY(B3318)</f>
        <v>10</v>
      </c>
    </row>
    <row r="3319" customFormat="false" ht="12.75" hidden="false" customHeight="false" outlineLevel="0" collapsed="false">
      <c r="A3319" s="1" t="n">
        <v>36676</v>
      </c>
      <c r="B3319" s="1" t="n">
        <v>37363</v>
      </c>
      <c r="C3319" s="0" t="n">
        <v>6575</v>
      </c>
      <c r="D3319" s="2" t="n">
        <f aca="false">WEEKDAY(B3319)</f>
        <v>4</v>
      </c>
      <c r="E3319" s="3" t="n">
        <f aca="false">B3319-A3319</f>
        <v>687</v>
      </c>
      <c r="F3319" s="8" t="n">
        <f aca="false">B3319-B3318+(D3318-D3319)</f>
        <v>28</v>
      </c>
      <c r="G3319" s="3" t="n">
        <v>1</v>
      </c>
      <c r="H3319" s="4" t="n">
        <f aca="false">G3319*F3319</f>
        <v>28</v>
      </c>
      <c r="I3319" s="4" t="n">
        <f aca="false">DAY(A3319)-DAY(B3319)</f>
        <v>13</v>
      </c>
    </row>
    <row r="3320" customFormat="false" ht="12.75" hidden="false" customHeight="false" outlineLevel="0" collapsed="false">
      <c r="A3320" s="1" t="n">
        <v>36676</v>
      </c>
      <c r="B3320" s="1" t="n">
        <v>37391</v>
      </c>
      <c r="C3320" s="0" t="n">
        <v>6490</v>
      </c>
      <c r="D3320" s="2" t="n">
        <f aca="false">WEEKDAY(B3320)</f>
        <v>4</v>
      </c>
      <c r="E3320" s="3" t="n">
        <f aca="false">B3320-A3320</f>
        <v>715</v>
      </c>
      <c r="F3320" s="8" t="n">
        <f aca="false">B3320-B3319+(D3319-D3320)</f>
        <v>28</v>
      </c>
      <c r="G3320" s="3" t="n">
        <v>1</v>
      </c>
      <c r="H3320" s="4" t="n">
        <f aca="false">G3320*F3320</f>
        <v>28</v>
      </c>
      <c r="I3320" s="4" t="n">
        <f aca="false">DAY(A3320)-DAY(B3320)</f>
        <v>15</v>
      </c>
    </row>
    <row r="3321" customFormat="false" ht="12.75" hidden="false" customHeight="false" outlineLevel="0" collapsed="false">
      <c r="A3321" s="1" t="n">
        <v>36676</v>
      </c>
      <c r="B3321" s="1" t="n">
        <v>37426</v>
      </c>
      <c r="C3321" s="0" t="n">
        <v>6410</v>
      </c>
      <c r="D3321" s="2" t="n">
        <f aca="false">WEEKDAY(B3321)</f>
        <v>4</v>
      </c>
      <c r="E3321" s="3" t="n">
        <f aca="false">B3321-A3321</f>
        <v>750</v>
      </c>
      <c r="F3321" s="8" t="n">
        <f aca="false">B3321-B3320+(D3320-D3321)</f>
        <v>35</v>
      </c>
      <c r="G3321" s="3" t="n">
        <v>1</v>
      </c>
      <c r="H3321" s="4" t="n">
        <f aca="false">G3321*F3321</f>
        <v>35</v>
      </c>
      <c r="I3321" s="4" t="n">
        <f aca="false">DAY(A3321)-DAY(B3321)</f>
        <v>11</v>
      </c>
    </row>
    <row r="3322" customFormat="false" ht="12.75" hidden="false" customHeight="false" outlineLevel="0" collapsed="false">
      <c r="A3322" s="1" t="n">
        <v>36676</v>
      </c>
      <c r="B3322" s="1" t="n">
        <v>37454</v>
      </c>
      <c r="C3322" s="0" t="n">
        <v>6330</v>
      </c>
      <c r="D3322" s="2" t="n">
        <f aca="false">WEEKDAY(B3322)</f>
        <v>4</v>
      </c>
      <c r="E3322" s="3" t="n">
        <f aca="false">B3322-A3322</f>
        <v>778</v>
      </c>
      <c r="F3322" s="8" t="n">
        <f aca="false">B3322-B3321+(D3321-D3322)</f>
        <v>28</v>
      </c>
      <c r="G3322" s="3" t="n">
        <v>1</v>
      </c>
      <c r="H3322" s="4" t="n">
        <f aca="false">G3322*F3322</f>
        <v>28</v>
      </c>
      <c r="I3322" s="4" t="n">
        <f aca="false">DAY(A3322)-DAY(B3322)</f>
        <v>13</v>
      </c>
    </row>
    <row r="3323" customFormat="false" ht="12.75" hidden="false" customHeight="false" outlineLevel="0" collapsed="false">
      <c r="A3323" s="1" t="n">
        <v>36676</v>
      </c>
      <c r="B3323" s="1" t="n">
        <v>37489</v>
      </c>
      <c r="C3323" s="0" t="n">
        <v>6250</v>
      </c>
      <c r="D3323" s="2" t="n">
        <f aca="false">WEEKDAY(B3323)</f>
        <v>4</v>
      </c>
      <c r="E3323" s="3" t="n">
        <f aca="false">B3323-A3323</f>
        <v>813</v>
      </c>
      <c r="F3323" s="8" t="n">
        <f aca="false">B3323-B3322+(D3322-D3323)</f>
        <v>35</v>
      </c>
      <c r="G3323" s="3" t="n">
        <v>1</v>
      </c>
      <c r="H3323" s="4" t="n">
        <f aca="false">G3323*F3323</f>
        <v>35</v>
      </c>
      <c r="I3323" s="4" t="n">
        <f aca="false">DAY(A3323)-DAY(B3323)</f>
        <v>9</v>
      </c>
    </row>
    <row r="3324" customFormat="false" ht="12.75" hidden="false" customHeight="false" outlineLevel="0" collapsed="false">
      <c r="A3324" s="1" t="n">
        <v>36677</v>
      </c>
      <c r="B3324" s="1" t="n">
        <v>36679</v>
      </c>
      <c r="C3324" s="0" t="n">
        <v>9090</v>
      </c>
      <c r="D3324" s="2" t="n">
        <f aca="false">WEEKDAY(B3324)</f>
        <v>6</v>
      </c>
      <c r="E3324" s="3" t="n">
        <f aca="false">B3324-A3324</f>
        <v>2</v>
      </c>
      <c r="F3324" s="8" t="n">
        <f aca="false">B3324-B3323+(D3323-D3324)</f>
        <v>-812</v>
      </c>
      <c r="G3324" s="3" t="n">
        <v>1</v>
      </c>
      <c r="H3324" s="4" t="n">
        <f aca="false">G3324*F3324</f>
        <v>-812</v>
      </c>
      <c r="I3324" s="4" t="n">
        <f aca="false">DAY(A3324)-DAY(B3324)</f>
        <v>29</v>
      </c>
    </row>
    <row r="3325" customFormat="false" ht="12.75" hidden="false" customHeight="false" outlineLevel="0" collapsed="false">
      <c r="A3325" s="1" t="n">
        <v>36677</v>
      </c>
      <c r="B3325" s="1" t="n">
        <v>36682</v>
      </c>
      <c r="C3325" s="0" t="n">
        <v>9095.75</v>
      </c>
      <c r="D3325" s="2" t="n">
        <f aca="false">WEEKDAY(B3325)</f>
        <v>2</v>
      </c>
      <c r="E3325" s="3" t="n">
        <f aca="false">B3325-A3325</f>
        <v>5</v>
      </c>
      <c r="F3325" s="8" t="n">
        <f aca="false">B3325-B3324+(D3324-D3325)</f>
        <v>7</v>
      </c>
      <c r="G3325" s="3" t="n">
        <v>1</v>
      </c>
      <c r="H3325" s="4" t="n">
        <f aca="false">G3325*F3325</f>
        <v>7</v>
      </c>
      <c r="I3325" s="4" t="n">
        <f aca="false">DAY(A3325)-DAY(B3325)</f>
        <v>26</v>
      </c>
    </row>
    <row r="3326" customFormat="false" ht="12.75" hidden="false" customHeight="false" outlineLevel="0" collapsed="false">
      <c r="A3326" s="1" t="n">
        <v>36677</v>
      </c>
      <c r="B3326" s="1" t="n">
        <v>36698</v>
      </c>
      <c r="C3326" s="0" t="n">
        <v>9110</v>
      </c>
      <c r="D3326" s="2" t="n">
        <f aca="false">WEEKDAY(B3326)</f>
        <v>4</v>
      </c>
      <c r="E3326" s="3" t="n">
        <f aca="false">B3326-A3326</f>
        <v>21</v>
      </c>
      <c r="F3326" s="8" t="n">
        <f aca="false">B3326-B3325+(D3325-D3326)</f>
        <v>14</v>
      </c>
      <c r="G3326" s="3" t="n">
        <v>1</v>
      </c>
      <c r="H3326" s="4" t="n">
        <f aca="false">G3326*F3326</f>
        <v>14</v>
      </c>
      <c r="I3326" s="4" t="n">
        <f aca="false">DAY(A3326)-DAY(B3326)</f>
        <v>10</v>
      </c>
    </row>
    <row r="3327" customFormat="false" ht="12.75" hidden="false" customHeight="false" outlineLevel="0" collapsed="false">
      <c r="A3327" s="1" t="n">
        <v>36677</v>
      </c>
      <c r="B3327" s="1" t="n">
        <v>36712</v>
      </c>
      <c r="C3327" s="0" t="n">
        <v>9085</v>
      </c>
      <c r="D3327" s="2" t="n">
        <f aca="false">WEEKDAY(B3327)</f>
        <v>4</v>
      </c>
      <c r="E3327" s="3" t="n">
        <f aca="false">B3327-A3327</f>
        <v>35</v>
      </c>
      <c r="F3327" s="8" t="n">
        <f aca="false">B3327-B3326+(D3326-D3327)</f>
        <v>14</v>
      </c>
      <c r="G3327" s="3" t="n">
        <v>1</v>
      </c>
      <c r="H3327" s="4" t="n">
        <f aca="false">G3327*F3327</f>
        <v>14</v>
      </c>
      <c r="I3327" s="4" t="n">
        <f aca="false">DAY(A3327)-DAY(B3327)</f>
        <v>26</v>
      </c>
    </row>
    <row r="3328" customFormat="false" ht="12.75" hidden="false" customHeight="false" outlineLevel="0" collapsed="false">
      <c r="A3328" s="1" t="n">
        <v>36677</v>
      </c>
      <c r="B3328" s="1" t="n">
        <v>36726</v>
      </c>
      <c r="C3328" s="0" t="n">
        <v>8995</v>
      </c>
      <c r="D3328" s="2" t="n">
        <f aca="false">WEEKDAY(B3328)</f>
        <v>4</v>
      </c>
      <c r="E3328" s="3" t="n">
        <f aca="false">B3328-A3328</f>
        <v>49</v>
      </c>
      <c r="F3328" s="8" t="n">
        <f aca="false">B3328-B3327+(D3327-D3328)</f>
        <v>14</v>
      </c>
      <c r="G3328" s="3" t="n">
        <v>1</v>
      </c>
      <c r="H3328" s="4" t="n">
        <f aca="false">G3328*F3328</f>
        <v>14</v>
      </c>
      <c r="I3328" s="4" t="n">
        <f aca="false">DAY(A3328)-DAY(B3328)</f>
        <v>12</v>
      </c>
    </row>
    <row r="3329" customFormat="false" ht="12.75" hidden="false" customHeight="false" outlineLevel="0" collapsed="false">
      <c r="A3329" s="1" t="n">
        <v>36677</v>
      </c>
      <c r="B3329" s="1" t="n">
        <v>36754</v>
      </c>
      <c r="C3329" s="0" t="n">
        <v>8865</v>
      </c>
      <c r="D3329" s="2" t="n">
        <f aca="false">WEEKDAY(B3329)</f>
        <v>4</v>
      </c>
      <c r="E3329" s="3" t="n">
        <f aca="false">B3329-A3329</f>
        <v>77</v>
      </c>
      <c r="F3329" s="8" t="n">
        <f aca="false">B3329-B3328+(D3328-D3329)</f>
        <v>28</v>
      </c>
      <c r="G3329" s="3" t="n">
        <v>1</v>
      </c>
      <c r="H3329" s="4" t="n">
        <f aca="false">G3329*F3329</f>
        <v>28</v>
      </c>
      <c r="I3329" s="4" t="n">
        <f aca="false">DAY(A3329)-DAY(B3329)</f>
        <v>15</v>
      </c>
    </row>
    <row r="3330" customFormat="false" ht="12.75" hidden="false" customHeight="false" outlineLevel="0" collapsed="false">
      <c r="A3330" s="1" t="n">
        <v>36677</v>
      </c>
      <c r="B3330" s="1" t="n">
        <v>36769</v>
      </c>
      <c r="C3330" s="0" t="n">
        <v>8840</v>
      </c>
      <c r="D3330" s="2" t="n">
        <f aca="false">WEEKDAY(B3330)</f>
        <v>5</v>
      </c>
      <c r="E3330" s="3" t="n">
        <f aca="false">B3330-A3330</f>
        <v>92</v>
      </c>
      <c r="F3330" s="8" t="n">
        <f aca="false">B3330-B3329+(D3329-D3330)</f>
        <v>14</v>
      </c>
      <c r="G3330" s="3" t="n">
        <v>1</v>
      </c>
      <c r="H3330" s="4" t="n">
        <f aca="false">G3330*F3330</f>
        <v>14</v>
      </c>
      <c r="I3330" s="4" t="n">
        <f aca="false">DAY(A3330)-DAY(B3330)</f>
        <v>0</v>
      </c>
    </row>
    <row r="3331" customFormat="false" ht="12.75" hidden="false" customHeight="false" outlineLevel="0" collapsed="false">
      <c r="A3331" s="1" t="n">
        <v>36677</v>
      </c>
      <c r="B3331" s="1" t="n">
        <v>36789</v>
      </c>
      <c r="C3331" s="0" t="n">
        <v>8775</v>
      </c>
      <c r="D3331" s="2" t="n">
        <f aca="false">WEEKDAY(B3331)</f>
        <v>4</v>
      </c>
      <c r="E3331" s="3" t="n">
        <f aca="false">B3331-A3331</f>
        <v>112</v>
      </c>
      <c r="F3331" s="8" t="n">
        <f aca="false">B3331-B3330+(D3330-D3331)</f>
        <v>21</v>
      </c>
      <c r="G3331" s="3" t="n">
        <v>1</v>
      </c>
      <c r="H3331" s="4" t="n">
        <f aca="false">G3331*F3331</f>
        <v>21</v>
      </c>
      <c r="I3331" s="4" t="n">
        <f aca="false">DAY(A3331)-DAY(B3331)</f>
        <v>11</v>
      </c>
    </row>
    <row r="3332" customFormat="false" ht="12.75" hidden="false" customHeight="false" outlineLevel="0" collapsed="false">
      <c r="A3332" s="1" t="n">
        <v>36677</v>
      </c>
      <c r="B3332" s="1" t="n">
        <v>36817</v>
      </c>
      <c r="C3332" s="0" t="n">
        <v>8670</v>
      </c>
      <c r="D3332" s="2" t="n">
        <f aca="false">WEEKDAY(B3332)</f>
        <v>4</v>
      </c>
      <c r="E3332" s="3" t="n">
        <f aca="false">B3332-A3332</f>
        <v>140</v>
      </c>
      <c r="F3332" s="8" t="n">
        <f aca="false">B3332-B3331+(D3331-D3332)</f>
        <v>28</v>
      </c>
      <c r="G3332" s="3" t="n">
        <v>1</v>
      </c>
      <c r="H3332" s="4" t="n">
        <f aca="false">G3332*F3332</f>
        <v>28</v>
      </c>
      <c r="I3332" s="4" t="n">
        <f aca="false">DAY(A3332)-DAY(B3332)</f>
        <v>13</v>
      </c>
    </row>
    <row r="3333" customFormat="false" ht="12.75" hidden="false" customHeight="false" outlineLevel="0" collapsed="false">
      <c r="A3333" s="1" t="n">
        <v>36677</v>
      </c>
      <c r="B3333" s="1" t="n">
        <v>36845</v>
      </c>
      <c r="C3333" s="0" t="n">
        <v>8555</v>
      </c>
      <c r="D3333" s="2" t="n">
        <f aca="false">WEEKDAY(B3333)</f>
        <v>4</v>
      </c>
      <c r="E3333" s="3" t="n">
        <f aca="false">B3333-A3333</f>
        <v>168</v>
      </c>
      <c r="F3333" s="8" t="n">
        <f aca="false">B3333-B3332+(D3332-D3333)</f>
        <v>28</v>
      </c>
      <c r="G3333" s="3" t="n">
        <v>1</v>
      </c>
      <c r="H3333" s="4" t="n">
        <f aca="false">G3333*F3333</f>
        <v>28</v>
      </c>
      <c r="I3333" s="4" t="n">
        <f aca="false">DAY(A3333)-DAY(B3333)</f>
        <v>16</v>
      </c>
    </row>
    <row r="3334" customFormat="false" ht="12.75" hidden="false" customHeight="false" outlineLevel="0" collapsed="false">
      <c r="A3334" s="1" t="n">
        <v>36677</v>
      </c>
      <c r="B3334" s="1" t="n">
        <v>36880</v>
      </c>
      <c r="C3334" s="0" t="n">
        <v>8440</v>
      </c>
      <c r="D3334" s="2" t="n">
        <f aca="false">WEEKDAY(B3334)</f>
        <v>4</v>
      </c>
      <c r="E3334" s="3" t="n">
        <f aca="false">B3334-A3334</f>
        <v>203</v>
      </c>
      <c r="F3334" s="8" t="n">
        <f aca="false">B3334-B3333+(D3333-D3334)</f>
        <v>35</v>
      </c>
      <c r="G3334" s="3" t="n">
        <v>1</v>
      </c>
      <c r="H3334" s="4" t="n">
        <f aca="false">G3334*F3334</f>
        <v>35</v>
      </c>
      <c r="I3334" s="4" t="n">
        <f aca="false">DAY(A3334)-DAY(B3334)</f>
        <v>11</v>
      </c>
    </row>
    <row r="3335" customFormat="false" ht="12.75" hidden="false" customHeight="false" outlineLevel="0" collapsed="false">
      <c r="A3335" s="1" t="n">
        <v>36677</v>
      </c>
      <c r="B3335" s="1" t="n">
        <v>36908</v>
      </c>
      <c r="C3335" s="0" t="n">
        <v>8280</v>
      </c>
      <c r="D3335" s="2" t="n">
        <f aca="false">WEEKDAY(B3335)</f>
        <v>4</v>
      </c>
      <c r="E3335" s="3" t="n">
        <f aca="false">B3335-A3335</f>
        <v>231</v>
      </c>
      <c r="F3335" s="8" t="n">
        <f aca="false">B3335-B3334+(D3334-D3335)</f>
        <v>28</v>
      </c>
      <c r="G3335" s="3" t="n">
        <v>1</v>
      </c>
      <c r="H3335" s="4" t="n">
        <f aca="false">G3335*F3335</f>
        <v>28</v>
      </c>
      <c r="I3335" s="4" t="n">
        <f aca="false">DAY(A3335)-DAY(B3335)</f>
        <v>14</v>
      </c>
    </row>
    <row r="3336" customFormat="false" ht="12.75" hidden="false" customHeight="false" outlineLevel="0" collapsed="false">
      <c r="A3336" s="1" t="n">
        <v>36677</v>
      </c>
      <c r="B3336" s="1" t="n">
        <v>36943</v>
      </c>
      <c r="C3336" s="0" t="n">
        <v>8130</v>
      </c>
      <c r="D3336" s="2" t="n">
        <f aca="false">WEEKDAY(B3336)</f>
        <v>4</v>
      </c>
      <c r="E3336" s="3" t="n">
        <f aca="false">B3336-A3336</f>
        <v>266</v>
      </c>
      <c r="F3336" s="8" t="n">
        <f aca="false">B3336-B3335+(D3335-D3336)</f>
        <v>35</v>
      </c>
      <c r="G3336" s="3" t="n">
        <v>1</v>
      </c>
      <c r="H3336" s="4" t="n">
        <f aca="false">G3336*F3336</f>
        <v>35</v>
      </c>
      <c r="I3336" s="4" t="n">
        <f aca="false">DAY(A3336)-DAY(B3336)</f>
        <v>10</v>
      </c>
    </row>
    <row r="3337" customFormat="false" ht="12.75" hidden="false" customHeight="false" outlineLevel="0" collapsed="false">
      <c r="A3337" s="1" t="n">
        <v>36677</v>
      </c>
      <c r="B3337" s="1" t="n">
        <v>36971</v>
      </c>
      <c r="C3337" s="0" t="n">
        <v>7980</v>
      </c>
      <c r="D3337" s="2" t="n">
        <f aca="false">WEEKDAY(B3337)</f>
        <v>4</v>
      </c>
      <c r="E3337" s="3" t="n">
        <f aca="false">B3337-A3337</f>
        <v>294</v>
      </c>
      <c r="F3337" s="8" t="n">
        <f aca="false">B3337-B3336+(D3336-D3337)</f>
        <v>28</v>
      </c>
      <c r="G3337" s="3" t="n">
        <v>1</v>
      </c>
      <c r="H3337" s="4" t="n">
        <f aca="false">G3337*F3337</f>
        <v>28</v>
      </c>
      <c r="I3337" s="4" t="n">
        <f aca="false">DAY(A3337)-DAY(B3337)</f>
        <v>10</v>
      </c>
    </row>
    <row r="3338" customFormat="false" ht="12.75" hidden="false" customHeight="false" outlineLevel="0" collapsed="false">
      <c r="A3338" s="1" t="n">
        <v>36677</v>
      </c>
      <c r="B3338" s="1" t="n">
        <v>36999</v>
      </c>
      <c r="C3338" s="0" t="n">
        <v>7830</v>
      </c>
      <c r="D3338" s="2" t="n">
        <f aca="false">WEEKDAY(B3338)</f>
        <v>4</v>
      </c>
      <c r="E3338" s="3" t="n">
        <f aca="false">B3338-A3338</f>
        <v>322</v>
      </c>
      <c r="F3338" s="8" t="n">
        <f aca="false">B3338-B3337+(D3337-D3338)</f>
        <v>28</v>
      </c>
      <c r="G3338" s="3" t="n">
        <v>1</v>
      </c>
      <c r="H3338" s="4" t="n">
        <f aca="false">G3338*F3338</f>
        <v>28</v>
      </c>
      <c r="I3338" s="4" t="n">
        <f aca="false">DAY(A3338)-DAY(B3338)</f>
        <v>13</v>
      </c>
    </row>
    <row r="3339" customFormat="false" ht="12.75" hidden="false" customHeight="false" outlineLevel="0" collapsed="false">
      <c r="A3339" s="1" t="n">
        <v>36677</v>
      </c>
      <c r="B3339" s="1" t="n">
        <v>37027</v>
      </c>
      <c r="C3339" s="0" t="n">
        <v>7680</v>
      </c>
      <c r="D3339" s="2" t="n">
        <f aca="false">WEEKDAY(B3339)</f>
        <v>4</v>
      </c>
      <c r="E3339" s="3" t="n">
        <f aca="false">B3339-A3339</f>
        <v>350</v>
      </c>
      <c r="F3339" s="8" t="n">
        <f aca="false">B3339-B3338+(D3338-D3339)</f>
        <v>28</v>
      </c>
      <c r="G3339" s="3" t="n">
        <v>1</v>
      </c>
      <c r="H3339" s="4" t="n">
        <f aca="false">G3339*F3339</f>
        <v>28</v>
      </c>
      <c r="I3339" s="4" t="n">
        <f aca="false">DAY(A3339)-DAY(B3339)</f>
        <v>15</v>
      </c>
    </row>
    <row r="3340" customFormat="false" ht="12.75" hidden="false" customHeight="false" outlineLevel="0" collapsed="false">
      <c r="A3340" s="1" t="n">
        <v>36677</v>
      </c>
      <c r="B3340" s="1" t="n">
        <v>37062</v>
      </c>
      <c r="C3340" s="0" t="n">
        <v>7530</v>
      </c>
      <c r="D3340" s="2" t="n">
        <f aca="false">WEEKDAY(B3340)</f>
        <v>4</v>
      </c>
      <c r="E3340" s="3" t="n">
        <f aca="false">B3340-A3340</f>
        <v>385</v>
      </c>
      <c r="F3340" s="8" t="n">
        <f aca="false">B3340-B3339+(D3339-D3340)</f>
        <v>35</v>
      </c>
      <c r="G3340" s="3" t="n">
        <v>1</v>
      </c>
      <c r="H3340" s="4" t="n">
        <f aca="false">G3340*F3340</f>
        <v>35</v>
      </c>
      <c r="I3340" s="4" t="n">
        <f aca="false">DAY(A3340)-DAY(B3340)</f>
        <v>11</v>
      </c>
    </row>
    <row r="3341" customFormat="false" ht="12.75" hidden="false" customHeight="false" outlineLevel="0" collapsed="false">
      <c r="A3341" s="1" t="n">
        <v>36677</v>
      </c>
      <c r="B3341" s="1" t="n">
        <v>37090</v>
      </c>
      <c r="C3341" s="0" t="n">
        <v>7415</v>
      </c>
      <c r="D3341" s="2" t="n">
        <f aca="false">WEEKDAY(B3341)</f>
        <v>4</v>
      </c>
      <c r="E3341" s="3" t="n">
        <f aca="false">B3341-A3341</f>
        <v>413</v>
      </c>
      <c r="F3341" s="8" t="n">
        <f aca="false">B3341-B3340+(D3340-D3341)</f>
        <v>28</v>
      </c>
      <c r="G3341" s="3" t="n">
        <v>1</v>
      </c>
      <c r="H3341" s="4" t="n">
        <f aca="false">G3341*F3341</f>
        <v>28</v>
      </c>
      <c r="I3341" s="4" t="n">
        <f aca="false">DAY(A3341)-DAY(B3341)</f>
        <v>13</v>
      </c>
    </row>
    <row r="3342" customFormat="false" ht="12.75" hidden="false" customHeight="false" outlineLevel="0" collapsed="false">
      <c r="A3342" s="1" t="n">
        <v>36677</v>
      </c>
      <c r="B3342" s="1" t="n">
        <v>37118</v>
      </c>
      <c r="C3342" s="0" t="n">
        <v>7300</v>
      </c>
      <c r="D3342" s="2" t="n">
        <f aca="false">WEEKDAY(B3342)</f>
        <v>4</v>
      </c>
      <c r="E3342" s="3" t="n">
        <f aca="false">B3342-A3342</f>
        <v>441</v>
      </c>
      <c r="F3342" s="8" t="n">
        <f aca="false">B3342-B3341+(D3341-D3342)</f>
        <v>28</v>
      </c>
      <c r="G3342" s="3" t="n">
        <v>1</v>
      </c>
      <c r="H3342" s="4" t="n">
        <f aca="false">G3342*F3342</f>
        <v>28</v>
      </c>
      <c r="I3342" s="4" t="n">
        <f aca="false">DAY(A3342)-DAY(B3342)</f>
        <v>16</v>
      </c>
    </row>
    <row r="3343" customFormat="false" ht="12.75" hidden="false" customHeight="false" outlineLevel="0" collapsed="false">
      <c r="A3343" s="1" t="n">
        <v>36677</v>
      </c>
      <c r="B3343" s="1" t="n">
        <v>37153</v>
      </c>
      <c r="C3343" s="0" t="n">
        <v>7195</v>
      </c>
      <c r="D3343" s="2" t="n">
        <f aca="false">WEEKDAY(B3343)</f>
        <v>4</v>
      </c>
      <c r="E3343" s="3" t="n">
        <f aca="false">B3343-A3343</f>
        <v>476</v>
      </c>
      <c r="F3343" s="8" t="n">
        <f aca="false">B3343-B3342+(D3342-D3343)</f>
        <v>35</v>
      </c>
      <c r="G3343" s="3" t="n">
        <v>1</v>
      </c>
      <c r="H3343" s="4" t="n">
        <f aca="false">G3343*F3343</f>
        <v>35</v>
      </c>
      <c r="I3343" s="4" t="n">
        <f aca="false">DAY(A3343)-DAY(B3343)</f>
        <v>12</v>
      </c>
    </row>
    <row r="3344" customFormat="false" ht="12.75" hidden="false" customHeight="false" outlineLevel="0" collapsed="false">
      <c r="A3344" s="1" t="n">
        <v>36677</v>
      </c>
      <c r="B3344" s="1" t="n">
        <v>37181</v>
      </c>
      <c r="C3344" s="0" t="n">
        <v>7090</v>
      </c>
      <c r="D3344" s="2" t="n">
        <f aca="false">WEEKDAY(B3344)</f>
        <v>4</v>
      </c>
      <c r="E3344" s="3" t="n">
        <f aca="false">B3344-A3344</f>
        <v>504</v>
      </c>
      <c r="F3344" s="8" t="n">
        <f aca="false">B3344-B3343+(D3343-D3344)</f>
        <v>28</v>
      </c>
      <c r="G3344" s="3" t="n">
        <v>1</v>
      </c>
      <c r="H3344" s="4" t="n">
        <f aca="false">G3344*F3344</f>
        <v>28</v>
      </c>
      <c r="I3344" s="4" t="n">
        <f aca="false">DAY(A3344)-DAY(B3344)</f>
        <v>14</v>
      </c>
    </row>
    <row r="3345" customFormat="false" ht="12.75" hidden="false" customHeight="false" outlineLevel="0" collapsed="false">
      <c r="A3345" s="1" t="n">
        <v>36677</v>
      </c>
      <c r="B3345" s="1" t="n">
        <v>37216</v>
      </c>
      <c r="C3345" s="0" t="n">
        <v>6990</v>
      </c>
      <c r="D3345" s="2" t="n">
        <f aca="false">WEEKDAY(B3345)</f>
        <v>4</v>
      </c>
      <c r="E3345" s="3" t="n">
        <f aca="false">B3345-A3345</f>
        <v>539</v>
      </c>
      <c r="F3345" s="8" t="n">
        <f aca="false">B3345-B3344+(D3344-D3345)</f>
        <v>35</v>
      </c>
      <c r="G3345" s="3" t="n">
        <v>1</v>
      </c>
      <c r="H3345" s="4" t="n">
        <f aca="false">G3345*F3345</f>
        <v>35</v>
      </c>
      <c r="I3345" s="4" t="n">
        <f aca="false">DAY(A3345)-DAY(B3345)</f>
        <v>10</v>
      </c>
    </row>
    <row r="3346" customFormat="false" ht="12.75" hidden="false" customHeight="false" outlineLevel="0" collapsed="false">
      <c r="A3346" s="1" t="n">
        <v>36677</v>
      </c>
      <c r="B3346" s="1" t="n">
        <v>37244</v>
      </c>
      <c r="C3346" s="0" t="n">
        <v>6890</v>
      </c>
      <c r="D3346" s="2" t="n">
        <f aca="false">WEEKDAY(B3346)</f>
        <v>4</v>
      </c>
      <c r="E3346" s="3" t="n">
        <f aca="false">B3346-A3346</f>
        <v>567</v>
      </c>
      <c r="F3346" s="8" t="n">
        <f aca="false">B3346-B3345+(D3345-D3346)</f>
        <v>28</v>
      </c>
      <c r="G3346" s="3" t="n">
        <v>1</v>
      </c>
      <c r="H3346" s="4" t="n">
        <f aca="false">G3346*F3346</f>
        <v>28</v>
      </c>
      <c r="I3346" s="4" t="n">
        <f aca="false">DAY(A3346)-DAY(B3346)</f>
        <v>12</v>
      </c>
    </row>
    <row r="3347" customFormat="false" ht="12.75" hidden="false" customHeight="false" outlineLevel="0" collapsed="false">
      <c r="A3347" s="1" t="n">
        <v>36677</v>
      </c>
      <c r="B3347" s="1" t="n">
        <v>37272</v>
      </c>
      <c r="C3347" s="0" t="n">
        <v>6800</v>
      </c>
      <c r="D3347" s="2" t="n">
        <f aca="false">WEEKDAY(B3347)</f>
        <v>4</v>
      </c>
      <c r="E3347" s="3" t="n">
        <f aca="false">B3347-A3347</f>
        <v>595</v>
      </c>
      <c r="F3347" s="8" t="n">
        <f aca="false">B3347-B3346+(D3346-D3347)</f>
        <v>28</v>
      </c>
      <c r="G3347" s="3" t="n">
        <v>1</v>
      </c>
      <c r="H3347" s="4" t="n">
        <f aca="false">G3347*F3347</f>
        <v>28</v>
      </c>
      <c r="I3347" s="4" t="n">
        <f aca="false">DAY(A3347)-DAY(B3347)</f>
        <v>15</v>
      </c>
    </row>
    <row r="3348" customFormat="false" ht="12.75" hidden="false" customHeight="false" outlineLevel="0" collapsed="false">
      <c r="A3348" s="1" t="n">
        <v>36677</v>
      </c>
      <c r="B3348" s="1" t="n">
        <v>37307</v>
      </c>
      <c r="C3348" s="0" t="n">
        <v>6715</v>
      </c>
      <c r="D3348" s="2" t="n">
        <f aca="false">WEEKDAY(B3348)</f>
        <v>4</v>
      </c>
      <c r="E3348" s="3" t="n">
        <f aca="false">B3348-A3348</f>
        <v>630</v>
      </c>
      <c r="F3348" s="8" t="n">
        <f aca="false">B3348-B3347+(D3347-D3348)</f>
        <v>35</v>
      </c>
      <c r="G3348" s="3" t="n">
        <v>1</v>
      </c>
      <c r="H3348" s="4" t="n">
        <f aca="false">G3348*F3348</f>
        <v>35</v>
      </c>
      <c r="I3348" s="4" t="n">
        <f aca="false">DAY(A3348)-DAY(B3348)</f>
        <v>11</v>
      </c>
    </row>
    <row r="3349" customFormat="false" ht="12.75" hidden="false" customHeight="false" outlineLevel="0" collapsed="false">
      <c r="A3349" s="1" t="n">
        <v>36677</v>
      </c>
      <c r="B3349" s="1" t="n">
        <v>37335</v>
      </c>
      <c r="C3349" s="0" t="n">
        <v>6630</v>
      </c>
      <c r="D3349" s="2" t="n">
        <f aca="false">WEEKDAY(B3349)</f>
        <v>4</v>
      </c>
      <c r="E3349" s="3" t="n">
        <f aca="false">B3349-A3349</f>
        <v>658</v>
      </c>
      <c r="F3349" s="8" t="n">
        <f aca="false">B3349-B3348+(D3348-D3349)</f>
        <v>28</v>
      </c>
      <c r="G3349" s="3" t="n">
        <v>1</v>
      </c>
      <c r="H3349" s="4" t="n">
        <f aca="false">G3349*F3349</f>
        <v>28</v>
      </c>
      <c r="I3349" s="4" t="n">
        <f aca="false">DAY(A3349)-DAY(B3349)</f>
        <v>11</v>
      </c>
    </row>
    <row r="3350" customFormat="false" ht="12.75" hidden="false" customHeight="false" outlineLevel="0" collapsed="false">
      <c r="A3350" s="1" t="n">
        <v>36677</v>
      </c>
      <c r="B3350" s="1" t="n">
        <v>37363</v>
      </c>
      <c r="C3350" s="0" t="n">
        <v>6545</v>
      </c>
      <c r="D3350" s="2" t="n">
        <f aca="false">WEEKDAY(B3350)</f>
        <v>4</v>
      </c>
      <c r="E3350" s="3" t="n">
        <f aca="false">B3350-A3350</f>
        <v>686</v>
      </c>
      <c r="F3350" s="8" t="n">
        <f aca="false">B3350-B3349+(D3349-D3350)</f>
        <v>28</v>
      </c>
      <c r="G3350" s="3" t="n">
        <v>1</v>
      </c>
      <c r="H3350" s="4" t="n">
        <f aca="false">G3350*F3350</f>
        <v>28</v>
      </c>
      <c r="I3350" s="4" t="n">
        <f aca="false">DAY(A3350)-DAY(B3350)</f>
        <v>14</v>
      </c>
    </row>
    <row r="3351" customFormat="false" ht="12.75" hidden="false" customHeight="false" outlineLevel="0" collapsed="false">
      <c r="A3351" s="1" t="n">
        <v>36677</v>
      </c>
      <c r="B3351" s="1" t="n">
        <v>37391</v>
      </c>
      <c r="C3351" s="0" t="n">
        <v>6460</v>
      </c>
      <c r="D3351" s="2" t="n">
        <f aca="false">WEEKDAY(B3351)</f>
        <v>4</v>
      </c>
      <c r="E3351" s="3" t="n">
        <f aca="false">B3351-A3351</f>
        <v>714</v>
      </c>
      <c r="F3351" s="8" t="n">
        <f aca="false">B3351-B3350+(D3350-D3351)</f>
        <v>28</v>
      </c>
      <c r="G3351" s="3" t="n">
        <v>1</v>
      </c>
      <c r="H3351" s="4" t="n">
        <f aca="false">G3351*F3351</f>
        <v>28</v>
      </c>
      <c r="I3351" s="4" t="n">
        <f aca="false">DAY(A3351)-DAY(B3351)</f>
        <v>16</v>
      </c>
    </row>
    <row r="3352" customFormat="false" ht="12.75" hidden="false" customHeight="false" outlineLevel="0" collapsed="false">
      <c r="A3352" s="1" t="n">
        <v>36677</v>
      </c>
      <c r="B3352" s="1" t="n">
        <v>37426</v>
      </c>
      <c r="C3352" s="0" t="n">
        <v>6380</v>
      </c>
      <c r="D3352" s="2" t="n">
        <f aca="false">WEEKDAY(B3352)</f>
        <v>4</v>
      </c>
      <c r="E3352" s="3" t="n">
        <f aca="false">B3352-A3352</f>
        <v>749</v>
      </c>
      <c r="F3352" s="8" t="n">
        <f aca="false">B3352-B3351+(D3351-D3352)</f>
        <v>35</v>
      </c>
      <c r="G3352" s="3" t="n">
        <v>1</v>
      </c>
      <c r="H3352" s="4" t="n">
        <f aca="false">G3352*F3352</f>
        <v>35</v>
      </c>
      <c r="I3352" s="4" t="n">
        <f aca="false">DAY(A3352)-DAY(B3352)</f>
        <v>12</v>
      </c>
    </row>
    <row r="3353" customFormat="false" ht="12.75" hidden="false" customHeight="false" outlineLevel="0" collapsed="false">
      <c r="A3353" s="1" t="n">
        <v>36677</v>
      </c>
      <c r="B3353" s="1" t="n">
        <v>37454</v>
      </c>
      <c r="C3353" s="0" t="n">
        <v>6300</v>
      </c>
      <c r="D3353" s="2" t="n">
        <f aca="false">WEEKDAY(B3353)</f>
        <v>4</v>
      </c>
      <c r="E3353" s="3" t="n">
        <f aca="false">B3353-A3353</f>
        <v>777</v>
      </c>
      <c r="F3353" s="8" t="n">
        <f aca="false">B3353-B3352+(D3352-D3353)</f>
        <v>28</v>
      </c>
      <c r="G3353" s="3" t="n">
        <v>1</v>
      </c>
      <c r="H3353" s="4" t="n">
        <f aca="false">G3353*F3353</f>
        <v>28</v>
      </c>
      <c r="I3353" s="4" t="n">
        <f aca="false">DAY(A3353)-DAY(B3353)</f>
        <v>14</v>
      </c>
    </row>
    <row r="3354" customFormat="false" ht="12.75" hidden="false" customHeight="false" outlineLevel="0" collapsed="false">
      <c r="A3354" s="1" t="n">
        <v>36677</v>
      </c>
      <c r="B3354" s="1" t="n">
        <v>37489</v>
      </c>
      <c r="C3354" s="0" t="n">
        <v>6220</v>
      </c>
      <c r="D3354" s="2" t="n">
        <f aca="false">WEEKDAY(B3354)</f>
        <v>4</v>
      </c>
      <c r="E3354" s="3" t="n">
        <f aca="false">B3354-A3354</f>
        <v>812</v>
      </c>
      <c r="F3354" s="8" t="n">
        <f aca="false">B3354-B3353+(D3353-D3354)</f>
        <v>35</v>
      </c>
      <c r="G3354" s="3" t="n">
        <v>1</v>
      </c>
      <c r="H3354" s="4" t="n">
        <f aca="false">G3354*F3354</f>
        <v>35</v>
      </c>
      <c r="I3354" s="4" t="n">
        <f aca="false">DAY(A3354)-DAY(B3354)</f>
        <v>10</v>
      </c>
    </row>
    <row r="3355" customFormat="false" ht="12.75" hidden="false" customHeight="false" outlineLevel="0" collapsed="false">
      <c r="A3355" s="1" t="n">
        <v>36678</v>
      </c>
      <c r="B3355" s="1" t="n">
        <v>36682</v>
      </c>
      <c r="C3355" s="0" t="n">
        <v>9425</v>
      </c>
      <c r="D3355" s="2" t="n">
        <f aca="false">WEEKDAY(B3355)</f>
        <v>2</v>
      </c>
      <c r="E3355" s="3" t="n">
        <f aca="false">B3355-A3355</f>
        <v>4</v>
      </c>
      <c r="F3355" s="8" t="n">
        <f aca="false">B3355-B3354+(D3354-D3355)</f>
        <v>-805</v>
      </c>
      <c r="G3355" s="3" t="n">
        <v>1</v>
      </c>
      <c r="H3355" s="4" t="n">
        <f aca="false">G3355*F3355</f>
        <v>-805</v>
      </c>
      <c r="I3355" s="4" t="n">
        <f aca="false">DAY(A3355)-DAY(B3355)</f>
        <v>-4</v>
      </c>
    </row>
    <row r="3356" customFormat="false" ht="12.75" hidden="false" customHeight="false" outlineLevel="0" collapsed="false">
      <c r="A3356" s="1" t="n">
        <v>36678</v>
      </c>
      <c r="B3356" s="1" t="n">
        <v>36683</v>
      </c>
      <c r="C3356" s="0" t="n">
        <v>9426.75</v>
      </c>
      <c r="D3356" s="2" t="n">
        <f aca="false">WEEKDAY(B3356)</f>
        <v>3</v>
      </c>
      <c r="E3356" s="3" t="n">
        <f aca="false">B3356-A3356</f>
        <v>5</v>
      </c>
      <c r="F3356" s="8" t="n">
        <f aca="false">B3356-B3355+(D3355-D3356)</f>
        <v>0</v>
      </c>
      <c r="G3356" s="3" t="n">
        <v>1</v>
      </c>
      <c r="H3356" s="4" t="n">
        <f aca="false">G3356*F3356</f>
        <v>0</v>
      </c>
      <c r="I3356" s="4" t="n">
        <f aca="false">DAY(A3356)-DAY(B3356)</f>
        <v>-5</v>
      </c>
    </row>
    <row r="3357" customFormat="false" ht="12.75" hidden="false" customHeight="false" outlineLevel="0" collapsed="false">
      <c r="A3357" s="1" t="n">
        <v>36678</v>
      </c>
      <c r="B3357" s="1" t="n">
        <v>36698</v>
      </c>
      <c r="C3357" s="0" t="n">
        <v>9440</v>
      </c>
      <c r="D3357" s="2" t="n">
        <f aca="false">WEEKDAY(B3357)</f>
        <v>4</v>
      </c>
      <c r="E3357" s="3" t="n">
        <f aca="false">B3357-A3357</f>
        <v>20</v>
      </c>
      <c r="F3357" s="8" t="n">
        <f aca="false">B3357-B3356+(D3356-D3357)</f>
        <v>14</v>
      </c>
      <c r="G3357" s="3" t="n">
        <v>1</v>
      </c>
      <c r="H3357" s="4" t="n">
        <f aca="false">G3357*F3357</f>
        <v>14</v>
      </c>
      <c r="I3357" s="4" t="n">
        <f aca="false">DAY(A3357)-DAY(B3357)</f>
        <v>-20</v>
      </c>
    </row>
    <row r="3358" customFormat="false" ht="12.75" hidden="false" customHeight="false" outlineLevel="0" collapsed="false">
      <c r="A3358" s="1" t="n">
        <v>36678</v>
      </c>
      <c r="B3358" s="1" t="n">
        <v>36712</v>
      </c>
      <c r="C3358" s="0" t="n">
        <v>9380</v>
      </c>
      <c r="D3358" s="2" t="n">
        <f aca="false">WEEKDAY(B3358)</f>
        <v>4</v>
      </c>
      <c r="E3358" s="3" t="n">
        <f aca="false">B3358-A3358</f>
        <v>34</v>
      </c>
      <c r="F3358" s="8" t="n">
        <f aca="false">B3358-B3357+(D3357-D3358)</f>
        <v>14</v>
      </c>
      <c r="G3358" s="3" t="n">
        <v>1</v>
      </c>
      <c r="H3358" s="4" t="n">
        <f aca="false">G3358*F3358</f>
        <v>14</v>
      </c>
      <c r="I3358" s="4" t="n">
        <f aca="false">DAY(A3358)-DAY(B3358)</f>
        <v>-4</v>
      </c>
    </row>
    <row r="3359" customFormat="false" ht="12.75" hidden="false" customHeight="false" outlineLevel="0" collapsed="false">
      <c r="A3359" s="1" t="n">
        <v>36678</v>
      </c>
      <c r="B3359" s="1" t="n">
        <v>36726</v>
      </c>
      <c r="C3359" s="0" t="n">
        <v>9225</v>
      </c>
      <c r="D3359" s="2" t="n">
        <f aca="false">WEEKDAY(B3359)</f>
        <v>4</v>
      </c>
      <c r="E3359" s="3" t="n">
        <f aca="false">B3359-A3359</f>
        <v>48</v>
      </c>
      <c r="F3359" s="8" t="n">
        <f aca="false">B3359-B3358+(D3358-D3359)</f>
        <v>14</v>
      </c>
      <c r="G3359" s="3" t="n">
        <v>1</v>
      </c>
      <c r="H3359" s="4" t="n">
        <f aca="false">G3359*F3359</f>
        <v>14</v>
      </c>
      <c r="I3359" s="4" t="n">
        <f aca="false">DAY(A3359)-DAY(B3359)</f>
        <v>-18</v>
      </c>
    </row>
    <row r="3360" customFormat="false" ht="12.75" hidden="false" customHeight="false" outlineLevel="0" collapsed="false">
      <c r="A3360" s="1" t="n">
        <v>36678</v>
      </c>
      <c r="B3360" s="1" t="n">
        <v>36740</v>
      </c>
      <c r="C3360" s="0" t="n">
        <v>9125</v>
      </c>
      <c r="D3360" s="2" t="n">
        <f aca="false">WEEKDAY(B3360)</f>
        <v>4</v>
      </c>
      <c r="E3360" s="3" t="n">
        <f aca="false">B3360-A3360</f>
        <v>62</v>
      </c>
      <c r="F3360" s="8" t="n">
        <f aca="false">B3360-B3359+(D3359-D3360)</f>
        <v>14</v>
      </c>
      <c r="G3360" s="3" t="n">
        <v>1</v>
      </c>
      <c r="H3360" s="4" t="n">
        <f aca="false">G3360*F3360</f>
        <v>14</v>
      </c>
      <c r="I3360" s="4" t="n">
        <f aca="false">DAY(A3360)-DAY(B3360)</f>
        <v>-1</v>
      </c>
    </row>
    <row r="3361" customFormat="false" ht="12.75" hidden="false" customHeight="false" outlineLevel="0" collapsed="false">
      <c r="A3361" s="1" t="n">
        <v>36678</v>
      </c>
      <c r="B3361" s="1" t="n">
        <v>36754</v>
      </c>
      <c r="C3361" s="0" t="n">
        <v>9060</v>
      </c>
      <c r="D3361" s="2" t="n">
        <f aca="false">WEEKDAY(B3361)</f>
        <v>4</v>
      </c>
      <c r="E3361" s="3" t="n">
        <f aca="false">B3361-A3361</f>
        <v>76</v>
      </c>
      <c r="F3361" s="8" t="n">
        <f aca="false">B3361-B3360+(D3360-D3361)</f>
        <v>14</v>
      </c>
      <c r="G3361" s="3" t="n">
        <v>1</v>
      </c>
      <c r="H3361" s="4" t="n">
        <f aca="false">G3361*F3361</f>
        <v>14</v>
      </c>
      <c r="I3361" s="4" t="n">
        <f aca="false">DAY(A3361)-DAY(B3361)</f>
        <v>-15</v>
      </c>
    </row>
    <row r="3362" customFormat="false" ht="12.75" hidden="false" customHeight="false" outlineLevel="0" collapsed="false">
      <c r="A3362" s="1" t="n">
        <v>36678</v>
      </c>
      <c r="B3362" s="1" t="n">
        <v>36770</v>
      </c>
      <c r="C3362" s="0" t="n">
        <v>9030</v>
      </c>
      <c r="D3362" s="2" t="n">
        <f aca="false">WEEKDAY(B3362)</f>
        <v>6</v>
      </c>
      <c r="E3362" s="3" t="n">
        <f aca="false">B3362-A3362</f>
        <v>92</v>
      </c>
      <c r="F3362" s="8" t="n">
        <f aca="false">B3362-B3361+(D3361-D3362)</f>
        <v>14</v>
      </c>
      <c r="G3362" s="3" t="n">
        <v>1</v>
      </c>
      <c r="H3362" s="4" t="n">
        <f aca="false">G3362*F3362</f>
        <v>14</v>
      </c>
      <c r="I3362" s="4" t="n">
        <f aca="false">DAY(A3362)-DAY(B3362)</f>
        <v>0</v>
      </c>
    </row>
    <row r="3363" customFormat="false" ht="12.75" hidden="false" customHeight="false" outlineLevel="0" collapsed="false">
      <c r="A3363" s="1" t="n">
        <v>36678</v>
      </c>
      <c r="B3363" s="1" t="n">
        <v>36789</v>
      </c>
      <c r="C3363" s="0" t="n">
        <v>8950</v>
      </c>
      <c r="D3363" s="2" t="n">
        <f aca="false">WEEKDAY(B3363)</f>
        <v>4</v>
      </c>
      <c r="E3363" s="3" t="n">
        <f aca="false">B3363-A3363</f>
        <v>111</v>
      </c>
      <c r="F3363" s="8" t="n">
        <f aca="false">B3363-B3362+(D3362-D3363)</f>
        <v>21</v>
      </c>
      <c r="G3363" s="3" t="n">
        <v>1</v>
      </c>
      <c r="H3363" s="4" t="n">
        <f aca="false">G3363*F3363</f>
        <v>21</v>
      </c>
      <c r="I3363" s="4" t="n">
        <f aca="false">DAY(A3363)-DAY(B3363)</f>
        <v>-19</v>
      </c>
    </row>
    <row r="3364" customFormat="false" ht="12.75" hidden="false" customHeight="false" outlineLevel="0" collapsed="false">
      <c r="A3364" s="1" t="n">
        <v>36678</v>
      </c>
      <c r="B3364" s="1" t="n">
        <v>36817</v>
      </c>
      <c r="C3364" s="0" t="n">
        <v>8835</v>
      </c>
      <c r="D3364" s="2" t="n">
        <f aca="false">WEEKDAY(B3364)</f>
        <v>4</v>
      </c>
      <c r="E3364" s="3" t="n">
        <f aca="false">B3364-A3364</f>
        <v>139</v>
      </c>
      <c r="F3364" s="8" t="n">
        <f aca="false">B3364-B3363+(D3363-D3364)</f>
        <v>28</v>
      </c>
      <c r="G3364" s="3" t="n">
        <v>1</v>
      </c>
      <c r="H3364" s="4" t="n">
        <f aca="false">G3364*F3364</f>
        <v>28</v>
      </c>
      <c r="I3364" s="4" t="n">
        <f aca="false">DAY(A3364)-DAY(B3364)</f>
        <v>-17</v>
      </c>
    </row>
    <row r="3365" customFormat="false" ht="12.75" hidden="false" customHeight="false" outlineLevel="0" collapsed="false">
      <c r="A3365" s="1" t="n">
        <v>36678</v>
      </c>
      <c r="B3365" s="1" t="n">
        <v>36845</v>
      </c>
      <c r="C3365" s="0" t="n">
        <v>8720</v>
      </c>
      <c r="D3365" s="2" t="n">
        <f aca="false">WEEKDAY(B3365)</f>
        <v>4</v>
      </c>
      <c r="E3365" s="3" t="n">
        <f aca="false">B3365-A3365</f>
        <v>167</v>
      </c>
      <c r="F3365" s="8" t="n">
        <f aca="false">B3365-B3364+(D3364-D3365)</f>
        <v>28</v>
      </c>
      <c r="G3365" s="3" t="n">
        <v>1</v>
      </c>
      <c r="H3365" s="4" t="n">
        <f aca="false">G3365*F3365</f>
        <v>28</v>
      </c>
      <c r="I3365" s="4" t="n">
        <f aca="false">DAY(A3365)-DAY(B3365)</f>
        <v>-14</v>
      </c>
    </row>
    <row r="3366" customFormat="false" ht="12.75" hidden="false" customHeight="false" outlineLevel="0" collapsed="false">
      <c r="A3366" s="1" t="n">
        <v>36678</v>
      </c>
      <c r="B3366" s="1" t="n">
        <v>36880</v>
      </c>
      <c r="C3366" s="0" t="n">
        <v>8600</v>
      </c>
      <c r="D3366" s="2" t="n">
        <f aca="false">WEEKDAY(B3366)</f>
        <v>4</v>
      </c>
      <c r="E3366" s="3" t="n">
        <f aca="false">B3366-A3366</f>
        <v>202</v>
      </c>
      <c r="F3366" s="8" t="n">
        <f aca="false">B3366-B3365+(D3365-D3366)</f>
        <v>35</v>
      </c>
      <c r="G3366" s="3" t="n">
        <v>1</v>
      </c>
      <c r="H3366" s="4" t="n">
        <f aca="false">G3366*F3366</f>
        <v>35</v>
      </c>
      <c r="I3366" s="4" t="n">
        <f aca="false">DAY(A3366)-DAY(B3366)</f>
        <v>-19</v>
      </c>
    </row>
    <row r="3367" customFormat="false" ht="12.75" hidden="false" customHeight="false" outlineLevel="0" collapsed="false">
      <c r="A3367" s="1" t="n">
        <v>36678</v>
      </c>
      <c r="B3367" s="1" t="n">
        <v>36908</v>
      </c>
      <c r="C3367" s="0" t="n">
        <v>8440</v>
      </c>
      <c r="D3367" s="2" t="n">
        <f aca="false">WEEKDAY(B3367)</f>
        <v>4</v>
      </c>
      <c r="E3367" s="3" t="n">
        <f aca="false">B3367-A3367</f>
        <v>230</v>
      </c>
      <c r="F3367" s="8" t="n">
        <f aca="false">B3367-B3366+(D3366-D3367)</f>
        <v>28</v>
      </c>
      <c r="G3367" s="3" t="n">
        <v>1</v>
      </c>
      <c r="H3367" s="4" t="n">
        <f aca="false">G3367*F3367</f>
        <v>28</v>
      </c>
      <c r="I3367" s="4" t="n">
        <f aca="false">DAY(A3367)-DAY(B3367)</f>
        <v>-16</v>
      </c>
    </row>
    <row r="3368" customFormat="false" ht="12.75" hidden="false" customHeight="false" outlineLevel="0" collapsed="false">
      <c r="A3368" s="1" t="n">
        <v>36678</v>
      </c>
      <c r="B3368" s="1" t="n">
        <v>36943</v>
      </c>
      <c r="C3368" s="0" t="n">
        <v>8290</v>
      </c>
      <c r="D3368" s="2" t="n">
        <f aca="false">WEEKDAY(B3368)</f>
        <v>4</v>
      </c>
      <c r="E3368" s="3" t="n">
        <f aca="false">B3368-A3368</f>
        <v>265</v>
      </c>
      <c r="F3368" s="8" t="n">
        <f aca="false">B3368-B3367+(D3367-D3368)</f>
        <v>35</v>
      </c>
      <c r="G3368" s="3" t="n">
        <v>1</v>
      </c>
      <c r="H3368" s="4" t="n">
        <f aca="false">G3368*F3368</f>
        <v>35</v>
      </c>
      <c r="I3368" s="4" t="n">
        <f aca="false">DAY(A3368)-DAY(B3368)</f>
        <v>-20</v>
      </c>
    </row>
    <row r="3369" customFormat="false" ht="12.75" hidden="false" customHeight="false" outlineLevel="0" collapsed="false">
      <c r="A3369" s="1" t="n">
        <v>36678</v>
      </c>
      <c r="B3369" s="1" t="n">
        <v>36971</v>
      </c>
      <c r="C3369" s="0" t="n">
        <v>8140</v>
      </c>
      <c r="D3369" s="2" t="n">
        <f aca="false">WEEKDAY(B3369)</f>
        <v>4</v>
      </c>
      <c r="E3369" s="3" t="n">
        <f aca="false">B3369-A3369</f>
        <v>293</v>
      </c>
      <c r="F3369" s="8" t="n">
        <f aca="false">B3369-B3368+(D3368-D3369)</f>
        <v>28</v>
      </c>
      <c r="G3369" s="3" t="n">
        <v>1</v>
      </c>
      <c r="H3369" s="4" t="n">
        <f aca="false">G3369*F3369</f>
        <v>28</v>
      </c>
      <c r="I3369" s="4" t="n">
        <f aca="false">DAY(A3369)-DAY(B3369)</f>
        <v>-20</v>
      </c>
    </row>
    <row r="3370" customFormat="false" ht="12.75" hidden="false" customHeight="false" outlineLevel="0" collapsed="false">
      <c r="A3370" s="1" t="n">
        <v>36678</v>
      </c>
      <c r="B3370" s="1" t="n">
        <v>36999</v>
      </c>
      <c r="C3370" s="0" t="n">
        <v>7990</v>
      </c>
      <c r="D3370" s="2" t="n">
        <f aca="false">WEEKDAY(B3370)</f>
        <v>4</v>
      </c>
      <c r="E3370" s="3" t="n">
        <f aca="false">B3370-A3370</f>
        <v>321</v>
      </c>
      <c r="F3370" s="8" t="n">
        <f aca="false">B3370-B3369+(D3369-D3370)</f>
        <v>28</v>
      </c>
      <c r="G3370" s="3" t="n">
        <v>1</v>
      </c>
      <c r="H3370" s="4" t="n">
        <f aca="false">G3370*F3370</f>
        <v>28</v>
      </c>
      <c r="I3370" s="4" t="n">
        <f aca="false">DAY(A3370)-DAY(B3370)</f>
        <v>-17</v>
      </c>
    </row>
    <row r="3371" customFormat="false" ht="12.75" hidden="false" customHeight="false" outlineLevel="0" collapsed="false">
      <c r="A3371" s="1" t="n">
        <v>36678</v>
      </c>
      <c r="B3371" s="1" t="n">
        <v>37027</v>
      </c>
      <c r="C3371" s="0" t="n">
        <v>7840</v>
      </c>
      <c r="D3371" s="2" t="n">
        <f aca="false">WEEKDAY(B3371)</f>
        <v>4</v>
      </c>
      <c r="E3371" s="3" t="n">
        <f aca="false">B3371-A3371</f>
        <v>349</v>
      </c>
      <c r="F3371" s="8" t="n">
        <f aca="false">B3371-B3370+(D3370-D3371)</f>
        <v>28</v>
      </c>
      <c r="G3371" s="3" t="n">
        <v>1</v>
      </c>
      <c r="H3371" s="4" t="n">
        <f aca="false">G3371*F3371</f>
        <v>28</v>
      </c>
      <c r="I3371" s="4" t="n">
        <f aca="false">DAY(A3371)-DAY(B3371)</f>
        <v>-15</v>
      </c>
    </row>
    <row r="3372" customFormat="false" ht="12.75" hidden="false" customHeight="false" outlineLevel="0" collapsed="false">
      <c r="A3372" s="1" t="n">
        <v>36678</v>
      </c>
      <c r="B3372" s="1" t="n">
        <v>37062</v>
      </c>
      <c r="C3372" s="0" t="n">
        <v>7690</v>
      </c>
      <c r="D3372" s="2" t="n">
        <f aca="false">WEEKDAY(B3372)</f>
        <v>4</v>
      </c>
      <c r="E3372" s="3" t="n">
        <f aca="false">B3372-A3372</f>
        <v>384</v>
      </c>
      <c r="F3372" s="8" t="n">
        <f aca="false">B3372-B3371+(D3371-D3372)</f>
        <v>35</v>
      </c>
      <c r="G3372" s="3" t="n">
        <v>1</v>
      </c>
      <c r="H3372" s="4" t="n">
        <f aca="false">G3372*F3372</f>
        <v>35</v>
      </c>
      <c r="I3372" s="4" t="n">
        <f aca="false">DAY(A3372)-DAY(B3372)</f>
        <v>-19</v>
      </c>
    </row>
    <row r="3373" customFormat="false" ht="12.75" hidden="false" customHeight="false" outlineLevel="0" collapsed="false">
      <c r="A3373" s="1" t="n">
        <v>36678</v>
      </c>
      <c r="B3373" s="1" t="n">
        <v>37090</v>
      </c>
      <c r="C3373" s="0" t="n">
        <v>7580</v>
      </c>
      <c r="D3373" s="2" t="n">
        <f aca="false">WEEKDAY(B3373)</f>
        <v>4</v>
      </c>
      <c r="E3373" s="3" t="n">
        <f aca="false">B3373-A3373</f>
        <v>412</v>
      </c>
      <c r="F3373" s="8" t="n">
        <f aca="false">B3373-B3372+(D3372-D3373)</f>
        <v>28</v>
      </c>
      <c r="G3373" s="3" t="n">
        <v>1</v>
      </c>
      <c r="H3373" s="4" t="n">
        <f aca="false">G3373*F3373</f>
        <v>28</v>
      </c>
      <c r="I3373" s="4" t="n">
        <f aca="false">DAY(A3373)-DAY(B3373)</f>
        <v>-17</v>
      </c>
    </row>
    <row r="3374" customFormat="false" ht="12.75" hidden="false" customHeight="false" outlineLevel="0" collapsed="false">
      <c r="A3374" s="1" t="n">
        <v>36678</v>
      </c>
      <c r="B3374" s="1" t="n">
        <v>37118</v>
      </c>
      <c r="C3374" s="0" t="n">
        <v>7475</v>
      </c>
      <c r="D3374" s="2" t="n">
        <f aca="false">WEEKDAY(B3374)</f>
        <v>4</v>
      </c>
      <c r="E3374" s="3" t="n">
        <f aca="false">B3374-A3374</f>
        <v>440</v>
      </c>
      <c r="F3374" s="8" t="n">
        <f aca="false">B3374-B3373+(D3373-D3374)</f>
        <v>28</v>
      </c>
      <c r="G3374" s="3" t="n">
        <v>1</v>
      </c>
      <c r="H3374" s="4" t="n">
        <f aca="false">G3374*F3374</f>
        <v>28</v>
      </c>
      <c r="I3374" s="4" t="n">
        <f aca="false">DAY(A3374)-DAY(B3374)</f>
        <v>-14</v>
      </c>
    </row>
    <row r="3375" customFormat="false" ht="12.75" hidden="false" customHeight="false" outlineLevel="0" collapsed="false">
      <c r="A3375" s="1" t="n">
        <v>36678</v>
      </c>
      <c r="B3375" s="1" t="n">
        <v>37153</v>
      </c>
      <c r="C3375" s="0" t="n">
        <v>7375</v>
      </c>
      <c r="D3375" s="2" t="n">
        <f aca="false">WEEKDAY(B3375)</f>
        <v>4</v>
      </c>
      <c r="E3375" s="3" t="n">
        <f aca="false">B3375-A3375</f>
        <v>475</v>
      </c>
      <c r="F3375" s="8" t="n">
        <f aca="false">B3375-B3374+(D3374-D3375)</f>
        <v>35</v>
      </c>
      <c r="G3375" s="3" t="n">
        <v>1</v>
      </c>
      <c r="H3375" s="4" t="n">
        <f aca="false">G3375*F3375</f>
        <v>35</v>
      </c>
      <c r="I3375" s="4" t="n">
        <f aca="false">DAY(A3375)-DAY(B3375)</f>
        <v>-18</v>
      </c>
    </row>
    <row r="3376" customFormat="false" ht="12.75" hidden="false" customHeight="false" outlineLevel="0" collapsed="false">
      <c r="A3376" s="1" t="n">
        <v>36678</v>
      </c>
      <c r="B3376" s="1" t="n">
        <v>37181</v>
      </c>
      <c r="C3376" s="0" t="n">
        <v>7275</v>
      </c>
      <c r="D3376" s="2" t="n">
        <f aca="false">WEEKDAY(B3376)</f>
        <v>4</v>
      </c>
      <c r="E3376" s="3" t="n">
        <f aca="false">B3376-A3376</f>
        <v>503</v>
      </c>
      <c r="F3376" s="8" t="n">
        <f aca="false">B3376-B3375+(D3375-D3376)</f>
        <v>28</v>
      </c>
      <c r="G3376" s="3" t="n">
        <v>1</v>
      </c>
      <c r="H3376" s="4" t="n">
        <f aca="false">G3376*F3376</f>
        <v>28</v>
      </c>
      <c r="I3376" s="4" t="n">
        <f aca="false">DAY(A3376)-DAY(B3376)</f>
        <v>-16</v>
      </c>
    </row>
    <row r="3377" customFormat="false" ht="12.75" hidden="false" customHeight="false" outlineLevel="0" collapsed="false">
      <c r="A3377" s="1" t="n">
        <v>36678</v>
      </c>
      <c r="B3377" s="1" t="n">
        <v>37216</v>
      </c>
      <c r="C3377" s="0" t="n">
        <v>7175</v>
      </c>
      <c r="D3377" s="2" t="n">
        <f aca="false">WEEKDAY(B3377)</f>
        <v>4</v>
      </c>
      <c r="E3377" s="3" t="n">
        <f aca="false">B3377-A3377</f>
        <v>538</v>
      </c>
      <c r="F3377" s="8" t="n">
        <f aca="false">B3377-B3376+(D3376-D3377)</f>
        <v>35</v>
      </c>
      <c r="G3377" s="3" t="n">
        <v>1</v>
      </c>
      <c r="H3377" s="4" t="n">
        <f aca="false">G3377*F3377</f>
        <v>35</v>
      </c>
      <c r="I3377" s="4" t="n">
        <f aca="false">DAY(A3377)-DAY(B3377)</f>
        <v>-20</v>
      </c>
    </row>
    <row r="3378" customFormat="false" ht="12.75" hidden="false" customHeight="false" outlineLevel="0" collapsed="false">
      <c r="A3378" s="1" t="n">
        <v>36678</v>
      </c>
      <c r="B3378" s="1" t="n">
        <v>37244</v>
      </c>
      <c r="C3378" s="0" t="n">
        <v>7075</v>
      </c>
      <c r="D3378" s="2" t="n">
        <f aca="false">WEEKDAY(B3378)</f>
        <v>4</v>
      </c>
      <c r="E3378" s="3" t="n">
        <f aca="false">B3378-A3378</f>
        <v>566</v>
      </c>
      <c r="F3378" s="8" t="n">
        <f aca="false">B3378-B3377+(D3377-D3378)</f>
        <v>28</v>
      </c>
      <c r="G3378" s="3" t="n">
        <v>1</v>
      </c>
      <c r="H3378" s="4" t="n">
        <f aca="false">G3378*F3378</f>
        <v>28</v>
      </c>
      <c r="I3378" s="4" t="n">
        <f aca="false">DAY(A3378)-DAY(B3378)</f>
        <v>-18</v>
      </c>
    </row>
    <row r="3379" customFormat="false" ht="12.75" hidden="false" customHeight="false" outlineLevel="0" collapsed="false">
      <c r="A3379" s="1" t="n">
        <v>36678</v>
      </c>
      <c r="B3379" s="1" t="n">
        <v>37272</v>
      </c>
      <c r="C3379" s="0" t="n">
        <v>6985</v>
      </c>
      <c r="D3379" s="2" t="n">
        <f aca="false">WEEKDAY(B3379)</f>
        <v>4</v>
      </c>
      <c r="E3379" s="3" t="n">
        <f aca="false">B3379-A3379</f>
        <v>594</v>
      </c>
      <c r="F3379" s="8" t="n">
        <f aca="false">B3379-B3378+(D3378-D3379)</f>
        <v>28</v>
      </c>
      <c r="G3379" s="3" t="n">
        <v>1</v>
      </c>
      <c r="H3379" s="4" t="n">
        <f aca="false">G3379*F3379</f>
        <v>28</v>
      </c>
      <c r="I3379" s="4" t="n">
        <f aca="false">DAY(A3379)-DAY(B3379)</f>
        <v>-15</v>
      </c>
    </row>
    <row r="3380" customFormat="false" ht="12.75" hidden="false" customHeight="false" outlineLevel="0" collapsed="false">
      <c r="A3380" s="1" t="n">
        <v>36678</v>
      </c>
      <c r="B3380" s="1" t="n">
        <v>37307</v>
      </c>
      <c r="C3380" s="0" t="n">
        <v>6900</v>
      </c>
      <c r="D3380" s="2" t="n">
        <f aca="false">WEEKDAY(B3380)</f>
        <v>4</v>
      </c>
      <c r="E3380" s="3" t="n">
        <f aca="false">B3380-A3380</f>
        <v>629</v>
      </c>
      <c r="F3380" s="8" t="n">
        <f aca="false">B3380-B3379+(D3379-D3380)</f>
        <v>35</v>
      </c>
      <c r="G3380" s="3" t="n">
        <v>1</v>
      </c>
      <c r="H3380" s="4" t="n">
        <f aca="false">G3380*F3380</f>
        <v>35</v>
      </c>
      <c r="I3380" s="4" t="n">
        <f aca="false">DAY(A3380)-DAY(B3380)</f>
        <v>-19</v>
      </c>
    </row>
    <row r="3381" customFormat="false" ht="12.75" hidden="false" customHeight="false" outlineLevel="0" collapsed="false">
      <c r="A3381" s="1" t="n">
        <v>36678</v>
      </c>
      <c r="B3381" s="1" t="n">
        <v>37335</v>
      </c>
      <c r="C3381" s="0" t="n">
        <v>6815</v>
      </c>
      <c r="D3381" s="2" t="n">
        <f aca="false">WEEKDAY(B3381)</f>
        <v>4</v>
      </c>
      <c r="E3381" s="3" t="n">
        <f aca="false">B3381-A3381</f>
        <v>657</v>
      </c>
      <c r="F3381" s="8" t="n">
        <f aca="false">B3381-B3380+(D3380-D3381)</f>
        <v>28</v>
      </c>
      <c r="G3381" s="3" t="n">
        <v>1</v>
      </c>
      <c r="H3381" s="4" t="n">
        <f aca="false">G3381*F3381</f>
        <v>28</v>
      </c>
      <c r="I3381" s="4" t="n">
        <f aca="false">DAY(A3381)-DAY(B3381)</f>
        <v>-19</v>
      </c>
    </row>
    <row r="3382" customFormat="false" ht="12.75" hidden="false" customHeight="false" outlineLevel="0" collapsed="false">
      <c r="A3382" s="1" t="n">
        <v>36678</v>
      </c>
      <c r="B3382" s="1" t="n">
        <v>37363</v>
      </c>
      <c r="C3382" s="0" t="n">
        <v>6730</v>
      </c>
      <c r="D3382" s="2" t="n">
        <f aca="false">WEEKDAY(B3382)</f>
        <v>4</v>
      </c>
      <c r="E3382" s="3" t="n">
        <f aca="false">B3382-A3382</f>
        <v>685</v>
      </c>
      <c r="F3382" s="8" t="n">
        <f aca="false">B3382-B3381+(D3381-D3382)</f>
        <v>28</v>
      </c>
      <c r="G3382" s="3" t="n">
        <v>1</v>
      </c>
      <c r="H3382" s="4" t="n">
        <f aca="false">G3382*F3382</f>
        <v>28</v>
      </c>
      <c r="I3382" s="4" t="n">
        <f aca="false">DAY(A3382)-DAY(B3382)</f>
        <v>-16</v>
      </c>
    </row>
    <row r="3383" customFormat="false" ht="12.75" hidden="false" customHeight="false" outlineLevel="0" collapsed="false">
      <c r="A3383" s="1" t="n">
        <v>36678</v>
      </c>
      <c r="B3383" s="1" t="n">
        <v>37391</v>
      </c>
      <c r="C3383" s="0" t="n">
        <v>6645</v>
      </c>
      <c r="D3383" s="2" t="n">
        <f aca="false">WEEKDAY(B3383)</f>
        <v>4</v>
      </c>
      <c r="E3383" s="3" t="n">
        <f aca="false">B3383-A3383</f>
        <v>713</v>
      </c>
      <c r="F3383" s="8" t="n">
        <f aca="false">B3383-B3382+(D3382-D3383)</f>
        <v>28</v>
      </c>
      <c r="G3383" s="3" t="n">
        <v>1</v>
      </c>
      <c r="H3383" s="4" t="n">
        <f aca="false">G3383*F3383</f>
        <v>28</v>
      </c>
      <c r="I3383" s="4" t="n">
        <f aca="false">DAY(A3383)-DAY(B3383)</f>
        <v>-14</v>
      </c>
    </row>
    <row r="3384" customFormat="false" ht="12.75" hidden="false" customHeight="false" outlineLevel="0" collapsed="false">
      <c r="A3384" s="1" t="n">
        <v>36678</v>
      </c>
      <c r="B3384" s="1" t="n">
        <v>37426</v>
      </c>
      <c r="C3384" s="0" t="n">
        <v>6565</v>
      </c>
      <c r="D3384" s="2" t="n">
        <f aca="false">WEEKDAY(B3384)</f>
        <v>4</v>
      </c>
      <c r="E3384" s="3" t="n">
        <f aca="false">B3384-A3384</f>
        <v>748</v>
      </c>
      <c r="F3384" s="8" t="n">
        <f aca="false">B3384-B3383+(D3383-D3384)</f>
        <v>35</v>
      </c>
      <c r="G3384" s="3" t="n">
        <v>1</v>
      </c>
      <c r="H3384" s="4" t="n">
        <f aca="false">G3384*F3384</f>
        <v>35</v>
      </c>
      <c r="I3384" s="4" t="n">
        <f aca="false">DAY(A3384)-DAY(B3384)</f>
        <v>-18</v>
      </c>
    </row>
    <row r="3385" customFormat="false" ht="12.75" hidden="false" customHeight="false" outlineLevel="0" collapsed="false">
      <c r="A3385" s="1" t="n">
        <v>36678</v>
      </c>
      <c r="B3385" s="1" t="n">
        <v>37454</v>
      </c>
      <c r="C3385" s="0" t="n">
        <v>6485</v>
      </c>
      <c r="D3385" s="2" t="n">
        <f aca="false">WEEKDAY(B3385)</f>
        <v>4</v>
      </c>
      <c r="E3385" s="3" t="n">
        <f aca="false">B3385-A3385</f>
        <v>776</v>
      </c>
      <c r="F3385" s="8" t="n">
        <f aca="false">B3385-B3384+(D3384-D3385)</f>
        <v>28</v>
      </c>
      <c r="G3385" s="3" t="n">
        <v>1</v>
      </c>
      <c r="H3385" s="4" t="n">
        <f aca="false">G3385*F3385</f>
        <v>28</v>
      </c>
      <c r="I3385" s="4" t="n">
        <f aca="false">DAY(A3385)-DAY(B3385)</f>
        <v>-16</v>
      </c>
    </row>
    <row r="3386" customFormat="false" ht="12.75" hidden="false" customHeight="false" outlineLevel="0" collapsed="false">
      <c r="A3386" s="1" t="n">
        <v>36678</v>
      </c>
      <c r="B3386" s="1" t="n">
        <v>37489</v>
      </c>
      <c r="C3386" s="0" t="n">
        <v>6405</v>
      </c>
      <c r="D3386" s="2" t="n">
        <f aca="false">WEEKDAY(B3386)</f>
        <v>4</v>
      </c>
      <c r="E3386" s="3" t="n">
        <f aca="false">B3386-A3386</f>
        <v>811</v>
      </c>
      <c r="F3386" s="8" t="n">
        <f aca="false">B3386-B3385+(D3385-D3386)</f>
        <v>35</v>
      </c>
      <c r="G3386" s="3" t="n">
        <v>1</v>
      </c>
      <c r="H3386" s="4" t="n">
        <f aca="false">G3386*F3386</f>
        <v>35</v>
      </c>
      <c r="I3386" s="4" t="n">
        <f aca="false">DAY(A3386)-DAY(B3386)</f>
        <v>-20</v>
      </c>
    </row>
    <row r="3387" customFormat="false" ht="12.75" hidden="false" customHeight="false" outlineLevel="0" collapsed="false">
      <c r="A3387" s="1" t="n">
        <v>36678</v>
      </c>
      <c r="B3387" s="1" t="n">
        <v>37517</v>
      </c>
      <c r="C3387" s="0" t="n">
        <v>6325</v>
      </c>
      <c r="D3387" s="2" t="n">
        <f aca="false">WEEKDAY(B3387)</f>
        <v>4</v>
      </c>
      <c r="E3387" s="3" t="n">
        <f aca="false">B3387-A3387</f>
        <v>839</v>
      </c>
      <c r="F3387" s="8" t="n">
        <f aca="false">B3387-B3386+(D3386-D3387)</f>
        <v>28</v>
      </c>
      <c r="G3387" s="3" t="n">
        <v>1</v>
      </c>
      <c r="H3387" s="4" t="n">
        <f aca="false">G3387*F3387</f>
        <v>28</v>
      </c>
      <c r="I3387" s="4" t="n">
        <f aca="false">DAY(A3387)-DAY(B3387)</f>
        <v>-17</v>
      </c>
    </row>
    <row r="3388" customFormat="false" ht="12.75" hidden="false" customHeight="false" outlineLevel="0" collapsed="false">
      <c r="A3388" s="1" t="n">
        <v>36679</v>
      </c>
      <c r="B3388" s="1" t="n">
        <v>36683</v>
      </c>
      <c r="C3388" s="0" t="n">
        <v>9480</v>
      </c>
      <c r="D3388" s="2" t="n">
        <f aca="false">WEEKDAY(B3388)</f>
        <v>3</v>
      </c>
      <c r="E3388" s="3" t="n">
        <f aca="false">B3388-A3388</f>
        <v>4</v>
      </c>
      <c r="F3388" s="8" t="n">
        <f aca="false">B3388-B3387+(D3387-D3388)</f>
        <v>-833</v>
      </c>
      <c r="G3388" s="3" t="n">
        <v>1</v>
      </c>
      <c r="H3388" s="4" t="n">
        <f aca="false">G3388*F3388</f>
        <v>-833</v>
      </c>
      <c r="I3388" s="4" t="n">
        <f aca="false">DAY(A3388)-DAY(B3388)</f>
        <v>-4</v>
      </c>
    </row>
    <row r="3389" customFormat="false" ht="12.75" hidden="false" customHeight="false" outlineLevel="0" collapsed="false">
      <c r="A3389" s="1" t="n">
        <v>36679</v>
      </c>
      <c r="B3389" s="1" t="n">
        <v>36684</v>
      </c>
      <c r="C3389" s="0" t="n">
        <v>9481</v>
      </c>
      <c r="D3389" s="2" t="n">
        <f aca="false">WEEKDAY(B3389)</f>
        <v>4</v>
      </c>
      <c r="E3389" s="3" t="n">
        <f aca="false">B3389-A3389</f>
        <v>5</v>
      </c>
      <c r="F3389" s="8" t="n">
        <f aca="false">B3389-B3388+(D3388-D3389)</f>
        <v>0</v>
      </c>
      <c r="G3389" s="3" t="n">
        <v>1</v>
      </c>
      <c r="H3389" s="4" t="n">
        <f aca="false">G3389*F3389</f>
        <v>0</v>
      </c>
      <c r="I3389" s="4" t="n">
        <f aca="false">DAY(A3389)-DAY(B3389)</f>
        <v>-5</v>
      </c>
    </row>
    <row r="3390" customFormat="false" ht="12.75" hidden="false" customHeight="false" outlineLevel="0" collapsed="false">
      <c r="A3390" s="1" t="n">
        <v>36679</v>
      </c>
      <c r="B3390" s="1" t="n">
        <v>36698</v>
      </c>
      <c r="C3390" s="0" t="n">
        <v>9489</v>
      </c>
      <c r="D3390" s="2" t="n">
        <f aca="false">WEEKDAY(B3390)</f>
        <v>4</v>
      </c>
      <c r="E3390" s="3" t="n">
        <f aca="false">B3390-A3390</f>
        <v>19</v>
      </c>
      <c r="F3390" s="8" t="n">
        <f aca="false">B3390-B3389+(D3389-D3390)</f>
        <v>14</v>
      </c>
      <c r="G3390" s="3" t="n">
        <v>1</v>
      </c>
      <c r="H3390" s="4" t="n">
        <f aca="false">G3390*F3390</f>
        <v>14</v>
      </c>
      <c r="I3390" s="4" t="n">
        <f aca="false">DAY(A3390)-DAY(B3390)</f>
        <v>-19</v>
      </c>
    </row>
    <row r="3391" customFormat="false" ht="12.75" hidden="false" customHeight="false" outlineLevel="0" collapsed="false">
      <c r="A3391" s="1" t="n">
        <v>36679</v>
      </c>
      <c r="B3391" s="1" t="n">
        <v>36712</v>
      </c>
      <c r="C3391" s="0" t="n">
        <v>9409</v>
      </c>
      <c r="D3391" s="2" t="n">
        <f aca="false">WEEKDAY(B3391)</f>
        <v>4</v>
      </c>
      <c r="E3391" s="3" t="n">
        <f aca="false">B3391-A3391</f>
        <v>33</v>
      </c>
      <c r="F3391" s="8" t="n">
        <f aca="false">B3391-B3390+(D3390-D3391)</f>
        <v>14</v>
      </c>
      <c r="G3391" s="3" t="n">
        <v>1</v>
      </c>
      <c r="H3391" s="4" t="n">
        <f aca="false">G3391*F3391</f>
        <v>14</v>
      </c>
      <c r="I3391" s="4" t="n">
        <f aca="false">DAY(A3391)-DAY(B3391)</f>
        <v>-3</v>
      </c>
    </row>
    <row r="3392" customFormat="false" ht="12.75" hidden="false" customHeight="false" outlineLevel="0" collapsed="false">
      <c r="A3392" s="1" t="n">
        <v>36679</v>
      </c>
      <c r="B3392" s="1" t="n">
        <v>36726</v>
      </c>
      <c r="C3392" s="0" t="n">
        <v>9239</v>
      </c>
      <c r="D3392" s="2" t="n">
        <f aca="false">WEEKDAY(B3392)</f>
        <v>4</v>
      </c>
      <c r="E3392" s="3" t="n">
        <f aca="false">B3392-A3392</f>
        <v>47</v>
      </c>
      <c r="F3392" s="8" t="n">
        <f aca="false">B3392-B3391+(D3391-D3392)</f>
        <v>14</v>
      </c>
      <c r="G3392" s="3" t="n">
        <v>1</v>
      </c>
      <c r="H3392" s="4" t="n">
        <f aca="false">G3392*F3392</f>
        <v>14</v>
      </c>
      <c r="I3392" s="4" t="n">
        <f aca="false">DAY(A3392)-DAY(B3392)</f>
        <v>-17</v>
      </c>
    </row>
    <row r="3393" customFormat="false" ht="12.75" hidden="false" customHeight="false" outlineLevel="0" collapsed="false">
      <c r="A3393" s="1" t="n">
        <v>36679</v>
      </c>
      <c r="B3393" s="1" t="n">
        <v>36740</v>
      </c>
      <c r="C3393" s="0" t="n">
        <v>9129</v>
      </c>
      <c r="D3393" s="2" t="n">
        <f aca="false">WEEKDAY(B3393)</f>
        <v>4</v>
      </c>
      <c r="E3393" s="3" t="n">
        <f aca="false">B3393-A3393</f>
        <v>61</v>
      </c>
      <c r="F3393" s="8" t="n">
        <f aca="false">B3393-B3392+(D3392-D3393)</f>
        <v>14</v>
      </c>
      <c r="G3393" s="3" t="n">
        <v>1</v>
      </c>
      <c r="H3393" s="4" t="n">
        <f aca="false">G3393*F3393</f>
        <v>14</v>
      </c>
      <c r="I3393" s="4" t="n">
        <f aca="false">DAY(A3393)-DAY(B3393)</f>
        <v>0</v>
      </c>
    </row>
    <row r="3394" customFormat="false" ht="12.75" hidden="false" customHeight="false" outlineLevel="0" collapsed="false">
      <c r="A3394" s="1" t="n">
        <v>36679</v>
      </c>
      <c r="B3394" s="1" t="n">
        <v>36754</v>
      </c>
      <c r="C3394" s="0" t="n">
        <v>9090</v>
      </c>
      <c r="D3394" s="2" t="n">
        <f aca="false">WEEKDAY(B3394)</f>
        <v>4</v>
      </c>
      <c r="E3394" s="3" t="n">
        <f aca="false">B3394-A3394</f>
        <v>75</v>
      </c>
      <c r="F3394" s="8" t="n">
        <f aca="false">B3394-B3393+(D3393-D3394)</f>
        <v>14</v>
      </c>
      <c r="G3394" s="3" t="n">
        <v>1</v>
      </c>
      <c r="H3394" s="4" t="n">
        <f aca="false">G3394*F3394</f>
        <v>14</v>
      </c>
      <c r="I3394" s="4" t="n">
        <f aca="false">DAY(A3394)-DAY(B3394)</f>
        <v>-14</v>
      </c>
    </row>
    <row r="3395" customFormat="false" ht="12.75" hidden="false" customHeight="false" outlineLevel="0" collapsed="false">
      <c r="A3395" s="1" t="n">
        <v>36679</v>
      </c>
      <c r="B3395" s="1" t="n">
        <v>36770</v>
      </c>
      <c r="C3395" s="0" t="n">
        <v>9060</v>
      </c>
      <c r="D3395" s="2" t="n">
        <f aca="false">WEEKDAY(B3395)</f>
        <v>6</v>
      </c>
      <c r="E3395" s="3" t="n">
        <f aca="false">B3395-A3395</f>
        <v>91</v>
      </c>
      <c r="F3395" s="8" t="n">
        <f aca="false">B3395-B3394+(D3394-D3395)</f>
        <v>14</v>
      </c>
      <c r="G3395" s="3" t="n">
        <v>1</v>
      </c>
      <c r="H3395" s="4" t="n">
        <f aca="false">G3395*F3395</f>
        <v>14</v>
      </c>
      <c r="I3395" s="4" t="n">
        <f aca="false">DAY(A3395)-DAY(B3395)</f>
        <v>1</v>
      </c>
    </row>
    <row r="3396" customFormat="false" ht="12.75" hidden="false" customHeight="false" outlineLevel="0" collapsed="false">
      <c r="A3396" s="1" t="n">
        <v>36679</v>
      </c>
      <c r="B3396" s="1" t="n">
        <v>36789</v>
      </c>
      <c r="C3396" s="0" t="n">
        <v>8975</v>
      </c>
      <c r="D3396" s="2" t="n">
        <f aca="false">WEEKDAY(B3396)</f>
        <v>4</v>
      </c>
      <c r="E3396" s="3" t="n">
        <f aca="false">B3396-A3396</f>
        <v>110</v>
      </c>
      <c r="F3396" s="8" t="n">
        <f aca="false">B3396-B3395+(D3395-D3396)</f>
        <v>21</v>
      </c>
      <c r="G3396" s="3" t="n">
        <v>1</v>
      </c>
      <c r="H3396" s="4" t="n">
        <f aca="false">G3396*F3396</f>
        <v>21</v>
      </c>
      <c r="I3396" s="4" t="n">
        <f aca="false">DAY(A3396)-DAY(B3396)</f>
        <v>-18</v>
      </c>
    </row>
    <row r="3397" customFormat="false" ht="12.75" hidden="false" customHeight="false" outlineLevel="0" collapsed="false">
      <c r="A3397" s="1" t="n">
        <v>36679</v>
      </c>
      <c r="B3397" s="1" t="n">
        <v>36817</v>
      </c>
      <c r="C3397" s="0" t="n">
        <v>8865</v>
      </c>
      <c r="D3397" s="2" t="n">
        <f aca="false">WEEKDAY(B3397)</f>
        <v>4</v>
      </c>
      <c r="E3397" s="3" t="n">
        <f aca="false">B3397-A3397</f>
        <v>138</v>
      </c>
      <c r="F3397" s="8" t="n">
        <f aca="false">B3397-B3396+(D3396-D3397)</f>
        <v>28</v>
      </c>
      <c r="G3397" s="3" t="n">
        <v>1</v>
      </c>
      <c r="H3397" s="4" t="n">
        <f aca="false">G3397*F3397</f>
        <v>28</v>
      </c>
      <c r="I3397" s="4" t="n">
        <f aca="false">DAY(A3397)-DAY(B3397)</f>
        <v>-16</v>
      </c>
    </row>
    <row r="3398" customFormat="false" ht="12.75" hidden="false" customHeight="false" outlineLevel="0" collapsed="false">
      <c r="A3398" s="1" t="n">
        <v>36679</v>
      </c>
      <c r="B3398" s="1" t="n">
        <v>36845</v>
      </c>
      <c r="C3398" s="0" t="n">
        <v>8750</v>
      </c>
      <c r="D3398" s="2" t="n">
        <f aca="false">WEEKDAY(B3398)</f>
        <v>4</v>
      </c>
      <c r="E3398" s="3" t="n">
        <f aca="false">B3398-A3398</f>
        <v>166</v>
      </c>
      <c r="F3398" s="8" t="n">
        <f aca="false">B3398-B3397+(D3397-D3398)</f>
        <v>28</v>
      </c>
      <c r="G3398" s="3" t="n">
        <v>1</v>
      </c>
      <c r="H3398" s="4" t="n">
        <f aca="false">G3398*F3398</f>
        <v>28</v>
      </c>
      <c r="I3398" s="4" t="n">
        <f aca="false">DAY(A3398)-DAY(B3398)</f>
        <v>-13</v>
      </c>
    </row>
    <row r="3399" customFormat="false" ht="12.75" hidden="false" customHeight="false" outlineLevel="0" collapsed="false">
      <c r="A3399" s="1" t="n">
        <v>36679</v>
      </c>
      <c r="B3399" s="1" t="n">
        <v>36880</v>
      </c>
      <c r="C3399" s="0" t="n">
        <v>8630</v>
      </c>
      <c r="D3399" s="2" t="n">
        <f aca="false">WEEKDAY(B3399)</f>
        <v>4</v>
      </c>
      <c r="E3399" s="3" t="n">
        <f aca="false">B3399-A3399</f>
        <v>201</v>
      </c>
      <c r="F3399" s="8" t="n">
        <f aca="false">B3399-B3398+(D3398-D3399)</f>
        <v>35</v>
      </c>
      <c r="G3399" s="3" t="n">
        <v>1</v>
      </c>
      <c r="H3399" s="4" t="n">
        <f aca="false">G3399*F3399</f>
        <v>35</v>
      </c>
      <c r="I3399" s="4" t="n">
        <f aca="false">DAY(A3399)-DAY(B3399)</f>
        <v>-18</v>
      </c>
    </row>
    <row r="3400" customFormat="false" ht="12.75" hidden="false" customHeight="false" outlineLevel="0" collapsed="false">
      <c r="A3400" s="1" t="n">
        <v>36679</v>
      </c>
      <c r="B3400" s="1" t="n">
        <v>36908</v>
      </c>
      <c r="C3400" s="0" t="n">
        <v>8485</v>
      </c>
      <c r="D3400" s="2" t="n">
        <f aca="false">WEEKDAY(B3400)</f>
        <v>4</v>
      </c>
      <c r="E3400" s="3" t="n">
        <f aca="false">B3400-A3400</f>
        <v>229</v>
      </c>
      <c r="F3400" s="8" t="n">
        <f aca="false">B3400-B3399+(D3399-D3400)</f>
        <v>28</v>
      </c>
      <c r="G3400" s="3" t="n">
        <v>1</v>
      </c>
      <c r="H3400" s="4" t="n">
        <f aca="false">G3400*F3400</f>
        <v>28</v>
      </c>
      <c r="I3400" s="4" t="n">
        <f aca="false">DAY(A3400)-DAY(B3400)</f>
        <v>-15</v>
      </c>
    </row>
    <row r="3401" customFormat="false" ht="12.75" hidden="false" customHeight="false" outlineLevel="0" collapsed="false">
      <c r="A3401" s="1" t="n">
        <v>36679</v>
      </c>
      <c r="B3401" s="1" t="n">
        <v>36943</v>
      </c>
      <c r="C3401" s="0" t="n">
        <v>8345</v>
      </c>
      <c r="D3401" s="2" t="n">
        <f aca="false">WEEKDAY(B3401)</f>
        <v>4</v>
      </c>
      <c r="E3401" s="3" t="n">
        <f aca="false">B3401-A3401</f>
        <v>264</v>
      </c>
      <c r="F3401" s="8" t="n">
        <f aca="false">B3401-B3400+(D3400-D3401)</f>
        <v>35</v>
      </c>
      <c r="G3401" s="3" t="n">
        <v>1</v>
      </c>
      <c r="H3401" s="4" t="n">
        <f aca="false">G3401*F3401</f>
        <v>35</v>
      </c>
      <c r="I3401" s="4" t="n">
        <f aca="false">DAY(A3401)-DAY(B3401)</f>
        <v>-19</v>
      </c>
    </row>
    <row r="3402" customFormat="false" ht="12.75" hidden="false" customHeight="false" outlineLevel="0" collapsed="false">
      <c r="A3402" s="1" t="n">
        <v>36679</v>
      </c>
      <c r="B3402" s="1" t="n">
        <v>36971</v>
      </c>
      <c r="C3402" s="0" t="n">
        <v>8205</v>
      </c>
      <c r="D3402" s="2" t="n">
        <f aca="false">WEEKDAY(B3402)</f>
        <v>4</v>
      </c>
      <c r="E3402" s="3" t="n">
        <f aca="false">B3402-A3402</f>
        <v>292</v>
      </c>
      <c r="F3402" s="8" t="n">
        <f aca="false">B3402-B3401+(D3401-D3402)</f>
        <v>28</v>
      </c>
      <c r="G3402" s="3" t="n">
        <v>1</v>
      </c>
      <c r="H3402" s="4" t="n">
        <f aca="false">G3402*F3402</f>
        <v>28</v>
      </c>
      <c r="I3402" s="4" t="n">
        <f aca="false">DAY(A3402)-DAY(B3402)</f>
        <v>-19</v>
      </c>
    </row>
    <row r="3403" customFormat="false" ht="12.75" hidden="false" customHeight="false" outlineLevel="0" collapsed="false">
      <c r="A3403" s="1" t="n">
        <v>36679</v>
      </c>
      <c r="B3403" s="1" t="n">
        <v>36999</v>
      </c>
      <c r="C3403" s="0" t="n">
        <v>8065</v>
      </c>
      <c r="D3403" s="2" t="n">
        <f aca="false">WEEKDAY(B3403)</f>
        <v>4</v>
      </c>
      <c r="E3403" s="3" t="n">
        <f aca="false">B3403-A3403</f>
        <v>320</v>
      </c>
      <c r="F3403" s="8" t="n">
        <f aca="false">B3403-B3402+(D3402-D3403)</f>
        <v>28</v>
      </c>
      <c r="G3403" s="3" t="n">
        <v>1</v>
      </c>
      <c r="H3403" s="4" t="n">
        <f aca="false">G3403*F3403</f>
        <v>28</v>
      </c>
      <c r="I3403" s="4" t="n">
        <f aca="false">DAY(A3403)-DAY(B3403)</f>
        <v>-16</v>
      </c>
    </row>
    <row r="3404" customFormat="false" ht="12.75" hidden="false" customHeight="false" outlineLevel="0" collapsed="false">
      <c r="A3404" s="1" t="n">
        <v>36679</v>
      </c>
      <c r="B3404" s="1" t="n">
        <v>37027</v>
      </c>
      <c r="C3404" s="0" t="n">
        <v>7925</v>
      </c>
      <c r="D3404" s="2" t="n">
        <f aca="false">WEEKDAY(B3404)</f>
        <v>4</v>
      </c>
      <c r="E3404" s="3" t="n">
        <f aca="false">B3404-A3404</f>
        <v>348</v>
      </c>
      <c r="F3404" s="8" t="n">
        <f aca="false">B3404-B3403+(D3403-D3404)</f>
        <v>28</v>
      </c>
      <c r="G3404" s="3" t="n">
        <v>1</v>
      </c>
      <c r="H3404" s="4" t="n">
        <f aca="false">G3404*F3404</f>
        <v>28</v>
      </c>
      <c r="I3404" s="4" t="n">
        <f aca="false">DAY(A3404)-DAY(B3404)</f>
        <v>-14</v>
      </c>
    </row>
    <row r="3405" customFormat="false" ht="12.75" hidden="false" customHeight="false" outlineLevel="0" collapsed="false">
      <c r="A3405" s="1" t="n">
        <v>36679</v>
      </c>
      <c r="B3405" s="1" t="n">
        <v>37062</v>
      </c>
      <c r="C3405" s="0" t="n">
        <v>7785</v>
      </c>
      <c r="D3405" s="2" t="n">
        <f aca="false">WEEKDAY(B3405)</f>
        <v>4</v>
      </c>
      <c r="E3405" s="3" t="n">
        <f aca="false">B3405-A3405</f>
        <v>383</v>
      </c>
      <c r="F3405" s="8" t="n">
        <f aca="false">B3405-B3404+(D3404-D3405)</f>
        <v>35</v>
      </c>
      <c r="G3405" s="3" t="n">
        <v>1</v>
      </c>
      <c r="H3405" s="4" t="n">
        <f aca="false">G3405*F3405</f>
        <v>35</v>
      </c>
      <c r="I3405" s="4" t="n">
        <f aca="false">DAY(A3405)-DAY(B3405)</f>
        <v>-18</v>
      </c>
    </row>
    <row r="3406" customFormat="false" ht="12.75" hidden="false" customHeight="false" outlineLevel="0" collapsed="false">
      <c r="A3406" s="1" t="n">
        <v>36679</v>
      </c>
      <c r="B3406" s="1" t="n">
        <v>37090</v>
      </c>
      <c r="C3406" s="0" t="n">
        <v>7685</v>
      </c>
      <c r="D3406" s="2" t="n">
        <f aca="false">WEEKDAY(B3406)</f>
        <v>4</v>
      </c>
      <c r="E3406" s="3" t="n">
        <f aca="false">B3406-A3406</f>
        <v>411</v>
      </c>
      <c r="F3406" s="8" t="n">
        <f aca="false">B3406-B3405+(D3405-D3406)</f>
        <v>28</v>
      </c>
      <c r="G3406" s="3" t="n">
        <v>1</v>
      </c>
      <c r="H3406" s="4" t="n">
        <f aca="false">G3406*F3406</f>
        <v>28</v>
      </c>
      <c r="I3406" s="4" t="n">
        <f aca="false">DAY(A3406)-DAY(B3406)</f>
        <v>-16</v>
      </c>
    </row>
    <row r="3407" customFormat="false" ht="12.75" hidden="false" customHeight="false" outlineLevel="0" collapsed="false">
      <c r="A3407" s="1" t="n">
        <v>36679</v>
      </c>
      <c r="B3407" s="1" t="n">
        <v>37118</v>
      </c>
      <c r="C3407" s="0" t="n">
        <v>7590</v>
      </c>
      <c r="D3407" s="2" t="n">
        <f aca="false">WEEKDAY(B3407)</f>
        <v>4</v>
      </c>
      <c r="E3407" s="3" t="n">
        <f aca="false">B3407-A3407</f>
        <v>439</v>
      </c>
      <c r="F3407" s="8" t="n">
        <f aca="false">B3407-B3406+(D3406-D3407)</f>
        <v>28</v>
      </c>
      <c r="G3407" s="3" t="n">
        <v>1</v>
      </c>
      <c r="H3407" s="4" t="n">
        <f aca="false">G3407*F3407</f>
        <v>28</v>
      </c>
      <c r="I3407" s="4" t="n">
        <f aca="false">DAY(A3407)-DAY(B3407)</f>
        <v>-13</v>
      </c>
    </row>
    <row r="3408" customFormat="false" ht="12.75" hidden="false" customHeight="false" outlineLevel="0" collapsed="false">
      <c r="A3408" s="1" t="n">
        <v>36679</v>
      </c>
      <c r="B3408" s="1" t="n">
        <v>37153</v>
      </c>
      <c r="C3408" s="0" t="n">
        <v>7500</v>
      </c>
      <c r="D3408" s="2" t="n">
        <f aca="false">WEEKDAY(B3408)</f>
        <v>4</v>
      </c>
      <c r="E3408" s="3" t="n">
        <f aca="false">B3408-A3408</f>
        <v>474</v>
      </c>
      <c r="F3408" s="8" t="n">
        <f aca="false">B3408-B3407+(D3407-D3408)</f>
        <v>35</v>
      </c>
      <c r="G3408" s="3" t="n">
        <v>1</v>
      </c>
      <c r="H3408" s="4" t="n">
        <f aca="false">G3408*F3408</f>
        <v>35</v>
      </c>
      <c r="I3408" s="4" t="n">
        <f aca="false">DAY(A3408)-DAY(B3408)</f>
        <v>-17</v>
      </c>
    </row>
    <row r="3409" customFormat="false" ht="12.75" hidden="false" customHeight="false" outlineLevel="0" collapsed="false">
      <c r="A3409" s="1" t="n">
        <v>36679</v>
      </c>
      <c r="B3409" s="1" t="n">
        <v>37181</v>
      </c>
      <c r="C3409" s="0" t="n">
        <v>7410</v>
      </c>
      <c r="D3409" s="2" t="n">
        <f aca="false">WEEKDAY(B3409)</f>
        <v>4</v>
      </c>
      <c r="E3409" s="3" t="n">
        <f aca="false">B3409-A3409</f>
        <v>502</v>
      </c>
      <c r="F3409" s="8" t="n">
        <f aca="false">B3409-B3408+(D3408-D3409)</f>
        <v>28</v>
      </c>
      <c r="G3409" s="3" t="n">
        <v>1</v>
      </c>
      <c r="H3409" s="4" t="n">
        <f aca="false">G3409*F3409</f>
        <v>28</v>
      </c>
      <c r="I3409" s="4" t="n">
        <f aca="false">DAY(A3409)-DAY(B3409)</f>
        <v>-15</v>
      </c>
    </row>
    <row r="3410" customFormat="false" ht="12.75" hidden="false" customHeight="false" outlineLevel="0" collapsed="false">
      <c r="A3410" s="1" t="n">
        <v>36679</v>
      </c>
      <c r="B3410" s="1" t="n">
        <v>37216</v>
      </c>
      <c r="C3410" s="0" t="n">
        <v>7320</v>
      </c>
      <c r="D3410" s="2" t="n">
        <f aca="false">WEEKDAY(B3410)</f>
        <v>4</v>
      </c>
      <c r="E3410" s="3" t="n">
        <f aca="false">B3410-A3410</f>
        <v>537</v>
      </c>
      <c r="F3410" s="8" t="n">
        <f aca="false">B3410-B3409+(D3409-D3410)</f>
        <v>35</v>
      </c>
      <c r="G3410" s="3" t="n">
        <v>1</v>
      </c>
      <c r="H3410" s="4" t="n">
        <f aca="false">G3410*F3410</f>
        <v>35</v>
      </c>
      <c r="I3410" s="4" t="n">
        <f aca="false">DAY(A3410)-DAY(B3410)</f>
        <v>-19</v>
      </c>
    </row>
    <row r="3411" customFormat="false" ht="12.75" hidden="false" customHeight="false" outlineLevel="0" collapsed="false">
      <c r="A3411" s="1" t="n">
        <v>36679</v>
      </c>
      <c r="B3411" s="1" t="n">
        <v>37244</v>
      </c>
      <c r="C3411" s="0" t="n">
        <v>7230</v>
      </c>
      <c r="D3411" s="2" t="n">
        <f aca="false">WEEKDAY(B3411)</f>
        <v>4</v>
      </c>
      <c r="E3411" s="3" t="n">
        <f aca="false">B3411-A3411</f>
        <v>565</v>
      </c>
      <c r="F3411" s="8" t="n">
        <f aca="false">B3411-B3410+(D3410-D3411)</f>
        <v>28</v>
      </c>
      <c r="G3411" s="3" t="n">
        <v>1</v>
      </c>
      <c r="H3411" s="4" t="n">
        <f aca="false">G3411*F3411</f>
        <v>28</v>
      </c>
      <c r="I3411" s="4" t="n">
        <f aca="false">DAY(A3411)-DAY(B3411)</f>
        <v>-17</v>
      </c>
    </row>
    <row r="3412" customFormat="false" ht="12.75" hidden="false" customHeight="false" outlineLevel="0" collapsed="false">
      <c r="A3412" s="1" t="n">
        <v>36679</v>
      </c>
      <c r="B3412" s="1" t="n">
        <v>37272</v>
      </c>
      <c r="C3412" s="0" t="n">
        <v>7140</v>
      </c>
      <c r="D3412" s="2" t="n">
        <f aca="false">WEEKDAY(B3412)</f>
        <v>4</v>
      </c>
      <c r="E3412" s="3" t="n">
        <f aca="false">B3412-A3412</f>
        <v>593</v>
      </c>
      <c r="F3412" s="8" t="n">
        <f aca="false">B3412-B3411+(D3411-D3412)</f>
        <v>28</v>
      </c>
      <c r="G3412" s="3" t="n">
        <v>1</v>
      </c>
      <c r="H3412" s="4" t="n">
        <f aca="false">G3412*F3412</f>
        <v>28</v>
      </c>
      <c r="I3412" s="4" t="n">
        <f aca="false">DAY(A3412)-DAY(B3412)</f>
        <v>-14</v>
      </c>
    </row>
    <row r="3413" customFormat="false" ht="12.75" hidden="false" customHeight="false" outlineLevel="0" collapsed="false">
      <c r="A3413" s="1" t="n">
        <v>36679</v>
      </c>
      <c r="B3413" s="1" t="n">
        <v>37307</v>
      </c>
      <c r="C3413" s="0" t="n">
        <v>7055</v>
      </c>
      <c r="D3413" s="2" t="n">
        <f aca="false">WEEKDAY(B3413)</f>
        <v>4</v>
      </c>
      <c r="E3413" s="3" t="n">
        <f aca="false">B3413-A3413</f>
        <v>628</v>
      </c>
      <c r="F3413" s="8" t="n">
        <f aca="false">B3413-B3412+(D3412-D3413)</f>
        <v>35</v>
      </c>
      <c r="G3413" s="3" t="n">
        <v>1</v>
      </c>
      <c r="H3413" s="4" t="n">
        <f aca="false">G3413*F3413</f>
        <v>35</v>
      </c>
      <c r="I3413" s="4" t="n">
        <f aca="false">DAY(A3413)-DAY(B3413)</f>
        <v>-18</v>
      </c>
    </row>
    <row r="3414" customFormat="false" ht="12.75" hidden="false" customHeight="false" outlineLevel="0" collapsed="false">
      <c r="A3414" s="1" t="n">
        <v>36679</v>
      </c>
      <c r="B3414" s="1" t="n">
        <v>37335</v>
      </c>
      <c r="C3414" s="0" t="n">
        <v>6970</v>
      </c>
      <c r="D3414" s="2" t="n">
        <f aca="false">WEEKDAY(B3414)</f>
        <v>4</v>
      </c>
      <c r="E3414" s="3" t="n">
        <f aca="false">B3414-A3414</f>
        <v>656</v>
      </c>
      <c r="F3414" s="8" t="n">
        <f aca="false">B3414-B3413+(D3413-D3414)</f>
        <v>28</v>
      </c>
      <c r="G3414" s="3" t="n">
        <v>1</v>
      </c>
      <c r="H3414" s="4" t="n">
        <f aca="false">G3414*F3414</f>
        <v>28</v>
      </c>
      <c r="I3414" s="4" t="n">
        <f aca="false">DAY(A3414)-DAY(B3414)</f>
        <v>-18</v>
      </c>
    </row>
    <row r="3415" customFormat="false" ht="12.75" hidden="false" customHeight="false" outlineLevel="0" collapsed="false">
      <c r="A3415" s="1" t="n">
        <v>36679</v>
      </c>
      <c r="B3415" s="1" t="n">
        <v>37363</v>
      </c>
      <c r="C3415" s="0" t="n">
        <v>6885</v>
      </c>
      <c r="D3415" s="2" t="n">
        <f aca="false">WEEKDAY(B3415)</f>
        <v>4</v>
      </c>
      <c r="E3415" s="3" t="n">
        <f aca="false">B3415-A3415</f>
        <v>684</v>
      </c>
      <c r="F3415" s="8" t="n">
        <f aca="false">B3415-B3414+(D3414-D3415)</f>
        <v>28</v>
      </c>
      <c r="G3415" s="3" t="n">
        <v>1</v>
      </c>
      <c r="H3415" s="4" t="n">
        <f aca="false">G3415*F3415</f>
        <v>28</v>
      </c>
      <c r="I3415" s="4" t="n">
        <f aca="false">DAY(A3415)-DAY(B3415)</f>
        <v>-15</v>
      </c>
    </row>
    <row r="3416" customFormat="false" ht="12.75" hidden="false" customHeight="false" outlineLevel="0" collapsed="false">
      <c r="A3416" s="1" t="n">
        <v>36679</v>
      </c>
      <c r="B3416" s="1" t="n">
        <v>37391</v>
      </c>
      <c r="C3416" s="0" t="n">
        <v>6800</v>
      </c>
      <c r="D3416" s="2" t="n">
        <f aca="false">WEEKDAY(B3416)</f>
        <v>4</v>
      </c>
      <c r="E3416" s="3" t="n">
        <f aca="false">B3416-A3416</f>
        <v>712</v>
      </c>
      <c r="F3416" s="8" t="n">
        <f aca="false">B3416-B3415+(D3415-D3416)</f>
        <v>28</v>
      </c>
      <c r="G3416" s="3" t="n">
        <v>1</v>
      </c>
      <c r="H3416" s="4" t="n">
        <f aca="false">G3416*F3416</f>
        <v>28</v>
      </c>
      <c r="I3416" s="4" t="n">
        <f aca="false">DAY(A3416)-DAY(B3416)</f>
        <v>-13</v>
      </c>
    </row>
    <row r="3417" customFormat="false" ht="12.75" hidden="false" customHeight="false" outlineLevel="0" collapsed="false">
      <c r="A3417" s="1" t="n">
        <v>36679</v>
      </c>
      <c r="B3417" s="1" t="n">
        <v>37426</v>
      </c>
      <c r="C3417" s="0" t="n">
        <v>6720</v>
      </c>
      <c r="D3417" s="2" t="n">
        <f aca="false">WEEKDAY(B3417)</f>
        <v>4</v>
      </c>
      <c r="E3417" s="3" t="n">
        <f aca="false">B3417-A3417</f>
        <v>747</v>
      </c>
      <c r="F3417" s="8" t="n">
        <f aca="false">B3417-B3416+(D3416-D3417)</f>
        <v>35</v>
      </c>
      <c r="G3417" s="3" t="n">
        <v>1</v>
      </c>
      <c r="H3417" s="4" t="n">
        <f aca="false">G3417*F3417</f>
        <v>35</v>
      </c>
      <c r="I3417" s="4" t="n">
        <f aca="false">DAY(A3417)-DAY(B3417)</f>
        <v>-17</v>
      </c>
    </row>
    <row r="3418" customFormat="false" ht="12.75" hidden="false" customHeight="false" outlineLevel="0" collapsed="false">
      <c r="A3418" s="1" t="n">
        <v>36679</v>
      </c>
      <c r="B3418" s="1" t="n">
        <v>37454</v>
      </c>
      <c r="C3418" s="0" t="n">
        <v>6640</v>
      </c>
      <c r="D3418" s="2" t="n">
        <f aca="false">WEEKDAY(B3418)</f>
        <v>4</v>
      </c>
      <c r="E3418" s="3" t="n">
        <f aca="false">B3418-A3418</f>
        <v>775</v>
      </c>
      <c r="F3418" s="8" t="n">
        <f aca="false">B3418-B3417+(D3417-D3418)</f>
        <v>28</v>
      </c>
      <c r="G3418" s="3" t="n">
        <v>1</v>
      </c>
      <c r="H3418" s="4" t="n">
        <f aca="false">G3418*F3418</f>
        <v>28</v>
      </c>
      <c r="I3418" s="4" t="n">
        <f aca="false">DAY(A3418)-DAY(B3418)</f>
        <v>-15</v>
      </c>
    </row>
    <row r="3419" customFormat="false" ht="12.75" hidden="false" customHeight="false" outlineLevel="0" collapsed="false">
      <c r="A3419" s="1" t="n">
        <v>36679</v>
      </c>
      <c r="B3419" s="1" t="n">
        <v>37489</v>
      </c>
      <c r="C3419" s="0" t="n">
        <v>6560</v>
      </c>
      <c r="D3419" s="2" t="n">
        <f aca="false">WEEKDAY(B3419)</f>
        <v>4</v>
      </c>
      <c r="E3419" s="3" t="n">
        <f aca="false">B3419-A3419</f>
        <v>810</v>
      </c>
      <c r="F3419" s="8" t="n">
        <f aca="false">B3419-B3418+(D3418-D3419)</f>
        <v>35</v>
      </c>
      <c r="G3419" s="3" t="n">
        <v>1</v>
      </c>
      <c r="H3419" s="4" t="n">
        <f aca="false">G3419*F3419</f>
        <v>35</v>
      </c>
      <c r="I3419" s="4" t="n">
        <f aca="false">DAY(A3419)-DAY(B3419)</f>
        <v>-19</v>
      </c>
    </row>
    <row r="3420" customFormat="false" ht="12.75" hidden="false" customHeight="false" outlineLevel="0" collapsed="false">
      <c r="A3420" s="1" t="n">
        <v>36679</v>
      </c>
      <c r="B3420" s="1" t="n">
        <v>37517</v>
      </c>
      <c r="C3420" s="0" t="n">
        <v>6480</v>
      </c>
      <c r="D3420" s="2" t="n">
        <f aca="false">WEEKDAY(B3420)</f>
        <v>4</v>
      </c>
      <c r="E3420" s="3" t="n">
        <f aca="false">B3420-A3420</f>
        <v>838</v>
      </c>
      <c r="F3420" s="8" t="n">
        <f aca="false">B3420-B3419+(D3419-D3420)</f>
        <v>28</v>
      </c>
      <c r="G3420" s="3" t="n">
        <v>1</v>
      </c>
      <c r="H3420" s="4" t="n">
        <f aca="false">G3420*F3420</f>
        <v>28</v>
      </c>
      <c r="I3420" s="4" t="n">
        <f aca="false">DAY(A3420)-DAY(B3420)</f>
        <v>-16</v>
      </c>
    </row>
    <row r="3421" customFormat="false" ht="12.75" hidden="false" customHeight="false" outlineLevel="0" collapsed="false">
      <c r="A3421" s="1" t="n">
        <v>36682</v>
      </c>
      <c r="B3421" s="1" t="n">
        <v>36684</v>
      </c>
      <c r="C3421" s="0" t="n">
        <v>9315</v>
      </c>
      <c r="D3421" s="2" t="n">
        <f aca="false">WEEKDAY(B3421)</f>
        <v>4</v>
      </c>
      <c r="E3421" s="3" t="n">
        <f aca="false">B3421-A3421</f>
        <v>2</v>
      </c>
      <c r="F3421" s="8" t="n">
        <f aca="false">B3421-B3420+(D3420-D3421)</f>
        <v>-833</v>
      </c>
      <c r="G3421" s="3" t="n">
        <v>1</v>
      </c>
      <c r="H3421" s="4" t="n">
        <f aca="false">G3421*F3421</f>
        <v>-833</v>
      </c>
      <c r="I3421" s="4" t="n">
        <f aca="false">DAY(A3421)-DAY(B3421)</f>
        <v>-2</v>
      </c>
    </row>
    <row r="3422" customFormat="false" ht="12.75" hidden="false" customHeight="false" outlineLevel="0" collapsed="false">
      <c r="A3422" s="1" t="n">
        <v>36682</v>
      </c>
      <c r="B3422" s="1" t="n">
        <v>36685</v>
      </c>
      <c r="C3422" s="0" t="n">
        <v>9316.75</v>
      </c>
      <c r="D3422" s="2" t="n">
        <f aca="false">WEEKDAY(B3422)</f>
        <v>5</v>
      </c>
      <c r="E3422" s="3" t="n">
        <f aca="false">B3422-A3422</f>
        <v>3</v>
      </c>
      <c r="F3422" s="8" t="n">
        <f aca="false">B3422-B3421+(D3421-D3422)</f>
        <v>0</v>
      </c>
      <c r="G3422" s="3" t="n">
        <v>1</v>
      </c>
      <c r="H3422" s="4" t="n">
        <f aca="false">G3422*F3422</f>
        <v>0</v>
      </c>
      <c r="I3422" s="4" t="n">
        <f aca="false">DAY(A3422)-DAY(B3422)</f>
        <v>-3</v>
      </c>
    </row>
    <row r="3423" customFormat="false" ht="12.75" hidden="false" customHeight="false" outlineLevel="0" collapsed="false">
      <c r="A3423" s="1" t="n">
        <v>36682</v>
      </c>
      <c r="B3423" s="1" t="n">
        <v>36698</v>
      </c>
      <c r="C3423" s="0" t="n">
        <v>9325</v>
      </c>
      <c r="D3423" s="2" t="n">
        <f aca="false">WEEKDAY(B3423)</f>
        <v>4</v>
      </c>
      <c r="E3423" s="3" t="n">
        <f aca="false">B3423-A3423</f>
        <v>16</v>
      </c>
      <c r="F3423" s="8" t="n">
        <f aca="false">B3423-B3422+(D3422-D3423)</f>
        <v>14</v>
      </c>
      <c r="G3423" s="3" t="n">
        <v>1</v>
      </c>
      <c r="H3423" s="4" t="n">
        <f aca="false">G3423*F3423</f>
        <v>14</v>
      </c>
      <c r="I3423" s="4" t="n">
        <f aca="false">DAY(A3423)-DAY(B3423)</f>
        <v>-16</v>
      </c>
    </row>
    <row r="3424" customFormat="false" ht="12.75" hidden="false" customHeight="false" outlineLevel="0" collapsed="false">
      <c r="A3424" s="1" t="n">
        <v>36682</v>
      </c>
      <c r="B3424" s="1" t="n">
        <v>36712</v>
      </c>
      <c r="C3424" s="0" t="n">
        <v>9235</v>
      </c>
      <c r="D3424" s="2" t="n">
        <f aca="false">WEEKDAY(B3424)</f>
        <v>4</v>
      </c>
      <c r="E3424" s="3" t="n">
        <f aca="false">B3424-A3424</f>
        <v>30</v>
      </c>
      <c r="F3424" s="8" t="n">
        <f aca="false">B3424-B3423+(D3423-D3424)</f>
        <v>14</v>
      </c>
      <c r="G3424" s="3" t="n">
        <v>1</v>
      </c>
      <c r="H3424" s="4" t="n">
        <f aca="false">G3424*F3424</f>
        <v>14</v>
      </c>
      <c r="I3424" s="4" t="n">
        <f aca="false">DAY(A3424)-DAY(B3424)</f>
        <v>0</v>
      </c>
    </row>
    <row r="3425" customFormat="false" ht="12.75" hidden="false" customHeight="false" outlineLevel="0" collapsed="false">
      <c r="A3425" s="1" t="n">
        <v>36682</v>
      </c>
      <c r="B3425" s="1" t="n">
        <v>36726</v>
      </c>
      <c r="C3425" s="0" t="n">
        <v>9055</v>
      </c>
      <c r="D3425" s="2" t="n">
        <f aca="false">WEEKDAY(B3425)</f>
        <v>4</v>
      </c>
      <c r="E3425" s="3" t="n">
        <f aca="false">B3425-A3425</f>
        <v>44</v>
      </c>
      <c r="F3425" s="8" t="n">
        <f aca="false">B3425-B3424+(D3424-D3425)</f>
        <v>14</v>
      </c>
      <c r="G3425" s="3" t="n">
        <v>1</v>
      </c>
      <c r="H3425" s="4" t="n">
        <f aca="false">G3425*F3425</f>
        <v>14</v>
      </c>
      <c r="I3425" s="4" t="n">
        <f aca="false">DAY(A3425)-DAY(B3425)</f>
        <v>-14</v>
      </c>
    </row>
    <row r="3426" customFormat="false" ht="12.75" hidden="false" customHeight="false" outlineLevel="0" collapsed="false">
      <c r="A3426" s="1" t="n">
        <v>36682</v>
      </c>
      <c r="B3426" s="1" t="n">
        <v>36740</v>
      </c>
      <c r="C3426" s="0" t="n">
        <v>8945</v>
      </c>
      <c r="D3426" s="2" t="n">
        <f aca="false">WEEKDAY(B3426)</f>
        <v>4</v>
      </c>
      <c r="E3426" s="3" t="n">
        <f aca="false">B3426-A3426</f>
        <v>58</v>
      </c>
      <c r="F3426" s="8" t="n">
        <f aca="false">B3426-B3425+(D3425-D3426)</f>
        <v>14</v>
      </c>
      <c r="G3426" s="3" t="n">
        <v>1</v>
      </c>
      <c r="H3426" s="4" t="n">
        <f aca="false">G3426*F3426</f>
        <v>14</v>
      </c>
      <c r="I3426" s="4" t="n">
        <f aca="false">DAY(A3426)-DAY(B3426)</f>
        <v>3</v>
      </c>
    </row>
    <row r="3427" customFormat="false" ht="12.75" hidden="false" customHeight="false" outlineLevel="0" collapsed="false">
      <c r="A3427" s="1" t="n">
        <v>36682</v>
      </c>
      <c r="B3427" s="1" t="n">
        <v>36754</v>
      </c>
      <c r="C3427" s="0" t="n">
        <v>8925</v>
      </c>
      <c r="D3427" s="2" t="n">
        <f aca="false">WEEKDAY(B3427)</f>
        <v>4</v>
      </c>
      <c r="E3427" s="3" t="n">
        <f aca="false">B3427-A3427</f>
        <v>72</v>
      </c>
      <c r="F3427" s="8" t="n">
        <f aca="false">B3427-B3426+(D3426-D3427)</f>
        <v>14</v>
      </c>
      <c r="G3427" s="3" t="n">
        <v>1</v>
      </c>
      <c r="H3427" s="4" t="n">
        <f aca="false">G3427*F3427</f>
        <v>14</v>
      </c>
      <c r="I3427" s="4" t="n">
        <f aca="false">DAY(A3427)-DAY(B3427)</f>
        <v>-11</v>
      </c>
    </row>
    <row r="3428" customFormat="false" ht="12.75" hidden="false" customHeight="false" outlineLevel="0" collapsed="false">
      <c r="A3428" s="1" t="n">
        <v>36682</v>
      </c>
      <c r="B3428" s="1" t="n">
        <v>36770</v>
      </c>
      <c r="C3428" s="0" t="n">
        <v>8900</v>
      </c>
      <c r="D3428" s="2" t="n">
        <f aca="false">WEEKDAY(B3428)</f>
        <v>6</v>
      </c>
      <c r="E3428" s="3" t="n">
        <f aca="false">B3428-A3428</f>
        <v>88</v>
      </c>
      <c r="F3428" s="8" t="n">
        <f aca="false">B3428-B3427+(D3427-D3428)</f>
        <v>14</v>
      </c>
      <c r="G3428" s="3" t="n">
        <v>1</v>
      </c>
      <c r="H3428" s="4" t="n">
        <f aca="false">G3428*F3428</f>
        <v>14</v>
      </c>
      <c r="I3428" s="4" t="n">
        <f aca="false">DAY(A3428)-DAY(B3428)</f>
        <v>4</v>
      </c>
    </row>
    <row r="3429" customFormat="false" ht="12.75" hidden="false" customHeight="false" outlineLevel="0" collapsed="false">
      <c r="A3429" s="1" t="n">
        <v>36682</v>
      </c>
      <c r="B3429" s="1" t="n">
        <v>36774</v>
      </c>
      <c r="C3429" s="0" t="n">
        <v>8890</v>
      </c>
      <c r="D3429" s="2" t="n">
        <f aca="false">WEEKDAY(B3429)</f>
        <v>3</v>
      </c>
      <c r="E3429" s="3" t="n">
        <f aca="false">B3429-A3429</f>
        <v>92</v>
      </c>
      <c r="F3429" s="8" t="n">
        <f aca="false">B3429-B3428+(D3428-D3429)</f>
        <v>7</v>
      </c>
      <c r="G3429" s="3" t="n">
        <v>1</v>
      </c>
      <c r="H3429" s="4" t="n">
        <f aca="false">G3429*F3429</f>
        <v>7</v>
      </c>
      <c r="I3429" s="4" t="n">
        <f aca="false">DAY(A3429)-DAY(B3429)</f>
        <v>0</v>
      </c>
    </row>
    <row r="3430" customFormat="false" ht="12.75" hidden="false" customHeight="false" outlineLevel="0" collapsed="false">
      <c r="A3430" s="1" t="n">
        <v>36682</v>
      </c>
      <c r="B3430" s="1" t="n">
        <v>36789</v>
      </c>
      <c r="C3430" s="0" t="n">
        <v>8855</v>
      </c>
      <c r="D3430" s="2" t="n">
        <f aca="false">WEEKDAY(B3430)</f>
        <v>4</v>
      </c>
      <c r="E3430" s="3" t="n">
        <f aca="false">B3430-A3430</f>
        <v>107</v>
      </c>
      <c r="F3430" s="8" t="n">
        <f aca="false">B3430-B3429+(D3429-D3430)</f>
        <v>14</v>
      </c>
      <c r="G3430" s="3" t="n">
        <v>1</v>
      </c>
      <c r="H3430" s="4" t="n">
        <f aca="false">G3430*F3430</f>
        <v>14</v>
      </c>
      <c r="I3430" s="4" t="n">
        <f aca="false">DAY(A3430)-DAY(B3430)</f>
        <v>-15</v>
      </c>
    </row>
    <row r="3431" customFormat="false" ht="12.75" hidden="false" customHeight="false" outlineLevel="0" collapsed="false">
      <c r="A3431" s="1" t="n">
        <v>36682</v>
      </c>
      <c r="B3431" s="1" t="n">
        <v>36817</v>
      </c>
      <c r="C3431" s="0" t="n">
        <v>8745</v>
      </c>
      <c r="D3431" s="2" t="n">
        <f aca="false">WEEKDAY(B3431)</f>
        <v>4</v>
      </c>
      <c r="E3431" s="3" t="n">
        <f aca="false">B3431-A3431</f>
        <v>135</v>
      </c>
      <c r="F3431" s="8" t="n">
        <f aca="false">B3431-B3430+(D3430-D3431)</f>
        <v>28</v>
      </c>
      <c r="G3431" s="3" t="n">
        <v>1</v>
      </c>
      <c r="H3431" s="4" t="n">
        <f aca="false">G3431*F3431</f>
        <v>28</v>
      </c>
      <c r="I3431" s="4" t="n">
        <f aca="false">DAY(A3431)-DAY(B3431)</f>
        <v>-13</v>
      </c>
    </row>
    <row r="3432" customFormat="false" ht="12.75" hidden="false" customHeight="false" outlineLevel="0" collapsed="false">
      <c r="A3432" s="1" t="n">
        <v>36682</v>
      </c>
      <c r="B3432" s="1" t="n">
        <v>36845</v>
      </c>
      <c r="C3432" s="0" t="n">
        <v>8630</v>
      </c>
      <c r="D3432" s="2" t="n">
        <f aca="false">WEEKDAY(B3432)</f>
        <v>4</v>
      </c>
      <c r="E3432" s="3" t="n">
        <f aca="false">B3432-A3432</f>
        <v>163</v>
      </c>
      <c r="F3432" s="8" t="n">
        <f aca="false">B3432-B3431+(D3431-D3432)</f>
        <v>28</v>
      </c>
      <c r="G3432" s="3" t="n">
        <v>1</v>
      </c>
      <c r="H3432" s="4" t="n">
        <f aca="false">G3432*F3432</f>
        <v>28</v>
      </c>
      <c r="I3432" s="4" t="n">
        <f aca="false">DAY(A3432)-DAY(B3432)</f>
        <v>-10</v>
      </c>
    </row>
    <row r="3433" customFormat="false" ht="12.75" hidden="false" customHeight="false" outlineLevel="0" collapsed="false">
      <c r="A3433" s="1" t="n">
        <v>36682</v>
      </c>
      <c r="B3433" s="1" t="n">
        <v>36880</v>
      </c>
      <c r="C3433" s="0" t="n">
        <v>8510</v>
      </c>
      <c r="D3433" s="2" t="n">
        <f aca="false">WEEKDAY(B3433)</f>
        <v>4</v>
      </c>
      <c r="E3433" s="3" t="n">
        <f aca="false">B3433-A3433</f>
        <v>198</v>
      </c>
      <c r="F3433" s="8" t="n">
        <f aca="false">B3433-B3432+(D3432-D3433)</f>
        <v>35</v>
      </c>
      <c r="G3433" s="3" t="n">
        <v>1</v>
      </c>
      <c r="H3433" s="4" t="n">
        <f aca="false">G3433*F3433</f>
        <v>35</v>
      </c>
      <c r="I3433" s="4" t="n">
        <f aca="false">DAY(A3433)-DAY(B3433)</f>
        <v>-15</v>
      </c>
    </row>
    <row r="3434" customFormat="false" ht="12.75" hidden="false" customHeight="false" outlineLevel="0" collapsed="false">
      <c r="A3434" s="1" t="n">
        <v>36682</v>
      </c>
      <c r="B3434" s="1" t="n">
        <v>36908</v>
      </c>
      <c r="C3434" s="0" t="n">
        <v>8362</v>
      </c>
      <c r="D3434" s="2" t="n">
        <f aca="false">WEEKDAY(B3434)</f>
        <v>4</v>
      </c>
      <c r="E3434" s="3" t="n">
        <f aca="false">B3434-A3434</f>
        <v>226</v>
      </c>
      <c r="F3434" s="8" t="n">
        <f aca="false">B3434-B3433+(D3433-D3434)</f>
        <v>28</v>
      </c>
      <c r="G3434" s="3" t="n">
        <v>1</v>
      </c>
      <c r="H3434" s="4" t="n">
        <f aca="false">G3434*F3434</f>
        <v>28</v>
      </c>
      <c r="I3434" s="4" t="n">
        <f aca="false">DAY(A3434)-DAY(B3434)</f>
        <v>-12</v>
      </c>
    </row>
    <row r="3435" customFormat="false" ht="12.75" hidden="false" customHeight="false" outlineLevel="0" collapsed="false">
      <c r="A3435" s="1" t="n">
        <v>36682</v>
      </c>
      <c r="B3435" s="1" t="n">
        <v>36943</v>
      </c>
      <c r="C3435" s="0" t="n">
        <v>8220</v>
      </c>
      <c r="D3435" s="2" t="n">
        <f aca="false">WEEKDAY(B3435)</f>
        <v>4</v>
      </c>
      <c r="E3435" s="3" t="n">
        <f aca="false">B3435-A3435</f>
        <v>261</v>
      </c>
      <c r="F3435" s="8" t="n">
        <f aca="false">B3435-B3434+(D3434-D3435)</f>
        <v>35</v>
      </c>
      <c r="G3435" s="3" t="n">
        <v>1</v>
      </c>
      <c r="H3435" s="4" t="n">
        <f aca="false">G3435*F3435</f>
        <v>35</v>
      </c>
      <c r="I3435" s="4" t="n">
        <f aca="false">DAY(A3435)-DAY(B3435)</f>
        <v>-16</v>
      </c>
    </row>
    <row r="3436" customFormat="false" ht="12.75" hidden="false" customHeight="false" outlineLevel="0" collapsed="false">
      <c r="A3436" s="1" t="n">
        <v>36682</v>
      </c>
      <c r="B3436" s="1" t="n">
        <v>36971</v>
      </c>
      <c r="C3436" s="0" t="n">
        <v>8078</v>
      </c>
      <c r="D3436" s="2" t="n">
        <f aca="false">WEEKDAY(B3436)</f>
        <v>4</v>
      </c>
      <c r="E3436" s="3" t="n">
        <f aca="false">B3436-A3436</f>
        <v>289</v>
      </c>
      <c r="F3436" s="8" t="n">
        <f aca="false">B3436-B3435+(D3435-D3436)</f>
        <v>28</v>
      </c>
      <c r="G3436" s="3" t="n">
        <v>1</v>
      </c>
      <c r="H3436" s="4" t="n">
        <f aca="false">G3436*F3436</f>
        <v>28</v>
      </c>
      <c r="I3436" s="4" t="n">
        <f aca="false">DAY(A3436)-DAY(B3436)</f>
        <v>-16</v>
      </c>
    </row>
    <row r="3437" customFormat="false" ht="12.75" hidden="false" customHeight="false" outlineLevel="0" collapsed="false">
      <c r="A3437" s="1" t="n">
        <v>36682</v>
      </c>
      <c r="B3437" s="1" t="n">
        <v>36999</v>
      </c>
      <c r="C3437" s="0" t="n">
        <v>7936</v>
      </c>
      <c r="D3437" s="2" t="n">
        <f aca="false">WEEKDAY(B3437)</f>
        <v>4</v>
      </c>
      <c r="E3437" s="3" t="n">
        <f aca="false">B3437-A3437</f>
        <v>317</v>
      </c>
      <c r="F3437" s="8" t="n">
        <f aca="false">B3437-B3436+(D3436-D3437)</f>
        <v>28</v>
      </c>
      <c r="G3437" s="3" t="n">
        <v>1</v>
      </c>
      <c r="H3437" s="4" t="n">
        <f aca="false">G3437*F3437</f>
        <v>28</v>
      </c>
      <c r="I3437" s="4" t="n">
        <f aca="false">DAY(A3437)-DAY(B3437)</f>
        <v>-13</v>
      </c>
    </row>
    <row r="3438" customFormat="false" ht="12.75" hidden="false" customHeight="false" outlineLevel="0" collapsed="false">
      <c r="A3438" s="1" t="n">
        <v>36682</v>
      </c>
      <c r="B3438" s="1" t="n">
        <v>37027</v>
      </c>
      <c r="C3438" s="0" t="n">
        <v>7794</v>
      </c>
      <c r="D3438" s="2" t="n">
        <f aca="false">WEEKDAY(B3438)</f>
        <v>4</v>
      </c>
      <c r="E3438" s="3" t="n">
        <f aca="false">B3438-A3438</f>
        <v>345</v>
      </c>
      <c r="F3438" s="8" t="n">
        <f aca="false">B3438-B3437+(D3437-D3438)</f>
        <v>28</v>
      </c>
      <c r="G3438" s="3" t="n">
        <v>1</v>
      </c>
      <c r="H3438" s="4" t="n">
        <f aca="false">G3438*F3438</f>
        <v>28</v>
      </c>
      <c r="I3438" s="4" t="n">
        <f aca="false">DAY(A3438)-DAY(B3438)</f>
        <v>-11</v>
      </c>
    </row>
    <row r="3439" customFormat="false" ht="12.75" hidden="false" customHeight="false" outlineLevel="0" collapsed="false">
      <c r="A3439" s="1" t="n">
        <v>36682</v>
      </c>
      <c r="B3439" s="1" t="n">
        <v>37062</v>
      </c>
      <c r="C3439" s="0" t="n">
        <v>7652</v>
      </c>
      <c r="D3439" s="2" t="n">
        <f aca="false">WEEKDAY(B3439)</f>
        <v>4</v>
      </c>
      <c r="E3439" s="3" t="n">
        <f aca="false">B3439-A3439</f>
        <v>380</v>
      </c>
      <c r="F3439" s="8" t="n">
        <f aca="false">B3439-B3438+(D3438-D3439)</f>
        <v>35</v>
      </c>
      <c r="G3439" s="3" t="n">
        <v>1</v>
      </c>
      <c r="H3439" s="4" t="n">
        <f aca="false">G3439*F3439</f>
        <v>35</v>
      </c>
      <c r="I3439" s="4" t="n">
        <f aca="false">DAY(A3439)-DAY(B3439)</f>
        <v>-15</v>
      </c>
    </row>
    <row r="3440" customFormat="false" ht="12.75" hidden="false" customHeight="false" outlineLevel="0" collapsed="false">
      <c r="A3440" s="1" t="n">
        <v>36682</v>
      </c>
      <c r="B3440" s="1" t="n">
        <v>37090</v>
      </c>
      <c r="C3440" s="0" t="n">
        <v>7550</v>
      </c>
      <c r="D3440" s="2" t="n">
        <f aca="false">WEEKDAY(B3440)</f>
        <v>4</v>
      </c>
      <c r="E3440" s="3" t="n">
        <f aca="false">B3440-A3440</f>
        <v>408</v>
      </c>
      <c r="F3440" s="8" t="n">
        <f aca="false">B3440-B3439+(D3439-D3440)</f>
        <v>28</v>
      </c>
      <c r="G3440" s="3" t="n">
        <v>1</v>
      </c>
      <c r="H3440" s="4" t="n">
        <f aca="false">G3440*F3440</f>
        <v>28</v>
      </c>
      <c r="I3440" s="4" t="n">
        <f aca="false">DAY(A3440)-DAY(B3440)</f>
        <v>-13</v>
      </c>
    </row>
    <row r="3441" customFormat="false" ht="12.75" hidden="false" customHeight="false" outlineLevel="0" collapsed="false">
      <c r="A3441" s="1" t="n">
        <v>36682</v>
      </c>
      <c r="B3441" s="1" t="n">
        <v>37118</v>
      </c>
      <c r="C3441" s="0" t="n">
        <v>7453</v>
      </c>
      <c r="D3441" s="2" t="n">
        <f aca="false">WEEKDAY(B3441)</f>
        <v>4</v>
      </c>
      <c r="E3441" s="3" t="n">
        <f aca="false">B3441-A3441</f>
        <v>436</v>
      </c>
      <c r="F3441" s="8" t="n">
        <f aca="false">B3441-B3440+(D3440-D3441)</f>
        <v>28</v>
      </c>
      <c r="G3441" s="3" t="n">
        <v>1</v>
      </c>
      <c r="H3441" s="4" t="n">
        <f aca="false">G3441*F3441</f>
        <v>28</v>
      </c>
      <c r="I3441" s="4" t="n">
        <f aca="false">DAY(A3441)-DAY(B3441)</f>
        <v>-10</v>
      </c>
    </row>
    <row r="3442" customFormat="false" ht="12.75" hidden="false" customHeight="false" outlineLevel="0" collapsed="false">
      <c r="A3442" s="1" t="n">
        <v>36682</v>
      </c>
      <c r="B3442" s="1" t="n">
        <v>37153</v>
      </c>
      <c r="C3442" s="0" t="n">
        <v>7361</v>
      </c>
      <c r="D3442" s="2" t="n">
        <f aca="false">WEEKDAY(B3442)</f>
        <v>4</v>
      </c>
      <c r="E3442" s="3" t="n">
        <f aca="false">B3442-A3442</f>
        <v>471</v>
      </c>
      <c r="F3442" s="8" t="n">
        <f aca="false">B3442-B3441+(D3441-D3442)</f>
        <v>35</v>
      </c>
      <c r="G3442" s="3" t="n">
        <v>1</v>
      </c>
      <c r="H3442" s="4" t="n">
        <f aca="false">G3442*F3442</f>
        <v>35</v>
      </c>
      <c r="I3442" s="4" t="n">
        <f aca="false">DAY(A3442)-DAY(B3442)</f>
        <v>-14</v>
      </c>
    </row>
    <row r="3443" customFormat="false" ht="12.75" hidden="false" customHeight="false" outlineLevel="0" collapsed="false">
      <c r="A3443" s="1" t="n">
        <v>36682</v>
      </c>
      <c r="B3443" s="1" t="n">
        <v>37181</v>
      </c>
      <c r="C3443" s="0" t="n">
        <v>7269</v>
      </c>
      <c r="D3443" s="2" t="n">
        <f aca="false">WEEKDAY(B3443)</f>
        <v>4</v>
      </c>
      <c r="E3443" s="3" t="n">
        <f aca="false">B3443-A3443</f>
        <v>499</v>
      </c>
      <c r="F3443" s="8" t="n">
        <f aca="false">B3443-B3442+(D3442-D3443)</f>
        <v>28</v>
      </c>
      <c r="G3443" s="3" t="n">
        <v>1</v>
      </c>
      <c r="H3443" s="4" t="n">
        <f aca="false">G3443*F3443</f>
        <v>28</v>
      </c>
      <c r="I3443" s="4" t="n">
        <f aca="false">DAY(A3443)-DAY(B3443)</f>
        <v>-12</v>
      </c>
    </row>
    <row r="3444" customFormat="false" ht="12.75" hidden="false" customHeight="false" outlineLevel="0" collapsed="false">
      <c r="A3444" s="1" t="n">
        <v>36682</v>
      </c>
      <c r="B3444" s="1" t="n">
        <v>37216</v>
      </c>
      <c r="C3444" s="0" t="n">
        <v>7177</v>
      </c>
      <c r="D3444" s="2" t="n">
        <f aca="false">WEEKDAY(B3444)</f>
        <v>4</v>
      </c>
      <c r="E3444" s="3" t="n">
        <f aca="false">B3444-A3444</f>
        <v>534</v>
      </c>
      <c r="F3444" s="8" t="n">
        <f aca="false">B3444-B3443+(D3443-D3444)</f>
        <v>35</v>
      </c>
      <c r="G3444" s="3" t="n">
        <v>1</v>
      </c>
      <c r="H3444" s="4" t="n">
        <f aca="false">G3444*F3444</f>
        <v>35</v>
      </c>
      <c r="I3444" s="4" t="n">
        <f aca="false">DAY(A3444)-DAY(B3444)</f>
        <v>-16</v>
      </c>
    </row>
    <row r="3445" customFormat="false" ht="12.75" hidden="false" customHeight="false" outlineLevel="0" collapsed="false">
      <c r="A3445" s="1" t="n">
        <v>36682</v>
      </c>
      <c r="B3445" s="1" t="n">
        <v>37244</v>
      </c>
      <c r="C3445" s="0" t="n">
        <v>7085</v>
      </c>
      <c r="D3445" s="2" t="n">
        <f aca="false">WEEKDAY(B3445)</f>
        <v>4</v>
      </c>
      <c r="E3445" s="3" t="n">
        <f aca="false">B3445-A3445</f>
        <v>562</v>
      </c>
      <c r="F3445" s="8" t="n">
        <f aca="false">B3445-B3444+(D3444-D3445)</f>
        <v>28</v>
      </c>
      <c r="G3445" s="3" t="n">
        <v>1</v>
      </c>
      <c r="H3445" s="4" t="n">
        <f aca="false">G3445*F3445</f>
        <v>28</v>
      </c>
      <c r="I3445" s="4" t="n">
        <f aca="false">DAY(A3445)-DAY(B3445)</f>
        <v>-14</v>
      </c>
    </row>
    <row r="3446" customFormat="false" ht="12.75" hidden="false" customHeight="false" outlineLevel="0" collapsed="false">
      <c r="A3446" s="1" t="n">
        <v>36682</v>
      </c>
      <c r="B3446" s="1" t="n">
        <v>37272</v>
      </c>
      <c r="C3446" s="0" t="n">
        <v>6995</v>
      </c>
      <c r="D3446" s="2" t="n">
        <f aca="false">WEEKDAY(B3446)</f>
        <v>4</v>
      </c>
      <c r="E3446" s="3" t="n">
        <f aca="false">B3446-A3446</f>
        <v>590</v>
      </c>
      <c r="F3446" s="8" t="n">
        <f aca="false">B3446-B3445+(D3445-D3446)</f>
        <v>28</v>
      </c>
      <c r="G3446" s="3" t="n">
        <v>1</v>
      </c>
      <c r="H3446" s="4" t="n">
        <f aca="false">G3446*F3446</f>
        <v>28</v>
      </c>
      <c r="I3446" s="4" t="n">
        <f aca="false">DAY(A3446)-DAY(B3446)</f>
        <v>-11</v>
      </c>
    </row>
    <row r="3447" customFormat="false" ht="12.75" hidden="false" customHeight="false" outlineLevel="0" collapsed="false">
      <c r="A3447" s="1" t="n">
        <v>36682</v>
      </c>
      <c r="B3447" s="1" t="n">
        <v>37307</v>
      </c>
      <c r="C3447" s="0" t="n">
        <v>6910</v>
      </c>
      <c r="D3447" s="2" t="n">
        <f aca="false">WEEKDAY(B3447)</f>
        <v>4</v>
      </c>
      <c r="E3447" s="3" t="n">
        <f aca="false">B3447-A3447</f>
        <v>625</v>
      </c>
      <c r="F3447" s="8" t="n">
        <f aca="false">B3447-B3446+(D3446-D3447)</f>
        <v>35</v>
      </c>
      <c r="G3447" s="3" t="n">
        <v>1</v>
      </c>
      <c r="H3447" s="4" t="n">
        <f aca="false">G3447*F3447</f>
        <v>35</v>
      </c>
      <c r="I3447" s="4" t="n">
        <f aca="false">DAY(A3447)-DAY(B3447)</f>
        <v>-15</v>
      </c>
    </row>
    <row r="3448" customFormat="false" ht="12.75" hidden="false" customHeight="false" outlineLevel="0" collapsed="false">
      <c r="A3448" s="1" t="n">
        <v>36682</v>
      </c>
      <c r="B3448" s="1" t="n">
        <v>37335</v>
      </c>
      <c r="C3448" s="0" t="n">
        <v>6825</v>
      </c>
      <c r="D3448" s="2" t="n">
        <f aca="false">WEEKDAY(B3448)</f>
        <v>4</v>
      </c>
      <c r="E3448" s="3" t="n">
        <f aca="false">B3448-A3448</f>
        <v>653</v>
      </c>
      <c r="F3448" s="8" t="n">
        <f aca="false">B3448-B3447+(D3447-D3448)</f>
        <v>28</v>
      </c>
      <c r="G3448" s="3" t="n">
        <v>1</v>
      </c>
      <c r="H3448" s="4" t="n">
        <f aca="false">G3448*F3448</f>
        <v>28</v>
      </c>
      <c r="I3448" s="4" t="n">
        <f aca="false">DAY(A3448)-DAY(B3448)</f>
        <v>-15</v>
      </c>
    </row>
    <row r="3449" customFormat="false" ht="12.75" hidden="false" customHeight="false" outlineLevel="0" collapsed="false">
      <c r="A3449" s="1" t="n">
        <v>36682</v>
      </c>
      <c r="B3449" s="1" t="n">
        <v>37363</v>
      </c>
      <c r="C3449" s="0" t="n">
        <v>6740</v>
      </c>
      <c r="D3449" s="2" t="n">
        <f aca="false">WEEKDAY(B3449)</f>
        <v>4</v>
      </c>
      <c r="E3449" s="3" t="n">
        <f aca="false">B3449-A3449</f>
        <v>681</v>
      </c>
      <c r="F3449" s="8" t="n">
        <f aca="false">B3449-B3448+(D3448-D3449)</f>
        <v>28</v>
      </c>
      <c r="G3449" s="3" t="n">
        <v>1</v>
      </c>
      <c r="H3449" s="4" t="n">
        <f aca="false">G3449*F3449</f>
        <v>28</v>
      </c>
      <c r="I3449" s="4" t="n">
        <f aca="false">DAY(A3449)-DAY(B3449)</f>
        <v>-12</v>
      </c>
    </row>
    <row r="3450" customFormat="false" ht="12.75" hidden="false" customHeight="false" outlineLevel="0" collapsed="false">
      <c r="A3450" s="1" t="n">
        <v>36682</v>
      </c>
      <c r="B3450" s="1" t="n">
        <v>37391</v>
      </c>
      <c r="C3450" s="0" t="n">
        <v>6655</v>
      </c>
      <c r="D3450" s="2" t="n">
        <f aca="false">WEEKDAY(B3450)</f>
        <v>4</v>
      </c>
      <c r="E3450" s="3" t="n">
        <f aca="false">B3450-A3450</f>
        <v>709</v>
      </c>
      <c r="F3450" s="8" t="n">
        <f aca="false">B3450-B3449+(D3449-D3450)</f>
        <v>28</v>
      </c>
      <c r="G3450" s="3" t="n">
        <v>1</v>
      </c>
      <c r="H3450" s="4" t="n">
        <f aca="false">G3450*F3450</f>
        <v>28</v>
      </c>
      <c r="I3450" s="4" t="n">
        <f aca="false">DAY(A3450)-DAY(B3450)</f>
        <v>-10</v>
      </c>
    </row>
    <row r="3451" customFormat="false" ht="12.75" hidden="false" customHeight="false" outlineLevel="0" collapsed="false">
      <c r="A3451" s="1" t="n">
        <v>36682</v>
      </c>
      <c r="B3451" s="1" t="n">
        <v>37426</v>
      </c>
      <c r="C3451" s="0" t="n">
        <v>6580</v>
      </c>
      <c r="D3451" s="2" t="n">
        <f aca="false">WEEKDAY(B3451)</f>
        <v>4</v>
      </c>
      <c r="E3451" s="3" t="n">
        <f aca="false">B3451-A3451</f>
        <v>744</v>
      </c>
      <c r="F3451" s="8" t="n">
        <f aca="false">B3451-B3450+(D3450-D3451)</f>
        <v>35</v>
      </c>
      <c r="G3451" s="3" t="n">
        <v>1</v>
      </c>
      <c r="H3451" s="4" t="n">
        <f aca="false">G3451*F3451</f>
        <v>35</v>
      </c>
      <c r="I3451" s="4" t="n">
        <f aca="false">DAY(A3451)-DAY(B3451)</f>
        <v>-14</v>
      </c>
    </row>
    <row r="3452" customFormat="false" ht="12.75" hidden="false" customHeight="false" outlineLevel="0" collapsed="false">
      <c r="A3452" s="1" t="n">
        <v>36682</v>
      </c>
      <c r="B3452" s="1" t="n">
        <v>37454</v>
      </c>
      <c r="C3452" s="0" t="n">
        <v>6505</v>
      </c>
      <c r="D3452" s="2" t="n">
        <f aca="false">WEEKDAY(B3452)</f>
        <v>4</v>
      </c>
      <c r="E3452" s="3" t="n">
        <f aca="false">B3452-A3452</f>
        <v>772</v>
      </c>
      <c r="F3452" s="8" t="n">
        <f aca="false">B3452-B3451+(D3451-D3452)</f>
        <v>28</v>
      </c>
      <c r="G3452" s="3" t="n">
        <v>1</v>
      </c>
      <c r="H3452" s="4" t="n">
        <f aca="false">G3452*F3452</f>
        <v>28</v>
      </c>
      <c r="I3452" s="4" t="n">
        <f aca="false">DAY(A3452)-DAY(B3452)</f>
        <v>-12</v>
      </c>
    </row>
    <row r="3453" customFormat="false" ht="12.75" hidden="false" customHeight="false" outlineLevel="0" collapsed="false">
      <c r="A3453" s="1" t="n">
        <v>36682</v>
      </c>
      <c r="B3453" s="1" t="n">
        <v>37489</v>
      </c>
      <c r="C3453" s="0" t="n">
        <v>6430</v>
      </c>
      <c r="D3453" s="2" t="n">
        <f aca="false">WEEKDAY(B3453)</f>
        <v>4</v>
      </c>
      <c r="E3453" s="3" t="n">
        <f aca="false">B3453-A3453</f>
        <v>807</v>
      </c>
      <c r="F3453" s="8" t="n">
        <f aca="false">B3453-B3452+(D3452-D3453)</f>
        <v>35</v>
      </c>
      <c r="G3453" s="3" t="n">
        <v>1</v>
      </c>
      <c r="H3453" s="4" t="n">
        <f aca="false">G3453*F3453</f>
        <v>35</v>
      </c>
      <c r="I3453" s="4" t="n">
        <f aca="false">DAY(A3453)-DAY(B3453)</f>
        <v>-16</v>
      </c>
    </row>
    <row r="3454" customFormat="false" ht="12.75" hidden="false" customHeight="false" outlineLevel="0" collapsed="false">
      <c r="A3454" s="1" t="n">
        <v>36682</v>
      </c>
      <c r="B3454" s="1" t="n">
        <v>37517</v>
      </c>
      <c r="C3454" s="0" t="n">
        <v>6355</v>
      </c>
      <c r="D3454" s="2" t="n">
        <f aca="false">WEEKDAY(B3454)</f>
        <v>4</v>
      </c>
      <c r="E3454" s="3" t="n">
        <f aca="false">B3454-A3454</f>
        <v>835</v>
      </c>
      <c r="F3454" s="8" t="n">
        <f aca="false">B3454-B3453+(D3453-D3454)</f>
        <v>28</v>
      </c>
      <c r="G3454" s="3" t="n">
        <v>1</v>
      </c>
      <c r="H3454" s="4" t="n">
        <f aca="false">G3454*F3454</f>
        <v>28</v>
      </c>
      <c r="I3454" s="4" t="n">
        <f aca="false">DAY(A3454)-DAY(B3454)</f>
        <v>-13</v>
      </c>
    </row>
    <row r="3455" customFormat="false" ht="12.75" hidden="false" customHeight="false" outlineLevel="0" collapsed="false">
      <c r="A3455" s="1" t="n">
        <v>36683</v>
      </c>
      <c r="B3455" s="1" t="n">
        <v>36685</v>
      </c>
      <c r="C3455" s="0" t="n">
        <v>9195</v>
      </c>
      <c r="D3455" s="2" t="n">
        <f aca="false">WEEKDAY(B3455)</f>
        <v>5</v>
      </c>
      <c r="E3455" s="3" t="n">
        <f aca="false">B3455-A3455</f>
        <v>2</v>
      </c>
      <c r="F3455" s="8" t="n">
        <f aca="false">B3455-B3454+(D3454-D3455)</f>
        <v>-833</v>
      </c>
      <c r="G3455" s="3" t="n">
        <v>1</v>
      </c>
      <c r="H3455" s="4" t="n">
        <f aca="false">G3455*F3455</f>
        <v>-833</v>
      </c>
      <c r="I3455" s="4" t="n">
        <f aca="false">DAY(A3455)-DAY(B3455)</f>
        <v>-2</v>
      </c>
    </row>
    <row r="3456" customFormat="false" ht="12.75" hidden="false" customHeight="false" outlineLevel="0" collapsed="false">
      <c r="A3456" s="1" t="n">
        <v>36683</v>
      </c>
      <c r="B3456" s="1" t="n">
        <v>36686</v>
      </c>
      <c r="C3456" s="0" t="n">
        <v>9196.75</v>
      </c>
      <c r="D3456" s="2" t="n">
        <f aca="false">WEEKDAY(B3456)</f>
        <v>6</v>
      </c>
      <c r="E3456" s="3" t="n">
        <f aca="false">B3456-A3456</f>
        <v>3</v>
      </c>
      <c r="F3456" s="8" t="n">
        <f aca="false">B3456-B3455+(D3455-D3456)</f>
        <v>0</v>
      </c>
      <c r="G3456" s="3" t="n">
        <v>1</v>
      </c>
      <c r="H3456" s="4" t="n">
        <f aca="false">G3456*F3456</f>
        <v>0</v>
      </c>
      <c r="I3456" s="4" t="n">
        <f aca="false">DAY(A3456)-DAY(B3456)</f>
        <v>-3</v>
      </c>
    </row>
    <row r="3457" customFormat="false" ht="12.75" hidden="false" customHeight="false" outlineLevel="0" collapsed="false">
      <c r="A3457" s="1" t="n">
        <v>36683</v>
      </c>
      <c r="B3457" s="1" t="n">
        <v>36698</v>
      </c>
      <c r="C3457" s="0" t="n">
        <v>9203</v>
      </c>
      <c r="D3457" s="2" t="n">
        <f aca="false">WEEKDAY(B3457)</f>
        <v>4</v>
      </c>
      <c r="E3457" s="3" t="n">
        <f aca="false">B3457-A3457</f>
        <v>15</v>
      </c>
      <c r="F3457" s="8" t="n">
        <f aca="false">B3457-B3456+(D3456-D3457)</f>
        <v>14</v>
      </c>
      <c r="G3457" s="3" t="n">
        <v>1</v>
      </c>
      <c r="H3457" s="4" t="n">
        <f aca="false">G3457*F3457</f>
        <v>14</v>
      </c>
      <c r="I3457" s="4" t="n">
        <f aca="false">DAY(A3457)-DAY(B3457)</f>
        <v>-15</v>
      </c>
    </row>
    <row r="3458" customFormat="false" ht="12.75" hidden="false" customHeight="false" outlineLevel="0" collapsed="false">
      <c r="A3458" s="1" t="n">
        <v>36683</v>
      </c>
      <c r="B3458" s="1" t="n">
        <v>36712</v>
      </c>
      <c r="C3458" s="0" t="n">
        <v>9093</v>
      </c>
      <c r="D3458" s="2" t="n">
        <f aca="false">WEEKDAY(B3458)</f>
        <v>4</v>
      </c>
      <c r="E3458" s="3" t="n">
        <f aca="false">B3458-A3458</f>
        <v>29</v>
      </c>
      <c r="F3458" s="8" t="n">
        <f aca="false">B3458-B3457+(D3457-D3458)</f>
        <v>14</v>
      </c>
      <c r="G3458" s="3" t="n">
        <v>1</v>
      </c>
      <c r="H3458" s="4" t="n">
        <f aca="false">G3458*F3458</f>
        <v>14</v>
      </c>
      <c r="I3458" s="4" t="n">
        <f aca="false">DAY(A3458)-DAY(B3458)</f>
        <v>1</v>
      </c>
    </row>
    <row r="3459" customFormat="false" ht="12.75" hidden="false" customHeight="false" outlineLevel="0" collapsed="false">
      <c r="A3459" s="1" t="n">
        <v>36683</v>
      </c>
      <c r="B3459" s="1" t="n">
        <v>36726</v>
      </c>
      <c r="C3459" s="0" t="n">
        <v>8943</v>
      </c>
      <c r="D3459" s="2" t="n">
        <f aca="false">WEEKDAY(B3459)</f>
        <v>4</v>
      </c>
      <c r="E3459" s="3" t="n">
        <f aca="false">B3459-A3459</f>
        <v>43</v>
      </c>
      <c r="F3459" s="8" t="n">
        <f aca="false">B3459-B3458+(D3458-D3459)</f>
        <v>14</v>
      </c>
      <c r="G3459" s="3" t="n">
        <v>1</v>
      </c>
      <c r="H3459" s="4" t="n">
        <f aca="false">G3459*F3459</f>
        <v>14</v>
      </c>
      <c r="I3459" s="4" t="n">
        <f aca="false">DAY(A3459)-DAY(B3459)</f>
        <v>-13</v>
      </c>
    </row>
    <row r="3460" customFormat="false" ht="12.75" hidden="false" customHeight="false" outlineLevel="0" collapsed="false">
      <c r="A3460" s="1" t="n">
        <v>36683</v>
      </c>
      <c r="B3460" s="1" t="n">
        <v>36740</v>
      </c>
      <c r="C3460" s="0" t="n">
        <v>8843</v>
      </c>
      <c r="D3460" s="2" t="n">
        <f aca="false">WEEKDAY(B3460)</f>
        <v>4</v>
      </c>
      <c r="E3460" s="3" t="n">
        <f aca="false">B3460-A3460</f>
        <v>57</v>
      </c>
      <c r="F3460" s="8" t="n">
        <f aca="false">B3460-B3459+(D3459-D3460)</f>
        <v>14</v>
      </c>
      <c r="G3460" s="3" t="n">
        <v>1</v>
      </c>
      <c r="H3460" s="4" t="n">
        <f aca="false">G3460*F3460</f>
        <v>14</v>
      </c>
      <c r="I3460" s="4" t="n">
        <f aca="false">DAY(A3460)-DAY(B3460)</f>
        <v>4</v>
      </c>
    </row>
    <row r="3461" customFormat="false" ht="12.75" hidden="false" customHeight="false" outlineLevel="0" collapsed="false">
      <c r="A3461" s="1" t="n">
        <v>36683</v>
      </c>
      <c r="B3461" s="1" t="n">
        <v>36754</v>
      </c>
      <c r="C3461" s="0" t="n">
        <v>8828</v>
      </c>
      <c r="D3461" s="2" t="n">
        <f aca="false">WEEKDAY(B3461)</f>
        <v>4</v>
      </c>
      <c r="E3461" s="3" t="n">
        <f aca="false">B3461-A3461</f>
        <v>71</v>
      </c>
      <c r="F3461" s="8" t="n">
        <f aca="false">B3461-B3460+(D3460-D3461)</f>
        <v>14</v>
      </c>
      <c r="G3461" s="3" t="n">
        <v>1</v>
      </c>
      <c r="H3461" s="4" t="n">
        <f aca="false">G3461*F3461</f>
        <v>14</v>
      </c>
      <c r="I3461" s="4" t="n">
        <f aca="false">DAY(A3461)-DAY(B3461)</f>
        <v>-10</v>
      </c>
    </row>
    <row r="3462" customFormat="false" ht="12.75" hidden="false" customHeight="false" outlineLevel="0" collapsed="false">
      <c r="A3462" s="1" t="n">
        <v>36683</v>
      </c>
      <c r="B3462" s="1" t="n">
        <v>36770</v>
      </c>
      <c r="C3462" s="0" t="n">
        <v>8813</v>
      </c>
      <c r="D3462" s="2" t="n">
        <f aca="false">WEEKDAY(B3462)</f>
        <v>6</v>
      </c>
      <c r="E3462" s="3" t="n">
        <f aca="false">B3462-A3462</f>
        <v>87</v>
      </c>
      <c r="F3462" s="8" t="n">
        <f aca="false">B3462-B3461+(D3461-D3462)</f>
        <v>14</v>
      </c>
      <c r="G3462" s="3" t="n">
        <v>1</v>
      </c>
      <c r="H3462" s="4" t="n">
        <f aca="false">G3462*F3462</f>
        <v>14</v>
      </c>
      <c r="I3462" s="4" t="n">
        <f aca="false">DAY(A3462)-DAY(B3462)</f>
        <v>5</v>
      </c>
    </row>
    <row r="3463" customFormat="false" ht="12.75" hidden="false" customHeight="false" outlineLevel="0" collapsed="false">
      <c r="A3463" s="1" t="n">
        <v>36683</v>
      </c>
      <c r="B3463" s="1" t="n">
        <v>36775</v>
      </c>
      <c r="C3463" s="0" t="n">
        <v>8800</v>
      </c>
      <c r="D3463" s="2" t="n">
        <f aca="false">WEEKDAY(B3463)</f>
        <v>4</v>
      </c>
      <c r="E3463" s="3" t="n">
        <f aca="false">B3463-A3463</f>
        <v>92</v>
      </c>
      <c r="F3463" s="8" t="n">
        <f aca="false">B3463-B3462+(D3462-D3463)</f>
        <v>7</v>
      </c>
      <c r="G3463" s="3" t="n">
        <v>1</v>
      </c>
      <c r="H3463" s="4" t="n">
        <f aca="false">G3463*F3463</f>
        <v>7</v>
      </c>
      <c r="I3463" s="4" t="n">
        <f aca="false">DAY(A3463)-DAY(B3463)</f>
        <v>0</v>
      </c>
    </row>
    <row r="3464" customFormat="false" ht="12.75" hidden="false" customHeight="false" outlineLevel="0" collapsed="false">
      <c r="A3464" s="1" t="n">
        <v>36683</v>
      </c>
      <c r="B3464" s="1" t="n">
        <v>36789</v>
      </c>
      <c r="C3464" s="0" t="n">
        <v>8760</v>
      </c>
      <c r="D3464" s="2" t="n">
        <f aca="false">WEEKDAY(B3464)</f>
        <v>4</v>
      </c>
      <c r="E3464" s="3" t="n">
        <f aca="false">B3464-A3464</f>
        <v>106</v>
      </c>
      <c r="F3464" s="8" t="n">
        <f aca="false">B3464-B3463+(D3463-D3464)</f>
        <v>14</v>
      </c>
      <c r="G3464" s="3" t="n">
        <v>1</v>
      </c>
      <c r="H3464" s="4" t="n">
        <f aca="false">G3464*F3464</f>
        <v>14</v>
      </c>
      <c r="I3464" s="4" t="n">
        <f aca="false">DAY(A3464)-DAY(B3464)</f>
        <v>-14</v>
      </c>
    </row>
    <row r="3465" customFormat="false" ht="12.75" hidden="false" customHeight="false" outlineLevel="0" collapsed="false">
      <c r="A3465" s="1" t="n">
        <v>36683</v>
      </c>
      <c r="B3465" s="1" t="n">
        <v>36817</v>
      </c>
      <c r="C3465" s="0" t="n">
        <v>8650</v>
      </c>
      <c r="D3465" s="2" t="n">
        <f aca="false">WEEKDAY(B3465)</f>
        <v>4</v>
      </c>
      <c r="E3465" s="3" t="n">
        <f aca="false">B3465-A3465</f>
        <v>134</v>
      </c>
      <c r="F3465" s="8" t="n">
        <f aca="false">B3465-B3464+(D3464-D3465)</f>
        <v>28</v>
      </c>
      <c r="G3465" s="3" t="n">
        <v>1</v>
      </c>
      <c r="H3465" s="4" t="n">
        <f aca="false">G3465*F3465</f>
        <v>28</v>
      </c>
      <c r="I3465" s="4" t="n">
        <f aca="false">DAY(A3465)-DAY(B3465)</f>
        <v>-12</v>
      </c>
    </row>
    <row r="3466" customFormat="false" ht="12.75" hidden="false" customHeight="false" outlineLevel="0" collapsed="false">
      <c r="A3466" s="1" t="n">
        <v>36683</v>
      </c>
      <c r="B3466" s="1" t="n">
        <v>36845</v>
      </c>
      <c r="C3466" s="0" t="n">
        <v>8535</v>
      </c>
      <c r="D3466" s="2" t="n">
        <f aca="false">WEEKDAY(B3466)</f>
        <v>4</v>
      </c>
      <c r="E3466" s="3" t="n">
        <f aca="false">B3466-A3466</f>
        <v>162</v>
      </c>
      <c r="F3466" s="8" t="n">
        <f aca="false">B3466-B3465+(D3465-D3466)</f>
        <v>28</v>
      </c>
      <c r="G3466" s="3" t="n">
        <v>1</v>
      </c>
      <c r="H3466" s="4" t="n">
        <f aca="false">G3466*F3466</f>
        <v>28</v>
      </c>
      <c r="I3466" s="4" t="n">
        <f aca="false">DAY(A3466)-DAY(B3466)</f>
        <v>-9</v>
      </c>
    </row>
    <row r="3467" customFormat="false" ht="12.75" hidden="false" customHeight="false" outlineLevel="0" collapsed="false">
      <c r="A3467" s="1" t="n">
        <v>36683</v>
      </c>
      <c r="B3467" s="1" t="n">
        <v>36880</v>
      </c>
      <c r="C3467" s="0" t="n">
        <v>8415</v>
      </c>
      <c r="D3467" s="2" t="n">
        <f aca="false">WEEKDAY(B3467)</f>
        <v>4</v>
      </c>
      <c r="E3467" s="3" t="n">
        <f aca="false">B3467-A3467</f>
        <v>197</v>
      </c>
      <c r="F3467" s="8" t="n">
        <f aca="false">B3467-B3466+(D3466-D3467)</f>
        <v>35</v>
      </c>
      <c r="G3467" s="3" t="n">
        <v>1</v>
      </c>
      <c r="H3467" s="4" t="n">
        <f aca="false">G3467*F3467</f>
        <v>35</v>
      </c>
      <c r="I3467" s="4" t="n">
        <f aca="false">DAY(A3467)-DAY(B3467)</f>
        <v>-14</v>
      </c>
    </row>
    <row r="3468" customFormat="false" ht="12.75" hidden="false" customHeight="false" outlineLevel="0" collapsed="false">
      <c r="A3468" s="1" t="n">
        <v>36683</v>
      </c>
      <c r="B3468" s="1" t="n">
        <v>36908</v>
      </c>
      <c r="C3468" s="0" t="n">
        <v>8275</v>
      </c>
      <c r="D3468" s="2" t="n">
        <f aca="false">WEEKDAY(B3468)</f>
        <v>4</v>
      </c>
      <c r="E3468" s="3" t="n">
        <f aca="false">B3468-A3468</f>
        <v>225</v>
      </c>
      <c r="F3468" s="8" t="n">
        <f aca="false">B3468-B3467+(D3467-D3468)</f>
        <v>28</v>
      </c>
      <c r="G3468" s="3" t="n">
        <v>1</v>
      </c>
      <c r="H3468" s="4" t="n">
        <f aca="false">G3468*F3468</f>
        <v>28</v>
      </c>
      <c r="I3468" s="4" t="n">
        <f aca="false">DAY(A3468)-DAY(B3468)</f>
        <v>-11</v>
      </c>
    </row>
    <row r="3469" customFormat="false" ht="12.75" hidden="false" customHeight="false" outlineLevel="0" collapsed="false">
      <c r="A3469" s="1" t="n">
        <v>36683</v>
      </c>
      <c r="B3469" s="1" t="n">
        <v>36943</v>
      </c>
      <c r="C3469" s="0" t="n">
        <v>8140</v>
      </c>
      <c r="D3469" s="2" t="n">
        <f aca="false">WEEKDAY(B3469)</f>
        <v>4</v>
      </c>
      <c r="E3469" s="3" t="n">
        <f aca="false">B3469-A3469</f>
        <v>260</v>
      </c>
      <c r="F3469" s="8" t="n">
        <f aca="false">B3469-B3468+(D3468-D3469)</f>
        <v>35</v>
      </c>
      <c r="G3469" s="3" t="n">
        <v>1</v>
      </c>
      <c r="H3469" s="4" t="n">
        <f aca="false">G3469*F3469</f>
        <v>35</v>
      </c>
      <c r="I3469" s="4" t="n">
        <f aca="false">DAY(A3469)-DAY(B3469)</f>
        <v>-15</v>
      </c>
    </row>
    <row r="3470" customFormat="false" ht="12.75" hidden="false" customHeight="false" outlineLevel="0" collapsed="false">
      <c r="A3470" s="1" t="n">
        <v>36683</v>
      </c>
      <c r="B3470" s="1" t="n">
        <v>36971</v>
      </c>
      <c r="C3470" s="0" t="n">
        <v>8005</v>
      </c>
      <c r="D3470" s="2" t="n">
        <f aca="false">WEEKDAY(B3470)</f>
        <v>4</v>
      </c>
      <c r="E3470" s="3" t="n">
        <f aca="false">B3470-A3470</f>
        <v>288</v>
      </c>
      <c r="F3470" s="8" t="n">
        <f aca="false">B3470-B3469+(D3469-D3470)</f>
        <v>28</v>
      </c>
      <c r="G3470" s="3" t="n">
        <v>1</v>
      </c>
      <c r="H3470" s="4" t="n">
        <f aca="false">G3470*F3470</f>
        <v>28</v>
      </c>
      <c r="I3470" s="4" t="n">
        <f aca="false">DAY(A3470)-DAY(B3470)</f>
        <v>-15</v>
      </c>
    </row>
    <row r="3471" customFormat="false" ht="12.75" hidden="false" customHeight="false" outlineLevel="0" collapsed="false">
      <c r="A3471" s="1" t="n">
        <v>36683</v>
      </c>
      <c r="B3471" s="1" t="n">
        <v>36999</v>
      </c>
      <c r="C3471" s="0" t="n">
        <v>7870</v>
      </c>
      <c r="D3471" s="2" t="n">
        <f aca="false">WEEKDAY(B3471)</f>
        <v>4</v>
      </c>
      <c r="E3471" s="3" t="n">
        <f aca="false">B3471-A3471</f>
        <v>316</v>
      </c>
      <c r="F3471" s="8" t="n">
        <f aca="false">B3471-B3470+(D3470-D3471)</f>
        <v>28</v>
      </c>
      <c r="G3471" s="3" t="n">
        <v>1</v>
      </c>
      <c r="H3471" s="4" t="n">
        <f aca="false">G3471*F3471</f>
        <v>28</v>
      </c>
      <c r="I3471" s="4" t="n">
        <f aca="false">DAY(A3471)-DAY(B3471)</f>
        <v>-12</v>
      </c>
    </row>
    <row r="3472" customFormat="false" ht="12.75" hidden="false" customHeight="false" outlineLevel="0" collapsed="false">
      <c r="A3472" s="1" t="n">
        <v>36683</v>
      </c>
      <c r="B3472" s="1" t="n">
        <v>37027</v>
      </c>
      <c r="C3472" s="0" t="n">
        <v>7735</v>
      </c>
      <c r="D3472" s="2" t="n">
        <f aca="false">WEEKDAY(B3472)</f>
        <v>4</v>
      </c>
      <c r="E3472" s="3" t="n">
        <f aca="false">B3472-A3472</f>
        <v>344</v>
      </c>
      <c r="F3472" s="8" t="n">
        <f aca="false">B3472-B3471+(D3471-D3472)</f>
        <v>28</v>
      </c>
      <c r="G3472" s="3" t="n">
        <v>1</v>
      </c>
      <c r="H3472" s="4" t="n">
        <f aca="false">G3472*F3472</f>
        <v>28</v>
      </c>
      <c r="I3472" s="4" t="n">
        <f aca="false">DAY(A3472)-DAY(B3472)</f>
        <v>-10</v>
      </c>
    </row>
    <row r="3473" customFormat="false" ht="12.75" hidden="false" customHeight="false" outlineLevel="0" collapsed="false">
      <c r="A3473" s="1" t="n">
        <v>36683</v>
      </c>
      <c r="B3473" s="1" t="n">
        <v>37062</v>
      </c>
      <c r="C3473" s="0" t="n">
        <v>7600</v>
      </c>
      <c r="D3473" s="2" t="n">
        <f aca="false">WEEKDAY(B3473)</f>
        <v>4</v>
      </c>
      <c r="E3473" s="3" t="n">
        <f aca="false">B3473-A3473</f>
        <v>379</v>
      </c>
      <c r="F3473" s="8" t="n">
        <f aca="false">B3473-B3472+(D3472-D3473)</f>
        <v>35</v>
      </c>
      <c r="G3473" s="3" t="n">
        <v>1</v>
      </c>
      <c r="H3473" s="4" t="n">
        <f aca="false">G3473*F3473</f>
        <v>35</v>
      </c>
      <c r="I3473" s="4" t="n">
        <f aca="false">DAY(A3473)-DAY(B3473)</f>
        <v>-14</v>
      </c>
    </row>
    <row r="3474" customFormat="false" ht="12.75" hidden="false" customHeight="false" outlineLevel="0" collapsed="false">
      <c r="A3474" s="1" t="n">
        <v>36683</v>
      </c>
      <c r="B3474" s="1" t="n">
        <v>37090</v>
      </c>
      <c r="C3474" s="0" t="n">
        <v>7507</v>
      </c>
      <c r="D3474" s="2" t="n">
        <f aca="false">WEEKDAY(B3474)</f>
        <v>4</v>
      </c>
      <c r="E3474" s="3" t="n">
        <f aca="false">B3474-A3474</f>
        <v>407</v>
      </c>
      <c r="F3474" s="8" t="n">
        <f aca="false">B3474-B3473+(D3473-D3474)</f>
        <v>28</v>
      </c>
      <c r="G3474" s="3" t="n">
        <v>1</v>
      </c>
      <c r="H3474" s="4" t="n">
        <f aca="false">G3474*F3474</f>
        <v>28</v>
      </c>
      <c r="I3474" s="4" t="n">
        <f aca="false">DAY(A3474)-DAY(B3474)</f>
        <v>-12</v>
      </c>
    </row>
    <row r="3475" customFormat="false" ht="12.75" hidden="false" customHeight="false" outlineLevel="0" collapsed="false">
      <c r="A3475" s="1" t="n">
        <v>36683</v>
      </c>
      <c r="B3475" s="1" t="n">
        <v>37118</v>
      </c>
      <c r="C3475" s="0" t="n">
        <v>7414</v>
      </c>
      <c r="D3475" s="2" t="n">
        <f aca="false">WEEKDAY(B3475)</f>
        <v>4</v>
      </c>
      <c r="E3475" s="3" t="n">
        <f aca="false">B3475-A3475</f>
        <v>435</v>
      </c>
      <c r="F3475" s="8" t="n">
        <f aca="false">B3475-B3474+(D3474-D3475)</f>
        <v>28</v>
      </c>
      <c r="G3475" s="3" t="n">
        <v>1</v>
      </c>
      <c r="H3475" s="4" t="n">
        <f aca="false">G3475*F3475</f>
        <v>28</v>
      </c>
      <c r="I3475" s="4" t="n">
        <f aca="false">DAY(A3475)-DAY(B3475)</f>
        <v>-9</v>
      </c>
    </row>
    <row r="3476" customFormat="false" ht="12.75" hidden="false" customHeight="false" outlineLevel="0" collapsed="false">
      <c r="A3476" s="1" t="n">
        <v>36683</v>
      </c>
      <c r="B3476" s="1" t="n">
        <v>37153</v>
      </c>
      <c r="C3476" s="0" t="n">
        <v>7326</v>
      </c>
      <c r="D3476" s="2" t="n">
        <f aca="false">WEEKDAY(B3476)</f>
        <v>4</v>
      </c>
      <c r="E3476" s="3" t="n">
        <f aca="false">B3476-A3476</f>
        <v>470</v>
      </c>
      <c r="F3476" s="8" t="n">
        <f aca="false">B3476-B3475+(D3475-D3476)</f>
        <v>35</v>
      </c>
      <c r="G3476" s="3" t="n">
        <v>1</v>
      </c>
      <c r="H3476" s="4" t="n">
        <f aca="false">G3476*F3476</f>
        <v>35</v>
      </c>
      <c r="I3476" s="4" t="n">
        <f aca="false">DAY(A3476)-DAY(B3476)</f>
        <v>-13</v>
      </c>
    </row>
    <row r="3477" customFormat="false" ht="12.75" hidden="false" customHeight="false" outlineLevel="0" collapsed="false">
      <c r="A3477" s="1" t="n">
        <v>36683</v>
      </c>
      <c r="B3477" s="1" t="n">
        <v>37181</v>
      </c>
      <c r="C3477" s="0" t="n">
        <v>7238</v>
      </c>
      <c r="D3477" s="2" t="n">
        <f aca="false">WEEKDAY(B3477)</f>
        <v>4</v>
      </c>
      <c r="E3477" s="3" t="n">
        <f aca="false">B3477-A3477</f>
        <v>498</v>
      </c>
      <c r="F3477" s="8" t="n">
        <f aca="false">B3477-B3476+(D3476-D3477)</f>
        <v>28</v>
      </c>
      <c r="G3477" s="3" t="n">
        <v>1</v>
      </c>
      <c r="H3477" s="4" t="n">
        <f aca="false">G3477*F3477</f>
        <v>28</v>
      </c>
      <c r="I3477" s="4" t="n">
        <f aca="false">DAY(A3477)-DAY(B3477)</f>
        <v>-11</v>
      </c>
    </row>
    <row r="3478" customFormat="false" ht="12.75" hidden="false" customHeight="false" outlineLevel="0" collapsed="false">
      <c r="A3478" s="1" t="n">
        <v>36683</v>
      </c>
      <c r="B3478" s="1" t="n">
        <v>37216</v>
      </c>
      <c r="C3478" s="0" t="n">
        <v>7150</v>
      </c>
      <c r="D3478" s="2" t="n">
        <f aca="false">WEEKDAY(B3478)</f>
        <v>4</v>
      </c>
      <c r="E3478" s="3" t="n">
        <f aca="false">B3478-A3478</f>
        <v>533</v>
      </c>
      <c r="F3478" s="8" t="n">
        <f aca="false">B3478-B3477+(D3477-D3478)</f>
        <v>35</v>
      </c>
      <c r="G3478" s="3" t="n">
        <v>1</v>
      </c>
      <c r="H3478" s="4" t="n">
        <f aca="false">G3478*F3478</f>
        <v>35</v>
      </c>
      <c r="I3478" s="4" t="n">
        <f aca="false">DAY(A3478)-DAY(B3478)</f>
        <v>-15</v>
      </c>
    </row>
    <row r="3479" customFormat="false" ht="12.75" hidden="false" customHeight="false" outlineLevel="0" collapsed="false">
      <c r="A3479" s="1" t="n">
        <v>36683</v>
      </c>
      <c r="B3479" s="1" t="n">
        <v>37244</v>
      </c>
      <c r="C3479" s="0" t="n">
        <v>7065</v>
      </c>
      <c r="D3479" s="2" t="n">
        <f aca="false">WEEKDAY(B3479)</f>
        <v>4</v>
      </c>
      <c r="E3479" s="3" t="n">
        <f aca="false">B3479-A3479</f>
        <v>561</v>
      </c>
      <c r="F3479" s="8" t="n">
        <f aca="false">B3479-B3478+(D3478-D3479)</f>
        <v>28</v>
      </c>
      <c r="G3479" s="3" t="n">
        <v>1</v>
      </c>
      <c r="H3479" s="4" t="n">
        <f aca="false">G3479*F3479</f>
        <v>28</v>
      </c>
      <c r="I3479" s="4" t="n">
        <f aca="false">DAY(A3479)-DAY(B3479)</f>
        <v>-13</v>
      </c>
    </row>
    <row r="3480" customFormat="false" ht="12.75" hidden="false" customHeight="false" outlineLevel="0" collapsed="false">
      <c r="A3480" s="1" t="n">
        <v>36683</v>
      </c>
      <c r="B3480" s="1" t="n">
        <v>37272</v>
      </c>
      <c r="C3480" s="0" t="n">
        <v>6975</v>
      </c>
      <c r="D3480" s="2" t="n">
        <f aca="false">WEEKDAY(B3480)</f>
        <v>4</v>
      </c>
      <c r="E3480" s="3" t="n">
        <f aca="false">B3480-A3480</f>
        <v>589</v>
      </c>
      <c r="F3480" s="8" t="n">
        <f aca="false">B3480-B3479+(D3479-D3480)</f>
        <v>28</v>
      </c>
      <c r="G3480" s="3" t="n">
        <v>1</v>
      </c>
      <c r="H3480" s="4" t="n">
        <f aca="false">G3480*F3480</f>
        <v>28</v>
      </c>
      <c r="I3480" s="4" t="n">
        <f aca="false">DAY(A3480)-DAY(B3480)</f>
        <v>-10</v>
      </c>
    </row>
    <row r="3481" customFormat="false" ht="12.75" hidden="false" customHeight="false" outlineLevel="0" collapsed="false">
      <c r="A3481" s="1" t="n">
        <v>36683</v>
      </c>
      <c r="B3481" s="1" t="n">
        <v>37307</v>
      </c>
      <c r="C3481" s="0" t="n">
        <v>6890</v>
      </c>
      <c r="D3481" s="2" t="n">
        <f aca="false">WEEKDAY(B3481)</f>
        <v>4</v>
      </c>
      <c r="E3481" s="3" t="n">
        <f aca="false">B3481-A3481</f>
        <v>624</v>
      </c>
      <c r="F3481" s="8" t="n">
        <f aca="false">B3481-B3480+(D3480-D3481)</f>
        <v>35</v>
      </c>
      <c r="G3481" s="3" t="n">
        <v>1</v>
      </c>
      <c r="H3481" s="4" t="n">
        <f aca="false">G3481*F3481</f>
        <v>35</v>
      </c>
      <c r="I3481" s="4" t="n">
        <f aca="false">DAY(A3481)-DAY(B3481)</f>
        <v>-14</v>
      </c>
    </row>
    <row r="3482" customFormat="false" ht="12.75" hidden="false" customHeight="false" outlineLevel="0" collapsed="false">
      <c r="A3482" s="1" t="n">
        <v>36683</v>
      </c>
      <c r="B3482" s="1" t="n">
        <v>37335</v>
      </c>
      <c r="C3482" s="0" t="n">
        <v>6805</v>
      </c>
      <c r="D3482" s="2" t="n">
        <f aca="false">WEEKDAY(B3482)</f>
        <v>4</v>
      </c>
      <c r="E3482" s="3" t="n">
        <f aca="false">B3482-A3482</f>
        <v>652</v>
      </c>
      <c r="F3482" s="8" t="n">
        <f aca="false">B3482-B3481+(D3481-D3482)</f>
        <v>28</v>
      </c>
      <c r="G3482" s="3" t="n">
        <v>1</v>
      </c>
      <c r="H3482" s="4" t="n">
        <f aca="false">G3482*F3482</f>
        <v>28</v>
      </c>
      <c r="I3482" s="4" t="n">
        <f aca="false">DAY(A3482)-DAY(B3482)</f>
        <v>-14</v>
      </c>
    </row>
    <row r="3483" customFormat="false" ht="12.75" hidden="false" customHeight="false" outlineLevel="0" collapsed="false">
      <c r="A3483" s="1" t="n">
        <v>36683</v>
      </c>
      <c r="B3483" s="1" t="n">
        <v>37363</v>
      </c>
      <c r="C3483" s="0" t="n">
        <v>6720</v>
      </c>
      <c r="D3483" s="2" t="n">
        <f aca="false">WEEKDAY(B3483)</f>
        <v>4</v>
      </c>
      <c r="E3483" s="3" t="n">
        <f aca="false">B3483-A3483</f>
        <v>680</v>
      </c>
      <c r="F3483" s="8" t="n">
        <f aca="false">B3483-B3482+(D3482-D3483)</f>
        <v>28</v>
      </c>
      <c r="G3483" s="3" t="n">
        <v>1</v>
      </c>
      <c r="H3483" s="4" t="n">
        <f aca="false">G3483*F3483</f>
        <v>28</v>
      </c>
      <c r="I3483" s="4" t="n">
        <f aca="false">DAY(A3483)-DAY(B3483)</f>
        <v>-11</v>
      </c>
    </row>
    <row r="3484" customFormat="false" ht="12.75" hidden="false" customHeight="false" outlineLevel="0" collapsed="false">
      <c r="A3484" s="1" t="n">
        <v>36683</v>
      </c>
      <c r="B3484" s="1" t="n">
        <v>37391</v>
      </c>
      <c r="C3484" s="0" t="n">
        <v>6635</v>
      </c>
      <c r="D3484" s="2" t="n">
        <f aca="false">WEEKDAY(B3484)</f>
        <v>4</v>
      </c>
      <c r="E3484" s="3" t="n">
        <f aca="false">B3484-A3484</f>
        <v>708</v>
      </c>
      <c r="F3484" s="8" t="n">
        <f aca="false">B3484-B3483+(D3483-D3484)</f>
        <v>28</v>
      </c>
      <c r="G3484" s="3" t="n">
        <v>1</v>
      </c>
      <c r="H3484" s="4" t="n">
        <f aca="false">G3484*F3484</f>
        <v>28</v>
      </c>
      <c r="I3484" s="4" t="n">
        <f aca="false">DAY(A3484)-DAY(B3484)</f>
        <v>-9</v>
      </c>
    </row>
    <row r="3485" customFormat="false" ht="12.75" hidden="false" customHeight="false" outlineLevel="0" collapsed="false">
      <c r="A3485" s="1" t="n">
        <v>36683</v>
      </c>
      <c r="B3485" s="1" t="n">
        <v>37426</v>
      </c>
      <c r="C3485" s="0" t="n">
        <v>6560</v>
      </c>
      <c r="D3485" s="2" t="n">
        <f aca="false">WEEKDAY(B3485)</f>
        <v>4</v>
      </c>
      <c r="E3485" s="3" t="n">
        <f aca="false">B3485-A3485</f>
        <v>743</v>
      </c>
      <c r="F3485" s="8" t="n">
        <f aca="false">B3485-B3484+(D3484-D3485)</f>
        <v>35</v>
      </c>
      <c r="G3485" s="3" t="n">
        <v>1</v>
      </c>
      <c r="H3485" s="4" t="n">
        <f aca="false">G3485*F3485</f>
        <v>35</v>
      </c>
      <c r="I3485" s="4" t="n">
        <f aca="false">DAY(A3485)-DAY(B3485)</f>
        <v>-13</v>
      </c>
    </row>
    <row r="3486" customFormat="false" ht="12.75" hidden="false" customHeight="false" outlineLevel="0" collapsed="false">
      <c r="A3486" s="1" t="n">
        <v>36683</v>
      </c>
      <c r="B3486" s="1" t="n">
        <v>37454</v>
      </c>
      <c r="C3486" s="0" t="n">
        <v>6485</v>
      </c>
      <c r="D3486" s="2" t="n">
        <f aca="false">WEEKDAY(B3486)</f>
        <v>4</v>
      </c>
      <c r="E3486" s="3" t="n">
        <f aca="false">B3486-A3486</f>
        <v>771</v>
      </c>
      <c r="F3486" s="8" t="n">
        <f aca="false">B3486-B3485+(D3485-D3486)</f>
        <v>28</v>
      </c>
      <c r="G3486" s="3" t="n">
        <v>1</v>
      </c>
      <c r="H3486" s="4" t="n">
        <f aca="false">G3486*F3486</f>
        <v>28</v>
      </c>
      <c r="I3486" s="4" t="n">
        <f aca="false">DAY(A3486)-DAY(B3486)</f>
        <v>-11</v>
      </c>
    </row>
    <row r="3487" customFormat="false" ht="12.75" hidden="false" customHeight="false" outlineLevel="0" collapsed="false">
      <c r="A3487" s="1" t="n">
        <v>36683</v>
      </c>
      <c r="B3487" s="1" t="n">
        <v>37489</v>
      </c>
      <c r="C3487" s="0" t="n">
        <v>6410</v>
      </c>
      <c r="D3487" s="2" t="n">
        <f aca="false">WEEKDAY(B3487)</f>
        <v>4</v>
      </c>
      <c r="E3487" s="3" t="n">
        <f aca="false">B3487-A3487</f>
        <v>806</v>
      </c>
      <c r="F3487" s="8" t="n">
        <f aca="false">B3487-B3486+(D3486-D3487)</f>
        <v>35</v>
      </c>
      <c r="G3487" s="3" t="n">
        <v>1</v>
      </c>
      <c r="H3487" s="4" t="n">
        <f aca="false">G3487*F3487</f>
        <v>35</v>
      </c>
      <c r="I3487" s="4" t="n">
        <f aca="false">DAY(A3487)-DAY(B3487)</f>
        <v>-15</v>
      </c>
    </row>
    <row r="3488" customFormat="false" ht="12.75" hidden="false" customHeight="false" outlineLevel="0" collapsed="false">
      <c r="A3488" s="1" t="n">
        <v>36683</v>
      </c>
      <c r="B3488" s="1" t="n">
        <v>37517</v>
      </c>
      <c r="C3488" s="0" t="n">
        <v>6335</v>
      </c>
      <c r="D3488" s="2" t="n">
        <f aca="false">WEEKDAY(B3488)</f>
        <v>4</v>
      </c>
      <c r="E3488" s="3" t="n">
        <f aca="false">B3488-A3488</f>
        <v>834</v>
      </c>
      <c r="F3488" s="8" t="n">
        <f aca="false">B3488-B3487+(D3487-D3488)</f>
        <v>28</v>
      </c>
      <c r="G3488" s="3" t="n">
        <v>1</v>
      </c>
      <c r="H3488" s="4" t="n">
        <f aca="false">G3488*F3488</f>
        <v>28</v>
      </c>
      <c r="I3488" s="4" t="n">
        <f aca="false">DAY(A3488)-DAY(B3488)</f>
        <v>-12</v>
      </c>
    </row>
    <row r="3489" customFormat="false" ht="12.75" hidden="false" customHeight="false" outlineLevel="0" collapsed="false">
      <c r="A3489" s="1" t="n">
        <v>36684</v>
      </c>
      <c r="B3489" s="1" t="n">
        <v>36686</v>
      </c>
      <c r="C3489" s="0" t="n">
        <v>8441</v>
      </c>
      <c r="D3489" s="2" t="n">
        <f aca="false">WEEKDAY(B3489)</f>
        <v>6</v>
      </c>
      <c r="E3489" s="3" t="n">
        <f aca="false">B3489-A3489</f>
        <v>2</v>
      </c>
      <c r="F3489" s="8" t="n">
        <f aca="false">B3489-B3488+(D3488-D3489)</f>
        <v>-833</v>
      </c>
      <c r="G3489" s="3" t="n">
        <v>1</v>
      </c>
      <c r="H3489" s="4" t="n">
        <f aca="false">G3489*F3489</f>
        <v>-833</v>
      </c>
      <c r="I3489" s="4" t="n">
        <f aca="false">DAY(A3489)-DAY(B3489)</f>
        <v>-2</v>
      </c>
    </row>
    <row r="3490" customFormat="false" ht="12.75" hidden="false" customHeight="false" outlineLevel="0" collapsed="false">
      <c r="A3490" s="1" t="n">
        <v>36684</v>
      </c>
      <c r="B3490" s="1" t="n">
        <v>36689</v>
      </c>
      <c r="C3490" s="0" t="n">
        <v>8445</v>
      </c>
      <c r="D3490" s="2" t="n">
        <f aca="false">WEEKDAY(B3490)</f>
        <v>2</v>
      </c>
      <c r="E3490" s="3" t="n">
        <f aca="false">B3490-A3490</f>
        <v>5</v>
      </c>
      <c r="F3490" s="8" t="n">
        <f aca="false">B3490-B3489+(D3489-D3490)</f>
        <v>7</v>
      </c>
      <c r="G3490" s="3" t="n">
        <v>1</v>
      </c>
      <c r="H3490" s="4" t="n">
        <f aca="false">G3490*F3490</f>
        <v>7</v>
      </c>
      <c r="I3490" s="4" t="n">
        <f aca="false">DAY(A3490)-DAY(B3490)</f>
        <v>-5</v>
      </c>
    </row>
    <row r="3491" customFormat="false" ht="12.75" hidden="false" customHeight="false" outlineLevel="0" collapsed="false">
      <c r="A3491" s="1" t="n">
        <v>36684</v>
      </c>
      <c r="B3491" s="1" t="n">
        <v>36698</v>
      </c>
      <c r="C3491" s="0" t="n">
        <v>8450</v>
      </c>
      <c r="D3491" s="2" t="n">
        <f aca="false">WEEKDAY(B3491)</f>
        <v>4</v>
      </c>
      <c r="E3491" s="3" t="n">
        <f aca="false">B3491-A3491</f>
        <v>14</v>
      </c>
      <c r="F3491" s="8" t="n">
        <f aca="false">B3491-B3490+(D3490-D3491)</f>
        <v>7</v>
      </c>
      <c r="G3491" s="3" t="n">
        <v>1</v>
      </c>
      <c r="H3491" s="4" t="n">
        <f aca="false">G3491*F3491</f>
        <v>7</v>
      </c>
      <c r="I3491" s="4" t="n">
        <f aca="false">DAY(A3491)-DAY(B3491)</f>
        <v>-14</v>
      </c>
    </row>
    <row r="3492" customFormat="false" ht="12.75" hidden="false" customHeight="false" outlineLevel="0" collapsed="false">
      <c r="A3492" s="1" t="n">
        <v>36684</v>
      </c>
      <c r="B3492" s="1" t="n">
        <v>36726</v>
      </c>
      <c r="C3492" s="0" t="n">
        <v>8330</v>
      </c>
      <c r="D3492" s="2" t="n">
        <f aca="false">WEEKDAY(B3492)</f>
        <v>4</v>
      </c>
      <c r="E3492" s="3" t="n">
        <f aca="false">B3492-A3492</f>
        <v>42</v>
      </c>
      <c r="F3492" s="8" t="n">
        <f aca="false">B3492-B3491+(D3491-D3492)</f>
        <v>28</v>
      </c>
      <c r="G3492" s="3" t="n">
        <v>1</v>
      </c>
      <c r="H3492" s="4" t="n">
        <f aca="false">G3492*F3492</f>
        <v>28</v>
      </c>
      <c r="I3492" s="4" t="n">
        <f aca="false">DAY(A3492)-DAY(B3492)</f>
        <v>-12</v>
      </c>
    </row>
    <row r="3493" customFormat="false" ht="12.75" hidden="false" customHeight="false" outlineLevel="0" collapsed="false">
      <c r="A3493" s="1" t="n">
        <v>36684</v>
      </c>
      <c r="B3493" s="1" t="n">
        <v>36740</v>
      </c>
      <c r="C3493" s="0" t="n">
        <v>8265</v>
      </c>
      <c r="D3493" s="2" t="n">
        <f aca="false">WEEKDAY(B3493)</f>
        <v>4</v>
      </c>
      <c r="E3493" s="3" t="n">
        <f aca="false">B3493-A3493</f>
        <v>56</v>
      </c>
      <c r="F3493" s="8" t="n">
        <f aca="false">B3493-B3492+(D3492-D3493)</f>
        <v>14</v>
      </c>
      <c r="G3493" s="3" t="n">
        <v>1</v>
      </c>
      <c r="H3493" s="4" t="n">
        <f aca="false">G3493*F3493</f>
        <v>14</v>
      </c>
      <c r="I3493" s="4" t="n">
        <f aca="false">DAY(A3493)-DAY(B3493)</f>
        <v>5</v>
      </c>
    </row>
    <row r="3494" customFormat="false" ht="12.75" hidden="false" customHeight="false" outlineLevel="0" collapsed="false">
      <c r="A3494" s="1" t="n">
        <v>36684</v>
      </c>
      <c r="B3494" s="1" t="n">
        <v>36754</v>
      </c>
      <c r="C3494" s="0" t="n">
        <v>8250</v>
      </c>
      <c r="D3494" s="2" t="n">
        <f aca="false">WEEKDAY(B3494)</f>
        <v>4</v>
      </c>
      <c r="E3494" s="3" t="n">
        <f aca="false">B3494-A3494</f>
        <v>70</v>
      </c>
      <c r="F3494" s="8" t="n">
        <f aca="false">B3494-B3493+(D3493-D3494)</f>
        <v>14</v>
      </c>
      <c r="G3494" s="3" t="n">
        <v>1</v>
      </c>
      <c r="H3494" s="4" t="n">
        <f aca="false">G3494*F3494</f>
        <v>14</v>
      </c>
      <c r="I3494" s="4" t="n">
        <f aca="false">DAY(A3494)-DAY(B3494)</f>
        <v>-9</v>
      </c>
    </row>
    <row r="3495" customFormat="false" ht="12.75" hidden="false" customHeight="false" outlineLevel="0" collapsed="false">
      <c r="A3495" s="1" t="n">
        <v>36684</v>
      </c>
      <c r="B3495" s="1" t="n">
        <v>36776</v>
      </c>
      <c r="C3495" s="0" t="n">
        <v>8240</v>
      </c>
      <c r="D3495" s="2" t="n">
        <f aca="false">WEEKDAY(B3495)</f>
        <v>5</v>
      </c>
      <c r="E3495" s="3" t="n">
        <f aca="false">B3495-A3495</f>
        <v>92</v>
      </c>
      <c r="F3495" s="8" t="n">
        <f aca="false">B3495-B3494+(D3494-D3495)</f>
        <v>21</v>
      </c>
      <c r="G3495" s="3" t="n">
        <v>1</v>
      </c>
      <c r="H3495" s="4" t="n">
        <f aca="false">G3495*F3495</f>
        <v>21</v>
      </c>
      <c r="I3495" s="4" t="n">
        <f aca="false">DAY(A3495)-DAY(B3495)</f>
        <v>0</v>
      </c>
    </row>
    <row r="3496" customFormat="false" ht="12.75" hidden="false" customHeight="false" outlineLevel="0" collapsed="false">
      <c r="A3496" s="1" t="n">
        <v>36684</v>
      </c>
      <c r="B3496" s="1" t="n">
        <v>36789</v>
      </c>
      <c r="C3496" s="0" t="n">
        <v>8210</v>
      </c>
      <c r="D3496" s="2" t="n">
        <f aca="false">WEEKDAY(B3496)</f>
        <v>4</v>
      </c>
      <c r="E3496" s="3" t="n">
        <f aca="false">B3496-A3496</f>
        <v>105</v>
      </c>
      <c r="F3496" s="8" t="n">
        <f aca="false">B3496-B3495+(D3495-D3496)</f>
        <v>14</v>
      </c>
      <c r="G3496" s="3" t="n">
        <v>1</v>
      </c>
      <c r="H3496" s="4" t="n">
        <f aca="false">G3496*F3496</f>
        <v>14</v>
      </c>
      <c r="I3496" s="4" t="n">
        <f aca="false">DAY(A3496)-DAY(B3496)</f>
        <v>-13</v>
      </c>
    </row>
    <row r="3497" customFormat="false" ht="12.75" hidden="false" customHeight="false" outlineLevel="0" collapsed="false">
      <c r="A3497" s="1" t="n">
        <v>36684</v>
      </c>
      <c r="B3497" s="1" t="n">
        <v>36817</v>
      </c>
      <c r="C3497" s="0" t="n">
        <v>8120</v>
      </c>
      <c r="D3497" s="2" t="n">
        <f aca="false">WEEKDAY(B3497)</f>
        <v>4</v>
      </c>
      <c r="E3497" s="3" t="n">
        <f aca="false">B3497-A3497</f>
        <v>133</v>
      </c>
      <c r="F3497" s="8" t="n">
        <f aca="false">B3497-B3496+(D3496-D3497)</f>
        <v>28</v>
      </c>
      <c r="G3497" s="3" t="n">
        <v>1</v>
      </c>
      <c r="H3497" s="4" t="n">
        <f aca="false">G3497*F3497</f>
        <v>28</v>
      </c>
      <c r="I3497" s="4" t="n">
        <f aca="false">DAY(A3497)-DAY(B3497)</f>
        <v>-11</v>
      </c>
    </row>
    <row r="3498" customFormat="false" ht="12.75" hidden="false" customHeight="false" outlineLevel="0" collapsed="false">
      <c r="A3498" s="1" t="n">
        <v>36684</v>
      </c>
      <c r="B3498" s="1" t="n">
        <v>36845</v>
      </c>
      <c r="C3498" s="0" t="n">
        <v>8030</v>
      </c>
      <c r="D3498" s="2" t="n">
        <f aca="false">WEEKDAY(B3498)</f>
        <v>4</v>
      </c>
      <c r="E3498" s="3" t="n">
        <f aca="false">B3498-A3498</f>
        <v>161</v>
      </c>
      <c r="F3498" s="8" t="n">
        <f aca="false">B3498-B3497+(D3497-D3498)</f>
        <v>28</v>
      </c>
      <c r="G3498" s="3" t="n">
        <v>1</v>
      </c>
      <c r="H3498" s="4" t="n">
        <f aca="false">G3498*F3498</f>
        <v>28</v>
      </c>
      <c r="I3498" s="4" t="n">
        <f aca="false">DAY(A3498)-DAY(B3498)</f>
        <v>-8</v>
      </c>
    </row>
    <row r="3499" customFormat="false" ht="12.75" hidden="false" customHeight="false" outlineLevel="0" collapsed="false">
      <c r="A3499" s="1" t="n">
        <v>36684</v>
      </c>
      <c r="B3499" s="1" t="n">
        <v>36880</v>
      </c>
      <c r="C3499" s="0" t="n">
        <v>7940</v>
      </c>
      <c r="D3499" s="2" t="n">
        <f aca="false">WEEKDAY(B3499)</f>
        <v>4</v>
      </c>
      <c r="E3499" s="3" t="n">
        <f aca="false">B3499-A3499</f>
        <v>196</v>
      </c>
      <c r="F3499" s="8" t="n">
        <f aca="false">B3499-B3498+(D3498-D3499)</f>
        <v>35</v>
      </c>
      <c r="G3499" s="3" t="n">
        <v>1</v>
      </c>
      <c r="H3499" s="4" t="n">
        <f aca="false">G3499*F3499</f>
        <v>35</v>
      </c>
      <c r="I3499" s="4" t="n">
        <f aca="false">DAY(A3499)-DAY(B3499)</f>
        <v>-13</v>
      </c>
    </row>
    <row r="3500" customFormat="false" ht="12.75" hidden="false" customHeight="false" outlineLevel="0" collapsed="false">
      <c r="A3500" s="1" t="n">
        <v>36684</v>
      </c>
      <c r="B3500" s="1" t="n">
        <v>36908</v>
      </c>
      <c r="C3500" s="0" t="n">
        <v>7820</v>
      </c>
      <c r="D3500" s="2" t="n">
        <f aca="false">WEEKDAY(B3500)</f>
        <v>4</v>
      </c>
      <c r="E3500" s="3" t="n">
        <f aca="false">B3500-A3500</f>
        <v>224</v>
      </c>
      <c r="F3500" s="8" t="n">
        <f aca="false">B3500-B3499+(D3499-D3500)</f>
        <v>28</v>
      </c>
      <c r="G3500" s="3" t="n">
        <v>1</v>
      </c>
      <c r="H3500" s="4" t="n">
        <f aca="false">G3500*F3500</f>
        <v>28</v>
      </c>
      <c r="I3500" s="4" t="n">
        <f aca="false">DAY(A3500)-DAY(B3500)</f>
        <v>-10</v>
      </c>
    </row>
    <row r="3501" customFormat="false" ht="12.75" hidden="false" customHeight="false" outlineLevel="0" collapsed="false">
      <c r="A3501" s="1" t="n">
        <v>36684</v>
      </c>
      <c r="B3501" s="1" t="n">
        <v>36943</v>
      </c>
      <c r="C3501" s="0" t="n">
        <v>7705</v>
      </c>
      <c r="D3501" s="2" t="n">
        <f aca="false">WEEKDAY(B3501)</f>
        <v>4</v>
      </c>
      <c r="E3501" s="3" t="n">
        <f aca="false">B3501-A3501</f>
        <v>259</v>
      </c>
      <c r="F3501" s="8" t="n">
        <f aca="false">B3501-B3500+(D3500-D3501)</f>
        <v>35</v>
      </c>
      <c r="G3501" s="3" t="n">
        <v>1</v>
      </c>
      <c r="H3501" s="4" t="n">
        <f aca="false">G3501*F3501</f>
        <v>35</v>
      </c>
      <c r="I3501" s="4" t="n">
        <f aca="false">DAY(A3501)-DAY(B3501)</f>
        <v>-14</v>
      </c>
    </row>
    <row r="3502" customFormat="false" ht="12.75" hidden="false" customHeight="false" outlineLevel="0" collapsed="false">
      <c r="A3502" s="1" t="n">
        <v>36684</v>
      </c>
      <c r="B3502" s="1" t="n">
        <v>36971</v>
      </c>
      <c r="C3502" s="0" t="n">
        <v>7590</v>
      </c>
      <c r="D3502" s="2" t="n">
        <f aca="false">WEEKDAY(B3502)</f>
        <v>4</v>
      </c>
      <c r="E3502" s="3" t="n">
        <f aca="false">B3502-A3502</f>
        <v>287</v>
      </c>
      <c r="F3502" s="8" t="n">
        <f aca="false">B3502-B3501+(D3501-D3502)</f>
        <v>28</v>
      </c>
      <c r="G3502" s="3" t="n">
        <v>1</v>
      </c>
      <c r="H3502" s="4" t="n">
        <f aca="false">G3502*F3502</f>
        <v>28</v>
      </c>
      <c r="I3502" s="4" t="n">
        <f aca="false">DAY(A3502)-DAY(B3502)</f>
        <v>-14</v>
      </c>
    </row>
    <row r="3503" customFormat="false" ht="12.75" hidden="false" customHeight="false" outlineLevel="0" collapsed="false">
      <c r="A3503" s="1" t="n">
        <v>36684</v>
      </c>
      <c r="B3503" s="1" t="n">
        <v>36999</v>
      </c>
      <c r="C3503" s="0" t="n">
        <v>7475</v>
      </c>
      <c r="D3503" s="2" t="n">
        <f aca="false">WEEKDAY(B3503)</f>
        <v>4</v>
      </c>
      <c r="E3503" s="3" t="n">
        <f aca="false">B3503-A3503</f>
        <v>315</v>
      </c>
      <c r="F3503" s="8" t="n">
        <f aca="false">B3503-B3502+(D3502-D3503)</f>
        <v>28</v>
      </c>
      <c r="G3503" s="3" t="n">
        <v>1</v>
      </c>
      <c r="H3503" s="4" t="n">
        <f aca="false">G3503*F3503</f>
        <v>28</v>
      </c>
      <c r="I3503" s="4" t="n">
        <f aca="false">DAY(A3503)-DAY(B3503)</f>
        <v>-11</v>
      </c>
    </row>
    <row r="3504" customFormat="false" ht="12.75" hidden="false" customHeight="false" outlineLevel="0" collapsed="false">
      <c r="A3504" s="1" t="n">
        <v>36684</v>
      </c>
      <c r="B3504" s="1" t="n">
        <v>37027</v>
      </c>
      <c r="C3504" s="0" t="n">
        <v>7360</v>
      </c>
      <c r="D3504" s="2" t="n">
        <f aca="false">WEEKDAY(B3504)</f>
        <v>4</v>
      </c>
      <c r="E3504" s="3" t="n">
        <f aca="false">B3504-A3504</f>
        <v>343</v>
      </c>
      <c r="F3504" s="8" t="n">
        <f aca="false">B3504-B3503+(D3503-D3504)</f>
        <v>28</v>
      </c>
      <c r="G3504" s="3" t="n">
        <v>1</v>
      </c>
      <c r="H3504" s="4" t="n">
        <f aca="false">G3504*F3504</f>
        <v>28</v>
      </c>
      <c r="I3504" s="4" t="n">
        <f aca="false">DAY(A3504)-DAY(B3504)</f>
        <v>-9</v>
      </c>
    </row>
    <row r="3505" customFormat="false" ht="12.75" hidden="false" customHeight="false" outlineLevel="0" collapsed="false">
      <c r="A3505" s="1" t="n">
        <v>36684</v>
      </c>
      <c r="B3505" s="1" t="n">
        <v>37062</v>
      </c>
      <c r="C3505" s="0" t="n">
        <v>7245</v>
      </c>
      <c r="D3505" s="2" t="n">
        <f aca="false">WEEKDAY(B3505)</f>
        <v>4</v>
      </c>
      <c r="E3505" s="3" t="n">
        <f aca="false">B3505-A3505</f>
        <v>378</v>
      </c>
      <c r="F3505" s="8" t="n">
        <f aca="false">B3505-B3504+(D3504-D3505)</f>
        <v>35</v>
      </c>
      <c r="G3505" s="3" t="n">
        <v>1</v>
      </c>
      <c r="H3505" s="4" t="n">
        <f aca="false">G3505*F3505</f>
        <v>35</v>
      </c>
      <c r="I3505" s="4" t="n">
        <f aca="false">DAY(A3505)-DAY(B3505)</f>
        <v>-13</v>
      </c>
    </row>
    <row r="3506" customFormat="false" ht="12.75" hidden="false" customHeight="false" outlineLevel="0" collapsed="false">
      <c r="A3506" s="1" t="n">
        <v>36684</v>
      </c>
      <c r="B3506" s="1" t="n">
        <v>37090</v>
      </c>
      <c r="C3506" s="0" t="n">
        <v>7175</v>
      </c>
      <c r="D3506" s="2" t="n">
        <f aca="false">WEEKDAY(B3506)</f>
        <v>4</v>
      </c>
      <c r="E3506" s="3" t="n">
        <f aca="false">B3506-A3506</f>
        <v>406</v>
      </c>
      <c r="F3506" s="8" t="n">
        <f aca="false">B3506-B3505+(D3505-D3506)</f>
        <v>28</v>
      </c>
      <c r="G3506" s="3" t="n">
        <v>1</v>
      </c>
      <c r="H3506" s="4" t="n">
        <f aca="false">G3506*F3506</f>
        <v>28</v>
      </c>
      <c r="I3506" s="4" t="n">
        <f aca="false">DAY(A3506)-DAY(B3506)</f>
        <v>-11</v>
      </c>
    </row>
    <row r="3507" customFormat="false" ht="12.75" hidden="false" customHeight="false" outlineLevel="0" collapsed="false">
      <c r="A3507" s="1" t="n">
        <v>36684</v>
      </c>
      <c r="B3507" s="1" t="n">
        <v>37118</v>
      </c>
      <c r="C3507" s="0" t="n">
        <v>7105</v>
      </c>
      <c r="D3507" s="2" t="n">
        <f aca="false">WEEKDAY(B3507)</f>
        <v>4</v>
      </c>
      <c r="E3507" s="3" t="n">
        <f aca="false">B3507-A3507</f>
        <v>434</v>
      </c>
      <c r="F3507" s="8" t="n">
        <f aca="false">B3507-B3506+(D3506-D3507)</f>
        <v>28</v>
      </c>
      <c r="G3507" s="3" t="n">
        <v>1</v>
      </c>
      <c r="H3507" s="4" t="n">
        <f aca="false">G3507*F3507</f>
        <v>28</v>
      </c>
      <c r="I3507" s="4" t="n">
        <f aca="false">DAY(A3507)-DAY(B3507)</f>
        <v>-8</v>
      </c>
    </row>
    <row r="3508" customFormat="false" ht="12.75" hidden="false" customHeight="false" outlineLevel="0" collapsed="false">
      <c r="A3508" s="1" t="n">
        <v>36684</v>
      </c>
      <c r="B3508" s="1" t="n">
        <v>37153</v>
      </c>
      <c r="C3508" s="0" t="n">
        <v>7038</v>
      </c>
      <c r="D3508" s="2" t="n">
        <f aca="false">WEEKDAY(B3508)</f>
        <v>4</v>
      </c>
      <c r="E3508" s="3" t="n">
        <f aca="false">B3508-A3508</f>
        <v>469</v>
      </c>
      <c r="F3508" s="8" t="n">
        <f aca="false">B3508-B3507+(D3507-D3508)</f>
        <v>35</v>
      </c>
      <c r="G3508" s="3" t="n">
        <v>1</v>
      </c>
      <c r="H3508" s="4" t="n">
        <f aca="false">G3508*F3508</f>
        <v>35</v>
      </c>
      <c r="I3508" s="4" t="n">
        <f aca="false">DAY(A3508)-DAY(B3508)</f>
        <v>-12</v>
      </c>
    </row>
    <row r="3509" customFormat="false" ht="12.75" hidden="false" customHeight="false" outlineLevel="0" collapsed="false">
      <c r="A3509" s="1" t="n">
        <v>36684</v>
      </c>
      <c r="B3509" s="1" t="n">
        <v>37181</v>
      </c>
      <c r="C3509" s="0" t="n">
        <v>6971</v>
      </c>
      <c r="D3509" s="2" t="n">
        <f aca="false">WEEKDAY(B3509)</f>
        <v>4</v>
      </c>
      <c r="E3509" s="3" t="n">
        <f aca="false">B3509-A3509</f>
        <v>497</v>
      </c>
      <c r="F3509" s="8" t="n">
        <f aca="false">B3509-B3508+(D3508-D3509)</f>
        <v>28</v>
      </c>
      <c r="G3509" s="3" t="n">
        <v>1</v>
      </c>
      <c r="H3509" s="4" t="n">
        <f aca="false">G3509*F3509</f>
        <v>28</v>
      </c>
      <c r="I3509" s="4" t="n">
        <f aca="false">DAY(A3509)-DAY(B3509)</f>
        <v>-10</v>
      </c>
    </row>
    <row r="3510" customFormat="false" ht="12.75" hidden="false" customHeight="false" outlineLevel="0" collapsed="false">
      <c r="A3510" s="1" t="n">
        <v>36684</v>
      </c>
      <c r="B3510" s="1" t="n">
        <v>37216</v>
      </c>
      <c r="C3510" s="0" t="n">
        <v>6904</v>
      </c>
      <c r="D3510" s="2" t="n">
        <f aca="false">WEEKDAY(B3510)</f>
        <v>4</v>
      </c>
      <c r="E3510" s="3" t="n">
        <f aca="false">B3510-A3510</f>
        <v>532</v>
      </c>
      <c r="F3510" s="8" t="n">
        <f aca="false">B3510-B3509+(D3509-D3510)</f>
        <v>35</v>
      </c>
      <c r="G3510" s="3" t="n">
        <v>1</v>
      </c>
      <c r="H3510" s="4" t="n">
        <f aca="false">G3510*F3510</f>
        <v>35</v>
      </c>
      <c r="I3510" s="4" t="n">
        <f aca="false">DAY(A3510)-DAY(B3510)</f>
        <v>-14</v>
      </c>
    </row>
    <row r="3511" customFormat="false" ht="12.75" hidden="false" customHeight="false" outlineLevel="0" collapsed="false">
      <c r="A3511" s="1" t="n">
        <v>36684</v>
      </c>
      <c r="B3511" s="1" t="n">
        <v>37244</v>
      </c>
      <c r="C3511" s="0" t="n">
        <v>6840</v>
      </c>
      <c r="D3511" s="2" t="n">
        <f aca="false">WEEKDAY(B3511)</f>
        <v>4</v>
      </c>
      <c r="E3511" s="3" t="n">
        <f aca="false">B3511-A3511</f>
        <v>560</v>
      </c>
      <c r="F3511" s="8" t="n">
        <f aca="false">B3511-B3510+(D3510-D3511)</f>
        <v>28</v>
      </c>
      <c r="G3511" s="3" t="n">
        <v>1</v>
      </c>
      <c r="H3511" s="4" t="n">
        <f aca="false">G3511*F3511</f>
        <v>28</v>
      </c>
      <c r="I3511" s="4" t="n">
        <f aca="false">DAY(A3511)-DAY(B3511)</f>
        <v>-12</v>
      </c>
    </row>
    <row r="3512" customFormat="false" ht="12.75" hidden="false" customHeight="false" outlineLevel="0" collapsed="false">
      <c r="A3512" s="1" t="n">
        <v>36684</v>
      </c>
      <c r="B3512" s="1" t="n">
        <v>37272</v>
      </c>
      <c r="C3512" s="0" t="n">
        <v>6750</v>
      </c>
      <c r="D3512" s="2" t="n">
        <f aca="false">WEEKDAY(B3512)</f>
        <v>4</v>
      </c>
      <c r="E3512" s="3" t="n">
        <f aca="false">B3512-A3512</f>
        <v>588</v>
      </c>
      <c r="F3512" s="8" t="n">
        <f aca="false">B3512-B3511+(D3511-D3512)</f>
        <v>28</v>
      </c>
      <c r="G3512" s="3" t="n">
        <v>1</v>
      </c>
      <c r="H3512" s="4" t="n">
        <f aca="false">G3512*F3512</f>
        <v>28</v>
      </c>
      <c r="I3512" s="4" t="n">
        <f aca="false">DAY(A3512)-DAY(B3512)</f>
        <v>-9</v>
      </c>
    </row>
    <row r="3513" customFormat="false" ht="12.75" hidden="false" customHeight="false" outlineLevel="0" collapsed="false">
      <c r="A3513" s="1" t="n">
        <v>36684</v>
      </c>
      <c r="B3513" s="1" t="n">
        <v>37307</v>
      </c>
      <c r="C3513" s="0" t="n">
        <v>6665</v>
      </c>
      <c r="D3513" s="2" t="n">
        <f aca="false">WEEKDAY(B3513)</f>
        <v>4</v>
      </c>
      <c r="E3513" s="3" t="n">
        <f aca="false">B3513-A3513</f>
        <v>623</v>
      </c>
      <c r="F3513" s="8" t="n">
        <f aca="false">B3513-B3512+(D3512-D3513)</f>
        <v>35</v>
      </c>
      <c r="G3513" s="3" t="n">
        <v>1</v>
      </c>
      <c r="H3513" s="4" t="n">
        <f aca="false">G3513*F3513</f>
        <v>35</v>
      </c>
      <c r="I3513" s="4" t="n">
        <f aca="false">DAY(A3513)-DAY(B3513)</f>
        <v>-13</v>
      </c>
    </row>
    <row r="3514" customFormat="false" ht="12.75" hidden="false" customHeight="false" outlineLevel="0" collapsed="false">
      <c r="A3514" s="1" t="n">
        <v>36684</v>
      </c>
      <c r="B3514" s="1" t="n">
        <v>37335</v>
      </c>
      <c r="C3514" s="0" t="n">
        <v>6580</v>
      </c>
      <c r="D3514" s="2" t="n">
        <f aca="false">WEEKDAY(B3514)</f>
        <v>4</v>
      </c>
      <c r="E3514" s="3" t="n">
        <f aca="false">B3514-A3514</f>
        <v>651</v>
      </c>
      <c r="F3514" s="8" t="n">
        <f aca="false">B3514-B3513+(D3513-D3514)</f>
        <v>28</v>
      </c>
      <c r="G3514" s="3" t="n">
        <v>1</v>
      </c>
      <c r="H3514" s="4" t="n">
        <f aca="false">G3514*F3514</f>
        <v>28</v>
      </c>
      <c r="I3514" s="4" t="n">
        <f aca="false">DAY(A3514)-DAY(B3514)</f>
        <v>-13</v>
      </c>
    </row>
    <row r="3515" customFormat="false" ht="12.75" hidden="false" customHeight="false" outlineLevel="0" collapsed="false">
      <c r="A3515" s="1" t="n">
        <v>36684</v>
      </c>
      <c r="B3515" s="1" t="n">
        <v>37363</v>
      </c>
      <c r="C3515" s="0" t="n">
        <v>6495</v>
      </c>
      <c r="D3515" s="2" t="n">
        <f aca="false">WEEKDAY(B3515)</f>
        <v>4</v>
      </c>
      <c r="E3515" s="3" t="n">
        <f aca="false">B3515-A3515</f>
        <v>679</v>
      </c>
      <c r="F3515" s="8" t="n">
        <f aca="false">B3515-B3514+(D3514-D3515)</f>
        <v>28</v>
      </c>
      <c r="G3515" s="3" t="n">
        <v>1</v>
      </c>
      <c r="H3515" s="4" t="n">
        <f aca="false">G3515*F3515</f>
        <v>28</v>
      </c>
      <c r="I3515" s="4" t="n">
        <f aca="false">DAY(A3515)-DAY(B3515)</f>
        <v>-10</v>
      </c>
    </row>
    <row r="3516" customFormat="false" ht="12.75" hidden="false" customHeight="false" outlineLevel="0" collapsed="false">
      <c r="A3516" s="1" t="n">
        <v>36684</v>
      </c>
      <c r="B3516" s="1" t="n">
        <v>37391</v>
      </c>
      <c r="C3516" s="0" t="n">
        <v>6410</v>
      </c>
      <c r="D3516" s="2" t="n">
        <f aca="false">WEEKDAY(B3516)</f>
        <v>4</v>
      </c>
      <c r="E3516" s="3" t="n">
        <f aca="false">B3516-A3516</f>
        <v>707</v>
      </c>
      <c r="F3516" s="8" t="n">
        <f aca="false">B3516-B3515+(D3515-D3516)</f>
        <v>28</v>
      </c>
      <c r="G3516" s="3" t="n">
        <v>1</v>
      </c>
      <c r="H3516" s="4" t="n">
        <f aca="false">G3516*F3516</f>
        <v>28</v>
      </c>
      <c r="I3516" s="4" t="n">
        <f aca="false">DAY(A3516)-DAY(B3516)</f>
        <v>-8</v>
      </c>
    </row>
    <row r="3517" customFormat="false" ht="12.75" hidden="false" customHeight="false" outlineLevel="0" collapsed="false">
      <c r="A3517" s="1" t="n">
        <v>36684</v>
      </c>
      <c r="B3517" s="1" t="n">
        <v>37426</v>
      </c>
      <c r="C3517" s="0" t="n">
        <v>6335</v>
      </c>
      <c r="D3517" s="2" t="n">
        <f aca="false">WEEKDAY(B3517)</f>
        <v>4</v>
      </c>
      <c r="E3517" s="3" t="n">
        <f aca="false">B3517-A3517</f>
        <v>742</v>
      </c>
      <c r="F3517" s="8" t="n">
        <f aca="false">B3517-B3516+(D3516-D3517)</f>
        <v>35</v>
      </c>
      <c r="G3517" s="3" t="n">
        <v>1</v>
      </c>
      <c r="H3517" s="4" t="n">
        <f aca="false">G3517*F3517</f>
        <v>35</v>
      </c>
      <c r="I3517" s="4" t="n">
        <f aca="false">DAY(A3517)-DAY(B3517)</f>
        <v>-12</v>
      </c>
    </row>
    <row r="3518" customFormat="false" ht="12.75" hidden="false" customHeight="false" outlineLevel="0" collapsed="false">
      <c r="A3518" s="1" t="n">
        <v>36684</v>
      </c>
      <c r="B3518" s="1" t="n">
        <v>37454</v>
      </c>
      <c r="C3518" s="0" t="n">
        <v>6260</v>
      </c>
      <c r="D3518" s="2" t="n">
        <f aca="false">WEEKDAY(B3518)</f>
        <v>4</v>
      </c>
      <c r="E3518" s="3" t="n">
        <f aca="false">B3518-A3518</f>
        <v>770</v>
      </c>
      <c r="F3518" s="8" t="n">
        <f aca="false">B3518-B3517+(D3517-D3518)</f>
        <v>28</v>
      </c>
      <c r="G3518" s="3" t="n">
        <v>1</v>
      </c>
      <c r="H3518" s="4" t="n">
        <f aca="false">G3518*F3518</f>
        <v>28</v>
      </c>
      <c r="I3518" s="4" t="n">
        <f aca="false">DAY(A3518)-DAY(B3518)</f>
        <v>-10</v>
      </c>
    </row>
    <row r="3519" customFormat="false" ht="12.75" hidden="false" customHeight="false" outlineLevel="0" collapsed="false">
      <c r="A3519" s="1" t="n">
        <v>36684</v>
      </c>
      <c r="B3519" s="1" t="n">
        <v>37489</v>
      </c>
      <c r="C3519" s="0" t="n">
        <v>6185</v>
      </c>
      <c r="D3519" s="2" t="n">
        <f aca="false">WEEKDAY(B3519)</f>
        <v>4</v>
      </c>
      <c r="E3519" s="3" t="n">
        <f aca="false">B3519-A3519</f>
        <v>805</v>
      </c>
      <c r="F3519" s="8" t="n">
        <f aca="false">B3519-B3518+(D3518-D3519)</f>
        <v>35</v>
      </c>
      <c r="G3519" s="3" t="n">
        <v>1</v>
      </c>
      <c r="H3519" s="4" t="n">
        <f aca="false">G3519*F3519</f>
        <v>35</v>
      </c>
      <c r="I3519" s="4" t="n">
        <f aca="false">DAY(A3519)-DAY(B3519)</f>
        <v>-14</v>
      </c>
    </row>
    <row r="3520" customFormat="false" ht="12.75" hidden="false" customHeight="false" outlineLevel="0" collapsed="false">
      <c r="A3520" s="1" t="n">
        <v>36684</v>
      </c>
      <c r="B3520" s="1" t="n">
        <v>37517</v>
      </c>
      <c r="C3520" s="0" t="n">
        <v>6110</v>
      </c>
      <c r="D3520" s="2" t="n">
        <f aca="false">WEEKDAY(B3520)</f>
        <v>4</v>
      </c>
      <c r="E3520" s="3" t="n">
        <f aca="false">B3520-A3520</f>
        <v>833</v>
      </c>
      <c r="F3520" s="8" t="n">
        <f aca="false">B3520-B3519+(D3519-D3520)</f>
        <v>28</v>
      </c>
      <c r="G3520" s="3" t="n">
        <v>1</v>
      </c>
      <c r="H3520" s="4" t="n">
        <f aca="false">G3520*F3520</f>
        <v>28</v>
      </c>
      <c r="I3520" s="4" t="n">
        <f aca="false">DAY(A3520)-DAY(B3520)</f>
        <v>-11</v>
      </c>
    </row>
    <row r="3521" customFormat="false" ht="12.75" hidden="false" customHeight="false" outlineLevel="0" collapsed="false">
      <c r="A3521" s="1" t="n">
        <v>36685</v>
      </c>
      <c r="B3521" s="1" t="n">
        <v>36689</v>
      </c>
      <c r="C3521" s="0" t="n">
        <v>8669</v>
      </c>
      <c r="D3521" s="2" t="n">
        <f aca="false">WEEKDAY(B3521)</f>
        <v>2</v>
      </c>
      <c r="E3521" s="3" t="n">
        <f aca="false">B3521-A3521</f>
        <v>4</v>
      </c>
      <c r="F3521" s="8" t="n">
        <f aca="false">B3521-B3520+(D3520-D3521)</f>
        <v>-826</v>
      </c>
      <c r="G3521" s="3" t="n">
        <v>1</v>
      </c>
      <c r="H3521" s="4" t="n">
        <f aca="false">G3521*F3521</f>
        <v>-826</v>
      </c>
      <c r="I3521" s="4" t="n">
        <f aca="false">DAY(A3521)-DAY(B3521)</f>
        <v>-4</v>
      </c>
    </row>
    <row r="3522" customFormat="false" ht="12.75" hidden="false" customHeight="false" outlineLevel="0" collapsed="false">
      <c r="A3522" s="1" t="n">
        <v>36685</v>
      </c>
      <c r="B3522" s="1" t="n">
        <v>36690</v>
      </c>
      <c r="C3522" s="0" t="n">
        <v>8670</v>
      </c>
      <c r="D3522" s="2" t="n">
        <f aca="false">WEEKDAY(B3522)</f>
        <v>3</v>
      </c>
      <c r="E3522" s="3" t="n">
        <f aca="false">B3522-A3522</f>
        <v>5</v>
      </c>
      <c r="F3522" s="8" t="n">
        <f aca="false">B3522-B3521+(D3521-D3522)</f>
        <v>0</v>
      </c>
      <c r="G3522" s="3" t="n">
        <v>1</v>
      </c>
      <c r="H3522" s="4" t="n">
        <f aca="false">G3522*F3522</f>
        <v>0</v>
      </c>
      <c r="I3522" s="4" t="n">
        <f aca="false">DAY(A3522)-DAY(B3522)</f>
        <v>-5</v>
      </c>
    </row>
    <row r="3523" customFormat="false" ht="12.75" hidden="false" customHeight="false" outlineLevel="0" collapsed="false">
      <c r="A3523" s="1" t="n">
        <v>36685</v>
      </c>
      <c r="B3523" s="1" t="n">
        <v>36698</v>
      </c>
      <c r="C3523" s="0" t="n">
        <v>8670</v>
      </c>
      <c r="D3523" s="2" t="n">
        <f aca="false">WEEKDAY(B3523)</f>
        <v>4</v>
      </c>
      <c r="E3523" s="3" t="n">
        <f aca="false">B3523-A3523</f>
        <v>13</v>
      </c>
      <c r="F3523" s="8" t="n">
        <f aca="false">B3523-B3522+(D3522-D3523)</f>
        <v>7</v>
      </c>
      <c r="G3523" s="3" t="n">
        <v>1</v>
      </c>
      <c r="H3523" s="4" t="n">
        <f aca="false">G3523*F3523</f>
        <v>7</v>
      </c>
      <c r="I3523" s="4" t="n">
        <f aca="false">DAY(A3523)-DAY(B3523)</f>
        <v>-13</v>
      </c>
    </row>
    <row r="3524" customFormat="false" ht="12.75" hidden="false" customHeight="false" outlineLevel="0" collapsed="false">
      <c r="A3524" s="1" t="n">
        <v>36685</v>
      </c>
      <c r="B3524" s="1" t="n">
        <v>36726</v>
      </c>
      <c r="C3524" s="0" t="n">
        <v>8560</v>
      </c>
      <c r="D3524" s="2" t="n">
        <f aca="false">WEEKDAY(B3524)</f>
        <v>4</v>
      </c>
      <c r="E3524" s="3" t="n">
        <f aca="false">B3524-A3524</f>
        <v>41</v>
      </c>
      <c r="F3524" s="8" t="n">
        <f aca="false">B3524-B3523+(D3523-D3524)</f>
        <v>28</v>
      </c>
      <c r="G3524" s="3" t="n">
        <v>1</v>
      </c>
      <c r="H3524" s="4" t="n">
        <f aca="false">G3524*F3524</f>
        <v>28</v>
      </c>
      <c r="I3524" s="4" t="n">
        <f aca="false">DAY(A3524)-DAY(B3524)</f>
        <v>-11</v>
      </c>
    </row>
    <row r="3525" customFormat="false" ht="12.75" hidden="false" customHeight="false" outlineLevel="0" collapsed="false">
      <c r="A3525" s="1" t="n">
        <v>36685</v>
      </c>
      <c r="B3525" s="1" t="n">
        <v>36740</v>
      </c>
      <c r="C3525" s="0" t="n">
        <v>8465</v>
      </c>
      <c r="D3525" s="2" t="n">
        <f aca="false">WEEKDAY(B3525)</f>
        <v>4</v>
      </c>
      <c r="E3525" s="3" t="n">
        <f aca="false">B3525-A3525</f>
        <v>55</v>
      </c>
      <c r="F3525" s="8" t="n">
        <f aca="false">B3525-B3524+(D3524-D3525)</f>
        <v>14</v>
      </c>
      <c r="G3525" s="3" t="n">
        <v>1</v>
      </c>
      <c r="H3525" s="4" t="n">
        <f aca="false">G3525*F3525</f>
        <v>14</v>
      </c>
      <c r="I3525" s="4" t="n">
        <f aca="false">DAY(A3525)-DAY(B3525)</f>
        <v>6</v>
      </c>
    </row>
    <row r="3526" customFormat="false" ht="12.75" hidden="false" customHeight="false" outlineLevel="0" collapsed="false">
      <c r="A3526" s="1" t="n">
        <v>36685</v>
      </c>
      <c r="B3526" s="1" t="n">
        <v>36754</v>
      </c>
      <c r="C3526" s="0" t="n">
        <v>8425</v>
      </c>
      <c r="D3526" s="2" t="n">
        <f aca="false">WEEKDAY(B3526)</f>
        <v>4</v>
      </c>
      <c r="E3526" s="3" t="n">
        <f aca="false">B3526-A3526</f>
        <v>69</v>
      </c>
      <c r="F3526" s="8" t="n">
        <f aca="false">B3526-B3525+(D3525-D3526)</f>
        <v>14</v>
      </c>
      <c r="G3526" s="3" t="n">
        <v>1</v>
      </c>
      <c r="H3526" s="4" t="n">
        <f aca="false">G3526*F3526</f>
        <v>14</v>
      </c>
      <c r="I3526" s="4" t="n">
        <f aca="false">DAY(A3526)-DAY(B3526)</f>
        <v>-8</v>
      </c>
    </row>
    <row r="3527" customFormat="false" ht="12.75" hidden="false" customHeight="false" outlineLevel="0" collapsed="false">
      <c r="A3527" s="1" t="n">
        <v>36685</v>
      </c>
      <c r="B3527" s="1" t="n">
        <v>36777</v>
      </c>
      <c r="C3527" s="0" t="n">
        <v>8400</v>
      </c>
      <c r="D3527" s="2" t="n">
        <f aca="false">WEEKDAY(B3527)</f>
        <v>6</v>
      </c>
      <c r="E3527" s="3" t="n">
        <f aca="false">B3527-A3527</f>
        <v>92</v>
      </c>
      <c r="F3527" s="8" t="n">
        <f aca="false">B3527-B3526+(D3526-D3527)</f>
        <v>21</v>
      </c>
      <c r="G3527" s="3" t="n">
        <v>1</v>
      </c>
      <c r="H3527" s="4" t="n">
        <f aca="false">G3527*F3527</f>
        <v>21</v>
      </c>
      <c r="I3527" s="4" t="n">
        <f aca="false">DAY(A3527)-DAY(B3527)</f>
        <v>0</v>
      </c>
    </row>
    <row r="3528" customFormat="false" ht="12.75" hidden="false" customHeight="false" outlineLevel="0" collapsed="false">
      <c r="A3528" s="1" t="n">
        <v>36685</v>
      </c>
      <c r="B3528" s="1" t="n">
        <v>36789</v>
      </c>
      <c r="C3528" s="0" t="n">
        <v>8350</v>
      </c>
      <c r="D3528" s="2" t="n">
        <f aca="false">WEEKDAY(B3528)</f>
        <v>4</v>
      </c>
      <c r="E3528" s="3" t="n">
        <f aca="false">B3528-A3528</f>
        <v>104</v>
      </c>
      <c r="F3528" s="8" t="n">
        <f aca="false">B3528-B3527+(D3527-D3528)</f>
        <v>14</v>
      </c>
      <c r="G3528" s="3" t="n">
        <v>1</v>
      </c>
      <c r="H3528" s="4" t="n">
        <f aca="false">G3528*F3528</f>
        <v>14</v>
      </c>
      <c r="I3528" s="4" t="n">
        <f aca="false">DAY(A3528)-DAY(B3528)</f>
        <v>-12</v>
      </c>
    </row>
    <row r="3529" customFormat="false" ht="12.75" hidden="false" customHeight="false" outlineLevel="0" collapsed="false">
      <c r="A3529" s="1" t="n">
        <v>36685</v>
      </c>
      <c r="B3529" s="1" t="n">
        <v>36817</v>
      </c>
      <c r="C3529" s="0" t="n">
        <v>8250</v>
      </c>
      <c r="D3529" s="2" t="n">
        <f aca="false">WEEKDAY(B3529)</f>
        <v>4</v>
      </c>
      <c r="E3529" s="3" t="n">
        <f aca="false">B3529-A3529</f>
        <v>132</v>
      </c>
      <c r="F3529" s="8" t="n">
        <f aca="false">B3529-B3528+(D3528-D3529)</f>
        <v>28</v>
      </c>
      <c r="G3529" s="3" t="n">
        <v>1</v>
      </c>
      <c r="H3529" s="4" t="n">
        <f aca="false">G3529*F3529</f>
        <v>28</v>
      </c>
      <c r="I3529" s="4" t="n">
        <f aca="false">DAY(A3529)-DAY(B3529)</f>
        <v>-10</v>
      </c>
    </row>
    <row r="3530" customFormat="false" ht="12.75" hidden="false" customHeight="false" outlineLevel="0" collapsed="false">
      <c r="A3530" s="1" t="n">
        <v>36685</v>
      </c>
      <c r="B3530" s="1" t="n">
        <v>36845</v>
      </c>
      <c r="C3530" s="0" t="n">
        <v>8150</v>
      </c>
      <c r="D3530" s="2" t="n">
        <f aca="false">WEEKDAY(B3530)</f>
        <v>4</v>
      </c>
      <c r="E3530" s="3" t="n">
        <f aca="false">B3530-A3530</f>
        <v>160</v>
      </c>
      <c r="F3530" s="8" t="n">
        <f aca="false">B3530-B3529+(D3529-D3530)</f>
        <v>28</v>
      </c>
      <c r="G3530" s="3" t="n">
        <v>1</v>
      </c>
      <c r="H3530" s="4" t="n">
        <f aca="false">G3530*F3530</f>
        <v>28</v>
      </c>
      <c r="I3530" s="4" t="n">
        <f aca="false">DAY(A3530)-DAY(B3530)</f>
        <v>-7</v>
      </c>
    </row>
    <row r="3531" customFormat="false" ht="12.75" hidden="false" customHeight="false" outlineLevel="0" collapsed="false">
      <c r="A3531" s="1" t="n">
        <v>36685</v>
      </c>
      <c r="B3531" s="1" t="n">
        <v>36880</v>
      </c>
      <c r="C3531" s="0" t="n">
        <v>8040</v>
      </c>
      <c r="D3531" s="2" t="n">
        <f aca="false">WEEKDAY(B3531)</f>
        <v>4</v>
      </c>
      <c r="E3531" s="3" t="n">
        <f aca="false">B3531-A3531</f>
        <v>195</v>
      </c>
      <c r="F3531" s="8" t="n">
        <f aca="false">B3531-B3530+(D3530-D3531)</f>
        <v>35</v>
      </c>
      <c r="G3531" s="3" t="n">
        <v>1</v>
      </c>
      <c r="H3531" s="4" t="n">
        <f aca="false">G3531*F3531</f>
        <v>35</v>
      </c>
      <c r="I3531" s="4" t="n">
        <f aca="false">DAY(A3531)-DAY(B3531)</f>
        <v>-12</v>
      </c>
    </row>
    <row r="3532" customFormat="false" ht="12.75" hidden="false" customHeight="false" outlineLevel="0" collapsed="false">
      <c r="A3532" s="1" t="n">
        <v>36685</v>
      </c>
      <c r="B3532" s="1" t="n">
        <v>36908</v>
      </c>
      <c r="C3532" s="0" t="n">
        <v>7916</v>
      </c>
      <c r="D3532" s="2" t="n">
        <f aca="false">WEEKDAY(B3532)</f>
        <v>4</v>
      </c>
      <c r="E3532" s="3" t="n">
        <f aca="false">B3532-A3532</f>
        <v>223</v>
      </c>
      <c r="F3532" s="8" t="n">
        <f aca="false">B3532-B3531+(D3531-D3532)</f>
        <v>28</v>
      </c>
      <c r="G3532" s="3" t="n">
        <v>1</v>
      </c>
      <c r="H3532" s="4" t="n">
        <f aca="false">G3532*F3532</f>
        <v>28</v>
      </c>
      <c r="I3532" s="4" t="n">
        <f aca="false">DAY(A3532)-DAY(B3532)</f>
        <v>-9</v>
      </c>
    </row>
    <row r="3533" customFormat="false" ht="12.75" hidden="false" customHeight="false" outlineLevel="0" collapsed="false">
      <c r="A3533" s="1" t="n">
        <v>36685</v>
      </c>
      <c r="B3533" s="1" t="n">
        <v>36943</v>
      </c>
      <c r="C3533" s="0" t="n">
        <v>7796</v>
      </c>
      <c r="D3533" s="2" t="n">
        <f aca="false">WEEKDAY(B3533)</f>
        <v>4</v>
      </c>
      <c r="E3533" s="3" t="n">
        <f aca="false">B3533-A3533</f>
        <v>258</v>
      </c>
      <c r="F3533" s="8" t="n">
        <f aca="false">B3533-B3532+(D3532-D3533)</f>
        <v>35</v>
      </c>
      <c r="G3533" s="3" t="n">
        <v>1</v>
      </c>
      <c r="H3533" s="4" t="n">
        <f aca="false">G3533*F3533</f>
        <v>35</v>
      </c>
      <c r="I3533" s="4" t="n">
        <f aca="false">DAY(A3533)-DAY(B3533)</f>
        <v>-13</v>
      </c>
    </row>
    <row r="3534" customFormat="false" ht="12.75" hidden="false" customHeight="false" outlineLevel="0" collapsed="false">
      <c r="A3534" s="1" t="n">
        <v>36685</v>
      </c>
      <c r="B3534" s="1" t="n">
        <v>36971</v>
      </c>
      <c r="C3534" s="0" t="n">
        <v>7676</v>
      </c>
      <c r="D3534" s="2" t="n">
        <f aca="false">WEEKDAY(B3534)</f>
        <v>4</v>
      </c>
      <c r="E3534" s="3" t="n">
        <f aca="false">B3534-A3534</f>
        <v>286</v>
      </c>
      <c r="F3534" s="8" t="n">
        <f aca="false">B3534-B3533+(D3533-D3534)</f>
        <v>28</v>
      </c>
      <c r="G3534" s="3" t="n">
        <v>1</v>
      </c>
      <c r="H3534" s="4" t="n">
        <f aca="false">G3534*F3534</f>
        <v>28</v>
      </c>
      <c r="I3534" s="4" t="n">
        <f aca="false">DAY(A3534)-DAY(B3534)</f>
        <v>-13</v>
      </c>
    </row>
    <row r="3535" customFormat="false" ht="12.75" hidden="false" customHeight="false" outlineLevel="0" collapsed="false">
      <c r="A3535" s="1" t="n">
        <v>36685</v>
      </c>
      <c r="B3535" s="1" t="n">
        <v>36999</v>
      </c>
      <c r="C3535" s="0" t="n">
        <v>7556</v>
      </c>
      <c r="D3535" s="2" t="n">
        <f aca="false">WEEKDAY(B3535)</f>
        <v>4</v>
      </c>
      <c r="E3535" s="3" t="n">
        <f aca="false">B3535-A3535</f>
        <v>314</v>
      </c>
      <c r="F3535" s="8" t="n">
        <f aca="false">B3535-B3534+(D3534-D3535)</f>
        <v>28</v>
      </c>
      <c r="G3535" s="3" t="n">
        <v>1</v>
      </c>
      <c r="H3535" s="4" t="n">
        <f aca="false">G3535*F3535</f>
        <v>28</v>
      </c>
      <c r="I3535" s="4" t="n">
        <f aca="false">DAY(A3535)-DAY(B3535)</f>
        <v>-10</v>
      </c>
    </row>
    <row r="3536" customFormat="false" ht="12.75" hidden="false" customHeight="false" outlineLevel="0" collapsed="false">
      <c r="A3536" s="1" t="n">
        <v>36685</v>
      </c>
      <c r="B3536" s="1" t="n">
        <v>37027</v>
      </c>
      <c r="C3536" s="0" t="n">
        <v>7436</v>
      </c>
      <c r="D3536" s="2" t="n">
        <f aca="false">WEEKDAY(B3536)</f>
        <v>4</v>
      </c>
      <c r="E3536" s="3" t="n">
        <f aca="false">B3536-A3536</f>
        <v>342</v>
      </c>
      <c r="F3536" s="8" t="n">
        <f aca="false">B3536-B3535+(D3535-D3536)</f>
        <v>28</v>
      </c>
      <c r="G3536" s="3" t="n">
        <v>1</v>
      </c>
      <c r="H3536" s="4" t="n">
        <f aca="false">G3536*F3536</f>
        <v>28</v>
      </c>
      <c r="I3536" s="4" t="n">
        <f aca="false">DAY(A3536)-DAY(B3536)</f>
        <v>-8</v>
      </c>
    </row>
    <row r="3537" customFormat="false" ht="12.75" hidden="false" customHeight="false" outlineLevel="0" collapsed="false">
      <c r="A3537" s="1" t="n">
        <v>36685</v>
      </c>
      <c r="B3537" s="1" t="n">
        <v>37062</v>
      </c>
      <c r="C3537" s="0" t="n">
        <v>7316</v>
      </c>
      <c r="D3537" s="2" t="n">
        <f aca="false">WEEKDAY(B3537)</f>
        <v>4</v>
      </c>
      <c r="E3537" s="3" t="n">
        <f aca="false">B3537-A3537</f>
        <v>377</v>
      </c>
      <c r="F3537" s="8" t="n">
        <f aca="false">B3537-B3536+(D3536-D3537)</f>
        <v>35</v>
      </c>
      <c r="G3537" s="3" t="n">
        <v>1</v>
      </c>
      <c r="H3537" s="4" t="n">
        <f aca="false">G3537*F3537</f>
        <v>35</v>
      </c>
      <c r="I3537" s="4" t="n">
        <f aca="false">DAY(A3537)-DAY(B3537)</f>
        <v>-12</v>
      </c>
    </row>
    <row r="3538" customFormat="false" ht="12.75" hidden="false" customHeight="false" outlineLevel="0" collapsed="false">
      <c r="A3538" s="1" t="n">
        <v>36685</v>
      </c>
      <c r="B3538" s="1" t="n">
        <v>37090</v>
      </c>
      <c r="C3538" s="0" t="n">
        <v>7233</v>
      </c>
      <c r="D3538" s="2" t="n">
        <f aca="false">WEEKDAY(B3538)</f>
        <v>4</v>
      </c>
      <c r="E3538" s="3" t="n">
        <f aca="false">B3538-A3538</f>
        <v>405</v>
      </c>
      <c r="F3538" s="8" t="n">
        <f aca="false">B3538-B3537+(D3537-D3538)</f>
        <v>28</v>
      </c>
      <c r="G3538" s="3" t="n">
        <v>1</v>
      </c>
      <c r="H3538" s="4" t="n">
        <f aca="false">G3538*F3538</f>
        <v>28</v>
      </c>
      <c r="I3538" s="4" t="n">
        <f aca="false">DAY(A3538)-DAY(B3538)</f>
        <v>-10</v>
      </c>
    </row>
    <row r="3539" customFormat="false" ht="12.75" hidden="false" customHeight="false" outlineLevel="0" collapsed="false">
      <c r="A3539" s="1" t="n">
        <v>36685</v>
      </c>
      <c r="B3539" s="1" t="n">
        <v>37118</v>
      </c>
      <c r="C3539" s="0" t="n">
        <v>7150</v>
      </c>
      <c r="D3539" s="2" t="n">
        <f aca="false">WEEKDAY(B3539)</f>
        <v>4</v>
      </c>
      <c r="E3539" s="3" t="n">
        <f aca="false">B3539-A3539</f>
        <v>433</v>
      </c>
      <c r="F3539" s="8" t="n">
        <f aca="false">B3539-B3538+(D3538-D3539)</f>
        <v>28</v>
      </c>
      <c r="G3539" s="3" t="n">
        <v>1</v>
      </c>
      <c r="H3539" s="4" t="n">
        <f aca="false">G3539*F3539</f>
        <v>28</v>
      </c>
      <c r="I3539" s="4" t="n">
        <f aca="false">DAY(A3539)-DAY(B3539)</f>
        <v>-7</v>
      </c>
    </row>
    <row r="3540" customFormat="false" ht="12.75" hidden="false" customHeight="false" outlineLevel="0" collapsed="false">
      <c r="A3540" s="1" t="n">
        <v>36685</v>
      </c>
      <c r="B3540" s="1" t="n">
        <v>37153</v>
      </c>
      <c r="C3540" s="0" t="n">
        <v>7070</v>
      </c>
      <c r="D3540" s="2" t="n">
        <f aca="false">WEEKDAY(B3540)</f>
        <v>4</v>
      </c>
      <c r="E3540" s="3" t="n">
        <f aca="false">B3540-A3540</f>
        <v>468</v>
      </c>
      <c r="F3540" s="8" t="n">
        <f aca="false">B3540-B3539+(D3539-D3540)</f>
        <v>35</v>
      </c>
      <c r="G3540" s="3" t="n">
        <v>1</v>
      </c>
      <c r="H3540" s="4" t="n">
        <f aca="false">G3540*F3540</f>
        <v>35</v>
      </c>
      <c r="I3540" s="4" t="n">
        <f aca="false">DAY(A3540)-DAY(B3540)</f>
        <v>-11</v>
      </c>
    </row>
    <row r="3541" customFormat="false" ht="12.75" hidden="false" customHeight="false" outlineLevel="0" collapsed="false">
      <c r="A3541" s="1" t="n">
        <v>36685</v>
      </c>
      <c r="B3541" s="1" t="n">
        <v>37181</v>
      </c>
      <c r="C3541" s="0" t="n">
        <v>6990</v>
      </c>
      <c r="D3541" s="2" t="n">
        <f aca="false">WEEKDAY(B3541)</f>
        <v>4</v>
      </c>
      <c r="E3541" s="3" t="n">
        <f aca="false">B3541-A3541</f>
        <v>496</v>
      </c>
      <c r="F3541" s="8" t="n">
        <f aca="false">B3541-B3540+(D3540-D3541)</f>
        <v>28</v>
      </c>
      <c r="G3541" s="3" t="n">
        <v>1</v>
      </c>
      <c r="H3541" s="4" t="n">
        <f aca="false">G3541*F3541</f>
        <v>28</v>
      </c>
      <c r="I3541" s="4" t="n">
        <f aca="false">DAY(A3541)-DAY(B3541)</f>
        <v>-9</v>
      </c>
    </row>
    <row r="3542" customFormat="false" ht="12.75" hidden="false" customHeight="false" outlineLevel="0" collapsed="false">
      <c r="A3542" s="1" t="n">
        <v>36685</v>
      </c>
      <c r="B3542" s="1" t="n">
        <v>37216</v>
      </c>
      <c r="C3542" s="0" t="n">
        <v>6910</v>
      </c>
      <c r="D3542" s="2" t="n">
        <f aca="false">WEEKDAY(B3542)</f>
        <v>4</v>
      </c>
      <c r="E3542" s="3" t="n">
        <f aca="false">B3542-A3542</f>
        <v>531</v>
      </c>
      <c r="F3542" s="8" t="n">
        <f aca="false">B3542-B3541+(D3541-D3542)</f>
        <v>35</v>
      </c>
      <c r="G3542" s="3" t="n">
        <v>1</v>
      </c>
      <c r="H3542" s="4" t="n">
        <f aca="false">G3542*F3542</f>
        <v>35</v>
      </c>
      <c r="I3542" s="4" t="n">
        <f aca="false">DAY(A3542)-DAY(B3542)</f>
        <v>-13</v>
      </c>
    </row>
    <row r="3543" customFormat="false" ht="12.75" hidden="false" customHeight="false" outlineLevel="0" collapsed="false">
      <c r="A3543" s="1" t="n">
        <v>36685</v>
      </c>
      <c r="B3543" s="1" t="n">
        <v>37244</v>
      </c>
      <c r="C3543" s="0" t="n">
        <v>6840</v>
      </c>
      <c r="D3543" s="2" t="n">
        <f aca="false">WEEKDAY(B3543)</f>
        <v>4</v>
      </c>
      <c r="E3543" s="3" t="n">
        <f aca="false">B3543-A3543</f>
        <v>559</v>
      </c>
      <c r="F3543" s="8" t="n">
        <f aca="false">B3543-B3542+(D3542-D3543)</f>
        <v>28</v>
      </c>
      <c r="G3543" s="3" t="n">
        <v>1</v>
      </c>
      <c r="H3543" s="4" t="n">
        <f aca="false">G3543*F3543</f>
        <v>28</v>
      </c>
      <c r="I3543" s="4" t="n">
        <f aca="false">DAY(A3543)-DAY(B3543)</f>
        <v>-11</v>
      </c>
    </row>
    <row r="3544" customFormat="false" ht="12.75" hidden="false" customHeight="false" outlineLevel="0" collapsed="false">
      <c r="A3544" s="1" t="n">
        <v>36685</v>
      </c>
      <c r="B3544" s="1" t="n">
        <v>37272</v>
      </c>
      <c r="C3544" s="0" t="n">
        <v>6750</v>
      </c>
      <c r="D3544" s="2" t="n">
        <f aca="false">WEEKDAY(B3544)</f>
        <v>4</v>
      </c>
      <c r="E3544" s="3" t="n">
        <f aca="false">B3544-A3544</f>
        <v>587</v>
      </c>
      <c r="F3544" s="8" t="n">
        <f aca="false">B3544-B3543+(D3543-D3544)</f>
        <v>28</v>
      </c>
      <c r="G3544" s="3" t="n">
        <v>1</v>
      </c>
      <c r="H3544" s="4" t="n">
        <f aca="false">G3544*F3544</f>
        <v>28</v>
      </c>
      <c r="I3544" s="4" t="n">
        <f aca="false">DAY(A3544)-DAY(B3544)</f>
        <v>-8</v>
      </c>
    </row>
    <row r="3545" customFormat="false" ht="12.75" hidden="false" customHeight="false" outlineLevel="0" collapsed="false">
      <c r="A3545" s="1" t="n">
        <v>36685</v>
      </c>
      <c r="B3545" s="1" t="n">
        <v>37307</v>
      </c>
      <c r="C3545" s="0" t="n">
        <v>6665</v>
      </c>
      <c r="D3545" s="2" t="n">
        <f aca="false">WEEKDAY(B3545)</f>
        <v>4</v>
      </c>
      <c r="E3545" s="3" t="n">
        <f aca="false">B3545-A3545</f>
        <v>622</v>
      </c>
      <c r="F3545" s="8" t="n">
        <f aca="false">B3545-B3544+(D3544-D3545)</f>
        <v>35</v>
      </c>
      <c r="G3545" s="3" t="n">
        <v>1</v>
      </c>
      <c r="H3545" s="4" t="n">
        <f aca="false">G3545*F3545</f>
        <v>35</v>
      </c>
      <c r="I3545" s="4" t="n">
        <f aca="false">DAY(A3545)-DAY(B3545)</f>
        <v>-12</v>
      </c>
    </row>
    <row r="3546" customFormat="false" ht="12.75" hidden="false" customHeight="false" outlineLevel="0" collapsed="false">
      <c r="A3546" s="1" t="n">
        <v>36685</v>
      </c>
      <c r="B3546" s="1" t="n">
        <v>37335</v>
      </c>
      <c r="C3546" s="0" t="n">
        <v>6580</v>
      </c>
      <c r="D3546" s="2" t="n">
        <f aca="false">WEEKDAY(B3546)</f>
        <v>4</v>
      </c>
      <c r="E3546" s="3" t="n">
        <f aca="false">B3546-A3546</f>
        <v>650</v>
      </c>
      <c r="F3546" s="8" t="n">
        <f aca="false">B3546-B3545+(D3545-D3546)</f>
        <v>28</v>
      </c>
      <c r="G3546" s="3" t="n">
        <v>1</v>
      </c>
      <c r="H3546" s="4" t="n">
        <f aca="false">G3546*F3546</f>
        <v>28</v>
      </c>
      <c r="I3546" s="4" t="n">
        <f aca="false">DAY(A3546)-DAY(B3546)</f>
        <v>-12</v>
      </c>
    </row>
    <row r="3547" customFormat="false" ht="12.75" hidden="false" customHeight="false" outlineLevel="0" collapsed="false">
      <c r="A3547" s="1" t="n">
        <v>36685</v>
      </c>
      <c r="B3547" s="1" t="n">
        <v>37363</v>
      </c>
      <c r="C3547" s="0" t="n">
        <v>6495</v>
      </c>
      <c r="D3547" s="2" t="n">
        <f aca="false">WEEKDAY(B3547)</f>
        <v>4</v>
      </c>
      <c r="E3547" s="3" t="n">
        <f aca="false">B3547-A3547</f>
        <v>678</v>
      </c>
      <c r="F3547" s="8" t="n">
        <f aca="false">B3547-B3546+(D3546-D3547)</f>
        <v>28</v>
      </c>
      <c r="G3547" s="3" t="n">
        <v>1</v>
      </c>
      <c r="H3547" s="4" t="n">
        <f aca="false">G3547*F3547</f>
        <v>28</v>
      </c>
      <c r="I3547" s="4" t="n">
        <f aca="false">DAY(A3547)-DAY(B3547)</f>
        <v>-9</v>
      </c>
    </row>
    <row r="3548" customFormat="false" ht="12.75" hidden="false" customHeight="false" outlineLevel="0" collapsed="false">
      <c r="A3548" s="1" t="n">
        <v>36685</v>
      </c>
      <c r="B3548" s="1" t="n">
        <v>37391</v>
      </c>
      <c r="C3548" s="0" t="n">
        <v>6410</v>
      </c>
      <c r="D3548" s="2" t="n">
        <f aca="false">WEEKDAY(B3548)</f>
        <v>4</v>
      </c>
      <c r="E3548" s="3" t="n">
        <f aca="false">B3548-A3548</f>
        <v>706</v>
      </c>
      <c r="F3548" s="8" t="n">
        <f aca="false">B3548-B3547+(D3547-D3548)</f>
        <v>28</v>
      </c>
      <c r="G3548" s="3" t="n">
        <v>1</v>
      </c>
      <c r="H3548" s="4" t="n">
        <f aca="false">G3548*F3548</f>
        <v>28</v>
      </c>
      <c r="I3548" s="4" t="n">
        <f aca="false">DAY(A3548)-DAY(B3548)</f>
        <v>-7</v>
      </c>
    </row>
    <row r="3549" customFormat="false" ht="12.75" hidden="false" customHeight="false" outlineLevel="0" collapsed="false">
      <c r="A3549" s="1" t="n">
        <v>36685</v>
      </c>
      <c r="B3549" s="1" t="n">
        <v>37426</v>
      </c>
      <c r="C3549" s="0" t="n">
        <v>6340</v>
      </c>
      <c r="D3549" s="2" t="n">
        <f aca="false">WEEKDAY(B3549)</f>
        <v>4</v>
      </c>
      <c r="E3549" s="3" t="n">
        <f aca="false">B3549-A3549</f>
        <v>741</v>
      </c>
      <c r="F3549" s="8" t="n">
        <f aca="false">B3549-B3548+(D3548-D3549)</f>
        <v>35</v>
      </c>
      <c r="G3549" s="3" t="n">
        <v>1</v>
      </c>
      <c r="H3549" s="4" t="n">
        <f aca="false">G3549*F3549</f>
        <v>35</v>
      </c>
      <c r="I3549" s="4" t="n">
        <f aca="false">DAY(A3549)-DAY(B3549)</f>
        <v>-11</v>
      </c>
    </row>
    <row r="3550" customFormat="false" ht="12.75" hidden="false" customHeight="false" outlineLevel="0" collapsed="false">
      <c r="A3550" s="1" t="n">
        <v>36685</v>
      </c>
      <c r="B3550" s="1" t="n">
        <v>37454</v>
      </c>
      <c r="C3550" s="0" t="n">
        <v>6270</v>
      </c>
      <c r="D3550" s="2" t="n">
        <f aca="false">WEEKDAY(B3550)</f>
        <v>4</v>
      </c>
      <c r="E3550" s="3" t="n">
        <f aca="false">B3550-A3550</f>
        <v>769</v>
      </c>
      <c r="F3550" s="8" t="n">
        <f aca="false">B3550-B3549+(D3549-D3550)</f>
        <v>28</v>
      </c>
      <c r="G3550" s="3" t="n">
        <v>1</v>
      </c>
      <c r="H3550" s="4" t="n">
        <f aca="false">G3550*F3550</f>
        <v>28</v>
      </c>
      <c r="I3550" s="4" t="n">
        <f aca="false">DAY(A3550)-DAY(B3550)</f>
        <v>-9</v>
      </c>
    </row>
    <row r="3551" customFormat="false" ht="12.75" hidden="false" customHeight="false" outlineLevel="0" collapsed="false">
      <c r="A3551" s="1" t="n">
        <v>36685</v>
      </c>
      <c r="B3551" s="1" t="n">
        <v>37489</v>
      </c>
      <c r="C3551" s="0" t="n">
        <v>6200</v>
      </c>
      <c r="D3551" s="2" t="n">
        <f aca="false">WEEKDAY(B3551)</f>
        <v>4</v>
      </c>
      <c r="E3551" s="3" t="n">
        <f aca="false">B3551-A3551</f>
        <v>804</v>
      </c>
      <c r="F3551" s="8" t="n">
        <f aca="false">B3551-B3550+(D3550-D3551)</f>
        <v>35</v>
      </c>
      <c r="G3551" s="3" t="n">
        <v>1</v>
      </c>
      <c r="H3551" s="4" t="n">
        <f aca="false">G3551*F3551</f>
        <v>35</v>
      </c>
      <c r="I3551" s="4" t="n">
        <f aca="false">DAY(A3551)-DAY(B3551)</f>
        <v>-13</v>
      </c>
    </row>
    <row r="3552" customFormat="false" ht="12.75" hidden="false" customHeight="false" outlineLevel="0" collapsed="false">
      <c r="A3552" s="1" t="n">
        <v>36685</v>
      </c>
      <c r="B3552" s="1" t="n">
        <v>37517</v>
      </c>
      <c r="C3552" s="0" t="n">
        <v>6130</v>
      </c>
      <c r="D3552" s="2" t="n">
        <f aca="false">WEEKDAY(B3552)</f>
        <v>4</v>
      </c>
      <c r="E3552" s="3" t="n">
        <f aca="false">B3552-A3552</f>
        <v>832</v>
      </c>
      <c r="F3552" s="8" t="n">
        <f aca="false">B3552-B3551+(D3551-D3552)</f>
        <v>28</v>
      </c>
      <c r="G3552" s="3" t="n">
        <v>1</v>
      </c>
      <c r="H3552" s="4" t="n">
        <f aca="false">G3552*F3552</f>
        <v>28</v>
      </c>
      <c r="I3552" s="4" t="n">
        <f aca="false">DAY(A3552)-DAY(B3552)</f>
        <v>-10</v>
      </c>
    </row>
    <row r="3553" customFormat="false" ht="12.75" hidden="false" customHeight="false" outlineLevel="0" collapsed="false">
      <c r="A3553" s="1" t="n">
        <v>36686</v>
      </c>
      <c r="B3553" s="1" t="n">
        <v>36690</v>
      </c>
      <c r="C3553" s="0" t="n">
        <v>8514</v>
      </c>
      <c r="D3553" s="2" t="n">
        <f aca="false">WEEKDAY(B3553)</f>
        <v>3</v>
      </c>
      <c r="E3553" s="3" t="n">
        <f aca="false">B3553-A3553</f>
        <v>4</v>
      </c>
      <c r="F3553" s="8" t="n">
        <f aca="false">B3553-B3552+(D3552-D3553)</f>
        <v>-826</v>
      </c>
      <c r="G3553" s="3" t="n">
        <v>1</v>
      </c>
      <c r="H3553" s="4" t="n">
        <f aca="false">G3553*F3553</f>
        <v>-826</v>
      </c>
      <c r="I3553" s="4" t="n">
        <f aca="false">DAY(A3553)-DAY(B3553)</f>
        <v>-4</v>
      </c>
    </row>
    <row r="3554" customFormat="false" ht="12.75" hidden="false" customHeight="false" outlineLevel="0" collapsed="false">
      <c r="A3554" s="1" t="n">
        <v>36686</v>
      </c>
      <c r="B3554" s="1" t="n">
        <v>36691</v>
      </c>
      <c r="C3554" s="0" t="n">
        <v>8515</v>
      </c>
      <c r="D3554" s="2" t="n">
        <f aca="false">WEEKDAY(B3554)</f>
        <v>4</v>
      </c>
      <c r="E3554" s="3" t="n">
        <f aca="false">B3554-A3554</f>
        <v>5</v>
      </c>
      <c r="F3554" s="8" t="n">
        <f aca="false">B3554-B3553+(D3553-D3554)</f>
        <v>0</v>
      </c>
      <c r="G3554" s="3" t="n">
        <v>1</v>
      </c>
      <c r="H3554" s="4" t="n">
        <f aca="false">G3554*F3554</f>
        <v>0</v>
      </c>
      <c r="I3554" s="4" t="n">
        <f aca="false">DAY(A3554)-DAY(B3554)</f>
        <v>-5</v>
      </c>
    </row>
    <row r="3555" customFormat="false" ht="12.75" hidden="false" customHeight="false" outlineLevel="0" collapsed="false">
      <c r="A3555" s="1" t="n">
        <v>36686</v>
      </c>
      <c r="B3555" s="1" t="n">
        <v>36698</v>
      </c>
      <c r="C3555" s="0" t="n">
        <v>8515</v>
      </c>
      <c r="D3555" s="2" t="n">
        <f aca="false">WEEKDAY(B3555)</f>
        <v>4</v>
      </c>
      <c r="E3555" s="3" t="n">
        <f aca="false">B3555-A3555</f>
        <v>12</v>
      </c>
      <c r="F3555" s="8" t="n">
        <f aca="false">B3555-B3554+(D3554-D3555)</f>
        <v>7</v>
      </c>
      <c r="G3555" s="3" t="n">
        <v>1</v>
      </c>
      <c r="H3555" s="4" t="n">
        <f aca="false">G3555*F3555</f>
        <v>7</v>
      </c>
      <c r="I3555" s="4" t="n">
        <f aca="false">DAY(A3555)-DAY(B3555)</f>
        <v>-12</v>
      </c>
    </row>
    <row r="3556" customFormat="false" ht="12.75" hidden="false" customHeight="false" outlineLevel="0" collapsed="false">
      <c r="A3556" s="1" t="n">
        <v>36686</v>
      </c>
      <c r="B3556" s="1" t="n">
        <v>36726</v>
      </c>
      <c r="C3556" s="0" t="n">
        <v>8415</v>
      </c>
      <c r="D3556" s="2" t="n">
        <f aca="false">WEEKDAY(B3556)</f>
        <v>4</v>
      </c>
      <c r="E3556" s="3" t="n">
        <f aca="false">B3556-A3556</f>
        <v>40</v>
      </c>
      <c r="F3556" s="8" t="n">
        <f aca="false">B3556-B3555+(D3555-D3556)</f>
        <v>28</v>
      </c>
      <c r="G3556" s="3" t="n">
        <v>1</v>
      </c>
      <c r="H3556" s="4" t="n">
        <f aca="false">G3556*F3556</f>
        <v>28</v>
      </c>
      <c r="I3556" s="4" t="n">
        <f aca="false">DAY(A3556)-DAY(B3556)</f>
        <v>-10</v>
      </c>
    </row>
    <row r="3557" customFormat="false" ht="12.75" hidden="false" customHeight="false" outlineLevel="0" collapsed="false">
      <c r="A3557" s="1" t="n">
        <v>36686</v>
      </c>
      <c r="B3557" s="1" t="n">
        <v>36740</v>
      </c>
      <c r="C3557" s="0" t="n">
        <v>8315</v>
      </c>
      <c r="D3557" s="2" t="n">
        <f aca="false">WEEKDAY(B3557)</f>
        <v>4</v>
      </c>
      <c r="E3557" s="3" t="n">
        <f aca="false">B3557-A3557</f>
        <v>54</v>
      </c>
      <c r="F3557" s="8" t="n">
        <f aca="false">B3557-B3556+(D3556-D3557)</f>
        <v>14</v>
      </c>
      <c r="G3557" s="3" t="n">
        <v>1</v>
      </c>
      <c r="H3557" s="4" t="n">
        <f aca="false">G3557*F3557</f>
        <v>14</v>
      </c>
      <c r="I3557" s="4" t="n">
        <f aca="false">DAY(A3557)-DAY(B3557)</f>
        <v>7</v>
      </c>
    </row>
    <row r="3558" customFormat="false" ht="12.75" hidden="false" customHeight="false" outlineLevel="0" collapsed="false">
      <c r="A3558" s="1" t="n">
        <v>36686</v>
      </c>
      <c r="B3558" s="1" t="n">
        <v>36754</v>
      </c>
      <c r="C3558" s="0" t="n">
        <v>8265</v>
      </c>
      <c r="D3558" s="2" t="n">
        <f aca="false">WEEKDAY(B3558)</f>
        <v>4</v>
      </c>
      <c r="E3558" s="3" t="n">
        <f aca="false">B3558-A3558</f>
        <v>68</v>
      </c>
      <c r="F3558" s="8" t="n">
        <f aca="false">B3558-B3557+(D3557-D3558)</f>
        <v>14</v>
      </c>
      <c r="G3558" s="3" t="n">
        <v>1</v>
      </c>
      <c r="H3558" s="4" t="n">
        <f aca="false">G3558*F3558</f>
        <v>14</v>
      </c>
      <c r="I3558" s="4" t="n">
        <f aca="false">DAY(A3558)-DAY(B3558)</f>
        <v>-7</v>
      </c>
    </row>
    <row r="3559" customFormat="false" ht="12.75" hidden="false" customHeight="false" outlineLevel="0" collapsed="false">
      <c r="A3559" s="1" t="n">
        <v>36686</v>
      </c>
      <c r="B3559" s="1" t="n">
        <v>36777</v>
      </c>
      <c r="C3559" s="0" t="n">
        <v>8240</v>
      </c>
      <c r="D3559" s="2" t="n">
        <f aca="false">WEEKDAY(B3559)</f>
        <v>6</v>
      </c>
      <c r="E3559" s="3" t="n">
        <f aca="false">B3559-A3559</f>
        <v>91</v>
      </c>
      <c r="F3559" s="8" t="n">
        <f aca="false">B3559-B3558+(D3558-D3559)</f>
        <v>21</v>
      </c>
      <c r="G3559" s="3" t="n">
        <v>1</v>
      </c>
      <c r="H3559" s="4" t="n">
        <f aca="false">G3559*F3559</f>
        <v>21</v>
      </c>
      <c r="I3559" s="4" t="n">
        <f aca="false">DAY(A3559)-DAY(B3559)</f>
        <v>1</v>
      </c>
    </row>
    <row r="3560" customFormat="false" ht="12.75" hidden="false" customHeight="false" outlineLevel="0" collapsed="false">
      <c r="A3560" s="1" t="n">
        <v>36686</v>
      </c>
      <c r="B3560" s="1" t="n">
        <v>36789</v>
      </c>
      <c r="C3560" s="0" t="n">
        <v>8195</v>
      </c>
      <c r="D3560" s="2" t="n">
        <f aca="false">WEEKDAY(B3560)</f>
        <v>4</v>
      </c>
      <c r="E3560" s="3" t="n">
        <f aca="false">B3560-A3560</f>
        <v>103</v>
      </c>
      <c r="F3560" s="8" t="n">
        <f aca="false">B3560-B3559+(D3559-D3560)</f>
        <v>14</v>
      </c>
      <c r="G3560" s="3" t="n">
        <v>1</v>
      </c>
      <c r="H3560" s="4" t="n">
        <f aca="false">G3560*F3560</f>
        <v>14</v>
      </c>
      <c r="I3560" s="4" t="n">
        <f aca="false">DAY(A3560)-DAY(B3560)</f>
        <v>-11</v>
      </c>
    </row>
    <row r="3561" customFormat="false" ht="12.75" hidden="false" customHeight="false" outlineLevel="0" collapsed="false">
      <c r="A3561" s="1" t="n">
        <v>36686</v>
      </c>
      <c r="B3561" s="1" t="n">
        <v>36817</v>
      </c>
      <c r="C3561" s="0" t="n">
        <v>8105</v>
      </c>
      <c r="D3561" s="2" t="n">
        <f aca="false">WEEKDAY(B3561)</f>
        <v>4</v>
      </c>
      <c r="E3561" s="3" t="n">
        <f aca="false">B3561-A3561</f>
        <v>131</v>
      </c>
      <c r="F3561" s="8" t="n">
        <f aca="false">B3561-B3560+(D3560-D3561)</f>
        <v>28</v>
      </c>
      <c r="G3561" s="3" t="n">
        <v>1</v>
      </c>
      <c r="H3561" s="4" t="n">
        <f aca="false">G3561*F3561</f>
        <v>28</v>
      </c>
      <c r="I3561" s="4" t="n">
        <f aca="false">DAY(A3561)-DAY(B3561)</f>
        <v>-9</v>
      </c>
    </row>
    <row r="3562" customFormat="false" ht="12.75" hidden="false" customHeight="false" outlineLevel="0" collapsed="false">
      <c r="A3562" s="1" t="n">
        <v>36686</v>
      </c>
      <c r="B3562" s="1" t="n">
        <v>36845</v>
      </c>
      <c r="C3562" s="0" t="n">
        <v>8015</v>
      </c>
      <c r="D3562" s="2" t="n">
        <f aca="false">WEEKDAY(B3562)</f>
        <v>4</v>
      </c>
      <c r="E3562" s="3" t="n">
        <f aca="false">B3562-A3562</f>
        <v>159</v>
      </c>
      <c r="F3562" s="8" t="n">
        <f aca="false">B3562-B3561+(D3561-D3562)</f>
        <v>28</v>
      </c>
      <c r="G3562" s="3" t="n">
        <v>1</v>
      </c>
      <c r="H3562" s="4" t="n">
        <f aca="false">G3562*F3562</f>
        <v>28</v>
      </c>
      <c r="I3562" s="4" t="n">
        <f aca="false">DAY(A3562)-DAY(B3562)</f>
        <v>-6</v>
      </c>
    </row>
    <row r="3563" customFormat="false" ht="12.75" hidden="false" customHeight="false" outlineLevel="0" collapsed="false">
      <c r="A3563" s="1" t="n">
        <v>36686</v>
      </c>
      <c r="B3563" s="1" t="n">
        <v>36880</v>
      </c>
      <c r="C3563" s="0" t="n">
        <v>7910</v>
      </c>
      <c r="D3563" s="2" t="n">
        <f aca="false">WEEKDAY(B3563)</f>
        <v>4</v>
      </c>
      <c r="E3563" s="3" t="n">
        <f aca="false">B3563-A3563</f>
        <v>194</v>
      </c>
      <c r="F3563" s="8" t="n">
        <f aca="false">B3563-B3562+(D3562-D3563)</f>
        <v>35</v>
      </c>
      <c r="G3563" s="3" t="n">
        <v>1</v>
      </c>
      <c r="H3563" s="4" t="n">
        <f aca="false">G3563*F3563</f>
        <v>35</v>
      </c>
      <c r="I3563" s="4" t="n">
        <f aca="false">DAY(A3563)-DAY(B3563)</f>
        <v>-11</v>
      </c>
    </row>
    <row r="3564" customFormat="false" ht="12.75" hidden="false" customHeight="false" outlineLevel="0" collapsed="false">
      <c r="A3564" s="1" t="n">
        <v>36686</v>
      </c>
      <c r="B3564" s="1" t="n">
        <v>36908</v>
      </c>
      <c r="C3564" s="0" t="n">
        <v>7786</v>
      </c>
      <c r="D3564" s="2" t="n">
        <f aca="false">WEEKDAY(B3564)</f>
        <v>4</v>
      </c>
      <c r="E3564" s="3" t="n">
        <f aca="false">B3564-A3564</f>
        <v>222</v>
      </c>
      <c r="F3564" s="8" t="n">
        <f aca="false">B3564-B3563+(D3563-D3564)</f>
        <v>28</v>
      </c>
      <c r="G3564" s="3" t="n">
        <v>1</v>
      </c>
      <c r="H3564" s="4" t="n">
        <f aca="false">G3564*F3564</f>
        <v>28</v>
      </c>
      <c r="I3564" s="4" t="n">
        <f aca="false">DAY(A3564)-DAY(B3564)</f>
        <v>-8</v>
      </c>
    </row>
    <row r="3565" customFormat="false" ht="12.75" hidden="false" customHeight="false" outlineLevel="0" collapsed="false">
      <c r="A3565" s="1" t="n">
        <v>36686</v>
      </c>
      <c r="B3565" s="1" t="n">
        <v>36943</v>
      </c>
      <c r="C3565" s="0" t="n">
        <v>7666</v>
      </c>
      <c r="D3565" s="2" t="n">
        <f aca="false">WEEKDAY(B3565)</f>
        <v>4</v>
      </c>
      <c r="E3565" s="3" t="n">
        <f aca="false">B3565-A3565</f>
        <v>257</v>
      </c>
      <c r="F3565" s="8" t="n">
        <f aca="false">B3565-B3564+(D3564-D3565)</f>
        <v>35</v>
      </c>
      <c r="G3565" s="3" t="n">
        <v>1</v>
      </c>
      <c r="H3565" s="4" t="n">
        <f aca="false">G3565*F3565</f>
        <v>35</v>
      </c>
      <c r="I3565" s="4" t="n">
        <f aca="false">DAY(A3565)-DAY(B3565)</f>
        <v>-12</v>
      </c>
    </row>
    <row r="3566" customFormat="false" ht="12.75" hidden="false" customHeight="false" outlineLevel="0" collapsed="false">
      <c r="A3566" s="1" t="n">
        <v>36686</v>
      </c>
      <c r="B3566" s="1" t="n">
        <v>36971</v>
      </c>
      <c r="C3566" s="0" t="n">
        <v>7546</v>
      </c>
      <c r="D3566" s="2" t="n">
        <f aca="false">WEEKDAY(B3566)</f>
        <v>4</v>
      </c>
      <c r="E3566" s="3" t="n">
        <f aca="false">B3566-A3566</f>
        <v>285</v>
      </c>
      <c r="F3566" s="8" t="n">
        <f aca="false">B3566-B3565+(D3565-D3566)</f>
        <v>28</v>
      </c>
      <c r="G3566" s="3" t="n">
        <v>1</v>
      </c>
      <c r="H3566" s="4" t="n">
        <f aca="false">G3566*F3566</f>
        <v>28</v>
      </c>
      <c r="I3566" s="4" t="n">
        <f aca="false">DAY(A3566)-DAY(B3566)</f>
        <v>-12</v>
      </c>
    </row>
    <row r="3567" customFormat="false" ht="12.75" hidden="false" customHeight="false" outlineLevel="0" collapsed="false">
      <c r="A3567" s="1" t="n">
        <v>36686</v>
      </c>
      <c r="B3567" s="1" t="n">
        <v>36999</v>
      </c>
      <c r="C3567" s="0" t="n">
        <v>7426</v>
      </c>
      <c r="D3567" s="2" t="n">
        <f aca="false">WEEKDAY(B3567)</f>
        <v>4</v>
      </c>
      <c r="E3567" s="3" t="n">
        <f aca="false">B3567-A3567</f>
        <v>313</v>
      </c>
      <c r="F3567" s="8" t="n">
        <f aca="false">B3567-B3566+(D3566-D3567)</f>
        <v>28</v>
      </c>
      <c r="G3567" s="3" t="n">
        <v>1</v>
      </c>
      <c r="H3567" s="4" t="n">
        <f aca="false">G3567*F3567</f>
        <v>28</v>
      </c>
      <c r="I3567" s="4" t="n">
        <f aca="false">DAY(A3567)-DAY(B3567)</f>
        <v>-9</v>
      </c>
    </row>
    <row r="3568" customFormat="false" ht="12.75" hidden="false" customHeight="false" outlineLevel="0" collapsed="false">
      <c r="A3568" s="1" t="n">
        <v>36686</v>
      </c>
      <c r="B3568" s="1" t="n">
        <v>37027</v>
      </c>
      <c r="C3568" s="0" t="n">
        <v>7306</v>
      </c>
      <c r="D3568" s="2" t="n">
        <f aca="false">WEEKDAY(B3568)</f>
        <v>4</v>
      </c>
      <c r="E3568" s="3" t="n">
        <f aca="false">B3568-A3568</f>
        <v>341</v>
      </c>
      <c r="F3568" s="8" t="n">
        <f aca="false">B3568-B3567+(D3567-D3568)</f>
        <v>28</v>
      </c>
      <c r="G3568" s="3" t="n">
        <v>1</v>
      </c>
      <c r="H3568" s="4" t="n">
        <f aca="false">G3568*F3568</f>
        <v>28</v>
      </c>
      <c r="I3568" s="4" t="n">
        <f aca="false">DAY(A3568)-DAY(B3568)</f>
        <v>-7</v>
      </c>
    </row>
    <row r="3569" customFormat="false" ht="12.75" hidden="false" customHeight="false" outlineLevel="0" collapsed="false">
      <c r="A3569" s="1" t="n">
        <v>36686</v>
      </c>
      <c r="B3569" s="1" t="n">
        <v>37062</v>
      </c>
      <c r="C3569" s="0" t="n">
        <v>7186</v>
      </c>
      <c r="D3569" s="2" t="n">
        <f aca="false">WEEKDAY(B3569)</f>
        <v>4</v>
      </c>
      <c r="E3569" s="3" t="n">
        <f aca="false">B3569-A3569</f>
        <v>376</v>
      </c>
      <c r="F3569" s="8" t="n">
        <f aca="false">B3569-B3568+(D3568-D3569)</f>
        <v>35</v>
      </c>
      <c r="G3569" s="3" t="n">
        <v>1</v>
      </c>
      <c r="H3569" s="4" t="n">
        <f aca="false">G3569*F3569</f>
        <v>35</v>
      </c>
      <c r="I3569" s="4" t="n">
        <f aca="false">DAY(A3569)-DAY(B3569)</f>
        <v>-11</v>
      </c>
    </row>
    <row r="3570" customFormat="false" ht="12.75" hidden="false" customHeight="false" outlineLevel="0" collapsed="false">
      <c r="A3570" s="1" t="n">
        <v>36686</v>
      </c>
      <c r="B3570" s="1" t="n">
        <v>37090</v>
      </c>
      <c r="C3570" s="0" t="n">
        <v>7103</v>
      </c>
      <c r="D3570" s="2" t="n">
        <f aca="false">WEEKDAY(B3570)</f>
        <v>4</v>
      </c>
      <c r="E3570" s="3" t="n">
        <f aca="false">B3570-A3570</f>
        <v>404</v>
      </c>
      <c r="F3570" s="8" t="n">
        <f aca="false">B3570-B3569+(D3569-D3570)</f>
        <v>28</v>
      </c>
      <c r="G3570" s="3" t="n">
        <v>1</v>
      </c>
      <c r="H3570" s="4" t="n">
        <f aca="false">G3570*F3570</f>
        <v>28</v>
      </c>
      <c r="I3570" s="4" t="n">
        <f aca="false">DAY(A3570)-DAY(B3570)</f>
        <v>-9</v>
      </c>
    </row>
    <row r="3571" customFormat="false" ht="12.75" hidden="false" customHeight="false" outlineLevel="0" collapsed="false">
      <c r="A3571" s="1" t="n">
        <v>36686</v>
      </c>
      <c r="B3571" s="1" t="n">
        <v>37118</v>
      </c>
      <c r="C3571" s="0" t="n">
        <v>7020</v>
      </c>
      <c r="D3571" s="2" t="n">
        <f aca="false">WEEKDAY(B3571)</f>
        <v>4</v>
      </c>
      <c r="E3571" s="3" t="n">
        <f aca="false">B3571-A3571</f>
        <v>432</v>
      </c>
      <c r="F3571" s="8" t="n">
        <f aca="false">B3571-B3570+(D3570-D3571)</f>
        <v>28</v>
      </c>
      <c r="G3571" s="3" t="n">
        <v>1</v>
      </c>
      <c r="H3571" s="4" t="n">
        <f aca="false">G3571*F3571</f>
        <v>28</v>
      </c>
      <c r="I3571" s="4" t="n">
        <f aca="false">DAY(A3571)-DAY(B3571)</f>
        <v>-6</v>
      </c>
    </row>
    <row r="3572" customFormat="false" ht="12.75" hidden="false" customHeight="false" outlineLevel="0" collapsed="false">
      <c r="A3572" s="1" t="n">
        <v>36686</v>
      </c>
      <c r="B3572" s="1" t="n">
        <v>37153</v>
      </c>
      <c r="C3572" s="0" t="n">
        <v>6940</v>
      </c>
      <c r="D3572" s="2" t="n">
        <f aca="false">WEEKDAY(B3572)</f>
        <v>4</v>
      </c>
      <c r="E3572" s="3" t="n">
        <f aca="false">B3572-A3572</f>
        <v>467</v>
      </c>
      <c r="F3572" s="8" t="n">
        <f aca="false">B3572-B3571+(D3571-D3572)</f>
        <v>35</v>
      </c>
      <c r="G3572" s="3" t="n">
        <v>1</v>
      </c>
      <c r="H3572" s="4" t="n">
        <f aca="false">G3572*F3572</f>
        <v>35</v>
      </c>
      <c r="I3572" s="4" t="n">
        <f aca="false">DAY(A3572)-DAY(B3572)</f>
        <v>-10</v>
      </c>
    </row>
    <row r="3573" customFormat="false" ht="12.75" hidden="false" customHeight="false" outlineLevel="0" collapsed="false">
      <c r="A3573" s="1" t="n">
        <v>36686</v>
      </c>
      <c r="B3573" s="1" t="n">
        <v>37181</v>
      </c>
      <c r="C3573" s="0" t="n">
        <v>6860</v>
      </c>
      <c r="D3573" s="2" t="n">
        <f aca="false">WEEKDAY(B3573)</f>
        <v>4</v>
      </c>
      <c r="E3573" s="3" t="n">
        <f aca="false">B3573-A3573</f>
        <v>495</v>
      </c>
      <c r="F3573" s="8" t="n">
        <f aca="false">B3573-B3572+(D3572-D3573)</f>
        <v>28</v>
      </c>
      <c r="G3573" s="3" t="n">
        <v>1</v>
      </c>
      <c r="H3573" s="4" t="n">
        <f aca="false">G3573*F3573</f>
        <v>28</v>
      </c>
      <c r="I3573" s="4" t="n">
        <f aca="false">DAY(A3573)-DAY(B3573)</f>
        <v>-8</v>
      </c>
    </row>
    <row r="3574" customFormat="false" ht="12.75" hidden="false" customHeight="false" outlineLevel="0" collapsed="false">
      <c r="A3574" s="1" t="n">
        <v>36686</v>
      </c>
      <c r="B3574" s="1" t="n">
        <v>37216</v>
      </c>
      <c r="C3574" s="0" t="n">
        <v>6780</v>
      </c>
      <c r="D3574" s="2" t="n">
        <f aca="false">WEEKDAY(B3574)</f>
        <v>4</v>
      </c>
      <c r="E3574" s="3" t="n">
        <f aca="false">B3574-A3574</f>
        <v>530</v>
      </c>
      <c r="F3574" s="8" t="n">
        <f aca="false">B3574-B3573+(D3573-D3574)</f>
        <v>35</v>
      </c>
      <c r="G3574" s="3" t="n">
        <v>1</v>
      </c>
      <c r="H3574" s="4" t="n">
        <f aca="false">G3574*F3574</f>
        <v>35</v>
      </c>
      <c r="I3574" s="4" t="n">
        <f aca="false">DAY(A3574)-DAY(B3574)</f>
        <v>-12</v>
      </c>
    </row>
    <row r="3575" customFormat="false" ht="12.75" hidden="false" customHeight="false" outlineLevel="0" collapsed="false">
      <c r="A3575" s="1" t="n">
        <v>36686</v>
      </c>
      <c r="B3575" s="1" t="n">
        <v>37244</v>
      </c>
      <c r="C3575" s="0" t="n">
        <v>6710</v>
      </c>
      <c r="D3575" s="2" t="n">
        <f aca="false">WEEKDAY(B3575)</f>
        <v>4</v>
      </c>
      <c r="E3575" s="3" t="n">
        <f aca="false">B3575-A3575</f>
        <v>558</v>
      </c>
      <c r="F3575" s="8" t="n">
        <f aca="false">B3575-B3574+(D3574-D3575)</f>
        <v>28</v>
      </c>
      <c r="G3575" s="3" t="n">
        <v>1</v>
      </c>
      <c r="H3575" s="4" t="n">
        <f aca="false">G3575*F3575</f>
        <v>28</v>
      </c>
      <c r="I3575" s="4" t="n">
        <f aca="false">DAY(A3575)-DAY(B3575)</f>
        <v>-10</v>
      </c>
    </row>
    <row r="3576" customFormat="false" ht="12.75" hidden="false" customHeight="false" outlineLevel="0" collapsed="false">
      <c r="A3576" s="1" t="n">
        <v>36686</v>
      </c>
      <c r="B3576" s="1" t="n">
        <v>37272</v>
      </c>
      <c r="C3576" s="0" t="n">
        <v>6630</v>
      </c>
      <c r="D3576" s="2" t="n">
        <f aca="false">WEEKDAY(B3576)</f>
        <v>4</v>
      </c>
      <c r="E3576" s="3" t="n">
        <f aca="false">B3576-A3576</f>
        <v>586</v>
      </c>
      <c r="F3576" s="8" t="n">
        <f aca="false">B3576-B3575+(D3575-D3576)</f>
        <v>28</v>
      </c>
      <c r="G3576" s="3" t="n">
        <v>1</v>
      </c>
      <c r="H3576" s="4" t="n">
        <f aca="false">G3576*F3576</f>
        <v>28</v>
      </c>
      <c r="I3576" s="4" t="n">
        <f aca="false">DAY(A3576)-DAY(B3576)</f>
        <v>-7</v>
      </c>
    </row>
    <row r="3577" customFormat="false" ht="12.75" hidden="false" customHeight="false" outlineLevel="0" collapsed="false">
      <c r="A3577" s="1" t="n">
        <v>36686</v>
      </c>
      <c r="B3577" s="1" t="n">
        <v>37307</v>
      </c>
      <c r="C3577" s="0" t="n">
        <v>6550</v>
      </c>
      <c r="D3577" s="2" t="n">
        <f aca="false">WEEKDAY(B3577)</f>
        <v>4</v>
      </c>
      <c r="E3577" s="3" t="n">
        <f aca="false">B3577-A3577</f>
        <v>621</v>
      </c>
      <c r="F3577" s="8" t="n">
        <f aca="false">B3577-B3576+(D3576-D3577)</f>
        <v>35</v>
      </c>
      <c r="G3577" s="3" t="n">
        <v>1</v>
      </c>
      <c r="H3577" s="4" t="n">
        <f aca="false">G3577*F3577</f>
        <v>35</v>
      </c>
      <c r="I3577" s="4" t="n">
        <f aca="false">DAY(A3577)-DAY(B3577)</f>
        <v>-11</v>
      </c>
    </row>
    <row r="3578" customFormat="false" ht="12.75" hidden="false" customHeight="false" outlineLevel="0" collapsed="false">
      <c r="A3578" s="1" t="n">
        <v>36686</v>
      </c>
      <c r="B3578" s="1" t="n">
        <v>37335</v>
      </c>
      <c r="C3578" s="0" t="n">
        <v>6470</v>
      </c>
      <c r="D3578" s="2" t="n">
        <f aca="false">WEEKDAY(B3578)</f>
        <v>4</v>
      </c>
      <c r="E3578" s="3" t="n">
        <f aca="false">B3578-A3578</f>
        <v>649</v>
      </c>
      <c r="F3578" s="8" t="n">
        <f aca="false">B3578-B3577+(D3577-D3578)</f>
        <v>28</v>
      </c>
      <c r="G3578" s="3" t="n">
        <v>1</v>
      </c>
      <c r="H3578" s="4" t="n">
        <f aca="false">G3578*F3578</f>
        <v>28</v>
      </c>
      <c r="I3578" s="4" t="n">
        <f aca="false">DAY(A3578)-DAY(B3578)</f>
        <v>-11</v>
      </c>
    </row>
    <row r="3579" customFormat="false" ht="12.75" hidden="false" customHeight="false" outlineLevel="0" collapsed="false">
      <c r="A3579" s="1" t="n">
        <v>36686</v>
      </c>
      <c r="B3579" s="1" t="n">
        <v>37363</v>
      </c>
      <c r="C3579" s="0" t="n">
        <v>6390</v>
      </c>
      <c r="D3579" s="2" t="n">
        <f aca="false">WEEKDAY(B3579)</f>
        <v>4</v>
      </c>
      <c r="E3579" s="3" t="n">
        <f aca="false">B3579-A3579</f>
        <v>677</v>
      </c>
      <c r="F3579" s="8" t="n">
        <f aca="false">B3579-B3578+(D3578-D3579)</f>
        <v>28</v>
      </c>
      <c r="G3579" s="3" t="n">
        <v>1</v>
      </c>
      <c r="H3579" s="4" t="n">
        <f aca="false">G3579*F3579</f>
        <v>28</v>
      </c>
      <c r="I3579" s="4" t="n">
        <f aca="false">DAY(A3579)-DAY(B3579)</f>
        <v>-8</v>
      </c>
    </row>
    <row r="3580" customFormat="false" ht="12.75" hidden="false" customHeight="false" outlineLevel="0" collapsed="false">
      <c r="A3580" s="1" t="n">
        <v>36686</v>
      </c>
      <c r="B3580" s="1" t="n">
        <v>37391</v>
      </c>
      <c r="C3580" s="0" t="n">
        <v>6310</v>
      </c>
      <c r="D3580" s="2" t="n">
        <f aca="false">WEEKDAY(B3580)</f>
        <v>4</v>
      </c>
      <c r="E3580" s="3" t="n">
        <f aca="false">B3580-A3580</f>
        <v>705</v>
      </c>
      <c r="F3580" s="8" t="n">
        <f aca="false">B3580-B3579+(D3579-D3580)</f>
        <v>28</v>
      </c>
      <c r="G3580" s="3" t="n">
        <v>1</v>
      </c>
      <c r="H3580" s="4" t="n">
        <f aca="false">G3580*F3580</f>
        <v>28</v>
      </c>
      <c r="I3580" s="4" t="n">
        <f aca="false">DAY(A3580)-DAY(B3580)</f>
        <v>-6</v>
      </c>
    </row>
    <row r="3581" customFormat="false" ht="12.75" hidden="false" customHeight="false" outlineLevel="0" collapsed="false">
      <c r="A3581" s="1" t="n">
        <v>36686</v>
      </c>
      <c r="B3581" s="1" t="n">
        <v>37426</v>
      </c>
      <c r="C3581" s="0" t="n">
        <v>6240</v>
      </c>
      <c r="D3581" s="2" t="n">
        <f aca="false">WEEKDAY(B3581)</f>
        <v>4</v>
      </c>
      <c r="E3581" s="3" t="n">
        <f aca="false">B3581-A3581</f>
        <v>740</v>
      </c>
      <c r="F3581" s="8" t="n">
        <f aca="false">B3581-B3580+(D3580-D3581)</f>
        <v>35</v>
      </c>
      <c r="G3581" s="3" t="n">
        <v>1</v>
      </c>
      <c r="H3581" s="4" t="n">
        <f aca="false">G3581*F3581</f>
        <v>35</v>
      </c>
      <c r="I3581" s="4" t="n">
        <f aca="false">DAY(A3581)-DAY(B3581)</f>
        <v>-10</v>
      </c>
    </row>
    <row r="3582" customFormat="false" ht="12.75" hidden="false" customHeight="false" outlineLevel="0" collapsed="false">
      <c r="A3582" s="1" t="n">
        <v>36686</v>
      </c>
      <c r="B3582" s="1" t="n">
        <v>37454</v>
      </c>
      <c r="C3582" s="0" t="n">
        <v>6170</v>
      </c>
      <c r="D3582" s="2" t="n">
        <f aca="false">WEEKDAY(B3582)</f>
        <v>4</v>
      </c>
      <c r="E3582" s="3" t="n">
        <f aca="false">B3582-A3582</f>
        <v>768</v>
      </c>
      <c r="F3582" s="8" t="n">
        <f aca="false">B3582-B3581+(D3581-D3582)</f>
        <v>28</v>
      </c>
      <c r="G3582" s="3" t="n">
        <v>1</v>
      </c>
      <c r="H3582" s="4" t="n">
        <f aca="false">G3582*F3582</f>
        <v>28</v>
      </c>
      <c r="I3582" s="4" t="n">
        <f aca="false">DAY(A3582)-DAY(B3582)</f>
        <v>-8</v>
      </c>
    </row>
    <row r="3583" customFormat="false" ht="12.75" hidden="false" customHeight="false" outlineLevel="0" collapsed="false">
      <c r="A3583" s="1" t="n">
        <v>36686</v>
      </c>
      <c r="B3583" s="1" t="n">
        <v>37489</v>
      </c>
      <c r="C3583" s="0" t="n">
        <v>6100</v>
      </c>
      <c r="D3583" s="2" t="n">
        <f aca="false">WEEKDAY(B3583)</f>
        <v>4</v>
      </c>
      <c r="E3583" s="3" t="n">
        <f aca="false">B3583-A3583</f>
        <v>803</v>
      </c>
      <c r="F3583" s="8" t="n">
        <f aca="false">B3583-B3582+(D3582-D3583)</f>
        <v>35</v>
      </c>
      <c r="G3583" s="3" t="n">
        <v>1</v>
      </c>
      <c r="H3583" s="4" t="n">
        <f aca="false">G3583*F3583</f>
        <v>35</v>
      </c>
      <c r="I3583" s="4" t="n">
        <f aca="false">DAY(A3583)-DAY(B3583)</f>
        <v>-12</v>
      </c>
    </row>
    <row r="3584" customFormat="false" ht="12.75" hidden="false" customHeight="false" outlineLevel="0" collapsed="false">
      <c r="A3584" s="1" t="n">
        <v>36686</v>
      </c>
      <c r="B3584" s="1" t="n">
        <v>37517</v>
      </c>
      <c r="C3584" s="0" t="n">
        <v>6030</v>
      </c>
      <c r="D3584" s="2" t="n">
        <f aca="false">WEEKDAY(B3584)</f>
        <v>4</v>
      </c>
      <c r="E3584" s="3" t="n">
        <f aca="false">B3584-A3584</f>
        <v>831</v>
      </c>
      <c r="F3584" s="8" t="n">
        <f aca="false">B3584-B3583+(D3583-D3584)</f>
        <v>28</v>
      </c>
      <c r="G3584" s="3" t="n">
        <v>1</v>
      </c>
      <c r="H3584" s="4" t="n">
        <f aca="false">G3584*F3584</f>
        <v>28</v>
      </c>
      <c r="I3584" s="4" t="n">
        <f aca="false">DAY(A3584)-DAY(B3584)</f>
        <v>-9</v>
      </c>
    </row>
    <row r="3585" customFormat="false" ht="12.75" hidden="false" customHeight="false" outlineLevel="0" collapsed="false">
      <c r="A3585" s="1" t="n">
        <v>36689</v>
      </c>
      <c r="B3585" s="1" t="n">
        <v>36691</v>
      </c>
      <c r="C3585" s="0" t="n">
        <v>8107</v>
      </c>
      <c r="D3585" s="2" t="n">
        <f aca="false">WEEKDAY(B3585)</f>
        <v>4</v>
      </c>
      <c r="E3585" s="3" t="n">
        <f aca="false">B3585-A3585</f>
        <v>2</v>
      </c>
      <c r="F3585" s="8" t="n">
        <f aca="false">B3585-B3584+(D3584-D3585)</f>
        <v>-826</v>
      </c>
      <c r="G3585" s="3" t="n">
        <v>1</v>
      </c>
      <c r="H3585" s="4" t="n">
        <f aca="false">G3585*F3585</f>
        <v>-826</v>
      </c>
      <c r="I3585" s="4" t="n">
        <f aca="false">DAY(A3585)-DAY(B3585)</f>
        <v>-2</v>
      </c>
    </row>
    <row r="3586" customFormat="false" ht="12.75" hidden="false" customHeight="false" outlineLevel="0" collapsed="false">
      <c r="A3586" s="1" t="n">
        <v>36689</v>
      </c>
      <c r="B3586" s="1" t="n">
        <v>36692</v>
      </c>
      <c r="C3586" s="0" t="n">
        <v>8108</v>
      </c>
      <c r="D3586" s="2" t="n">
        <f aca="false">WEEKDAY(B3586)</f>
        <v>5</v>
      </c>
      <c r="E3586" s="3" t="n">
        <f aca="false">B3586-A3586</f>
        <v>3</v>
      </c>
      <c r="F3586" s="8" t="n">
        <f aca="false">B3586-B3585+(D3585-D3586)</f>
        <v>0</v>
      </c>
      <c r="G3586" s="3" t="n">
        <v>1</v>
      </c>
      <c r="H3586" s="4" t="n">
        <f aca="false">G3586*F3586</f>
        <v>0</v>
      </c>
      <c r="I3586" s="4" t="n">
        <f aca="false">DAY(A3586)-DAY(B3586)</f>
        <v>-3</v>
      </c>
    </row>
    <row r="3587" customFormat="false" ht="12.75" hidden="false" customHeight="false" outlineLevel="0" collapsed="false">
      <c r="A3587" s="1" t="n">
        <v>36689</v>
      </c>
      <c r="B3587" s="1" t="n">
        <v>36698</v>
      </c>
      <c r="C3587" s="0" t="n">
        <v>8110</v>
      </c>
      <c r="D3587" s="2" t="n">
        <f aca="false">WEEKDAY(B3587)</f>
        <v>4</v>
      </c>
      <c r="E3587" s="3" t="n">
        <f aca="false">B3587-A3587</f>
        <v>9</v>
      </c>
      <c r="F3587" s="8" t="n">
        <f aca="false">B3587-B3586+(D3586-D3587)</f>
        <v>7</v>
      </c>
      <c r="G3587" s="3" t="n">
        <v>1</v>
      </c>
      <c r="H3587" s="4" t="n">
        <f aca="false">G3587*F3587</f>
        <v>7</v>
      </c>
      <c r="I3587" s="4" t="n">
        <f aca="false">DAY(A3587)-DAY(B3587)</f>
        <v>-9</v>
      </c>
    </row>
    <row r="3588" customFormat="false" ht="12.75" hidden="false" customHeight="false" outlineLevel="0" collapsed="false">
      <c r="A3588" s="1" t="n">
        <v>36689</v>
      </c>
      <c r="B3588" s="1" t="n">
        <v>36726</v>
      </c>
      <c r="C3588" s="0" t="n">
        <v>8040</v>
      </c>
      <c r="D3588" s="2" t="n">
        <f aca="false">WEEKDAY(B3588)</f>
        <v>4</v>
      </c>
      <c r="E3588" s="3" t="n">
        <f aca="false">B3588-A3588</f>
        <v>37</v>
      </c>
      <c r="F3588" s="8" t="n">
        <f aca="false">B3588-B3587+(D3587-D3588)</f>
        <v>28</v>
      </c>
      <c r="G3588" s="3" t="n">
        <v>1</v>
      </c>
      <c r="H3588" s="4" t="n">
        <f aca="false">G3588*F3588</f>
        <v>28</v>
      </c>
      <c r="I3588" s="4" t="n">
        <f aca="false">DAY(A3588)-DAY(B3588)</f>
        <v>-7</v>
      </c>
    </row>
    <row r="3589" customFormat="false" ht="12.75" hidden="false" customHeight="false" outlineLevel="0" collapsed="false">
      <c r="A3589" s="1" t="n">
        <v>36689</v>
      </c>
      <c r="B3589" s="1" t="n">
        <v>36754</v>
      </c>
      <c r="C3589" s="0" t="n">
        <v>7900</v>
      </c>
      <c r="D3589" s="2" t="n">
        <f aca="false">WEEKDAY(B3589)</f>
        <v>4</v>
      </c>
      <c r="E3589" s="3" t="n">
        <f aca="false">B3589-A3589</f>
        <v>65</v>
      </c>
      <c r="F3589" s="8" t="n">
        <f aca="false">B3589-B3588+(D3588-D3589)</f>
        <v>28</v>
      </c>
      <c r="G3589" s="3" t="n">
        <v>1</v>
      </c>
      <c r="H3589" s="4" t="n">
        <f aca="false">G3589*F3589</f>
        <v>28</v>
      </c>
      <c r="I3589" s="4" t="n">
        <f aca="false">DAY(A3589)-DAY(B3589)</f>
        <v>-4</v>
      </c>
    </row>
    <row r="3590" customFormat="false" ht="12.75" hidden="false" customHeight="false" outlineLevel="0" collapsed="false">
      <c r="A3590" s="1" t="n">
        <v>36689</v>
      </c>
      <c r="B3590" s="1" t="n">
        <v>36781</v>
      </c>
      <c r="C3590" s="0" t="n">
        <v>7870</v>
      </c>
      <c r="D3590" s="2" t="n">
        <f aca="false">WEEKDAY(B3590)</f>
        <v>3</v>
      </c>
      <c r="E3590" s="3" t="n">
        <f aca="false">B3590-A3590</f>
        <v>92</v>
      </c>
      <c r="F3590" s="8" t="n">
        <f aca="false">B3590-B3589+(D3589-D3590)</f>
        <v>28</v>
      </c>
      <c r="G3590" s="3" t="n">
        <v>1</v>
      </c>
      <c r="H3590" s="4" t="n">
        <f aca="false">G3590*F3590</f>
        <v>28</v>
      </c>
      <c r="I3590" s="4" t="n">
        <f aca="false">DAY(A3590)-DAY(B3590)</f>
        <v>0</v>
      </c>
    </row>
    <row r="3591" customFormat="false" ht="12.75" hidden="false" customHeight="false" outlineLevel="0" collapsed="false">
      <c r="A3591" s="1" t="n">
        <v>36689</v>
      </c>
      <c r="B3591" s="1" t="n">
        <v>36789</v>
      </c>
      <c r="C3591" s="0" t="n">
        <v>7840</v>
      </c>
      <c r="D3591" s="2" t="n">
        <f aca="false">WEEKDAY(B3591)</f>
        <v>4</v>
      </c>
      <c r="E3591" s="3" t="n">
        <f aca="false">B3591-A3591</f>
        <v>100</v>
      </c>
      <c r="F3591" s="8" t="n">
        <f aca="false">B3591-B3590+(D3590-D3591)</f>
        <v>7</v>
      </c>
      <c r="G3591" s="3" t="n">
        <v>1</v>
      </c>
      <c r="H3591" s="4" t="n">
        <f aca="false">G3591*F3591</f>
        <v>7</v>
      </c>
      <c r="I3591" s="4" t="n">
        <f aca="false">DAY(A3591)-DAY(B3591)</f>
        <v>-8</v>
      </c>
    </row>
    <row r="3592" customFormat="false" ht="12.75" hidden="false" customHeight="false" outlineLevel="0" collapsed="false">
      <c r="A3592" s="1" t="n">
        <v>36689</v>
      </c>
      <c r="B3592" s="1" t="n">
        <v>36817</v>
      </c>
      <c r="C3592" s="0" t="n">
        <v>7755</v>
      </c>
      <c r="D3592" s="2" t="n">
        <f aca="false">WEEKDAY(B3592)</f>
        <v>4</v>
      </c>
      <c r="E3592" s="3" t="n">
        <f aca="false">B3592-A3592</f>
        <v>128</v>
      </c>
      <c r="F3592" s="8" t="n">
        <f aca="false">B3592-B3591+(D3591-D3592)</f>
        <v>28</v>
      </c>
      <c r="G3592" s="3" t="n">
        <v>1</v>
      </c>
      <c r="H3592" s="4" t="n">
        <f aca="false">G3592*F3592</f>
        <v>28</v>
      </c>
      <c r="I3592" s="4" t="n">
        <f aca="false">DAY(A3592)-DAY(B3592)</f>
        <v>-6</v>
      </c>
    </row>
    <row r="3593" customFormat="false" ht="12.75" hidden="false" customHeight="false" outlineLevel="0" collapsed="false">
      <c r="A3593" s="1" t="n">
        <v>36689</v>
      </c>
      <c r="B3593" s="1" t="n">
        <v>36845</v>
      </c>
      <c r="C3593" s="0" t="n">
        <v>7670</v>
      </c>
      <c r="D3593" s="2" t="n">
        <f aca="false">WEEKDAY(B3593)</f>
        <v>4</v>
      </c>
      <c r="E3593" s="3" t="n">
        <f aca="false">B3593-A3593</f>
        <v>156</v>
      </c>
      <c r="F3593" s="8" t="n">
        <f aca="false">B3593-B3592+(D3592-D3593)</f>
        <v>28</v>
      </c>
      <c r="G3593" s="3" t="n">
        <v>1</v>
      </c>
      <c r="H3593" s="4" t="n">
        <f aca="false">G3593*F3593</f>
        <v>28</v>
      </c>
      <c r="I3593" s="4" t="n">
        <f aca="false">DAY(A3593)-DAY(B3593)</f>
        <v>-3</v>
      </c>
    </row>
    <row r="3594" customFormat="false" ht="12.75" hidden="false" customHeight="false" outlineLevel="0" collapsed="false">
      <c r="A3594" s="1" t="n">
        <v>36689</v>
      </c>
      <c r="B3594" s="1" t="n">
        <v>36880</v>
      </c>
      <c r="C3594" s="0" t="n">
        <v>7570</v>
      </c>
      <c r="D3594" s="2" t="n">
        <f aca="false">WEEKDAY(B3594)</f>
        <v>4</v>
      </c>
      <c r="E3594" s="3" t="n">
        <f aca="false">B3594-A3594</f>
        <v>191</v>
      </c>
      <c r="F3594" s="8" t="n">
        <f aca="false">B3594-B3593+(D3593-D3594)</f>
        <v>35</v>
      </c>
      <c r="G3594" s="3" t="n">
        <v>1</v>
      </c>
      <c r="H3594" s="4" t="n">
        <f aca="false">G3594*F3594</f>
        <v>35</v>
      </c>
      <c r="I3594" s="4" t="n">
        <f aca="false">DAY(A3594)-DAY(B3594)</f>
        <v>-8</v>
      </c>
    </row>
    <row r="3595" customFormat="false" ht="12.75" hidden="false" customHeight="false" outlineLevel="0" collapsed="false">
      <c r="A3595" s="1" t="n">
        <v>36689</v>
      </c>
      <c r="B3595" s="1" t="n">
        <v>36908</v>
      </c>
      <c r="C3595" s="0" t="n">
        <v>7456</v>
      </c>
      <c r="D3595" s="2" t="n">
        <f aca="false">WEEKDAY(B3595)</f>
        <v>4</v>
      </c>
      <c r="E3595" s="3" t="n">
        <f aca="false">B3595-A3595</f>
        <v>219</v>
      </c>
      <c r="F3595" s="8" t="n">
        <f aca="false">B3595-B3594+(D3594-D3595)</f>
        <v>28</v>
      </c>
      <c r="G3595" s="3" t="n">
        <v>1</v>
      </c>
      <c r="H3595" s="4" t="n">
        <f aca="false">G3595*F3595</f>
        <v>28</v>
      </c>
      <c r="I3595" s="4" t="n">
        <f aca="false">DAY(A3595)-DAY(B3595)</f>
        <v>-5</v>
      </c>
    </row>
    <row r="3596" customFormat="false" ht="12.75" hidden="false" customHeight="false" outlineLevel="0" collapsed="false">
      <c r="A3596" s="1" t="n">
        <v>36689</v>
      </c>
      <c r="B3596" s="1" t="n">
        <v>36943</v>
      </c>
      <c r="C3596" s="0" t="n">
        <v>7347</v>
      </c>
      <c r="D3596" s="2" t="n">
        <f aca="false">WEEKDAY(B3596)</f>
        <v>4</v>
      </c>
      <c r="E3596" s="3" t="n">
        <f aca="false">B3596-A3596</f>
        <v>254</v>
      </c>
      <c r="F3596" s="8" t="n">
        <f aca="false">B3596-B3595+(D3595-D3596)</f>
        <v>35</v>
      </c>
      <c r="G3596" s="3" t="n">
        <v>1</v>
      </c>
      <c r="H3596" s="4" t="n">
        <f aca="false">G3596*F3596</f>
        <v>35</v>
      </c>
      <c r="I3596" s="4" t="n">
        <f aca="false">DAY(A3596)-DAY(B3596)</f>
        <v>-9</v>
      </c>
    </row>
    <row r="3597" customFormat="false" ht="12.75" hidden="false" customHeight="false" outlineLevel="0" collapsed="false">
      <c r="A3597" s="1" t="n">
        <v>36689</v>
      </c>
      <c r="B3597" s="1" t="n">
        <v>36971</v>
      </c>
      <c r="C3597" s="0" t="n">
        <v>7238</v>
      </c>
      <c r="D3597" s="2" t="n">
        <f aca="false">WEEKDAY(B3597)</f>
        <v>4</v>
      </c>
      <c r="E3597" s="3" t="n">
        <f aca="false">B3597-A3597</f>
        <v>282</v>
      </c>
      <c r="F3597" s="8" t="n">
        <f aca="false">B3597-B3596+(D3596-D3597)</f>
        <v>28</v>
      </c>
      <c r="G3597" s="3" t="n">
        <v>1</v>
      </c>
      <c r="H3597" s="4" t="n">
        <f aca="false">G3597*F3597</f>
        <v>28</v>
      </c>
      <c r="I3597" s="4" t="n">
        <f aca="false">DAY(A3597)-DAY(B3597)</f>
        <v>-9</v>
      </c>
    </row>
    <row r="3598" customFormat="false" ht="12.75" hidden="false" customHeight="false" outlineLevel="0" collapsed="false">
      <c r="A3598" s="1" t="n">
        <v>36689</v>
      </c>
      <c r="B3598" s="1" t="n">
        <v>36999</v>
      </c>
      <c r="C3598" s="0" t="n">
        <v>7129</v>
      </c>
      <c r="D3598" s="2" t="n">
        <f aca="false">WEEKDAY(B3598)</f>
        <v>4</v>
      </c>
      <c r="E3598" s="3" t="n">
        <f aca="false">B3598-A3598</f>
        <v>310</v>
      </c>
      <c r="F3598" s="8" t="n">
        <f aca="false">B3598-B3597+(D3597-D3598)</f>
        <v>28</v>
      </c>
      <c r="G3598" s="3" t="n">
        <v>1</v>
      </c>
      <c r="H3598" s="4" t="n">
        <f aca="false">G3598*F3598</f>
        <v>28</v>
      </c>
      <c r="I3598" s="4" t="n">
        <f aca="false">DAY(A3598)-DAY(B3598)</f>
        <v>-6</v>
      </c>
    </row>
    <row r="3599" customFormat="false" ht="12.75" hidden="false" customHeight="false" outlineLevel="0" collapsed="false">
      <c r="A3599" s="1" t="n">
        <v>36689</v>
      </c>
      <c r="B3599" s="1" t="n">
        <v>37027</v>
      </c>
      <c r="C3599" s="0" t="n">
        <v>7020</v>
      </c>
      <c r="D3599" s="2" t="n">
        <f aca="false">WEEKDAY(B3599)</f>
        <v>4</v>
      </c>
      <c r="E3599" s="3" t="n">
        <f aca="false">B3599-A3599</f>
        <v>338</v>
      </c>
      <c r="F3599" s="8" t="n">
        <f aca="false">B3599-B3598+(D3598-D3599)</f>
        <v>28</v>
      </c>
      <c r="G3599" s="3" t="n">
        <v>1</v>
      </c>
      <c r="H3599" s="4" t="n">
        <f aca="false">G3599*F3599</f>
        <v>28</v>
      </c>
      <c r="I3599" s="4" t="n">
        <f aca="false">DAY(A3599)-DAY(B3599)</f>
        <v>-4</v>
      </c>
    </row>
    <row r="3600" customFormat="false" ht="12.75" hidden="false" customHeight="false" outlineLevel="0" collapsed="false">
      <c r="A3600" s="1" t="n">
        <v>36689</v>
      </c>
      <c r="B3600" s="1" t="n">
        <v>37062</v>
      </c>
      <c r="C3600" s="0" t="n">
        <v>6911</v>
      </c>
      <c r="D3600" s="2" t="n">
        <f aca="false">WEEKDAY(B3600)</f>
        <v>4</v>
      </c>
      <c r="E3600" s="3" t="n">
        <f aca="false">B3600-A3600</f>
        <v>373</v>
      </c>
      <c r="F3600" s="8" t="n">
        <f aca="false">B3600-B3599+(D3599-D3600)</f>
        <v>35</v>
      </c>
      <c r="G3600" s="3" t="n">
        <v>1</v>
      </c>
      <c r="H3600" s="4" t="n">
        <f aca="false">G3600*F3600</f>
        <v>35</v>
      </c>
      <c r="I3600" s="4" t="n">
        <f aca="false">DAY(A3600)-DAY(B3600)</f>
        <v>-8</v>
      </c>
    </row>
    <row r="3601" customFormat="false" ht="12.75" hidden="false" customHeight="false" outlineLevel="0" collapsed="false">
      <c r="A3601" s="1" t="n">
        <v>36689</v>
      </c>
      <c r="B3601" s="1" t="n">
        <v>37090</v>
      </c>
      <c r="C3601" s="0" t="n">
        <v>6838</v>
      </c>
      <c r="D3601" s="2" t="n">
        <f aca="false">WEEKDAY(B3601)</f>
        <v>4</v>
      </c>
      <c r="E3601" s="3" t="n">
        <f aca="false">B3601-A3601</f>
        <v>401</v>
      </c>
      <c r="F3601" s="8" t="n">
        <f aca="false">B3601-B3600+(D3600-D3601)</f>
        <v>28</v>
      </c>
      <c r="G3601" s="3" t="n">
        <v>1</v>
      </c>
      <c r="H3601" s="4" t="n">
        <f aca="false">G3601*F3601</f>
        <v>28</v>
      </c>
      <c r="I3601" s="4" t="n">
        <f aca="false">DAY(A3601)-DAY(B3601)</f>
        <v>-6</v>
      </c>
    </row>
    <row r="3602" customFormat="false" ht="12.75" hidden="false" customHeight="false" outlineLevel="0" collapsed="false">
      <c r="A3602" s="1" t="n">
        <v>36689</v>
      </c>
      <c r="B3602" s="1" t="n">
        <v>37118</v>
      </c>
      <c r="C3602" s="0" t="n">
        <v>6765</v>
      </c>
      <c r="D3602" s="2" t="n">
        <f aca="false">WEEKDAY(B3602)</f>
        <v>4</v>
      </c>
      <c r="E3602" s="3" t="n">
        <f aca="false">B3602-A3602</f>
        <v>429</v>
      </c>
      <c r="F3602" s="8" t="n">
        <f aca="false">B3602-B3601+(D3601-D3602)</f>
        <v>28</v>
      </c>
      <c r="G3602" s="3" t="n">
        <v>1</v>
      </c>
      <c r="H3602" s="4" t="n">
        <f aca="false">G3602*F3602</f>
        <v>28</v>
      </c>
      <c r="I3602" s="4" t="n">
        <f aca="false">DAY(A3602)-DAY(B3602)</f>
        <v>-3</v>
      </c>
    </row>
    <row r="3603" customFormat="false" ht="12.75" hidden="false" customHeight="false" outlineLevel="0" collapsed="false">
      <c r="A3603" s="1" t="n">
        <v>36689</v>
      </c>
      <c r="B3603" s="1" t="n">
        <v>37153</v>
      </c>
      <c r="C3603" s="0" t="n">
        <v>6695</v>
      </c>
      <c r="D3603" s="2" t="n">
        <f aca="false">WEEKDAY(B3603)</f>
        <v>4</v>
      </c>
      <c r="E3603" s="3" t="n">
        <f aca="false">B3603-A3603</f>
        <v>464</v>
      </c>
      <c r="F3603" s="8" t="n">
        <f aca="false">B3603-B3602+(D3602-D3603)</f>
        <v>35</v>
      </c>
      <c r="G3603" s="3" t="n">
        <v>1</v>
      </c>
      <c r="H3603" s="4" t="n">
        <f aca="false">G3603*F3603</f>
        <v>35</v>
      </c>
      <c r="I3603" s="4" t="n">
        <f aca="false">DAY(A3603)-DAY(B3603)</f>
        <v>-7</v>
      </c>
    </row>
    <row r="3604" customFormat="false" ht="12.75" hidden="false" customHeight="false" outlineLevel="0" collapsed="false">
      <c r="A3604" s="1" t="n">
        <v>36689</v>
      </c>
      <c r="B3604" s="1" t="n">
        <v>37181</v>
      </c>
      <c r="C3604" s="0" t="n">
        <v>6625</v>
      </c>
      <c r="D3604" s="2" t="n">
        <f aca="false">WEEKDAY(B3604)</f>
        <v>4</v>
      </c>
      <c r="E3604" s="3" t="n">
        <f aca="false">B3604-A3604</f>
        <v>492</v>
      </c>
      <c r="F3604" s="8" t="n">
        <f aca="false">B3604-B3603+(D3603-D3604)</f>
        <v>28</v>
      </c>
      <c r="G3604" s="3" t="n">
        <v>1</v>
      </c>
      <c r="H3604" s="4" t="n">
        <f aca="false">G3604*F3604</f>
        <v>28</v>
      </c>
      <c r="I3604" s="4" t="n">
        <f aca="false">DAY(A3604)-DAY(B3604)</f>
        <v>-5</v>
      </c>
    </row>
    <row r="3605" customFormat="false" ht="12.75" hidden="false" customHeight="false" outlineLevel="0" collapsed="false">
      <c r="A3605" s="1" t="n">
        <v>36689</v>
      </c>
      <c r="B3605" s="1" t="n">
        <v>37216</v>
      </c>
      <c r="C3605" s="0" t="n">
        <v>6555</v>
      </c>
      <c r="D3605" s="2" t="n">
        <f aca="false">WEEKDAY(B3605)</f>
        <v>4</v>
      </c>
      <c r="E3605" s="3" t="n">
        <f aca="false">B3605-A3605</f>
        <v>527</v>
      </c>
      <c r="F3605" s="8" t="n">
        <f aca="false">B3605-B3604+(D3604-D3605)</f>
        <v>35</v>
      </c>
      <c r="G3605" s="3" t="n">
        <v>1</v>
      </c>
      <c r="H3605" s="4" t="n">
        <f aca="false">G3605*F3605</f>
        <v>35</v>
      </c>
      <c r="I3605" s="4" t="n">
        <f aca="false">DAY(A3605)-DAY(B3605)</f>
        <v>-9</v>
      </c>
    </row>
    <row r="3606" customFormat="false" ht="12.75" hidden="false" customHeight="false" outlineLevel="0" collapsed="false">
      <c r="A3606" s="1" t="n">
        <v>36689</v>
      </c>
      <c r="B3606" s="1" t="n">
        <v>37244</v>
      </c>
      <c r="C3606" s="0" t="n">
        <v>6495</v>
      </c>
      <c r="D3606" s="2" t="n">
        <f aca="false">WEEKDAY(B3606)</f>
        <v>4</v>
      </c>
      <c r="E3606" s="3" t="n">
        <f aca="false">B3606-A3606</f>
        <v>555</v>
      </c>
      <c r="F3606" s="8" t="n">
        <f aca="false">B3606-B3605+(D3605-D3606)</f>
        <v>28</v>
      </c>
      <c r="G3606" s="3" t="n">
        <v>1</v>
      </c>
      <c r="H3606" s="4" t="n">
        <f aca="false">G3606*F3606</f>
        <v>28</v>
      </c>
      <c r="I3606" s="4" t="n">
        <f aca="false">DAY(A3606)-DAY(B3606)</f>
        <v>-7</v>
      </c>
    </row>
    <row r="3607" customFormat="false" ht="12.75" hidden="false" customHeight="false" outlineLevel="0" collapsed="false">
      <c r="A3607" s="1" t="n">
        <v>36689</v>
      </c>
      <c r="B3607" s="1" t="n">
        <v>37272</v>
      </c>
      <c r="C3607" s="0" t="n">
        <v>6415</v>
      </c>
      <c r="D3607" s="2" t="n">
        <f aca="false">WEEKDAY(B3607)</f>
        <v>4</v>
      </c>
      <c r="E3607" s="3" t="n">
        <f aca="false">B3607-A3607</f>
        <v>583</v>
      </c>
      <c r="F3607" s="8" t="n">
        <f aca="false">B3607-B3606+(D3606-D3607)</f>
        <v>28</v>
      </c>
      <c r="G3607" s="3" t="n">
        <v>1</v>
      </c>
      <c r="H3607" s="4" t="n">
        <f aca="false">G3607*F3607</f>
        <v>28</v>
      </c>
      <c r="I3607" s="4" t="n">
        <f aca="false">DAY(A3607)-DAY(B3607)</f>
        <v>-4</v>
      </c>
    </row>
    <row r="3608" customFormat="false" ht="12.75" hidden="false" customHeight="false" outlineLevel="0" collapsed="false">
      <c r="A3608" s="1" t="n">
        <v>36689</v>
      </c>
      <c r="B3608" s="1" t="n">
        <v>37307</v>
      </c>
      <c r="C3608" s="0" t="n">
        <v>6335</v>
      </c>
      <c r="D3608" s="2" t="n">
        <f aca="false">WEEKDAY(B3608)</f>
        <v>4</v>
      </c>
      <c r="E3608" s="3" t="n">
        <f aca="false">B3608-A3608</f>
        <v>618</v>
      </c>
      <c r="F3608" s="8" t="n">
        <f aca="false">B3608-B3607+(D3607-D3608)</f>
        <v>35</v>
      </c>
      <c r="G3608" s="3" t="n">
        <v>1</v>
      </c>
      <c r="H3608" s="4" t="n">
        <f aca="false">G3608*F3608</f>
        <v>35</v>
      </c>
      <c r="I3608" s="4" t="n">
        <f aca="false">DAY(A3608)-DAY(B3608)</f>
        <v>-8</v>
      </c>
    </row>
    <row r="3609" customFormat="false" ht="12.75" hidden="false" customHeight="false" outlineLevel="0" collapsed="false">
      <c r="A3609" s="1" t="n">
        <v>36689</v>
      </c>
      <c r="B3609" s="1" t="n">
        <v>37335</v>
      </c>
      <c r="C3609" s="0" t="n">
        <v>6255</v>
      </c>
      <c r="D3609" s="2" t="n">
        <f aca="false">WEEKDAY(B3609)</f>
        <v>4</v>
      </c>
      <c r="E3609" s="3" t="n">
        <f aca="false">B3609-A3609</f>
        <v>646</v>
      </c>
      <c r="F3609" s="8" t="n">
        <f aca="false">B3609-B3608+(D3608-D3609)</f>
        <v>28</v>
      </c>
      <c r="G3609" s="3" t="n">
        <v>1</v>
      </c>
      <c r="H3609" s="4" t="n">
        <f aca="false">G3609*F3609</f>
        <v>28</v>
      </c>
      <c r="I3609" s="4" t="n">
        <f aca="false">DAY(A3609)-DAY(B3609)</f>
        <v>-8</v>
      </c>
    </row>
    <row r="3610" customFormat="false" ht="12.75" hidden="false" customHeight="false" outlineLevel="0" collapsed="false">
      <c r="A3610" s="1" t="n">
        <v>36689</v>
      </c>
      <c r="B3610" s="1" t="n">
        <v>37363</v>
      </c>
      <c r="C3610" s="0" t="n">
        <v>6175</v>
      </c>
      <c r="D3610" s="2" t="n">
        <f aca="false">WEEKDAY(B3610)</f>
        <v>4</v>
      </c>
      <c r="E3610" s="3" t="n">
        <f aca="false">B3610-A3610</f>
        <v>674</v>
      </c>
      <c r="F3610" s="8" t="n">
        <f aca="false">B3610-B3609+(D3609-D3610)</f>
        <v>28</v>
      </c>
      <c r="G3610" s="3" t="n">
        <v>1</v>
      </c>
      <c r="H3610" s="4" t="n">
        <f aca="false">G3610*F3610</f>
        <v>28</v>
      </c>
      <c r="I3610" s="4" t="n">
        <f aca="false">DAY(A3610)-DAY(B3610)</f>
        <v>-5</v>
      </c>
    </row>
    <row r="3611" customFormat="false" ht="12.75" hidden="false" customHeight="false" outlineLevel="0" collapsed="false">
      <c r="A3611" s="1" t="n">
        <v>36689</v>
      </c>
      <c r="B3611" s="1" t="n">
        <v>37391</v>
      </c>
      <c r="C3611" s="0" t="n">
        <v>6095</v>
      </c>
      <c r="D3611" s="2" t="n">
        <f aca="false">WEEKDAY(B3611)</f>
        <v>4</v>
      </c>
      <c r="E3611" s="3" t="n">
        <f aca="false">B3611-A3611</f>
        <v>702</v>
      </c>
      <c r="F3611" s="8" t="n">
        <f aca="false">B3611-B3610+(D3610-D3611)</f>
        <v>28</v>
      </c>
      <c r="G3611" s="3" t="n">
        <v>1</v>
      </c>
      <c r="H3611" s="4" t="n">
        <f aca="false">G3611*F3611</f>
        <v>28</v>
      </c>
      <c r="I3611" s="4" t="n">
        <f aca="false">DAY(A3611)-DAY(B3611)</f>
        <v>-3</v>
      </c>
    </row>
    <row r="3612" customFormat="false" ht="12.75" hidden="false" customHeight="false" outlineLevel="0" collapsed="false">
      <c r="A3612" s="1" t="n">
        <v>36689</v>
      </c>
      <c r="B3612" s="1" t="n">
        <v>37426</v>
      </c>
      <c r="C3612" s="0" t="n">
        <v>6025</v>
      </c>
      <c r="D3612" s="2" t="n">
        <f aca="false">WEEKDAY(B3612)</f>
        <v>4</v>
      </c>
      <c r="E3612" s="3" t="n">
        <f aca="false">B3612-A3612</f>
        <v>737</v>
      </c>
      <c r="F3612" s="8" t="n">
        <f aca="false">B3612-B3611+(D3611-D3612)</f>
        <v>35</v>
      </c>
      <c r="G3612" s="3" t="n">
        <v>1</v>
      </c>
      <c r="H3612" s="4" t="n">
        <f aca="false">G3612*F3612</f>
        <v>35</v>
      </c>
      <c r="I3612" s="4" t="n">
        <f aca="false">DAY(A3612)-DAY(B3612)</f>
        <v>-7</v>
      </c>
    </row>
    <row r="3613" customFormat="false" ht="12.75" hidden="false" customHeight="false" outlineLevel="0" collapsed="false">
      <c r="A3613" s="1" t="n">
        <v>36689</v>
      </c>
      <c r="B3613" s="1" t="n">
        <v>37454</v>
      </c>
      <c r="C3613" s="0" t="n">
        <v>5955</v>
      </c>
      <c r="D3613" s="2" t="n">
        <f aca="false">WEEKDAY(B3613)</f>
        <v>4</v>
      </c>
      <c r="E3613" s="3" t="n">
        <f aca="false">B3613-A3613</f>
        <v>765</v>
      </c>
      <c r="F3613" s="8" t="n">
        <f aca="false">B3613-B3612+(D3612-D3613)</f>
        <v>28</v>
      </c>
      <c r="G3613" s="3" t="n">
        <v>1</v>
      </c>
      <c r="H3613" s="4" t="n">
        <f aca="false">G3613*F3613</f>
        <v>28</v>
      </c>
      <c r="I3613" s="4" t="n">
        <f aca="false">DAY(A3613)-DAY(B3613)</f>
        <v>-5</v>
      </c>
    </row>
    <row r="3614" customFormat="false" ht="12.75" hidden="false" customHeight="false" outlineLevel="0" collapsed="false">
      <c r="A3614" s="1" t="n">
        <v>36689</v>
      </c>
      <c r="B3614" s="1" t="n">
        <v>37489</v>
      </c>
      <c r="C3614" s="0" t="n">
        <v>5885</v>
      </c>
      <c r="D3614" s="2" t="n">
        <f aca="false">WEEKDAY(B3614)</f>
        <v>4</v>
      </c>
      <c r="E3614" s="3" t="n">
        <f aca="false">B3614-A3614</f>
        <v>800</v>
      </c>
      <c r="F3614" s="8" t="n">
        <f aca="false">B3614-B3613+(D3613-D3614)</f>
        <v>35</v>
      </c>
      <c r="G3614" s="3" t="n">
        <v>1</v>
      </c>
      <c r="H3614" s="4" t="n">
        <f aca="false">G3614*F3614</f>
        <v>35</v>
      </c>
      <c r="I3614" s="4" t="n">
        <f aca="false">DAY(A3614)-DAY(B3614)</f>
        <v>-9</v>
      </c>
    </row>
    <row r="3615" customFormat="false" ht="12.75" hidden="false" customHeight="false" outlineLevel="0" collapsed="false">
      <c r="A3615" s="1" t="n">
        <v>36689</v>
      </c>
      <c r="B3615" s="1" t="n">
        <v>37517</v>
      </c>
      <c r="C3615" s="0" t="n">
        <v>5815</v>
      </c>
      <c r="D3615" s="2" t="n">
        <f aca="false">WEEKDAY(B3615)</f>
        <v>4</v>
      </c>
      <c r="E3615" s="3" t="n">
        <f aca="false">B3615-A3615</f>
        <v>828</v>
      </c>
      <c r="F3615" s="8" t="n">
        <f aca="false">B3615-B3614+(D3614-D3615)</f>
        <v>28</v>
      </c>
      <c r="G3615" s="3" t="n">
        <v>1</v>
      </c>
      <c r="H3615" s="4" t="n">
        <f aca="false">G3615*F3615</f>
        <v>28</v>
      </c>
      <c r="I3615" s="4" t="n">
        <f aca="false">DAY(A3615)-DAY(B3615)</f>
        <v>-6</v>
      </c>
    </row>
    <row r="3616" customFormat="false" ht="12.75" hidden="false" customHeight="false" outlineLevel="0" collapsed="false">
      <c r="A3616" s="1" t="n">
        <v>36690</v>
      </c>
      <c r="B3616" s="1" t="n">
        <v>36692</v>
      </c>
      <c r="C3616" s="0" t="n">
        <v>8340</v>
      </c>
      <c r="D3616" s="2" t="n">
        <f aca="false">WEEKDAY(B3616)</f>
        <v>5</v>
      </c>
      <c r="E3616" s="3" t="n">
        <f aca="false">B3616-A3616</f>
        <v>2</v>
      </c>
      <c r="F3616" s="8" t="n">
        <f aca="false">B3616-B3615+(D3615-D3616)</f>
        <v>-826</v>
      </c>
      <c r="G3616" s="3" t="n">
        <v>1</v>
      </c>
      <c r="H3616" s="4" t="n">
        <f aca="false">G3616*F3616</f>
        <v>-826</v>
      </c>
      <c r="I3616" s="4" t="n">
        <f aca="false">DAY(A3616)-DAY(B3616)</f>
        <v>-2</v>
      </c>
    </row>
    <row r="3617" customFormat="false" ht="12.75" hidden="false" customHeight="false" outlineLevel="0" collapsed="false">
      <c r="A3617" s="1" t="n">
        <v>36690</v>
      </c>
      <c r="B3617" s="1" t="n">
        <v>36693</v>
      </c>
      <c r="C3617" s="0" t="n">
        <v>8341</v>
      </c>
      <c r="D3617" s="2" t="n">
        <f aca="false">WEEKDAY(B3617)</f>
        <v>6</v>
      </c>
      <c r="E3617" s="3" t="n">
        <f aca="false">B3617-A3617</f>
        <v>3</v>
      </c>
      <c r="F3617" s="8" t="n">
        <f aca="false">B3617-B3616+(D3616-D3617)</f>
        <v>0</v>
      </c>
      <c r="G3617" s="3" t="n">
        <v>1</v>
      </c>
      <c r="H3617" s="4" t="n">
        <f aca="false">G3617*F3617</f>
        <v>0</v>
      </c>
      <c r="I3617" s="4" t="n">
        <f aca="false">DAY(A3617)-DAY(B3617)</f>
        <v>-3</v>
      </c>
    </row>
    <row r="3618" customFormat="false" ht="12.75" hidden="false" customHeight="false" outlineLevel="0" collapsed="false">
      <c r="A3618" s="1" t="n">
        <v>36690</v>
      </c>
      <c r="B3618" s="1" t="n">
        <v>36698</v>
      </c>
      <c r="C3618" s="0" t="n">
        <v>8345</v>
      </c>
      <c r="D3618" s="2" t="n">
        <f aca="false">WEEKDAY(B3618)</f>
        <v>4</v>
      </c>
      <c r="E3618" s="3" t="n">
        <f aca="false">B3618-A3618</f>
        <v>8</v>
      </c>
      <c r="F3618" s="8" t="n">
        <f aca="false">B3618-B3617+(D3617-D3618)</f>
        <v>7</v>
      </c>
      <c r="G3618" s="3" t="n">
        <v>1</v>
      </c>
      <c r="H3618" s="4" t="n">
        <f aca="false">G3618*F3618</f>
        <v>7</v>
      </c>
      <c r="I3618" s="4" t="n">
        <f aca="false">DAY(A3618)-DAY(B3618)</f>
        <v>-8</v>
      </c>
    </row>
    <row r="3619" customFormat="false" ht="12.75" hidden="false" customHeight="false" outlineLevel="0" collapsed="false">
      <c r="A3619" s="1" t="n">
        <v>36690</v>
      </c>
      <c r="B3619" s="1" t="n">
        <v>36726</v>
      </c>
      <c r="C3619" s="0" t="n">
        <v>8265</v>
      </c>
      <c r="D3619" s="2" t="n">
        <f aca="false">WEEKDAY(B3619)</f>
        <v>4</v>
      </c>
      <c r="E3619" s="3" t="n">
        <f aca="false">B3619-A3619</f>
        <v>36</v>
      </c>
      <c r="F3619" s="8" t="n">
        <f aca="false">B3619-B3618+(D3618-D3619)</f>
        <v>28</v>
      </c>
      <c r="G3619" s="3" t="n">
        <v>1</v>
      </c>
      <c r="H3619" s="4" t="n">
        <f aca="false">G3619*F3619</f>
        <v>28</v>
      </c>
      <c r="I3619" s="4" t="n">
        <f aca="false">DAY(A3619)-DAY(B3619)</f>
        <v>-6</v>
      </c>
    </row>
    <row r="3620" customFormat="false" ht="12.75" hidden="false" customHeight="false" outlineLevel="0" collapsed="false">
      <c r="A3620" s="1" t="n">
        <v>36690</v>
      </c>
      <c r="B3620" s="1" t="n">
        <v>36754</v>
      </c>
      <c r="C3620" s="0" t="n">
        <v>8125</v>
      </c>
      <c r="D3620" s="2" t="n">
        <f aca="false">WEEKDAY(B3620)</f>
        <v>4</v>
      </c>
      <c r="E3620" s="3" t="n">
        <f aca="false">B3620-A3620</f>
        <v>64</v>
      </c>
      <c r="F3620" s="8" t="n">
        <f aca="false">B3620-B3619+(D3619-D3620)</f>
        <v>28</v>
      </c>
      <c r="G3620" s="3" t="n">
        <v>1</v>
      </c>
      <c r="H3620" s="4" t="n">
        <f aca="false">G3620*F3620</f>
        <v>28</v>
      </c>
      <c r="I3620" s="4" t="n">
        <f aca="false">DAY(A3620)-DAY(B3620)</f>
        <v>-3</v>
      </c>
    </row>
    <row r="3621" customFormat="false" ht="12.75" hidden="false" customHeight="false" outlineLevel="0" collapsed="false">
      <c r="A3621" s="1" t="n">
        <v>36690</v>
      </c>
      <c r="B3621" s="1" t="n">
        <v>36782</v>
      </c>
      <c r="C3621" s="0" t="n">
        <v>8090</v>
      </c>
      <c r="D3621" s="2" t="n">
        <f aca="false">WEEKDAY(B3621)</f>
        <v>4</v>
      </c>
      <c r="E3621" s="3" t="n">
        <f aca="false">B3621-A3621</f>
        <v>92</v>
      </c>
      <c r="F3621" s="8" t="n">
        <f aca="false">B3621-B3620+(D3620-D3621)</f>
        <v>28</v>
      </c>
      <c r="G3621" s="3" t="n">
        <v>1</v>
      </c>
      <c r="H3621" s="4" t="n">
        <f aca="false">G3621*F3621</f>
        <v>28</v>
      </c>
      <c r="I3621" s="4" t="n">
        <f aca="false">DAY(A3621)-DAY(B3621)</f>
        <v>0</v>
      </c>
    </row>
    <row r="3622" customFormat="false" ht="12.75" hidden="false" customHeight="false" outlineLevel="0" collapsed="false">
      <c r="A3622" s="1" t="n">
        <v>36690</v>
      </c>
      <c r="B3622" s="1" t="n">
        <v>36789</v>
      </c>
      <c r="C3622" s="0" t="n">
        <v>8055</v>
      </c>
      <c r="D3622" s="2" t="n">
        <f aca="false">WEEKDAY(B3622)</f>
        <v>4</v>
      </c>
      <c r="E3622" s="3" t="n">
        <f aca="false">B3622-A3622</f>
        <v>99</v>
      </c>
      <c r="F3622" s="8" t="n">
        <f aca="false">B3622-B3621+(D3621-D3622)</f>
        <v>7</v>
      </c>
      <c r="G3622" s="3" t="n">
        <v>1</v>
      </c>
      <c r="H3622" s="4" t="n">
        <f aca="false">G3622*F3622</f>
        <v>7</v>
      </c>
      <c r="I3622" s="4" t="n">
        <f aca="false">DAY(A3622)-DAY(B3622)</f>
        <v>-7</v>
      </c>
    </row>
    <row r="3623" customFormat="false" ht="12.75" hidden="false" customHeight="false" outlineLevel="0" collapsed="false">
      <c r="A3623" s="1" t="n">
        <v>36690</v>
      </c>
      <c r="B3623" s="1" t="n">
        <v>36817</v>
      </c>
      <c r="C3623" s="0" t="n">
        <v>7960</v>
      </c>
      <c r="D3623" s="2" t="n">
        <f aca="false">WEEKDAY(B3623)</f>
        <v>4</v>
      </c>
      <c r="E3623" s="3" t="n">
        <f aca="false">B3623-A3623</f>
        <v>127</v>
      </c>
      <c r="F3623" s="8" t="n">
        <f aca="false">B3623-B3622+(D3622-D3623)</f>
        <v>28</v>
      </c>
      <c r="G3623" s="3" t="n">
        <v>1</v>
      </c>
      <c r="H3623" s="4" t="n">
        <f aca="false">G3623*F3623</f>
        <v>28</v>
      </c>
      <c r="I3623" s="4" t="n">
        <f aca="false">DAY(A3623)-DAY(B3623)</f>
        <v>-5</v>
      </c>
    </row>
    <row r="3624" customFormat="false" ht="12.75" hidden="false" customHeight="false" outlineLevel="0" collapsed="false">
      <c r="A3624" s="1" t="n">
        <v>36690</v>
      </c>
      <c r="B3624" s="1" t="n">
        <v>36845</v>
      </c>
      <c r="C3624" s="0" t="n">
        <v>7865</v>
      </c>
      <c r="D3624" s="2" t="n">
        <f aca="false">WEEKDAY(B3624)</f>
        <v>4</v>
      </c>
      <c r="E3624" s="3" t="n">
        <f aca="false">B3624-A3624</f>
        <v>155</v>
      </c>
      <c r="F3624" s="8" t="n">
        <f aca="false">B3624-B3623+(D3623-D3624)</f>
        <v>28</v>
      </c>
      <c r="G3624" s="3" t="n">
        <v>1</v>
      </c>
      <c r="H3624" s="4" t="n">
        <f aca="false">G3624*F3624</f>
        <v>28</v>
      </c>
      <c r="I3624" s="4" t="n">
        <f aca="false">DAY(A3624)-DAY(B3624)</f>
        <v>-2</v>
      </c>
    </row>
    <row r="3625" customFormat="false" ht="12.75" hidden="false" customHeight="false" outlineLevel="0" collapsed="false">
      <c r="A3625" s="1" t="n">
        <v>36690</v>
      </c>
      <c r="B3625" s="1" t="n">
        <v>36880</v>
      </c>
      <c r="C3625" s="0" t="n">
        <v>7750</v>
      </c>
      <c r="D3625" s="2" t="n">
        <f aca="false">WEEKDAY(B3625)</f>
        <v>4</v>
      </c>
      <c r="E3625" s="3" t="n">
        <f aca="false">B3625-A3625</f>
        <v>190</v>
      </c>
      <c r="F3625" s="8" t="n">
        <f aca="false">B3625-B3624+(D3624-D3625)</f>
        <v>35</v>
      </c>
      <c r="G3625" s="3" t="n">
        <v>1</v>
      </c>
      <c r="H3625" s="4" t="n">
        <f aca="false">G3625*F3625</f>
        <v>35</v>
      </c>
      <c r="I3625" s="4" t="n">
        <f aca="false">DAY(A3625)-DAY(B3625)</f>
        <v>-7</v>
      </c>
    </row>
    <row r="3626" customFormat="false" ht="12.75" hidden="false" customHeight="false" outlineLevel="0" collapsed="false">
      <c r="A3626" s="1" t="n">
        <v>36690</v>
      </c>
      <c r="B3626" s="1" t="n">
        <v>36908</v>
      </c>
      <c r="C3626" s="0" t="n">
        <v>7627</v>
      </c>
      <c r="D3626" s="2" t="n">
        <f aca="false">WEEKDAY(B3626)</f>
        <v>4</v>
      </c>
      <c r="E3626" s="3" t="n">
        <f aca="false">B3626-A3626</f>
        <v>218</v>
      </c>
      <c r="F3626" s="8" t="n">
        <f aca="false">B3626-B3625+(D3625-D3626)</f>
        <v>28</v>
      </c>
      <c r="G3626" s="3" t="n">
        <v>1</v>
      </c>
      <c r="H3626" s="4" t="n">
        <f aca="false">G3626*F3626</f>
        <v>28</v>
      </c>
      <c r="I3626" s="4" t="n">
        <f aca="false">DAY(A3626)-DAY(B3626)</f>
        <v>-4</v>
      </c>
    </row>
    <row r="3627" customFormat="false" ht="12.75" hidden="false" customHeight="false" outlineLevel="0" collapsed="false">
      <c r="A3627" s="1" t="n">
        <v>36690</v>
      </c>
      <c r="B3627" s="1" t="n">
        <v>36943</v>
      </c>
      <c r="C3627" s="0" t="n">
        <v>7509</v>
      </c>
      <c r="D3627" s="2" t="n">
        <f aca="false">WEEKDAY(B3627)</f>
        <v>4</v>
      </c>
      <c r="E3627" s="3" t="n">
        <f aca="false">B3627-A3627</f>
        <v>253</v>
      </c>
      <c r="F3627" s="8" t="n">
        <f aca="false">B3627-B3626+(D3626-D3627)</f>
        <v>35</v>
      </c>
      <c r="G3627" s="3" t="n">
        <v>1</v>
      </c>
      <c r="H3627" s="4" t="n">
        <f aca="false">G3627*F3627</f>
        <v>35</v>
      </c>
      <c r="I3627" s="4" t="n">
        <f aca="false">DAY(A3627)-DAY(B3627)</f>
        <v>-8</v>
      </c>
    </row>
    <row r="3628" customFormat="false" ht="12.75" hidden="false" customHeight="false" outlineLevel="0" collapsed="false">
      <c r="A3628" s="1" t="n">
        <v>36690</v>
      </c>
      <c r="B3628" s="1" t="n">
        <v>36971</v>
      </c>
      <c r="C3628" s="0" t="n">
        <v>7391</v>
      </c>
      <c r="D3628" s="2" t="n">
        <f aca="false">WEEKDAY(B3628)</f>
        <v>4</v>
      </c>
      <c r="E3628" s="3" t="n">
        <f aca="false">B3628-A3628</f>
        <v>281</v>
      </c>
      <c r="F3628" s="8" t="n">
        <f aca="false">B3628-B3627+(D3627-D3628)</f>
        <v>28</v>
      </c>
      <c r="G3628" s="3" t="n">
        <v>1</v>
      </c>
      <c r="H3628" s="4" t="n">
        <f aca="false">G3628*F3628</f>
        <v>28</v>
      </c>
      <c r="I3628" s="4" t="n">
        <f aca="false">DAY(A3628)-DAY(B3628)</f>
        <v>-8</v>
      </c>
    </row>
    <row r="3629" customFormat="false" ht="12.75" hidden="false" customHeight="false" outlineLevel="0" collapsed="false">
      <c r="A3629" s="1" t="n">
        <v>36690</v>
      </c>
      <c r="B3629" s="1" t="n">
        <v>36999</v>
      </c>
      <c r="C3629" s="0" t="n">
        <v>7273</v>
      </c>
      <c r="D3629" s="2" t="n">
        <f aca="false">WEEKDAY(B3629)</f>
        <v>4</v>
      </c>
      <c r="E3629" s="3" t="n">
        <f aca="false">B3629-A3629</f>
        <v>309</v>
      </c>
      <c r="F3629" s="8" t="n">
        <f aca="false">B3629-B3628+(D3628-D3629)</f>
        <v>28</v>
      </c>
      <c r="G3629" s="3" t="n">
        <v>1</v>
      </c>
      <c r="H3629" s="4" t="n">
        <f aca="false">G3629*F3629</f>
        <v>28</v>
      </c>
      <c r="I3629" s="4" t="n">
        <f aca="false">DAY(A3629)-DAY(B3629)</f>
        <v>-5</v>
      </c>
    </row>
    <row r="3630" customFormat="false" ht="12.75" hidden="false" customHeight="false" outlineLevel="0" collapsed="false">
      <c r="A3630" s="1" t="n">
        <v>36690</v>
      </c>
      <c r="B3630" s="1" t="n">
        <v>37027</v>
      </c>
      <c r="C3630" s="0" t="n">
        <v>7155</v>
      </c>
      <c r="D3630" s="2" t="n">
        <f aca="false">WEEKDAY(B3630)</f>
        <v>4</v>
      </c>
      <c r="E3630" s="3" t="n">
        <f aca="false">B3630-A3630</f>
        <v>337</v>
      </c>
      <c r="F3630" s="8" t="n">
        <f aca="false">B3630-B3629+(D3629-D3630)</f>
        <v>28</v>
      </c>
      <c r="G3630" s="3" t="n">
        <v>1</v>
      </c>
      <c r="H3630" s="4" t="n">
        <f aca="false">G3630*F3630</f>
        <v>28</v>
      </c>
      <c r="I3630" s="4" t="n">
        <f aca="false">DAY(A3630)-DAY(B3630)</f>
        <v>-3</v>
      </c>
    </row>
    <row r="3631" customFormat="false" ht="12.75" hidden="false" customHeight="false" outlineLevel="0" collapsed="false">
      <c r="A3631" s="1" t="n">
        <v>36690</v>
      </c>
      <c r="B3631" s="1" t="n">
        <v>37062</v>
      </c>
      <c r="C3631" s="0" t="n">
        <v>7037</v>
      </c>
      <c r="D3631" s="2" t="n">
        <f aca="false">WEEKDAY(B3631)</f>
        <v>4</v>
      </c>
      <c r="E3631" s="3" t="n">
        <f aca="false">B3631-A3631</f>
        <v>372</v>
      </c>
      <c r="F3631" s="8" t="n">
        <f aca="false">B3631-B3630+(D3630-D3631)</f>
        <v>35</v>
      </c>
      <c r="G3631" s="3" t="n">
        <v>1</v>
      </c>
      <c r="H3631" s="4" t="n">
        <f aca="false">G3631*F3631</f>
        <v>35</v>
      </c>
      <c r="I3631" s="4" t="n">
        <f aca="false">DAY(A3631)-DAY(B3631)</f>
        <v>-7</v>
      </c>
    </row>
    <row r="3632" customFormat="false" ht="12.75" hidden="false" customHeight="false" outlineLevel="0" collapsed="false">
      <c r="A3632" s="1" t="n">
        <v>36690</v>
      </c>
      <c r="B3632" s="1" t="n">
        <v>37090</v>
      </c>
      <c r="C3632" s="0" t="n">
        <v>6953</v>
      </c>
      <c r="D3632" s="2" t="n">
        <f aca="false">WEEKDAY(B3632)</f>
        <v>4</v>
      </c>
      <c r="E3632" s="3" t="n">
        <f aca="false">B3632-A3632</f>
        <v>400</v>
      </c>
      <c r="F3632" s="8" t="n">
        <f aca="false">B3632-B3631+(D3631-D3632)</f>
        <v>28</v>
      </c>
      <c r="G3632" s="3" t="n">
        <v>1</v>
      </c>
      <c r="H3632" s="4" t="n">
        <f aca="false">G3632*F3632</f>
        <v>28</v>
      </c>
      <c r="I3632" s="4" t="n">
        <f aca="false">DAY(A3632)-DAY(B3632)</f>
        <v>-5</v>
      </c>
    </row>
    <row r="3633" customFormat="false" ht="12.75" hidden="false" customHeight="false" outlineLevel="0" collapsed="false">
      <c r="A3633" s="1" t="n">
        <v>36690</v>
      </c>
      <c r="B3633" s="1" t="n">
        <v>37118</v>
      </c>
      <c r="C3633" s="0" t="n">
        <v>6869</v>
      </c>
      <c r="D3633" s="2" t="n">
        <f aca="false">WEEKDAY(B3633)</f>
        <v>4</v>
      </c>
      <c r="E3633" s="3" t="n">
        <f aca="false">B3633-A3633</f>
        <v>428</v>
      </c>
      <c r="F3633" s="8" t="n">
        <f aca="false">B3633-B3632+(D3632-D3633)</f>
        <v>28</v>
      </c>
      <c r="G3633" s="3" t="n">
        <v>1</v>
      </c>
      <c r="H3633" s="4" t="n">
        <f aca="false">G3633*F3633</f>
        <v>28</v>
      </c>
      <c r="I3633" s="4" t="n">
        <f aca="false">DAY(A3633)-DAY(B3633)</f>
        <v>-2</v>
      </c>
    </row>
    <row r="3634" customFormat="false" ht="12.75" hidden="false" customHeight="false" outlineLevel="0" collapsed="false">
      <c r="A3634" s="1" t="n">
        <v>36690</v>
      </c>
      <c r="B3634" s="1" t="n">
        <v>37153</v>
      </c>
      <c r="C3634" s="0" t="n">
        <v>6787</v>
      </c>
      <c r="D3634" s="2" t="n">
        <f aca="false">WEEKDAY(B3634)</f>
        <v>4</v>
      </c>
      <c r="E3634" s="3" t="n">
        <f aca="false">B3634-A3634</f>
        <v>463</v>
      </c>
      <c r="F3634" s="8" t="n">
        <f aca="false">B3634-B3633+(D3633-D3634)</f>
        <v>35</v>
      </c>
      <c r="G3634" s="3" t="n">
        <v>1</v>
      </c>
      <c r="H3634" s="4" t="n">
        <f aca="false">G3634*F3634</f>
        <v>35</v>
      </c>
      <c r="I3634" s="4" t="n">
        <f aca="false">DAY(A3634)-DAY(B3634)</f>
        <v>-6</v>
      </c>
    </row>
    <row r="3635" customFormat="false" ht="12.75" hidden="false" customHeight="false" outlineLevel="0" collapsed="false">
      <c r="A3635" s="1" t="n">
        <v>36690</v>
      </c>
      <c r="B3635" s="1" t="n">
        <v>37181</v>
      </c>
      <c r="C3635" s="0" t="n">
        <v>6705</v>
      </c>
      <c r="D3635" s="2" t="n">
        <f aca="false">WEEKDAY(B3635)</f>
        <v>4</v>
      </c>
      <c r="E3635" s="3" t="n">
        <f aca="false">B3635-A3635</f>
        <v>491</v>
      </c>
      <c r="F3635" s="8" t="n">
        <f aca="false">B3635-B3634+(D3634-D3635)</f>
        <v>28</v>
      </c>
      <c r="G3635" s="3" t="n">
        <v>1</v>
      </c>
      <c r="H3635" s="4" t="n">
        <f aca="false">G3635*F3635</f>
        <v>28</v>
      </c>
      <c r="I3635" s="4" t="n">
        <f aca="false">DAY(A3635)-DAY(B3635)</f>
        <v>-4</v>
      </c>
    </row>
    <row r="3636" customFormat="false" ht="12.75" hidden="false" customHeight="false" outlineLevel="0" collapsed="false">
      <c r="A3636" s="1" t="n">
        <v>36690</v>
      </c>
      <c r="B3636" s="1" t="n">
        <v>37216</v>
      </c>
      <c r="C3636" s="0" t="n">
        <v>6623</v>
      </c>
      <c r="D3636" s="2" t="n">
        <f aca="false">WEEKDAY(B3636)</f>
        <v>4</v>
      </c>
      <c r="E3636" s="3" t="n">
        <f aca="false">B3636-A3636</f>
        <v>526</v>
      </c>
      <c r="F3636" s="8" t="n">
        <f aca="false">B3636-B3635+(D3635-D3636)</f>
        <v>35</v>
      </c>
      <c r="G3636" s="3" t="n">
        <v>1</v>
      </c>
      <c r="H3636" s="4" t="n">
        <f aca="false">G3636*F3636</f>
        <v>35</v>
      </c>
      <c r="I3636" s="4" t="n">
        <f aca="false">DAY(A3636)-DAY(B3636)</f>
        <v>-8</v>
      </c>
    </row>
    <row r="3637" customFormat="false" ht="12.75" hidden="false" customHeight="false" outlineLevel="0" collapsed="false">
      <c r="A3637" s="1" t="n">
        <v>36690</v>
      </c>
      <c r="B3637" s="1" t="n">
        <v>37244</v>
      </c>
      <c r="C3637" s="0" t="n">
        <v>6550</v>
      </c>
      <c r="D3637" s="2" t="n">
        <f aca="false">WEEKDAY(B3637)</f>
        <v>4</v>
      </c>
      <c r="E3637" s="3" t="n">
        <f aca="false">B3637-A3637</f>
        <v>554</v>
      </c>
      <c r="F3637" s="8" t="n">
        <f aca="false">B3637-B3636+(D3636-D3637)</f>
        <v>28</v>
      </c>
      <c r="G3637" s="3" t="n">
        <v>1</v>
      </c>
      <c r="H3637" s="4" t="n">
        <f aca="false">G3637*F3637</f>
        <v>28</v>
      </c>
      <c r="I3637" s="4" t="n">
        <f aca="false">DAY(A3637)-DAY(B3637)</f>
        <v>-6</v>
      </c>
    </row>
    <row r="3638" customFormat="false" ht="12.75" hidden="false" customHeight="false" outlineLevel="0" collapsed="false">
      <c r="A3638" s="1" t="n">
        <v>36690</v>
      </c>
      <c r="B3638" s="1" t="n">
        <v>37272</v>
      </c>
      <c r="C3638" s="0" t="n">
        <v>6470</v>
      </c>
      <c r="D3638" s="2" t="n">
        <f aca="false">WEEKDAY(B3638)</f>
        <v>4</v>
      </c>
      <c r="E3638" s="3" t="n">
        <f aca="false">B3638-A3638</f>
        <v>582</v>
      </c>
      <c r="F3638" s="8" t="n">
        <f aca="false">B3638-B3637+(D3637-D3638)</f>
        <v>28</v>
      </c>
      <c r="G3638" s="3" t="n">
        <v>1</v>
      </c>
      <c r="H3638" s="4" t="n">
        <f aca="false">G3638*F3638</f>
        <v>28</v>
      </c>
      <c r="I3638" s="4" t="n">
        <f aca="false">DAY(A3638)-DAY(B3638)</f>
        <v>-3</v>
      </c>
    </row>
    <row r="3639" customFormat="false" ht="12.75" hidden="false" customHeight="false" outlineLevel="0" collapsed="false">
      <c r="A3639" s="1" t="n">
        <v>36690</v>
      </c>
      <c r="B3639" s="1" t="n">
        <v>37307</v>
      </c>
      <c r="C3639" s="0" t="n">
        <v>6390</v>
      </c>
      <c r="D3639" s="2" t="n">
        <f aca="false">WEEKDAY(B3639)</f>
        <v>4</v>
      </c>
      <c r="E3639" s="3" t="n">
        <f aca="false">B3639-A3639</f>
        <v>617</v>
      </c>
      <c r="F3639" s="8" t="n">
        <f aca="false">B3639-B3638+(D3638-D3639)</f>
        <v>35</v>
      </c>
      <c r="G3639" s="3" t="n">
        <v>1</v>
      </c>
      <c r="H3639" s="4" t="n">
        <f aca="false">G3639*F3639</f>
        <v>35</v>
      </c>
      <c r="I3639" s="4" t="n">
        <f aca="false">DAY(A3639)-DAY(B3639)</f>
        <v>-7</v>
      </c>
    </row>
    <row r="3640" customFormat="false" ht="12.75" hidden="false" customHeight="false" outlineLevel="0" collapsed="false">
      <c r="A3640" s="1" t="n">
        <v>36690</v>
      </c>
      <c r="B3640" s="1" t="n">
        <v>37335</v>
      </c>
      <c r="C3640" s="0" t="n">
        <v>6310</v>
      </c>
      <c r="D3640" s="2" t="n">
        <f aca="false">WEEKDAY(B3640)</f>
        <v>4</v>
      </c>
      <c r="E3640" s="3" t="n">
        <f aca="false">B3640-A3640</f>
        <v>645</v>
      </c>
      <c r="F3640" s="8" t="n">
        <f aca="false">B3640-B3639+(D3639-D3640)</f>
        <v>28</v>
      </c>
      <c r="G3640" s="3" t="n">
        <v>1</v>
      </c>
      <c r="H3640" s="4" t="n">
        <f aca="false">G3640*F3640</f>
        <v>28</v>
      </c>
      <c r="I3640" s="4" t="n">
        <f aca="false">DAY(A3640)-DAY(B3640)</f>
        <v>-7</v>
      </c>
    </row>
    <row r="3641" customFormat="false" ht="12.75" hidden="false" customHeight="false" outlineLevel="0" collapsed="false">
      <c r="A3641" s="1" t="n">
        <v>36690</v>
      </c>
      <c r="B3641" s="1" t="n">
        <v>37363</v>
      </c>
      <c r="C3641" s="0" t="n">
        <v>6230</v>
      </c>
      <c r="D3641" s="2" t="n">
        <f aca="false">WEEKDAY(B3641)</f>
        <v>4</v>
      </c>
      <c r="E3641" s="3" t="n">
        <f aca="false">B3641-A3641</f>
        <v>673</v>
      </c>
      <c r="F3641" s="8" t="n">
        <f aca="false">B3641-B3640+(D3640-D3641)</f>
        <v>28</v>
      </c>
      <c r="G3641" s="3" t="n">
        <v>1</v>
      </c>
      <c r="H3641" s="4" t="n">
        <f aca="false">G3641*F3641</f>
        <v>28</v>
      </c>
      <c r="I3641" s="4" t="n">
        <f aca="false">DAY(A3641)-DAY(B3641)</f>
        <v>-4</v>
      </c>
    </row>
    <row r="3642" customFormat="false" ht="12.75" hidden="false" customHeight="false" outlineLevel="0" collapsed="false">
      <c r="A3642" s="1" t="n">
        <v>36690</v>
      </c>
      <c r="B3642" s="1" t="n">
        <v>37391</v>
      </c>
      <c r="C3642" s="0" t="n">
        <v>6150</v>
      </c>
      <c r="D3642" s="2" t="n">
        <f aca="false">WEEKDAY(B3642)</f>
        <v>4</v>
      </c>
      <c r="E3642" s="3" t="n">
        <f aca="false">B3642-A3642</f>
        <v>701</v>
      </c>
      <c r="F3642" s="8" t="n">
        <f aca="false">B3642-B3641+(D3641-D3642)</f>
        <v>28</v>
      </c>
      <c r="G3642" s="3" t="n">
        <v>1</v>
      </c>
      <c r="H3642" s="4" t="n">
        <f aca="false">G3642*F3642</f>
        <v>28</v>
      </c>
      <c r="I3642" s="4" t="n">
        <f aca="false">DAY(A3642)-DAY(B3642)</f>
        <v>-2</v>
      </c>
    </row>
    <row r="3643" customFormat="false" ht="12.75" hidden="false" customHeight="false" outlineLevel="0" collapsed="false">
      <c r="A3643" s="1" t="n">
        <v>36690</v>
      </c>
      <c r="B3643" s="1" t="n">
        <v>37426</v>
      </c>
      <c r="C3643" s="0" t="n">
        <v>6080</v>
      </c>
      <c r="D3643" s="2" t="n">
        <f aca="false">WEEKDAY(B3643)</f>
        <v>4</v>
      </c>
      <c r="E3643" s="3" t="n">
        <f aca="false">B3643-A3643</f>
        <v>736</v>
      </c>
      <c r="F3643" s="8" t="n">
        <f aca="false">B3643-B3642+(D3642-D3643)</f>
        <v>35</v>
      </c>
      <c r="G3643" s="3" t="n">
        <v>1</v>
      </c>
      <c r="H3643" s="4" t="n">
        <f aca="false">G3643*F3643</f>
        <v>35</v>
      </c>
      <c r="I3643" s="4" t="n">
        <f aca="false">DAY(A3643)-DAY(B3643)</f>
        <v>-6</v>
      </c>
    </row>
    <row r="3644" customFormat="false" ht="12.75" hidden="false" customHeight="false" outlineLevel="0" collapsed="false">
      <c r="A3644" s="1" t="n">
        <v>36690</v>
      </c>
      <c r="B3644" s="1" t="n">
        <v>37454</v>
      </c>
      <c r="C3644" s="0" t="n">
        <v>6010</v>
      </c>
      <c r="D3644" s="2" t="n">
        <f aca="false">WEEKDAY(B3644)</f>
        <v>4</v>
      </c>
      <c r="E3644" s="3" t="n">
        <f aca="false">B3644-A3644</f>
        <v>764</v>
      </c>
      <c r="F3644" s="8" t="n">
        <f aca="false">B3644-B3643+(D3643-D3644)</f>
        <v>28</v>
      </c>
      <c r="G3644" s="3" t="n">
        <v>1</v>
      </c>
      <c r="H3644" s="4" t="n">
        <f aca="false">G3644*F3644</f>
        <v>28</v>
      </c>
      <c r="I3644" s="4" t="n">
        <f aca="false">DAY(A3644)-DAY(B3644)</f>
        <v>-4</v>
      </c>
    </row>
    <row r="3645" customFormat="false" ht="12.75" hidden="false" customHeight="false" outlineLevel="0" collapsed="false">
      <c r="A3645" s="1" t="n">
        <v>36690</v>
      </c>
      <c r="B3645" s="1" t="n">
        <v>37489</v>
      </c>
      <c r="C3645" s="0" t="n">
        <v>5940</v>
      </c>
      <c r="D3645" s="2" t="n">
        <f aca="false">WEEKDAY(B3645)</f>
        <v>4</v>
      </c>
      <c r="E3645" s="3" t="n">
        <f aca="false">B3645-A3645</f>
        <v>799</v>
      </c>
      <c r="F3645" s="8" t="n">
        <f aca="false">B3645-B3644+(D3644-D3645)</f>
        <v>35</v>
      </c>
      <c r="G3645" s="3" t="n">
        <v>1</v>
      </c>
      <c r="H3645" s="4" t="n">
        <f aca="false">G3645*F3645</f>
        <v>35</v>
      </c>
      <c r="I3645" s="4" t="n">
        <f aca="false">DAY(A3645)-DAY(B3645)</f>
        <v>-8</v>
      </c>
    </row>
    <row r="3646" customFormat="false" ht="12.75" hidden="false" customHeight="false" outlineLevel="0" collapsed="false">
      <c r="A3646" s="1" t="n">
        <v>36690</v>
      </c>
      <c r="B3646" s="1" t="n">
        <v>37517</v>
      </c>
      <c r="C3646" s="0" t="n">
        <v>5870</v>
      </c>
      <c r="D3646" s="2" t="n">
        <f aca="false">WEEKDAY(B3646)</f>
        <v>4</v>
      </c>
      <c r="E3646" s="3" t="n">
        <f aca="false">B3646-A3646</f>
        <v>827</v>
      </c>
      <c r="F3646" s="8" t="n">
        <f aca="false">B3646-B3645+(D3645-D3646)</f>
        <v>28</v>
      </c>
      <c r="G3646" s="3" t="n">
        <v>1</v>
      </c>
      <c r="H3646" s="4" t="n">
        <f aca="false">G3646*F3646</f>
        <v>28</v>
      </c>
      <c r="I3646" s="4" t="n">
        <f aca="false">DAY(A3646)-DAY(B3646)</f>
        <v>-5</v>
      </c>
    </row>
    <row r="3647" customFormat="false" ht="12.75" hidden="false" customHeight="false" outlineLevel="0" collapsed="false">
      <c r="A3647" s="1" t="n">
        <v>36691</v>
      </c>
      <c r="B3647" s="1" t="n">
        <v>36693</v>
      </c>
      <c r="C3647" s="0" t="n">
        <v>8180</v>
      </c>
      <c r="D3647" s="2" t="n">
        <f aca="false">WEEKDAY(B3647)</f>
        <v>6</v>
      </c>
      <c r="E3647" s="3" t="n">
        <f aca="false">B3647-A3647</f>
        <v>2</v>
      </c>
      <c r="F3647" s="8" t="n">
        <f aca="false">B3647-B3646+(D3646-D3647)</f>
        <v>-826</v>
      </c>
      <c r="G3647" s="3" t="n">
        <v>1</v>
      </c>
      <c r="H3647" s="4" t="n">
        <f aca="false">G3647*F3647</f>
        <v>-826</v>
      </c>
      <c r="I3647" s="4" t="n">
        <f aca="false">DAY(A3647)-DAY(B3647)</f>
        <v>-2</v>
      </c>
    </row>
    <row r="3648" customFormat="false" ht="12.75" hidden="false" customHeight="false" outlineLevel="0" collapsed="false">
      <c r="A3648" s="1" t="n">
        <v>36691</v>
      </c>
      <c r="B3648" s="1" t="n">
        <v>36698</v>
      </c>
      <c r="C3648" s="0" t="n">
        <v>8185</v>
      </c>
      <c r="D3648" s="2" t="n">
        <f aca="false">WEEKDAY(B3648)</f>
        <v>4</v>
      </c>
      <c r="E3648" s="3" t="n">
        <f aca="false">B3648-A3648</f>
        <v>7</v>
      </c>
      <c r="F3648" s="8" t="n">
        <f aca="false">B3648-B3647+(D3647-D3648)</f>
        <v>7</v>
      </c>
      <c r="G3648" s="3" t="n">
        <v>1</v>
      </c>
      <c r="H3648" s="4" t="n">
        <f aca="false">G3648*F3648</f>
        <v>7</v>
      </c>
      <c r="I3648" s="4" t="n">
        <f aca="false">DAY(A3648)-DAY(B3648)</f>
        <v>-7</v>
      </c>
    </row>
    <row r="3649" customFormat="false" ht="12.75" hidden="false" customHeight="false" outlineLevel="0" collapsed="false">
      <c r="A3649" s="1" t="n">
        <v>36691</v>
      </c>
      <c r="B3649" s="1" t="n">
        <v>36726</v>
      </c>
      <c r="C3649" s="0" t="n">
        <v>8130</v>
      </c>
      <c r="D3649" s="2" t="n">
        <f aca="false">WEEKDAY(B3649)</f>
        <v>4</v>
      </c>
      <c r="E3649" s="3" t="n">
        <f aca="false">B3649-A3649</f>
        <v>35</v>
      </c>
      <c r="F3649" s="8" t="n">
        <f aca="false">B3649-B3648+(D3648-D3649)</f>
        <v>28</v>
      </c>
      <c r="G3649" s="3" t="n">
        <v>1</v>
      </c>
      <c r="H3649" s="4" t="n">
        <f aca="false">G3649*F3649</f>
        <v>28</v>
      </c>
      <c r="I3649" s="4" t="n">
        <f aca="false">DAY(A3649)-DAY(B3649)</f>
        <v>-5</v>
      </c>
    </row>
    <row r="3650" customFormat="false" ht="12.75" hidden="false" customHeight="false" outlineLevel="0" collapsed="false">
      <c r="A3650" s="1" t="n">
        <v>36691</v>
      </c>
      <c r="B3650" s="1" t="n">
        <v>36754</v>
      </c>
      <c r="C3650" s="0" t="n">
        <v>7995</v>
      </c>
      <c r="D3650" s="2" t="n">
        <f aca="false">WEEKDAY(B3650)</f>
        <v>4</v>
      </c>
      <c r="E3650" s="3" t="n">
        <f aca="false">B3650-A3650</f>
        <v>63</v>
      </c>
      <c r="F3650" s="8" t="n">
        <f aca="false">B3650-B3649+(D3649-D3650)</f>
        <v>28</v>
      </c>
      <c r="G3650" s="3" t="n">
        <v>1</v>
      </c>
      <c r="H3650" s="4" t="n">
        <f aca="false">G3650*F3650</f>
        <v>28</v>
      </c>
      <c r="I3650" s="4" t="n">
        <f aca="false">DAY(A3650)-DAY(B3650)</f>
        <v>-2</v>
      </c>
    </row>
    <row r="3651" customFormat="false" ht="12.75" hidden="false" customHeight="false" outlineLevel="0" collapsed="false">
      <c r="A3651" s="1" t="n">
        <v>36691</v>
      </c>
      <c r="B3651" s="1" t="n">
        <v>36783</v>
      </c>
      <c r="C3651" s="0" t="n">
        <v>7960</v>
      </c>
      <c r="D3651" s="2" t="n">
        <f aca="false">WEEKDAY(B3651)</f>
        <v>5</v>
      </c>
      <c r="E3651" s="3" t="n">
        <f aca="false">B3651-A3651</f>
        <v>92</v>
      </c>
      <c r="F3651" s="8" t="n">
        <f aca="false">B3651-B3650+(D3650-D3651)</f>
        <v>28</v>
      </c>
      <c r="G3651" s="3" t="n">
        <v>1</v>
      </c>
      <c r="H3651" s="4" t="n">
        <f aca="false">G3651*F3651</f>
        <v>28</v>
      </c>
      <c r="I3651" s="4" t="n">
        <f aca="false">DAY(A3651)-DAY(B3651)</f>
        <v>0</v>
      </c>
    </row>
    <row r="3652" customFormat="false" ht="12.75" hidden="false" customHeight="false" outlineLevel="0" collapsed="false">
      <c r="A3652" s="1" t="n">
        <v>36691</v>
      </c>
      <c r="B3652" s="1" t="n">
        <v>36789</v>
      </c>
      <c r="C3652" s="0" t="n">
        <v>7940</v>
      </c>
      <c r="D3652" s="2" t="n">
        <f aca="false">WEEKDAY(B3652)</f>
        <v>4</v>
      </c>
      <c r="E3652" s="3" t="n">
        <f aca="false">B3652-A3652</f>
        <v>98</v>
      </c>
      <c r="F3652" s="8" t="n">
        <f aca="false">B3652-B3651+(D3651-D3652)</f>
        <v>7</v>
      </c>
      <c r="G3652" s="3" t="n">
        <v>1</v>
      </c>
      <c r="H3652" s="4" t="n">
        <f aca="false">G3652*F3652</f>
        <v>7</v>
      </c>
      <c r="I3652" s="4" t="n">
        <f aca="false">DAY(A3652)-DAY(B3652)</f>
        <v>-6</v>
      </c>
    </row>
    <row r="3653" customFormat="false" ht="12.75" hidden="false" customHeight="false" outlineLevel="0" collapsed="false">
      <c r="A3653" s="1" t="n">
        <v>36691</v>
      </c>
      <c r="B3653" s="1" t="n">
        <v>36817</v>
      </c>
      <c r="C3653" s="0" t="n">
        <v>7855</v>
      </c>
      <c r="D3653" s="2" t="n">
        <f aca="false">WEEKDAY(B3653)</f>
        <v>4</v>
      </c>
      <c r="E3653" s="3" t="n">
        <f aca="false">B3653-A3653</f>
        <v>126</v>
      </c>
      <c r="F3653" s="8" t="n">
        <f aca="false">B3653-B3652+(D3652-D3653)</f>
        <v>28</v>
      </c>
      <c r="G3653" s="3" t="n">
        <v>1</v>
      </c>
      <c r="H3653" s="4" t="n">
        <f aca="false">G3653*F3653</f>
        <v>28</v>
      </c>
      <c r="I3653" s="4" t="n">
        <f aca="false">DAY(A3653)-DAY(B3653)</f>
        <v>-4</v>
      </c>
    </row>
    <row r="3654" customFormat="false" ht="12.75" hidden="false" customHeight="false" outlineLevel="0" collapsed="false">
      <c r="A3654" s="1" t="n">
        <v>36691</v>
      </c>
      <c r="B3654" s="1" t="n">
        <v>36845</v>
      </c>
      <c r="C3654" s="0" t="n">
        <v>7770</v>
      </c>
      <c r="D3654" s="2" t="n">
        <f aca="false">WEEKDAY(B3654)</f>
        <v>4</v>
      </c>
      <c r="E3654" s="3" t="n">
        <f aca="false">B3654-A3654</f>
        <v>154</v>
      </c>
      <c r="F3654" s="8" t="n">
        <f aca="false">B3654-B3653+(D3653-D3654)</f>
        <v>28</v>
      </c>
      <c r="G3654" s="3" t="n">
        <v>1</v>
      </c>
      <c r="H3654" s="4" t="n">
        <f aca="false">G3654*F3654</f>
        <v>28</v>
      </c>
      <c r="I3654" s="4" t="n">
        <f aca="false">DAY(A3654)-DAY(B3654)</f>
        <v>-1</v>
      </c>
    </row>
    <row r="3655" customFormat="false" ht="12.75" hidden="false" customHeight="false" outlineLevel="0" collapsed="false">
      <c r="A3655" s="1" t="n">
        <v>36691</v>
      </c>
      <c r="B3655" s="1" t="n">
        <v>36880</v>
      </c>
      <c r="C3655" s="0" t="n">
        <v>7665</v>
      </c>
      <c r="D3655" s="2" t="n">
        <f aca="false">WEEKDAY(B3655)</f>
        <v>4</v>
      </c>
      <c r="E3655" s="3" t="n">
        <f aca="false">B3655-A3655</f>
        <v>189</v>
      </c>
      <c r="F3655" s="8" t="n">
        <f aca="false">B3655-B3654+(D3654-D3655)</f>
        <v>35</v>
      </c>
      <c r="G3655" s="3" t="n">
        <v>1</v>
      </c>
      <c r="H3655" s="4" t="n">
        <f aca="false">G3655*F3655</f>
        <v>35</v>
      </c>
      <c r="I3655" s="4" t="n">
        <f aca="false">DAY(A3655)-DAY(B3655)</f>
        <v>-6</v>
      </c>
    </row>
    <row r="3656" customFormat="false" ht="12.75" hidden="false" customHeight="false" outlineLevel="0" collapsed="false">
      <c r="A3656" s="1" t="n">
        <v>36691</v>
      </c>
      <c r="B3656" s="1" t="n">
        <v>36908</v>
      </c>
      <c r="C3656" s="0" t="n">
        <v>7551</v>
      </c>
      <c r="D3656" s="2" t="n">
        <f aca="false">WEEKDAY(B3656)</f>
        <v>4</v>
      </c>
      <c r="E3656" s="3" t="n">
        <f aca="false">B3656-A3656</f>
        <v>217</v>
      </c>
      <c r="F3656" s="8" t="n">
        <f aca="false">B3656-B3655+(D3655-D3656)</f>
        <v>28</v>
      </c>
      <c r="G3656" s="3" t="n">
        <v>1</v>
      </c>
      <c r="H3656" s="4" t="n">
        <f aca="false">G3656*F3656</f>
        <v>28</v>
      </c>
      <c r="I3656" s="4" t="n">
        <f aca="false">DAY(A3656)-DAY(B3656)</f>
        <v>-3</v>
      </c>
    </row>
    <row r="3657" customFormat="false" ht="12.75" hidden="false" customHeight="false" outlineLevel="0" collapsed="false">
      <c r="A3657" s="1" t="n">
        <v>36691</v>
      </c>
      <c r="B3657" s="1" t="n">
        <v>36943</v>
      </c>
      <c r="C3657" s="0" t="n">
        <v>7445</v>
      </c>
      <c r="D3657" s="2" t="n">
        <f aca="false">WEEKDAY(B3657)</f>
        <v>4</v>
      </c>
      <c r="E3657" s="3" t="n">
        <f aca="false">B3657-A3657</f>
        <v>252</v>
      </c>
      <c r="F3657" s="8" t="n">
        <f aca="false">B3657-B3656+(D3656-D3657)</f>
        <v>35</v>
      </c>
      <c r="G3657" s="3" t="n">
        <v>1</v>
      </c>
      <c r="H3657" s="4" t="n">
        <f aca="false">G3657*F3657</f>
        <v>35</v>
      </c>
      <c r="I3657" s="4" t="n">
        <f aca="false">DAY(A3657)-DAY(B3657)</f>
        <v>-7</v>
      </c>
    </row>
    <row r="3658" customFormat="false" ht="12.75" hidden="false" customHeight="false" outlineLevel="0" collapsed="false">
      <c r="A3658" s="1" t="n">
        <v>36691</v>
      </c>
      <c r="B3658" s="1" t="n">
        <v>36971</v>
      </c>
      <c r="C3658" s="0" t="n">
        <v>7339</v>
      </c>
      <c r="D3658" s="2" t="n">
        <f aca="false">WEEKDAY(B3658)</f>
        <v>4</v>
      </c>
      <c r="E3658" s="3" t="n">
        <f aca="false">B3658-A3658</f>
        <v>280</v>
      </c>
      <c r="F3658" s="8" t="n">
        <f aca="false">B3658-B3657+(D3657-D3658)</f>
        <v>28</v>
      </c>
      <c r="G3658" s="3" t="n">
        <v>1</v>
      </c>
      <c r="H3658" s="4" t="n">
        <f aca="false">G3658*F3658</f>
        <v>28</v>
      </c>
      <c r="I3658" s="4" t="n">
        <f aca="false">DAY(A3658)-DAY(B3658)</f>
        <v>-7</v>
      </c>
    </row>
    <row r="3659" customFormat="false" ht="12.75" hidden="false" customHeight="false" outlineLevel="0" collapsed="false">
      <c r="A3659" s="1" t="n">
        <v>36691</v>
      </c>
      <c r="B3659" s="1" t="n">
        <v>36999</v>
      </c>
      <c r="C3659" s="0" t="n">
        <v>7233</v>
      </c>
      <c r="D3659" s="2" t="n">
        <f aca="false">WEEKDAY(B3659)</f>
        <v>4</v>
      </c>
      <c r="E3659" s="3" t="n">
        <f aca="false">B3659-A3659</f>
        <v>308</v>
      </c>
      <c r="F3659" s="8" t="n">
        <f aca="false">B3659-B3658+(D3658-D3659)</f>
        <v>28</v>
      </c>
      <c r="G3659" s="3" t="n">
        <v>1</v>
      </c>
      <c r="H3659" s="4" t="n">
        <f aca="false">G3659*F3659</f>
        <v>28</v>
      </c>
      <c r="I3659" s="4" t="n">
        <f aca="false">DAY(A3659)-DAY(B3659)</f>
        <v>-4</v>
      </c>
    </row>
    <row r="3660" customFormat="false" ht="12.75" hidden="false" customHeight="false" outlineLevel="0" collapsed="false">
      <c r="A3660" s="1" t="n">
        <v>36691</v>
      </c>
      <c r="B3660" s="1" t="n">
        <v>37027</v>
      </c>
      <c r="C3660" s="0" t="n">
        <v>7127</v>
      </c>
      <c r="D3660" s="2" t="n">
        <f aca="false">WEEKDAY(B3660)</f>
        <v>4</v>
      </c>
      <c r="E3660" s="3" t="n">
        <f aca="false">B3660-A3660</f>
        <v>336</v>
      </c>
      <c r="F3660" s="8" t="n">
        <f aca="false">B3660-B3659+(D3659-D3660)</f>
        <v>28</v>
      </c>
      <c r="G3660" s="3" t="n">
        <v>1</v>
      </c>
      <c r="H3660" s="4" t="n">
        <f aca="false">G3660*F3660</f>
        <v>28</v>
      </c>
      <c r="I3660" s="4" t="n">
        <f aca="false">DAY(A3660)-DAY(B3660)</f>
        <v>-2</v>
      </c>
    </row>
    <row r="3661" customFormat="false" ht="12.75" hidden="false" customHeight="false" outlineLevel="0" collapsed="false">
      <c r="A3661" s="1" t="n">
        <v>36691</v>
      </c>
      <c r="B3661" s="1" t="n">
        <v>37062</v>
      </c>
      <c r="C3661" s="0" t="n">
        <v>7027</v>
      </c>
      <c r="D3661" s="2" t="n">
        <f aca="false">WEEKDAY(B3661)</f>
        <v>4</v>
      </c>
      <c r="E3661" s="3" t="n">
        <f aca="false">B3661-A3661</f>
        <v>371</v>
      </c>
      <c r="F3661" s="8" t="n">
        <f aca="false">B3661-B3660+(D3660-D3661)</f>
        <v>35</v>
      </c>
      <c r="G3661" s="3" t="n">
        <v>1</v>
      </c>
      <c r="H3661" s="4" t="n">
        <f aca="false">G3661*F3661</f>
        <v>35</v>
      </c>
      <c r="I3661" s="4" t="n">
        <f aca="false">DAY(A3661)-DAY(B3661)</f>
        <v>-6</v>
      </c>
    </row>
    <row r="3662" customFormat="false" ht="12.75" hidden="false" customHeight="false" outlineLevel="0" collapsed="false">
      <c r="A3662" s="1" t="n">
        <v>36691</v>
      </c>
      <c r="B3662" s="1" t="n">
        <v>37090</v>
      </c>
      <c r="C3662" s="0" t="n">
        <v>6943</v>
      </c>
      <c r="D3662" s="2" t="n">
        <f aca="false">WEEKDAY(B3662)</f>
        <v>4</v>
      </c>
      <c r="E3662" s="3" t="n">
        <f aca="false">B3662-A3662</f>
        <v>399</v>
      </c>
      <c r="F3662" s="8" t="n">
        <f aca="false">B3662-B3661+(D3661-D3662)</f>
        <v>28</v>
      </c>
      <c r="G3662" s="3" t="n">
        <v>1</v>
      </c>
      <c r="H3662" s="4" t="n">
        <f aca="false">G3662*F3662</f>
        <v>28</v>
      </c>
      <c r="I3662" s="4" t="n">
        <f aca="false">DAY(A3662)-DAY(B3662)</f>
        <v>-4</v>
      </c>
    </row>
    <row r="3663" customFormat="false" ht="12.75" hidden="false" customHeight="false" outlineLevel="0" collapsed="false">
      <c r="A3663" s="1" t="n">
        <v>36691</v>
      </c>
      <c r="B3663" s="1" t="n">
        <v>37118</v>
      </c>
      <c r="C3663" s="0" t="n">
        <v>6859</v>
      </c>
      <c r="D3663" s="2" t="n">
        <f aca="false">WEEKDAY(B3663)</f>
        <v>4</v>
      </c>
      <c r="E3663" s="3" t="n">
        <f aca="false">B3663-A3663</f>
        <v>427</v>
      </c>
      <c r="F3663" s="8" t="n">
        <f aca="false">B3663-B3662+(D3662-D3663)</f>
        <v>28</v>
      </c>
      <c r="G3663" s="3" t="n">
        <v>1</v>
      </c>
      <c r="H3663" s="4" t="n">
        <f aca="false">G3663*F3663</f>
        <v>28</v>
      </c>
      <c r="I3663" s="4" t="n">
        <f aca="false">DAY(A3663)-DAY(B3663)</f>
        <v>-1</v>
      </c>
    </row>
    <row r="3664" customFormat="false" ht="12.75" hidden="false" customHeight="false" outlineLevel="0" collapsed="false">
      <c r="A3664" s="1" t="n">
        <v>36691</v>
      </c>
      <c r="B3664" s="1" t="n">
        <v>37153</v>
      </c>
      <c r="C3664" s="0" t="n">
        <v>6777</v>
      </c>
      <c r="D3664" s="2" t="n">
        <f aca="false">WEEKDAY(B3664)</f>
        <v>4</v>
      </c>
      <c r="E3664" s="3" t="n">
        <f aca="false">B3664-A3664</f>
        <v>462</v>
      </c>
      <c r="F3664" s="8" t="n">
        <f aca="false">B3664-B3663+(D3663-D3664)</f>
        <v>35</v>
      </c>
      <c r="G3664" s="3" t="n">
        <v>1</v>
      </c>
      <c r="H3664" s="4" t="n">
        <f aca="false">G3664*F3664</f>
        <v>35</v>
      </c>
      <c r="I3664" s="4" t="n">
        <f aca="false">DAY(A3664)-DAY(B3664)</f>
        <v>-5</v>
      </c>
    </row>
    <row r="3665" customFormat="false" ht="12.75" hidden="false" customHeight="false" outlineLevel="0" collapsed="false">
      <c r="A3665" s="1" t="n">
        <v>36691</v>
      </c>
      <c r="B3665" s="1" t="n">
        <v>37181</v>
      </c>
      <c r="C3665" s="0" t="n">
        <v>6695</v>
      </c>
      <c r="D3665" s="2" t="n">
        <f aca="false">WEEKDAY(B3665)</f>
        <v>4</v>
      </c>
      <c r="E3665" s="3" t="n">
        <f aca="false">B3665-A3665</f>
        <v>490</v>
      </c>
      <c r="F3665" s="8" t="n">
        <f aca="false">B3665-B3664+(D3664-D3665)</f>
        <v>28</v>
      </c>
      <c r="G3665" s="3" t="n">
        <v>1</v>
      </c>
      <c r="H3665" s="4" t="n">
        <f aca="false">G3665*F3665</f>
        <v>28</v>
      </c>
      <c r="I3665" s="4" t="n">
        <f aca="false">DAY(A3665)-DAY(B3665)</f>
        <v>-3</v>
      </c>
    </row>
    <row r="3666" customFormat="false" ht="12.75" hidden="false" customHeight="false" outlineLevel="0" collapsed="false">
      <c r="A3666" s="1" t="n">
        <v>36691</v>
      </c>
      <c r="B3666" s="1" t="n">
        <v>37216</v>
      </c>
      <c r="C3666" s="0" t="n">
        <v>6613</v>
      </c>
      <c r="D3666" s="2" t="n">
        <f aca="false">WEEKDAY(B3666)</f>
        <v>4</v>
      </c>
      <c r="E3666" s="3" t="n">
        <f aca="false">B3666-A3666</f>
        <v>525</v>
      </c>
      <c r="F3666" s="8" t="n">
        <f aca="false">B3666-B3665+(D3665-D3666)</f>
        <v>35</v>
      </c>
      <c r="G3666" s="3" t="n">
        <v>1</v>
      </c>
      <c r="H3666" s="4" t="n">
        <f aca="false">G3666*F3666</f>
        <v>35</v>
      </c>
      <c r="I3666" s="4" t="n">
        <f aca="false">DAY(A3666)-DAY(B3666)</f>
        <v>-7</v>
      </c>
    </row>
    <row r="3667" customFormat="false" ht="12.75" hidden="false" customHeight="false" outlineLevel="0" collapsed="false">
      <c r="A3667" s="1" t="n">
        <v>36691</v>
      </c>
      <c r="B3667" s="1" t="n">
        <v>37244</v>
      </c>
      <c r="C3667" s="0" t="n">
        <v>6540</v>
      </c>
      <c r="D3667" s="2" t="n">
        <f aca="false">WEEKDAY(B3667)</f>
        <v>4</v>
      </c>
      <c r="E3667" s="3" t="n">
        <f aca="false">B3667-A3667</f>
        <v>553</v>
      </c>
      <c r="F3667" s="8" t="n">
        <f aca="false">B3667-B3666+(D3666-D3667)</f>
        <v>28</v>
      </c>
      <c r="G3667" s="3" t="n">
        <v>1</v>
      </c>
      <c r="H3667" s="4" t="n">
        <f aca="false">G3667*F3667</f>
        <v>28</v>
      </c>
      <c r="I3667" s="4" t="n">
        <f aca="false">DAY(A3667)-DAY(B3667)</f>
        <v>-5</v>
      </c>
    </row>
    <row r="3668" customFormat="false" ht="12.75" hidden="false" customHeight="false" outlineLevel="0" collapsed="false">
      <c r="A3668" s="1" t="n">
        <v>36691</v>
      </c>
      <c r="B3668" s="1" t="n">
        <v>37272</v>
      </c>
      <c r="C3668" s="0" t="n">
        <v>6460</v>
      </c>
      <c r="D3668" s="2" t="n">
        <f aca="false">WEEKDAY(B3668)</f>
        <v>4</v>
      </c>
      <c r="E3668" s="3" t="n">
        <f aca="false">B3668-A3668</f>
        <v>581</v>
      </c>
      <c r="F3668" s="8" t="n">
        <f aca="false">B3668-B3667+(D3667-D3668)</f>
        <v>28</v>
      </c>
      <c r="G3668" s="3" t="n">
        <v>1</v>
      </c>
      <c r="H3668" s="4" t="n">
        <f aca="false">G3668*F3668</f>
        <v>28</v>
      </c>
      <c r="I3668" s="4" t="n">
        <f aca="false">DAY(A3668)-DAY(B3668)</f>
        <v>-2</v>
      </c>
    </row>
    <row r="3669" customFormat="false" ht="12.75" hidden="false" customHeight="false" outlineLevel="0" collapsed="false">
      <c r="A3669" s="1" t="n">
        <v>36691</v>
      </c>
      <c r="B3669" s="1" t="n">
        <v>37307</v>
      </c>
      <c r="C3669" s="0" t="n">
        <v>6380</v>
      </c>
      <c r="D3669" s="2" t="n">
        <f aca="false">WEEKDAY(B3669)</f>
        <v>4</v>
      </c>
      <c r="E3669" s="3" t="n">
        <f aca="false">B3669-A3669</f>
        <v>616</v>
      </c>
      <c r="F3669" s="8" t="n">
        <f aca="false">B3669-B3668+(D3668-D3669)</f>
        <v>35</v>
      </c>
      <c r="G3669" s="3" t="n">
        <v>1</v>
      </c>
      <c r="H3669" s="4" t="n">
        <f aca="false">G3669*F3669</f>
        <v>35</v>
      </c>
      <c r="I3669" s="4" t="n">
        <f aca="false">DAY(A3669)-DAY(B3669)</f>
        <v>-6</v>
      </c>
    </row>
    <row r="3670" customFormat="false" ht="12.75" hidden="false" customHeight="false" outlineLevel="0" collapsed="false">
      <c r="A3670" s="1" t="n">
        <v>36691</v>
      </c>
      <c r="B3670" s="1" t="n">
        <v>37335</v>
      </c>
      <c r="C3670" s="0" t="n">
        <v>6300</v>
      </c>
      <c r="D3670" s="2" t="n">
        <f aca="false">WEEKDAY(B3670)</f>
        <v>4</v>
      </c>
      <c r="E3670" s="3" t="n">
        <f aca="false">B3670-A3670</f>
        <v>644</v>
      </c>
      <c r="F3670" s="8" t="n">
        <f aca="false">B3670-B3669+(D3669-D3670)</f>
        <v>28</v>
      </c>
      <c r="G3670" s="3" t="n">
        <v>1</v>
      </c>
      <c r="H3670" s="4" t="n">
        <f aca="false">G3670*F3670</f>
        <v>28</v>
      </c>
      <c r="I3670" s="4" t="n">
        <f aca="false">DAY(A3670)-DAY(B3670)</f>
        <v>-6</v>
      </c>
    </row>
    <row r="3671" customFormat="false" ht="12.75" hidden="false" customHeight="false" outlineLevel="0" collapsed="false">
      <c r="A3671" s="1" t="n">
        <v>36691</v>
      </c>
      <c r="B3671" s="1" t="n">
        <v>37363</v>
      </c>
      <c r="C3671" s="0" t="n">
        <v>6220</v>
      </c>
      <c r="D3671" s="2" t="n">
        <f aca="false">WEEKDAY(B3671)</f>
        <v>4</v>
      </c>
      <c r="E3671" s="3" t="n">
        <f aca="false">B3671-A3671</f>
        <v>672</v>
      </c>
      <c r="F3671" s="8" t="n">
        <f aca="false">B3671-B3670+(D3670-D3671)</f>
        <v>28</v>
      </c>
      <c r="G3671" s="3" t="n">
        <v>1</v>
      </c>
      <c r="H3671" s="4" t="n">
        <f aca="false">G3671*F3671</f>
        <v>28</v>
      </c>
      <c r="I3671" s="4" t="n">
        <f aca="false">DAY(A3671)-DAY(B3671)</f>
        <v>-3</v>
      </c>
    </row>
    <row r="3672" customFormat="false" ht="12.75" hidden="false" customHeight="false" outlineLevel="0" collapsed="false">
      <c r="A3672" s="1" t="n">
        <v>36691</v>
      </c>
      <c r="B3672" s="1" t="n">
        <v>37391</v>
      </c>
      <c r="C3672" s="0" t="n">
        <v>6140</v>
      </c>
      <c r="D3672" s="2" t="n">
        <f aca="false">WEEKDAY(B3672)</f>
        <v>4</v>
      </c>
      <c r="E3672" s="3" t="n">
        <f aca="false">B3672-A3672</f>
        <v>700</v>
      </c>
      <c r="F3672" s="8" t="n">
        <f aca="false">B3672-B3671+(D3671-D3672)</f>
        <v>28</v>
      </c>
      <c r="G3672" s="3" t="n">
        <v>1</v>
      </c>
      <c r="H3672" s="4" t="n">
        <f aca="false">G3672*F3672</f>
        <v>28</v>
      </c>
      <c r="I3672" s="4" t="n">
        <f aca="false">DAY(A3672)-DAY(B3672)</f>
        <v>-1</v>
      </c>
    </row>
    <row r="3673" customFormat="false" ht="12.75" hidden="false" customHeight="false" outlineLevel="0" collapsed="false">
      <c r="A3673" s="1" t="n">
        <v>36691</v>
      </c>
      <c r="B3673" s="1" t="n">
        <v>37426</v>
      </c>
      <c r="C3673" s="0" t="n">
        <v>6070</v>
      </c>
      <c r="D3673" s="2" t="n">
        <f aca="false">WEEKDAY(B3673)</f>
        <v>4</v>
      </c>
      <c r="E3673" s="3" t="n">
        <f aca="false">B3673-A3673</f>
        <v>735</v>
      </c>
      <c r="F3673" s="8" t="n">
        <f aca="false">B3673-B3672+(D3672-D3673)</f>
        <v>35</v>
      </c>
      <c r="G3673" s="3" t="n">
        <v>1</v>
      </c>
      <c r="H3673" s="4" t="n">
        <f aca="false">G3673*F3673</f>
        <v>35</v>
      </c>
      <c r="I3673" s="4" t="n">
        <f aca="false">DAY(A3673)-DAY(B3673)</f>
        <v>-5</v>
      </c>
    </row>
    <row r="3674" customFormat="false" ht="12.75" hidden="false" customHeight="false" outlineLevel="0" collapsed="false">
      <c r="A3674" s="1" t="n">
        <v>36691</v>
      </c>
      <c r="B3674" s="1" t="n">
        <v>37454</v>
      </c>
      <c r="C3674" s="0" t="n">
        <v>6000</v>
      </c>
      <c r="D3674" s="2" t="n">
        <f aca="false">WEEKDAY(B3674)</f>
        <v>4</v>
      </c>
      <c r="E3674" s="3" t="n">
        <f aca="false">B3674-A3674</f>
        <v>763</v>
      </c>
      <c r="F3674" s="8" t="n">
        <f aca="false">B3674-B3673+(D3673-D3674)</f>
        <v>28</v>
      </c>
      <c r="G3674" s="3" t="n">
        <v>1</v>
      </c>
      <c r="H3674" s="4" t="n">
        <f aca="false">G3674*F3674</f>
        <v>28</v>
      </c>
      <c r="I3674" s="4" t="n">
        <f aca="false">DAY(A3674)-DAY(B3674)</f>
        <v>-3</v>
      </c>
    </row>
    <row r="3675" customFormat="false" ht="12.75" hidden="false" customHeight="false" outlineLevel="0" collapsed="false">
      <c r="A3675" s="1" t="n">
        <v>36691</v>
      </c>
      <c r="B3675" s="1" t="n">
        <v>37489</v>
      </c>
      <c r="C3675" s="0" t="n">
        <v>5930</v>
      </c>
      <c r="D3675" s="2" t="n">
        <f aca="false">WEEKDAY(B3675)</f>
        <v>4</v>
      </c>
      <c r="E3675" s="3" t="n">
        <f aca="false">B3675-A3675</f>
        <v>798</v>
      </c>
      <c r="F3675" s="8" t="n">
        <f aca="false">B3675-B3674+(D3674-D3675)</f>
        <v>35</v>
      </c>
      <c r="G3675" s="3" t="n">
        <v>1</v>
      </c>
      <c r="H3675" s="4" t="n">
        <f aca="false">G3675*F3675</f>
        <v>35</v>
      </c>
      <c r="I3675" s="4" t="n">
        <f aca="false">DAY(A3675)-DAY(B3675)</f>
        <v>-7</v>
      </c>
    </row>
    <row r="3676" customFormat="false" ht="12.75" hidden="false" customHeight="false" outlineLevel="0" collapsed="false">
      <c r="A3676" s="1" t="n">
        <v>36691</v>
      </c>
      <c r="B3676" s="1" t="n">
        <v>37517</v>
      </c>
      <c r="C3676" s="0" t="n">
        <v>5860</v>
      </c>
      <c r="D3676" s="2" t="n">
        <f aca="false">WEEKDAY(B3676)</f>
        <v>4</v>
      </c>
      <c r="E3676" s="3" t="n">
        <f aca="false">B3676-A3676</f>
        <v>826</v>
      </c>
      <c r="F3676" s="8" t="n">
        <f aca="false">B3676-B3675+(D3675-D3676)</f>
        <v>28</v>
      </c>
      <c r="G3676" s="3" t="n">
        <v>1</v>
      </c>
      <c r="H3676" s="4" t="n">
        <f aca="false">G3676*F3676</f>
        <v>28</v>
      </c>
      <c r="I3676" s="4" t="n">
        <f aca="false">DAY(A3676)-DAY(B3676)</f>
        <v>-4</v>
      </c>
    </row>
    <row r="3677" customFormat="false" ht="12.75" hidden="false" customHeight="false" outlineLevel="0" collapsed="false">
      <c r="A3677" s="1" t="n">
        <v>36692</v>
      </c>
      <c r="B3677" s="1" t="n">
        <v>36696</v>
      </c>
      <c r="C3677" s="0" t="n">
        <v>8400</v>
      </c>
      <c r="D3677" s="2" t="n">
        <f aca="false">WEEKDAY(B3677)</f>
        <v>2</v>
      </c>
      <c r="E3677" s="3" t="n">
        <f aca="false">B3677-A3677</f>
        <v>4</v>
      </c>
      <c r="F3677" s="8" t="n">
        <f aca="false">B3677-B3676+(D3676-D3677)</f>
        <v>-819</v>
      </c>
      <c r="G3677" s="3" t="n">
        <v>1</v>
      </c>
      <c r="H3677" s="4" t="n">
        <f aca="false">G3677*F3677</f>
        <v>-819</v>
      </c>
      <c r="I3677" s="4" t="n">
        <f aca="false">DAY(A3677)-DAY(B3677)</f>
        <v>-4</v>
      </c>
    </row>
    <row r="3678" customFormat="false" ht="12.75" hidden="false" customHeight="false" outlineLevel="0" collapsed="false">
      <c r="A3678" s="1" t="n">
        <v>36692</v>
      </c>
      <c r="B3678" s="1" t="n">
        <v>36698</v>
      </c>
      <c r="C3678" s="0" t="n">
        <v>8402</v>
      </c>
      <c r="D3678" s="2" t="n">
        <f aca="false">WEEKDAY(B3678)</f>
        <v>4</v>
      </c>
      <c r="E3678" s="3" t="n">
        <f aca="false">B3678-A3678</f>
        <v>6</v>
      </c>
      <c r="F3678" s="8" t="n">
        <f aca="false">B3678-B3677+(D3677-D3678)</f>
        <v>0</v>
      </c>
      <c r="G3678" s="3" t="n">
        <v>1</v>
      </c>
      <c r="H3678" s="4" t="n">
        <f aca="false">G3678*F3678</f>
        <v>0</v>
      </c>
      <c r="I3678" s="4" t="n">
        <f aca="false">DAY(A3678)-DAY(B3678)</f>
        <v>-6</v>
      </c>
    </row>
    <row r="3679" customFormat="false" ht="12.75" hidden="false" customHeight="false" outlineLevel="0" collapsed="false">
      <c r="A3679" s="1" t="n">
        <v>36692</v>
      </c>
      <c r="B3679" s="1" t="n">
        <v>36726</v>
      </c>
      <c r="C3679" s="0" t="n">
        <v>8362</v>
      </c>
      <c r="D3679" s="2" t="n">
        <f aca="false">WEEKDAY(B3679)</f>
        <v>4</v>
      </c>
      <c r="E3679" s="3" t="n">
        <f aca="false">B3679-A3679</f>
        <v>34</v>
      </c>
      <c r="F3679" s="8" t="n">
        <f aca="false">B3679-B3678+(D3678-D3679)</f>
        <v>28</v>
      </c>
      <c r="G3679" s="3" t="n">
        <v>1</v>
      </c>
      <c r="H3679" s="4" t="n">
        <f aca="false">G3679*F3679</f>
        <v>28</v>
      </c>
      <c r="I3679" s="4" t="n">
        <f aca="false">DAY(A3679)-DAY(B3679)</f>
        <v>-4</v>
      </c>
    </row>
    <row r="3680" customFormat="false" ht="12.75" hidden="false" customHeight="false" outlineLevel="0" collapsed="false">
      <c r="A3680" s="1" t="n">
        <v>36692</v>
      </c>
      <c r="B3680" s="1" t="n">
        <v>36754</v>
      </c>
      <c r="C3680" s="0" t="n">
        <v>8225</v>
      </c>
      <c r="D3680" s="2" t="n">
        <f aca="false">WEEKDAY(B3680)</f>
        <v>4</v>
      </c>
      <c r="E3680" s="3" t="n">
        <f aca="false">B3680-A3680</f>
        <v>62</v>
      </c>
      <c r="F3680" s="8" t="n">
        <f aca="false">B3680-B3679+(D3679-D3680)</f>
        <v>28</v>
      </c>
      <c r="G3680" s="3" t="n">
        <v>1</v>
      </c>
      <c r="H3680" s="4" t="n">
        <f aca="false">G3680*F3680</f>
        <v>28</v>
      </c>
      <c r="I3680" s="4" t="n">
        <f aca="false">DAY(A3680)-DAY(B3680)</f>
        <v>-1</v>
      </c>
    </row>
    <row r="3681" customFormat="false" ht="12.75" hidden="false" customHeight="false" outlineLevel="0" collapsed="false">
      <c r="A3681" s="1" t="n">
        <v>36692</v>
      </c>
      <c r="B3681" s="1" t="n">
        <v>36756</v>
      </c>
      <c r="C3681" s="0" t="n">
        <v>8215</v>
      </c>
      <c r="D3681" s="2" t="n">
        <f aca="false">WEEKDAY(B3681)</f>
        <v>6</v>
      </c>
      <c r="E3681" s="3" t="n">
        <f aca="false">B3681-A3681</f>
        <v>64</v>
      </c>
      <c r="F3681" s="8" t="n">
        <f aca="false">B3681-B3680+(D3680-D3681)</f>
        <v>0</v>
      </c>
      <c r="G3681" s="3" t="n">
        <v>1</v>
      </c>
      <c r="H3681" s="4" t="n">
        <f aca="false">G3681*F3681</f>
        <v>0</v>
      </c>
      <c r="I3681" s="4" t="n">
        <f aca="false">DAY(A3681)-DAY(B3681)</f>
        <v>-3</v>
      </c>
    </row>
    <row r="3682" customFormat="false" ht="12.75" hidden="false" customHeight="false" outlineLevel="0" collapsed="false">
      <c r="A3682" s="1" t="n">
        <v>36692</v>
      </c>
      <c r="B3682" s="1" t="n">
        <v>36784</v>
      </c>
      <c r="C3682" s="0" t="n">
        <v>8170</v>
      </c>
      <c r="D3682" s="2" t="n">
        <f aca="false">WEEKDAY(B3682)</f>
        <v>6</v>
      </c>
      <c r="E3682" s="3" t="n">
        <f aca="false">B3682-A3682</f>
        <v>92</v>
      </c>
      <c r="F3682" s="8" t="n">
        <f aca="false">B3682-B3681+(D3681-D3682)</f>
        <v>28</v>
      </c>
      <c r="G3682" s="3" t="n">
        <v>1</v>
      </c>
      <c r="H3682" s="4" t="n">
        <f aca="false">G3682*F3682</f>
        <v>28</v>
      </c>
      <c r="I3682" s="4" t="n">
        <f aca="false">DAY(A3682)-DAY(B3682)</f>
        <v>0</v>
      </c>
    </row>
    <row r="3683" customFormat="false" ht="12.75" hidden="false" customHeight="false" outlineLevel="0" collapsed="false">
      <c r="A3683" s="1" t="n">
        <v>36692</v>
      </c>
      <c r="B3683" s="1" t="n">
        <v>36789</v>
      </c>
      <c r="C3683" s="0" t="n">
        <v>8150</v>
      </c>
      <c r="D3683" s="2" t="n">
        <f aca="false">WEEKDAY(B3683)</f>
        <v>4</v>
      </c>
      <c r="E3683" s="3" t="n">
        <f aca="false">B3683-A3683</f>
        <v>97</v>
      </c>
      <c r="F3683" s="8" t="n">
        <f aca="false">B3683-B3682+(D3682-D3683)</f>
        <v>7</v>
      </c>
      <c r="G3683" s="3" t="n">
        <v>1</v>
      </c>
      <c r="H3683" s="4" t="n">
        <f aca="false">G3683*F3683</f>
        <v>7</v>
      </c>
      <c r="I3683" s="4" t="n">
        <f aca="false">DAY(A3683)-DAY(B3683)</f>
        <v>-5</v>
      </c>
    </row>
    <row r="3684" customFormat="false" ht="12.75" hidden="false" customHeight="false" outlineLevel="0" collapsed="false">
      <c r="A3684" s="1" t="n">
        <v>36692</v>
      </c>
      <c r="B3684" s="1" t="n">
        <v>36817</v>
      </c>
      <c r="C3684" s="0" t="n">
        <v>8055</v>
      </c>
      <c r="D3684" s="2" t="n">
        <f aca="false">WEEKDAY(B3684)</f>
        <v>4</v>
      </c>
      <c r="E3684" s="3" t="n">
        <f aca="false">B3684-A3684</f>
        <v>125</v>
      </c>
      <c r="F3684" s="8" t="n">
        <f aca="false">B3684-B3683+(D3683-D3684)</f>
        <v>28</v>
      </c>
      <c r="G3684" s="3" t="n">
        <v>1</v>
      </c>
      <c r="H3684" s="4" t="n">
        <f aca="false">G3684*F3684</f>
        <v>28</v>
      </c>
      <c r="I3684" s="4" t="n">
        <f aca="false">DAY(A3684)-DAY(B3684)</f>
        <v>-3</v>
      </c>
    </row>
    <row r="3685" customFormat="false" ht="12.75" hidden="false" customHeight="false" outlineLevel="0" collapsed="false">
      <c r="A3685" s="1" t="n">
        <v>36692</v>
      </c>
      <c r="B3685" s="1" t="n">
        <v>36845</v>
      </c>
      <c r="C3685" s="0" t="n">
        <v>7960</v>
      </c>
      <c r="D3685" s="2" t="n">
        <f aca="false">WEEKDAY(B3685)</f>
        <v>4</v>
      </c>
      <c r="E3685" s="3" t="n">
        <f aca="false">B3685-A3685</f>
        <v>153</v>
      </c>
      <c r="F3685" s="8" t="n">
        <f aca="false">B3685-B3684+(D3684-D3685)</f>
        <v>28</v>
      </c>
      <c r="G3685" s="3" t="n">
        <v>1</v>
      </c>
      <c r="H3685" s="4" t="n">
        <f aca="false">G3685*F3685</f>
        <v>28</v>
      </c>
      <c r="I3685" s="4" t="n">
        <f aca="false">DAY(A3685)-DAY(B3685)</f>
        <v>0</v>
      </c>
    </row>
    <row r="3686" customFormat="false" ht="12.75" hidden="false" customHeight="false" outlineLevel="0" collapsed="false">
      <c r="A3686" s="1" t="n">
        <v>36692</v>
      </c>
      <c r="B3686" s="1" t="n">
        <v>36880</v>
      </c>
      <c r="C3686" s="0" t="n">
        <v>7845</v>
      </c>
      <c r="D3686" s="2" t="n">
        <f aca="false">WEEKDAY(B3686)</f>
        <v>4</v>
      </c>
      <c r="E3686" s="3" t="n">
        <f aca="false">B3686-A3686</f>
        <v>188</v>
      </c>
      <c r="F3686" s="8" t="n">
        <f aca="false">B3686-B3685+(D3685-D3686)</f>
        <v>35</v>
      </c>
      <c r="G3686" s="3" t="n">
        <v>1</v>
      </c>
      <c r="H3686" s="4" t="n">
        <f aca="false">G3686*F3686</f>
        <v>35</v>
      </c>
      <c r="I3686" s="4" t="n">
        <f aca="false">DAY(A3686)-DAY(B3686)</f>
        <v>-5</v>
      </c>
    </row>
    <row r="3687" customFormat="false" ht="12.75" hidden="false" customHeight="false" outlineLevel="0" collapsed="false">
      <c r="A3687" s="1" t="n">
        <v>36692</v>
      </c>
      <c r="B3687" s="1" t="n">
        <v>36908</v>
      </c>
      <c r="C3687" s="0" t="n">
        <v>7720</v>
      </c>
      <c r="D3687" s="2" t="n">
        <f aca="false">WEEKDAY(B3687)</f>
        <v>4</v>
      </c>
      <c r="E3687" s="3" t="n">
        <f aca="false">B3687-A3687</f>
        <v>216</v>
      </c>
      <c r="F3687" s="8" t="n">
        <f aca="false">B3687-B3686+(D3686-D3687)</f>
        <v>28</v>
      </c>
      <c r="G3687" s="3" t="n">
        <v>1</v>
      </c>
      <c r="H3687" s="4" t="n">
        <f aca="false">G3687*F3687</f>
        <v>28</v>
      </c>
      <c r="I3687" s="4" t="n">
        <f aca="false">DAY(A3687)-DAY(B3687)</f>
        <v>-2</v>
      </c>
    </row>
    <row r="3688" customFormat="false" ht="12.75" hidden="false" customHeight="false" outlineLevel="0" collapsed="false">
      <c r="A3688" s="1" t="n">
        <v>36692</v>
      </c>
      <c r="B3688" s="1" t="n">
        <v>36943</v>
      </c>
      <c r="C3688" s="0" t="n">
        <v>7603</v>
      </c>
      <c r="D3688" s="2" t="n">
        <f aca="false">WEEKDAY(B3688)</f>
        <v>4</v>
      </c>
      <c r="E3688" s="3" t="n">
        <f aca="false">B3688-A3688</f>
        <v>251</v>
      </c>
      <c r="F3688" s="8" t="n">
        <f aca="false">B3688-B3687+(D3687-D3688)</f>
        <v>35</v>
      </c>
      <c r="G3688" s="3" t="n">
        <v>1</v>
      </c>
      <c r="H3688" s="4" t="n">
        <f aca="false">G3688*F3688</f>
        <v>35</v>
      </c>
      <c r="I3688" s="4" t="n">
        <f aca="false">DAY(A3688)-DAY(B3688)</f>
        <v>-6</v>
      </c>
    </row>
    <row r="3689" customFormat="false" ht="12.75" hidden="false" customHeight="false" outlineLevel="0" collapsed="false">
      <c r="A3689" s="1" t="n">
        <v>36692</v>
      </c>
      <c r="B3689" s="1" t="n">
        <v>36971</v>
      </c>
      <c r="C3689" s="0" t="n">
        <v>7486</v>
      </c>
      <c r="D3689" s="2" t="n">
        <f aca="false">WEEKDAY(B3689)</f>
        <v>4</v>
      </c>
      <c r="E3689" s="3" t="n">
        <f aca="false">B3689-A3689</f>
        <v>279</v>
      </c>
      <c r="F3689" s="8" t="n">
        <f aca="false">B3689-B3688+(D3688-D3689)</f>
        <v>28</v>
      </c>
      <c r="G3689" s="3" t="n">
        <v>1</v>
      </c>
      <c r="H3689" s="4" t="n">
        <f aca="false">G3689*F3689</f>
        <v>28</v>
      </c>
      <c r="I3689" s="4" t="n">
        <f aca="false">DAY(A3689)-DAY(B3689)</f>
        <v>-6</v>
      </c>
    </row>
    <row r="3690" customFormat="false" ht="12.75" hidden="false" customHeight="false" outlineLevel="0" collapsed="false">
      <c r="A3690" s="1" t="n">
        <v>36692</v>
      </c>
      <c r="B3690" s="1" t="n">
        <v>36999</v>
      </c>
      <c r="C3690" s="0" t="n">
        <v>7369</v>
      </c>
      <c r="D3690" s="2" t="n">
        <f aca="false">WEEKDAY(B3690)</f>
        <v>4</v>
      </c>
      <c r="E3690" s="3" t="n">
        <f aca="false">B3690-A3690</f>
        <v>307</v>
      </c>
      <c r="F3690" s="8" t="n">
        <f aca="false">B3690-B3689+(D3689-D3690)</f>
        <v>28</v>
      </c>
      <c r="G3690" s="3" t="n">
        <v>1</v>
      </c>
      <c r="H3690" s="4" t="n">
        <f aca="false">G3690*F3690</f>
        <v>28</v>
      </c>
      <c r="I3690" s="4" t="n">
        <f aca="false">DAY(A3690)-DAY(B3690)</f>
        <v>-3</v>
      </c>
    </row>
    <row r="3691" customFormat="false" ht="12.75" hidden="false" customHeight="false" outlineLevel="0" collapsed="false">
      <c r="A3691" s="1" t="n">
        <v>36692</v>
      </c>
      <c r="B3691" s="1" t="n">
        <v>37027</v>
      </c>
      <c r="C3691" s="0" t="n">
        <v>7252</v>
      </c>
      <c r="D3691" s="2" t="n">
        <f aca="false">WEEKDAY(B3691)</f>
        <v>4</v>
      </c>
      <c r="E3691" s="3" t="n">
        <f aca="false">B3691-A3691</f>
        <v>335</v>
      </c>
      <c r="F3691" s="8" t="n">
        <f aca="false">B3691-B3690+(D3690-D3691)</f>
        <v>28</v>
      </c>
      <c r="G3691" s="3" t="n">
        <v>1</v>
      </c>
      <c r="H3691" s="4" t="n">
        <f aca="false">G3691*F3691</f>
        <v>28</v>
      </c>
      <c r="I3691" s="4" t="n">
        <f aca="false">DAY(A3691)-DAY(B3691)</f>
        <v>-1</v>
      </c>
    </row>
    <row r="3692" customFormat="false" ht="12.75" hidden="false" customHeight="false" outlineLevel="0" collapsed="false">
      <c r="A3692" s="1" t="n">
        <v>36692</v>
      </c>
      <c r="B3692" s="1" t="n">
        <v>37062</v>
      </c>
      <c r="C3692" s="0" t="n">
        <v>7142</v>
      </c>
      <c r="D3692" s="2" t="n">
        <f aca="false">WEEKDAY(B3692)</f>
        <v>4</v>
      </c>
      <c r="E3692" s="3" t="n">
        <f aca="false">B3692-A3692</f>
        <v>370</v>
      </c>
      <c r="F3692" s="8" t="n">
        <f aca="false">B3692-B3691+(D3691-D3692)</f>
        <v>35</v>
      </c>
      <c r="G3692" s="3" t="n">
        <v>1</v>
      </c>
      <c r="H3692" s="4" t="n">
        <f aca="false">G3692*F3692</f>
        <v>35</v>
      </c>
      <c r="I3692" s="4" t="n">
        <f aca="false">DAY(A3692)-DAY(B3692)</f>
        <v>-5</v>
      </c>
    </row>
    <row r="3693" customFormat="false" ht="12.75" hidden="false" customHeight="false" outlineLevel="0" collapsed="false">
      <c r="A3693" s="1" t="n">
        <v>36692</v>
      </c>
      <c r="B3693" s="1" t="n">
        <v>37090</v>
      </c>
      <c r="C3693" s="0" t="n">
        <v>7048</v>
      </c>
      <c r="D3693" s="2" t="n">
        <f aca="false">WEEKDAY(B3693)</f>
        <v>4</v>
      </c>
      <c r="E3693" s="3" t="n">
        <f aca="false">B3693-A3693</f>
        <v>398</v>
      </c>
      <c r="F3693" s="8" t="n">
        <f aca="false">B3693-B3692+(D3692-D3693)</f>
        <v>28</v>
      </c>
      <c r="G3693" s="3" t="n">
        <v>1</v>
      </c>
      <c r="H3693" s="4" t="n">
        <f aca="false">G3693*F3693</f>
        <v>28</v>
      </c>
      <c r="I3693" s="4" t="n">
        <f aca="false">DAY(A3693)-DAY(B3693)</f>
        <v>-3</v>
      </c>
    </row>
    <row r="3694" customFormat="false" ht="12.75" hidden="false" customHeight="false" outlineLevel="0" collapsed="false">
      <c r="A3694" s="1" t="n">
        <v>36692</v>
      </c>
      <c r="B3694" s="1" t="n">
        <v>37118</v>
      </c>
      <c r="C3694" s="0" t="n">
        <v>6954</v>
      </c>
      <c r="D3694" s="2" t="n">
        <f aca="false">WEEKDAY(B3694)</f>
        <v>4</v>
      </c>
      <c r="E3694" s="3" t="n">
        <f aca="false">B3694-A3694</f>
        <v>426</v>
      </c>
      <c r="F3694" s="8" t="n">
        <f aca="false">B3694-B3693+(D3693-D3694)</f>
        <v>28</v>
      </c>
      <c r="G3694" s="3" t="n">
        <v>1</v>
      </c>
      <c r="H3694" s="4" t="n">
        <f aca="false">G3694*F3694</f>
        <v>28</v>
      </c>
      <c r="I3694" s="4" t="n">
        <f aca="false">DAY(A3694)-DAY(B3694)</f>
        <v>0</v>
      </c>
    </row>
    <row r="3695" customFormat="false" ht="12.75" hidden="false" customHeight="false" outlineLevel="0" collapsed="false">
      <c r="A3695" s="1" t="n">
        <v>36692</v>
      </c>
      <c r="B3695" s="1" t="n">
        <v>37153</v>
      </c>
      <c r="C3695" s="0" t="n">
        <v>6862</v>
      </c>
      <c r="D3695" s="2" t="n">
        <f aca="false">WEEKDAY(B3695)</f>
        <v>4</v>
      </c>
      <c r="E3695" s="3" t="n">
        <f aca="false">B3695-A3695</f>
        <v>461</v>
      </c>
      <c r="F3695" s="8" t="n">
        <f aca="false">B3695-B3694+(D3694-D3695)</f>
        <v>35</v>
      </c>
      <c r="G3695" s="3" t="n">
        <v>1</v>
      </c>
      <c r="H3695" s="4" t="n">
        <f aca="false">G3695*F3695</f>
        <v>35</v>
      </c>
      <c r="I3695" s="4" t="n">
        <f aca="false">DAY(A3695)-DAY(B3695)</f>
        <v>-4</v>
      </c>
    </row>
    <row r="3696" customFormat="false" ht="12.75" hidden="false" customHeight="false" outlineLevel="0" collapsed="false">
      <c r="A3696" s="1" t="n">
        <v>36692</v>
      </c>
      <c r="B3696" s="1" t="n">
        <v>37181</v>
      </c>
      <c r="C3696" s="0" t="n">
        <v>6770</v>
      </c>
      <c r="D3696" s="2" t="n">
        <f aca="false">WEEKDAY(B3696)</f>
        <v>4</v>
      </c>
      <c r="E3696" s="3" t="n">
        <f aca="false">B3696-A3696</f>
        <v>489</v>
      </c>
      <c r="F3696" s="8" t="n">
        <f aca="false">B3696-B3695+(D3695-D3696)</f>
        <v>28</v>
      </c>
      <c r="G3696" s="3" t="n">
        <v>1</v>
      </c>
      <c r="H3696" s="4" t="n">
        <f aca="false">G3696*F3696</f>
        <v>28</v>
      </c>
      <c r="I3696" s="4" t="n">
        <f aca="false">DAY(A3696)-DAY(B3696)</f>
        <v>-2</v>
      </c>
    </row>
    <row r="3697" customFormat="false" ht="12.75" hidden="false" customHeight="false" outlineLevel="0" collapsed="false">
      <c r="A3697" s="1" t="n">
        <v>36692</v>
      </c>
      <c r="B3697" s="1" t="n">
        <v>37216</v>
      </c>
      <c r="C3697" s="0" t="n">
        <v>6678</v>
      </c>
      <c r="D3697" s="2" t="n">
        <f aca="false">WEEKDAY(B3697)</f>
        <v>4</v>
      </c>
      <c r="E3697" s="3" t="n">
        <f aca="false">B3697-A3697</f>
        <v>524</v>
      </c>
      <c r="F3697" s="8" t="n">
        <f aca="false">B3697-B3696+(D3696-D3697)</f>
        <v>35</v>
      </c>
      <c r="G3697" s="3" t="n">
        <v>1</v>
      </c>
      <c r="H3697" s="4" t="n">
        <f aca="false">G3697*F3697</f>
        <v>35</v>
      </c>
      <c r="I3697" s="4" t="n">
        <f aca="false">DAY(A3697)-DAY(B3697)</f>
        <v>-6</v>
      </c>
    </row>
    <row r="3698" customFormat="false" ht="12.75" hidden="false" customHeight="false" outlineLevel="0" collapsed="false">
      <c r="A3698" s="1" t="n">
        <v>36692</v>
      </c>
      <c r="B3698" s="1" t="n">
        <v>37244</v>
      </c>
      <c r="C3698" s="0" t="n">
        <v>6595</v>
      </c>
      <c r="D3698" s="2" t="n">
        <f aca="false">WEEKDAY(B3698)</f>
        <v>4</v>
      </c>
      <c r="E3698" s="3" t="n">
        <f aca="false">B3698-A3698</f>
        <v>552</v>
      </c>
      <c r="F3698" s="8" t="n">
        <f aca="false">B3698-B3697+(D3697-D3698)</f>
        <v>28</v>
      </c>
      <c r="G3698" s="3" t="n">
        <v>1</v>
      </c>
      <c r="H3698" s="4" t="n">
        <f aca="false">G3698*F3698</f>
        <v>28</v>
      </c>
      <c r="I3698" s="4" t="n">
        <f aca="false">DAY(A3698)-DAY(B3698)</f>
        <v>-4</v>
      </c>
    </row>
    <row r="3699" customFormat="false" ht="12.75" hidden="false" customHeight="false" outlineLevel="0" collapsed="false">
      <c r="A3699" s="1" t="n">
        <v>36692</v>
      </c>
      <c r="B3699" s="1" t="n">
        <v>37272</v>
      </c>
      <c r="C3699" s="0" t="n">
        <v>6515</v>
      </c>
      <c r="D3699" s="2" t="n">
        <f aca="false">WEEKDAY(B3699)</f>
        <v>4</v>
      </c>
      <c r="E3699" s="3" t="n">
        <f aca="false">B3699-A3699</f>
        <v>580</v>
      </c>
      <c r="F3699" s="8" t="n">
        <f aca="false">B3699-B3698+(D3698-D3699)</f>
        <v>28</v>
      </c>
      <c r="G3699" s="3" t="n">
        <v>1</v>
      </c>
      <c r="H3699" s="4" t="n">
        <f aca="false">G3699*F3699</f>
        <v>28</v>
      </c>
      <c r="I3699" s="4" t="n">
        <f aca="false">DAY(A3699)-DAY(B3699)</f>
        <v>-1</v>
      </c>
    </row>
    <row r="3700" customFormat="false" ht="12.75" hidden="false" customHeight="false" outlineLevel="0" collapsed="false">
      <c r="A3700" s="1" t="n">
        <v>36692</v>
      </c>
      <c r="B3700" s="1" t="n">
        <v>37307</v>
      </c>
      <c r="C3700" s="0" t="n">
        <v>6435</v>
      </c>
      <c r="D3700" s="2" t="n">
        <f aca="false">WEEKDAY(B3700)</f>
        <v>4</v>
      </c>
      <c r="E3700" s="3" t="n">
        <f aca="false">B3700-A3700</f>
        <v>615</v>
      </c>
      <c r="F3700" s="8" t="n">
        <f aca="false">B3700-B3699+(D3699-D3700)</f>
        <v>35</v>
      </c>
      <c r="G3700" s="3" t="n">
        <v>1</v>
      </c>
      <c r="H3700" s="4" t="n">
        <f aca="false">G3700*F3700</f>
        <v>35</v>
      </c>
      <c r="I3700" s="4" t="n">
        <f aca="false">DAY(A3700)-DAY(B3700)</f>
        <v>-5</v>
      </c>
    </row>
    <row r="3701" customFormat="false" ht="12.75" hidden="false" customHeight="false" outlineLevel="0" collapsed="false">
      <c r="A3701" s="1" t="n">
        <v>36692</v>
      </c>
      <c r="B3701" s="1" t="n">
        <v>37335</v>
      </c>
      <c r="C3701" s="0" t="n">
        <v>6355</v>
      </c>
      <c r="D3701" s="2" t="n">
        <f aca="false">WEEKDAY(B3701)</f>
        <v>4</v>
      </c>
      <c r="E3701" s="3" t="n">
        <f aca="false">B3701-A3701</f>
        <v>643</v>
      </c>
      <c r="F3701" s="8" t="n">
        <f aca="false">B3701-B3700+(D3700-D3701)</f>
        <v>28</v>
      </c>
      <c r="G3701" s="3" t="n">
        <v>1</v>
      </c>
      <c r="H3701" s="4" t="n">
        <f aca="false">G3701*F3701</f>
        <v>28</v>
      </c>
      <c r="I3701" s="4" t="n">
        <f aca="false">DAY(A3701)-DAY(B3701)</f>
        <v>-5</v>
      </c>
    </row>
    <row r="3702" customFormat="false" ht="12.75" hidden="false" customHeight="false" outlineLevel="0" collapsed="false">
      <c r="A3702" s="1" t="n">
        <v>36692</v>
      </c>
      <c r="B3702" s="1" t="n">
        <v>37363</v>
      </c>
      <c r="C3702" s="0" t="n">
        <v>6275</v>
      </c>
      <c r="D3702" s="2" t="n">
        <f aca="false">WEEKDAY(B3702)</f>
        <v>4</v>
      </c>
      <c r="E3702" s="3" t="n">
        <f aca="false">B3702-A3702</f>
        <v>671</v>
      </c>
      <c r="F3702" s="8" t="n">
        <f aca="false">B3702-B3701+(D3701-D3702)</f>
        <v>28</v>
      </c>
      <c r="G3702" s="3" t="n">
        <v>1</v>
      </c>
      <c r="H3702" s="4" t="n">
        <f aca="false">G3702*F3702</f>
        <v>28</v>
      </c>
      <c r="I3702" s="4" t="n">
        <f aca="false">DAY(A3702)-DAY(B3702)</f>
        <v>-2</v>
      </c>
    </row>
    <row r="3703" customFormat="false" ht="12.75" hidden="false" customHeight="false" outlineLevel="0" collapsed="false">
      <c r="A3703" s="1" t="n">
        <v>36692</v>
      </c>
      <c r="B3703" s="1" t="n">
        <v>37391</v>
      </c>
      <c r="C3703" s="0" t="n">
        <v>6195</v>
      </c>
      <c r="D3703" s="2" t="n">
        <f aca="false">WEEKDAY(B3703)</f>
        <v>4</v>
      </c>
      <c r="E3703" s="3" t="n">
        <f aca="false">B3703-A3703</f>
        <v>699</v>
      </c>
      <c r="F3703" s="8" t="n">
        <f aca="false">B3703-B3702+(D3702-D3703)</f>
        <v>28</v>
      </c>
      <c r="G3703" s="3" t="n">
        <v>1</v>
      </c>
      <c r="H3703" s="4" t="n">
        <f aca="false">G3703*F3703</f>
        <v>28</v>
      </c>
      <c r="I3703" s="4" t="n">
        <f aca="false">DAY(A3703)-DAY(B3703)</f>
        <v>0</v>
      </c>
    </row>
    <row r="3704" customFormat="false" ht="12.75" hidden="false" customHeight="false" outlineLevel="0" collapsed="false">
      <c r="A3704" s="1" t="n">
        <v>36692</v>
      </c>
      <c r="B3704" s="1" t="n">
        <v>37426</v>
      </c>
      <c r="C3704" s="0" t="n">
        <v>6125</v>
      </c>
      <c r="D3704" s="2" t="n">
        <f aca="false">WEEKDAY(B3704)</f>
        <v>4</v>
      </c>
      <c r="E3704" s="3" t="n">
        <f aca="false">B3704-A3704</f>
        <v>734</v>
      </c>
      <c r="F3704" s="8" t="n">
        <f aca="false">B3704-B3703+(D3703-D3704)</f>
        <v>35</v>
      </c>
      <c r="G3704" s="3" t="n">
        <v>1</v>
      </c>
      <c r="H3704" s="4" t="n">
        <f aca="false">G3704*F3704</f>
        <v>35</v>
      </c>
      <c r="I3704" s="4" t="n">
        <f aca="false">DAY(A3704)-DAY(B3704)</f>
        <v>-4</v>
      </c>
    </row>
    <row r="3705" customFormat="false" ht="12.75" hidden="false" customHeight="false" outlineLevel="0" collapsed="false">
      <c r="A3705" s="1" t="n">
        <v>36692</v>
      </c>
      <c r="B3705" s="1" t="n">
        <v>37454</v>
      </c>
      <c r="C3705" s="0" t="n">
        <v>6055</v>
      </c>
      <c r="D3705" s="2" t="n">
        <f aca="false">WEEKDAY(B3705)</f>
        <v>4</v>
      </c>
      <c r="E3705" s="3" t="n">
        <f aca="false">B3705-A3705</f>
        <v>762</v>
      </c>
      <c r="F3705" s="8" t="n">
        <f aca="false">B3705-B3704+(D3704-D3705)</f>
        <v>28</v>
      </c>
      <c r="G3705" s="3" t="n">
        <v>1</v>
      </c>
      <c r="H3705" s="4" t="n">
        <f aca="false">G3705*F3705</f>
        <v>28</v>
      </c>
      <c r="I3705" s="4" t="n">
        <f aca="false">DAY(A3705)-DAY(B3705)</f>
        <v>-2</v>
      </c>
    </row>
    <row r="3706" customFormat="false" ht="12.75" hidden="false" customHeight="false" outlineLevel="0" collapsed="false">
      <c r="A3706" s="1" t="n">
        <v>36692</v>
      </c>
      <c r="B3706" s="1" t="n">
        <v>37489</v>
      </c>
      <c r="C3706" s="0" t="n">
        <v>5985</v>
      </c>
      <c r="D3706" s="2" t="n">
        <f aca="false">WEEKDAY(B3706)</f>
        <v>4</v>
      </c>
      <c r="E3706" s="3" t="n">
        <f aca="false">B3706-A3706</f>
        <v>797</v>
      </c>
      <c r="F3706" s="8" t="n">
        <f aca="false">B3706-B3705+(D3705-D3706)</f>
        <v>35</v>
      </c>
      <c r="G3706" s="3" t="n">
        <v>1</v>
      </c>
      <c r="H3706" s="4" t="n">
        <f aca="false">G3706*F3706</f>
        <v>35</v>
      </c>
      <c r="I3706" s="4" t="n">
        <f aca="false">DAY(A3706)-DAY(B3706)</f>
        <v>-6</v>
      </c>
    </row>
    <row r="3707" customFormat="false" ht="12.75" hidden="false" customHeight="false" outlineLevel="0" collapsed="false">
      <c r="A3707" s="1" t="n">
        <v>36692</v>
      </c>
      <c r="B3707" s="1" t="n">
        <v>37517</v>
      </c>
      <c r="C3707" s="0" t="n">
        <v>5915</v>
      </c>
      <c r="D3707" s="2" t="n">
        <f aca="false">WEEKDAY(B3707)</f>
        <v>4</v>
      </c>
      <c r="E3707" s="3" t="n">
        <f aca="false">B3707-A3707</f>
        <v>825</v>
      </c>
      <c r="F3707" s="8" t="n">
        <f aca="false">B3707-B3706+(D3706-D3707)</f>
        <v>28</v>
      </c>
      <c r="G3707" s="3" t="n">
        <v>1</v>
      </c>
      <c r="H3707" s="4" t="n">
        <f aca="false">G3707*F3707</f>
        <v>28</v>
      </c>
      <c r="I3707" s="4" t="n">
        <f aca="false">DAY(A3707)-DAY(B3707)</f>
        <v>-3</v>
      </c>
    </row>
    <row r="3708" customFormat="false" ht="12.75" hidden="false" customHeight="false" outlineLevel="0" collapsed="false">
      <c r="A3708" s="1" t="n">
        <v>36693</v>
      </c>
      <c r="B3708" s="1" t="n">
        <v>36697</v>
      </c>
      <c r="C3708" s="0" t="n">
        <v>8069</v>
      </c>
      <c r="D3708" s="2" t="n">
        <f aca="false">WEEKDAY(B3708)</f>
        <v>3</v>
      </c>
      <c r="E3708" s="3" t="n">
        <f aca="false">B3708-A3708</f>
        <v>4</v>
      </c>
      <c r="F3708" s="8" t="n">
        <f aca="false">B3708-B3707+(D3707-D3708)</f>
        <v>-819</v>
      </c>
      <c r="G3708" s="3" t="n">
        <v>1</v>
      </c>
      <c r="H3708" s="4" t="n">
        <f aca="false">G3708*F3708</f>
        <v>-819</v>
      </c>
      <c r="I3708" s="4" t="n">
        <f aca="false">DAY(A3708)-DAY(B3708)</f>
        <v>-4</v>
      </c>
    </row>
    <row r="3709" customFormat="false" ht="12.75" hidden="false" customHeight="false" outlineLevel="0" collapsed="false">
      <c r="A3709" s="1" t="n">
        <v>36693</v>
      </c>
      <c r="B3709" s="1" t="n">
        <v>36698</v>
      </c>
      <c r="C3709" s="0" t="n">
        <v>8070</v>
      </c>
      <c r="D3709" s="2" t="n">
        <f aca="false">WEEKDAY(B3709)</f>
        <v>4</v>
      </c>
      <c r="E3709" s="3" t="n">
        <f aca="false">B3709-A3709</f>
        <v>5</v>
      </c>
      <c r="F3709" s="8" t="n">
        <f aca="false">B3709-B3708+(D3708-D3709)</f>
        <v>0</v>
      </c>
      <c r="G3709" s="3" t="n">
        <v>1</v>
      </c>
      <c r="H3709" s="4" t="n">
        <f aca="false">G3709*F3709</f>
        <v>0</v>
      </c>
      <c r="I3709" s="4" t="n">
        <f aca="false">DAY(A3709)-DAY(B3709)</f>
        <v>-5</v>
      </c>
    </row>
    <row r="3710" customFormat="false" ht="12.75" hidden="false" customHeight="false" outlineLevel="0" collapsed="false">
      <c r="A3710" s="1" t="n">
        <v>36693</v>
      </c>
      <c r="B3710" s="1" t="n">
        <v>36726</v>
      </c>
      <c r="C3710" s="0" t="n">
        <v>8035</v>
      </c>
      <c r="D3710" s="2" t="n">
        <f aca="false">WEEKDAY(B3710)</f>
        <v>4</v>
      </c>
      <c r="E3710" s="3" t="n">
        <f aca="false">B3710-A3710</f>
        <v>33</v>
      </c>
      <c r="F3710" s="8" t="n">
        <f aca="false">B3710-B3709+(D3709-D3710)</f>
        <v>28</v>
      </c>
      <c r="G3710" s="3" t="n">
        <v>1</v>
      </c>
      <c r="H3710" s="4" t="n">
        <f aca="false">G3710*F3710</f>
        <v>28</v>
      </c>
      <c r="I3710" s="4" t="n">
        <f aca="false">DAY(A3710)-DAY(B3710)</f>
        <v>-3</v>
      </c>
    </row>
    <row r="3711" customFormat="false" ht="12.75" hidden="false" customHeight="false" outlineLevel="0" collapsed="false">
      <c r="A3711" s="1" t="n">
        <v>36693</v>
      </c>
      <c r="B3711" s="1" t="n">
        <v>36754</v>
      </c>
      <c r="C3711" s="0" t="n">
        <v>7915</v>
      </c>
      <c r="D3711" s="2" t="n">
        <f aca="false">WEEKDAY(B3711)</f>
        <v>4</v>
      </c>
      <c r="E3711" s="3" t="n">
        <f aca="false">B3711-A3711</f>
        <v>61</v>
      </c>
      <c r="F3711" s="8" t="n">
        <f aca="false">B3711-B3710+(D3710-D3711)</f>
        <v>28</v>
      </c>
      <c r="G3711" s="3" t="n">
        <v>1</v>
      </c>
      <c r="H3711" s="4" t="n">
        <f aca="false">G3711*F3711</f>
        <v>28</v>
      </c>
      <c r="I3711" s="4" t="n">
        <f aca="false">DAY(A3711)-DAY(B3711)</f>
        <v>0</v>
      </c>
    </row>
    <row r="3712" customFormat="false" ht="12.75" hidden="false" customHeight="false" outlineLevel="0" collapsed="false">
      <c r="A3712" s="1" t="n">
        <v>36693</v>
      </c>
      <c r="B3712" s="1" t="n">
        <v>36756</v>
      </c>
      <c r="C3712" s="0" t="n">
        <v>7905</v>
      </c>
      <c r="D3712" s="2" t="n">
        <f aca="false">WEEKDAY(B3712)</f>
        <v>6</v>
      </c>
      <c r="E3712" s="3" t="n">
        <f aca="false">B3712-A3712</f>
        <v>63</v>
      </c>
      <c r="F3712" s="8" t="n">
        <f aca="false">B3712-B3711+(D3711-D3712)</f>
        <v>0</v>
      </c>
      <c r="G3712" s="3" t="n">
        <v>1</v>
      </c>
      <c r="H3712" s="4" t="n">
        <f aca="false">G3712*F3712</f>
        <v>0</v>
      </c>
      <c r="I3712" s="4" t="n">
        <f aca="false">DAY(A3712)-DAY(B3712)</f>
        <v>-2</v>
      </c>
    </row>
    <row r="3713" customFormat="false" ht="12.75" hidden="false" customHeight="false" outlineLevel="0" collapsed="false">
      <c r="A3713" s="1" t="n">
        <v>36693</v>
      </c>
      <c r="B3713" s="1" t="n">
        <v>36784</v>
      </c>
      <c r="C3713" s="0" t="n">
        <v>7860</v>
      </c>
      <c r="D3713" s="2" t="n">
        <f aca="false">WEEKDAY(B3713)</f>
        <v>6</v>
      </c>
      <c r="E3713" s="3" t="n">
        <f aca="false">B3713-A3713</f>
        <v>91</v>
      </c>
      <c r="F3713" s="8" t="n">
        <f aca="false">B3713-B3712+(D3712-D3713)</f>
        <v>28</v>
      </c>
      <c r="G3713" s="3" t="n">
        <v>1</v>
      </c>
      <c r="H3713" s="4" t="n">
        <f aca="false">G3713*F3713</f>
        <v>28</v>
      </c>
      <c r="I3713" s="4" t="n">
        <f aca="false">DAY(A3713)-DAY(B3713)</f>
        <v>1</v>
      </c>
    </row>
    <row r="3714" customFormat="false" ht="12.75" hidden="false" customHeight="false" outlineLevel="0" collapsed="false">
      <c r="A3714" s="1" t="n">
        <v>36693</v>
      </c>
      <c r="B3714" s="1" t="n">
        <v>36789</v>
      </c>
      <c r="C3714" s="0" t="n">
        <v>7845</v>
      </c>
      <c r="D3714" s="2" t="n">
        <f aca="false">WEEKDAY(B3714)</f>
        <v>4</v>
      </c>
      <c r="E3714" s="3" t="n">
        <f aca="false">B3714-A3714</f>
        <v>96</v>
      </c>
      <c r="F3714" s="8" t="n">
        <f aca="false">B3714-B3713+(D3713-D3714)</f>
        <v>7</v>
      </c>
      <c r="G3714" s="3" t="n">
        <v>1</v>
      </c>
      <c r="H3714" s="4" t="n">
        <f aca="false">G3714*F3714</f>
        <v>7</v>
      </c>
      <c r="I3714" s="4" t="n">
        <f aca="false">DAY(A3714)-DAY(B3714)</f>
        <v>-4</v>
      </c>
    </row>
    <row r="3715" customFormat="false" ht="12.75" hidden="false" customHeight="false" outlineLevel="0" collapsed="false">
      <c r="A3715" s="1" t="n">
        <v>36693</v>
      </c>
      <c r="B3715" s="1" t="n">
        <v>36817</v>
      </c>
      <c r="C3715" s="0" t="n">
        <v>7755</v>
      </c>
      <c r="D3715" s="2" t="n">
        <f aca="false">WEEKDAY(B3715)</f>
        <v>4</v>
      </c>
      <c r="E3715" s="3" t="n">
        <f aca="false">B3715-A3715</f>
        <v>124</v>
      </c>
      <c r="F3715" s="8" t="n">
        <f aca="false">B3715-B3714+(D3714-D3715)</f>
        <v>28</v>
      </c>
      <c r="G3715" s="3" t="n">
        <v>1</v>
      </c>
      <c r="H3715" s="4" t="n">
        <f aca="false">G3715*F3715</f>
        <v>28</v>
      </c>
      <c r="I3715" s="4" t="n">
        <f aca="false">DAY(A3715)-DAY(B3715)</f>
        <v>-2</v>
      </c>
    </row>
    <row r="3716" customFormat="false" ht="12.75" hidden="false" customHeight="false" outlineLevel="0" collapsed="false">
      <c r="A3716" s="1" t="n">
        <v>36693</v>
      </c>
      <c r="B3716" s="1" t="n">
        <v>36845</v>
      </c>
      <c r="C3716" s="0" t="n">
        <v>7665</v>
      </c>
      <c r="D3716" s="2" t="n">
        <f aca="false">WEEKDAY(B3716)</f>
        <v>4</v>
      </c>
      <c r="E3716" s="3" t="n">
        <f aca="false">B3716-A3716</f>
        <v>152</v>
      </c>
      <c r="F3716" s="8" t="n">
        <f aca="false">B3716-B3715+(D3715-D3716)</f>
        <v>28</v>
      </c>
      <c r="G3716" s="3" t="n">
        <v>1</v>
      </c>
      <c r="H3716" s="4" t="n">
        <f aca="false">G3716*F3716</f>
        <v>28</v>
      </c>
      <c r="I3716" s="4" t="n">
        <f aca="false">DAY(A3716)-DAY(B3716)</f>
        <v>1</v>
      </c>
    </row>
    <row r="3717" customFormat="false" ht="12.75" hidden="false" customHeight="false" outlineLevel="0" collapsed="false">
      <c r="A3717" s="1" t="n">
        <v>36693</v>
      </c>
      <c r="B3717" s="1" t="n">
        <v>36880</v>
      </c>
      <c r="C3717" s="0" t="n">
        <v>7550</v>
      </c>
      <c r="D3717" s="2" t="n">
        <f aca="false">WEEKDAY(B3717)</f>
        <v>4</v>
      </c>
      <c r="E3717" s="3" t="n">
        <f aca="false">B3717-A3717</f>
        <v>187</v>
      </c>
      <c r="F3717" s="8" t="n">
        <f aca="false">B3717-B3716+(D3716-D3717)</f>
        <v>35</v>
      </c>
      <c r="G3717" s="3" t="n">
        <v>1</v>
      </c>
      <c r="H3717" s="4" t="n">
        <f aca="false">G3717*F3717</f>
        <v>35</v>
      </c>
      <c r="I3717" s="4" t="n">
        <f aca="false">DAY(A3717)-DAY(B3717)</f>
        <v>-4</v>
      </c>
    </row>
    <row r="3718" customFormat="false" ht="12.75" hidden="false" customHeight="false" outlineLevel="0" collapsed="false">
      <c r="A3718" s="1" t="n">
        <v>36693</v>
      </c>
      <c r="B3718" s="1" t="n">
        <v>36908</v>
      </c>
      <c r="C3718" s="0" t="n">
        <v>7435</v>
      </c>
      <c r="D3718" s="2" t="n">
        <f aca="false">WEEKDAY(B3718)</f>
        <v>4</v>
      </c>
      <c r="E3718" s="3" t="n">
        <f aca="false">B3718-A3718</f>
        <v>215</v>
      </c>
      <c r="F3718" s="8" t="n">
        <f aca="false">B3718-B3717+(D3717-D3718)</f>
        <v>28</v>
      </c>
      <c r="G3718" s="3" t="n">
        <v>1</v>
      </c>
      <c r="H3718" s="4" t="n">
        <f aca="false">G3718*F3718</f>
        <v>28</v>
      </c>
      <c r="I3718" s="4" t="n">
        <f aca="false">DAY(A3718)-DAY(B3718)</f>
        <v>-1</v>
      </c>
    </row>
    <row r="3719" customFormat="false" ht="12.75" hidden="false" customHeight="false" outlineLevel="0" collapsed="false">
      <c r="A3719" s="1" t="n">
        <v>36693</v>
      </c>
      <c r="B3719" s="1" t="n">
        <v>36943</v>
      </c>
      <c r="C3719" s="0" t="n">
        <v>7324</v>
      </c>
      <c r="D3719" s="2" t="n">
        <f aca="false">WEEKDAY(B3719)</f>
        <v>4</v>
      </c>
      <c r="E3719" s="3" t="n">
        <f aca="false">B3719-A3719</f>
        <v>250</v>
      </c>
      <c r="F3719" s="8" t="n">
        <f aca="false">B3719-B3718+(D3718-D3719)</f>
        <v>35</v>
      </c>
      <c r="G3719" s="3" t="n">
        <v>1</v>
      </c>
      <c r="H3719" s="4" t="n">
        <f aca="false">G3719*F3719</f>
        <v>35</v>
      </c>
      <c r="I3719" s="4" t="n">
        <f aca="false">DAY(A3719)-DAY(B3719)</f>
        <v>-5</v>
      </c>
    </row>
    <row r="3720" customFormat="false" ht="12.75" hidden="false" customHeight="false" outlineLevel="0" collapsed="false">
      <c r="A3720" s="1" t="n">
        <v>36693</v>
      </c>
      <c r="B3720" s="1" t="n">
        <v>36971</v>
      </c>
      <c r="C3720" s="0" t="n">
        <v>7213</v>
      </c>
      <c r="D3720" s="2" t="n">
        <f aca="false">WEEKDAY(B3720)</f>
        <v>4</v>
      </c>
      <c r="E3720" s="3" t="n">
        <f aca="false">B3720-A3720</f>
        <v>278</v>
      </c>
      <c r="F3720" s="8" t="n">
        <f aca="false">B3720-B3719+(D3719-D3720)</f>
        <v>28</v>
      </c>
      <c r="G3720" s="3" t="n">
        <v>1</v>
      </c>
      <c r="H3720" s="4" t="n">
        <f aca="false">G3720*F3720</f>
        <v>28</v>
      </c>
      <c r="I3720" s="4" t="n">
        <f aca="false">DAY(A3720)-DAY(B3720)</f>
        <v>-5</v>
      </c>
    </row>
    <row r="3721" customFormat="false" ht="12.75" hidden="false" customHeight="false" outlineLevel="0" collapsed="false">
      <c r="A3721" s="1" t="n">
        <v>36693</v>
      </c>
      <c r="B3721" s="1" t="n">
        <v>36999</v>
      </c>
      <c r="C3721" s="0" t="n">
        <v>7102</v>
      </c>
      <c r="D3721" s="2" t="n">
        <f aca="false">WEEKDAY(B3721)</f>
        <v>4</v>
      </c>
      <c r="E3721" s="3" t="n">
        <f aca="false">B3721-A3721</f>
        <v>306</v>
      </c>
      <c r="F3721" s="8" t="n">
        <f aca="false">B3721-B3720+(D3720-D3721)</f>
        <v>28</v>
      </c>
      <c r="G3721" s="3" t="n">
        <v>1</v>
      </c>
      <c r="H3721" s="4" t="n">
        <f aca="false">G3721*F3721</f>
        <v>28</v>
      </c>
      <c r="I3721" s="4" t="n">
        <f aca="false">DAY(A3721)-DAY(B3721)</f>
        <v>-2</v>
      </c>
    </row>
    <row r="3722" customFormat="false" ht="12.75" hidden="false" customHeight="false" outlineLevel="0" collapsed="false">
      <c r="A3722" s="1" t="n">
        <v>36693</v>
      </c>
      <c r="B3722" s="1" t="n">
        <v>37027</v>
      </c>
      <c r="C3722" s="0" t="n">
        <v>6991</v>
      </c>
      <c r="D3722" s="2" t="n">
        <f aca="false">WEEKDAY(B3722)</f>
        <v>4</v>
      </c>
      <c r="E3722" s="3" t="n">
        <f aca="false">B3722-A3722</f>
        <v>334</v>
      </c>
      <c r="F3722" s="8" t="n">
        <f aca="false">B3722-B3721+(D3721-D3722)</f>
        <v>28</v>
      </c>
      <c r="G3722" s="3" t="n">
        <v>1</v>
      </c>
      <c r="H3722" s="4" t="n">
        <f aca="false">G3722*F3722</f>
        <v>28</v>
      </c>
      <c r="I3722" s="4" t="n">
        <f aca="false">DAY(A3722)-DAY(B3722)</f>
        <v>0</v>
      </c>
    </row>
    <row r="3723" customFormat="false" ht="12.75" hidden="false" customHeight="false" outlineLevel="0" collapsed="false">
      <c r="A3723" s="1" t="n">
        <v>36693</v>
      </c>
      <c r="B3723" s="1" t="n">
        <v>37062</v>
      </c>
      <c r="C3723" s="0" t="n">
        <v>6886</v>
      </c>
      <c r="D3723" s="2" t="n">
        <f aca="false">WEEKDAY(B3723)</f>
        <v>4</v>
      </c>
      <c r="E3723" s="3" t="n">
        <f aca="false">B3723-A3723</f>
        <v>369</v>
      </c>
      <c r="F3723" s="8" t="n">
        <f aca="false">B3723-B3722+(D3722-D3723)</f>
        <v>35</v>
      </c>
      <c r="G3723" s="3" t="n">
        <v>1</v>
      </c>
      <c r="H3723" s="4" t="n">
        <f aca="false">G3723*F3723</f>
        <v>35</v>
      </c>
      <c r="I3723" s="4" t="n">
        <f aca="false">DAY(A3723)-DAY(B3723)</f>
        <v>-4</v>
      </c>
    </row>
    <row r="3724" customFormat="false" ht="12.75" hidden="false" customHeight="false" outlineLevel="0" collapsed="false">
      <c r="A3724" s="1" t="n">
        <v>36693</v>
      </c>
      <c r="B3724" s="1" t="n">
        <v>37090</v>
      </c>
      <c r="C3724" s="0" t="n">
        <v>6798</v>
      </c>
      <c r="D3724" s="2" t="n">
        <f aca="false">WEEKDAY(B3724)</f>
        <v>4</v>
      </c>
      <c r="E3724" s="3" t="n">
        <f aca="false">B3724-A3724</f>
        <v>397</v>
      </c>
      <c r="F3724" s="8" t="n">
        <f aca="false">B3724-B3723+(D3723-D3724)</f>
        <v>28</v>
      </c>
      <c r="G3724" s="3" t="n">
        <v>1</v>
      </c>
      <c r="H3724" s="4" t="n">
        <f aca="false">G3724*F3724</f>
        <v>28</v>
      </c>
      <c r="I3724" s="4" t="n">
        <f aca="false">DAY(A3724)-DAY(B3724)</f>
        <v>-2</v>
      </c>
    </row>
    <row r="3725" customFormat="false" ht="12.75" hidden="false" customHeight="false" outlineLevel="0" collapsed="false">
      <c r="A3725" s="1" t="n">
        <v>36693</v>
      </c>
      <c r="B3725" s="1" t="n">
        <v>37118</v>
      </c>
      <c r="C3725" s="0" t="n">
        <v>6710</v>
      </c>
      <c r="D3725" s="2" t="n">
        <f aca="false">WEEKDAY(B3725)</f>
        <v>4</v>
      </c>
      <c r="E3725" s="3" t="n">
        <f aca="false">B3725-A3725</f>
        <v>425</v>
      </c>
      <c r="F3725" s="8" t="n">
        <f aca="false">B3725-B3724+(D3724-D3725)</f>
        <v>28</v>
      </c>
      <c r="G3725" s="3" t="n">
        <v>1</v>
      </c>
      <c r="H3725" s="4" t="n">
        <f aca="false">G3725*F3725</f>
        <v>28</v>
      </c>
      <c r="I3725" s="4" t="n">
        <f aca="false">DAY(A3725)-DAY(B3725)</f>
        <v>1</v>
      </c>
    </row>
    <row r="3726" customFormat="false" ht="12.75" hidden="false" customHeight="false" outlineLevel="0" collapsed="false">
      <c r="A3726" s="1" t="n">
        <v>36693</v>
      </c>
      <c r="B3726" s="1" t="n">
        <v>37153</v>
      </c>
      <c r="C3726" s="0" t="n">
        <v>6624</v>
      </c>
      <c r="D3726" s="2" t="n">
        <f aca="false">WEEKDAY(B3726)</f>
        <v>4</v>
      </c>
      <c r="E3726" s="3" t="n">
        <f aca="false">B3726-A3726</f>
        <v>460</v>
      </c>
      <c r="F3726" s="8" t="n">
        <f aca="false">B3726-B3725+(D3725-D3726)</f>
        <v>35</v>
      </c>
      <c r="G3726" s="3" t="n">
        <v>1</v>
      </c>
      <c r="H3726" s="4" t="n">
        <f aca="false">G3726*F3726</f>
        <v>35</v>
      </c>
      <c r="I3726" s="4" t="n">
        <f aca="false">DAY(A3726)-DAY(B3726)</f>
        <v>-3</v>
      </c>
    </row>
    <row r="3727" customFormat="false" ht="12.75" hidden="false" customHeight="false" outlineLevel="0" collapsed="false">
      <c r="A3727" s="1" t="n">
        <v>36693</v>
      </c>
      <c r="B3727" s="1" t="n">
        <v>37181</v>
      </c>
      <c r="C3727" s="0" t="n">
        <v>6538</v>
      </c>
      <c r="D3727" s="2" t="n">
        <f aca="false">WEEKDAY(B3727)</f>
        <v>4</v>
      </c>
      <c r="E3727" s="3" t="n">
        <f aca="false">B3727-A3727</f>
        <v>488</v>
      </c>
      <c r="F3727" s="8" t="n">
        <f aca="false">B3727-B3726+(D3726-D3727)</f>
        <v>28</v>
      </c>
      <c r="G3727" s="3" t="n">
        <v>1</v>
      </c>
      <c r="H3727" s="4" t="n">
        <f aca="false">G3727*F3727</f>
        <v>28</v>
      </c>
      <c r="I3727" s="4" t="n">
        <f aca="false">DAY(A3727)-DAY(B3727)</f>
        <v>-1</v>
      </c>
    </row>
    <row r="3728" customFormat="false" ht="12.75" hidden="false" customHeight="false" outlineLevel="0" collapsed="false">
      <c r="A3728" s="1" t="n">
        <v>36693</v>
      </c>
      <c r="B3728" s="1" t="n">
        <v>37216</v>
      </c>
      <c r="C3728" s="0" t="n">
        <v>6452</v>
      </c>
      <c r="D3728" s="2" t="n">
        <f aca="false">WEEKDAY(B3728)</f>
        <v>4</v>
      </c>
      <c r="E3728" s="3" t="n">
        <f aca="false">B3728-A3728</f>
        <v>523</v>
      </c>
      <c r="F3728" s="8" t="n">
        <f aca="false">B3728-B3727+(D3727-D3728)</f>
        <v>35</v>
      </c>
      <c r="G3728" s="3" t="n">
        <v>1</v>
      </c>
      <c r="H3728" s="4" t="n">
        <f aca="false">G3728*F3728</f>
        <v>35</v>
      </c>
      <c r="I3728" s="4" t="n">
        <f aca="false">DAY(A3728)-DAY(B3728)</f>
        <v>-5</v>
      </c>
    </row>
    <row r="3729" customFormat="false" ht="12.75" hidden="false" customHeight="false" outlineLevel="0" collapsed="false">
      <c r="A3729" s="1" t="n">
        <v>36693</v>
      </c>
      <c r="B3729" s="1" t="n">
        <v>37244</v>
      </c>
      <c r="C3729" s="0" t="n">
        <v>6375</v>
      </c>
      <c r="D3729" s="2" t="n">
        <f aca="false">WEEKDAY(B3729)</f>
        <v>4</v>
      </c>
      <c r="E3729" s="3" t="n">
        <f aca="false">B3729-A3729</f>
        <v>551</v>
      </c>
      <c r="F3729" s="8" t="n">
        <f aca="false">B3729-B3728+(D3728-D3729)</f>
        <v>28</v>
      </c>
      <c r="G3729" s="3" t="n">
        <v>1</v>
      </c>
      <c r="H3729" s="4" t="n">
        <f aca="false">G3729*F3729</f>
        <v>28</v>
      </c>
      <c r="I3729" s="4" t="n">
        <f aca="false">DAY(A3729)-DAY(B3729)</f>
        <v>-3</v>
      </c>
    </row>
    <row r="3730" customFormat="false" ht="12.75" hidden="false" customHeight="false" outlineLevel="0" collapsed="false">
      <c r="A3730" s="1" t="n">
        <v>36693</v>
      </c>
      <c r="B3730" s="1" t="n">
        <v>37272</v>
      </c>
      <c r="C3730" s="0" t="n">
        <v>6295</v>
      </c>
      <c r="D3730" s="2" t="n">
        <f aca="false">WEEKDAY(B3730)</f>
        <v>4</v>
      </c>
      <c r="E3730" s="3" t="n">
        <f aca="false">B3730-A3730</f>
        <v>579</v>
      </c>
      <c r="F3730" s="8" t="n">
        <f aca="false">B3730-B3729+(D3729-D3730)</f>
        <v>28</v>
      </c>
      <c r="G3730" s="3" t="n">
        <v>1</v>
      </c>
      <c r="H3730" s="4" t="n">
        <f aca="false">G3730*F3730</f>
        <v>28</v>
      </c>
      <c r="I3730" s="4" t="n">
        <f aca="false">DAY(A3730)-DAY(B3730)</f>
        <v>0</v>
      </c>
    </row>
    <row r="3731" customFormat="false" ht="12.75" hidden="false" customHeight="false" outlineLevel="0" collapsed="false">
      <c r="A3731" s="1" t="n">
        <v>36693</v>
      </c>
      <c r="B3731" s="1" t="n">
        <v>37307</v>
      </c>
      <c r="C3731" s="0" t="n">
        <v>6215</v>
      </c>
      <c r="D3731" s="2" t="n">
        <f aca="false">WEEKDAY(B3731)</f>
        <v>4</v>
      </c>
      <c r="E3731" s="3" t="n">
        <f aca="false">B3731-A3731</f>
        <v>614</v>
      </c>
      <c r="F3731" s="8" t="n">
        <f aca="false">B3731-B3730+(D3730-D3731)</f>
        <v>35</v>
      </c>
      <c r="G3731" s="3" t="n">
        <v>1</v>
      </c>
      <c r="H3731" s="4" t="n">
        <f aca="false">G3731*F3731</f>
        <v>35</v>
      </c>
      <c r="I3731" s="4" t="n">
        <f aca="false">DAY(A3731)-DAY(B3731)</f>
        <v>-4</v>
      </c>
    </row>
    <row r="3732" customFormat="false" ht="12.75" hidden="false" customHeight="false" outlineLevel="0" collapsed="false">
      <c r="A3732" s="1" t="n">
        <v>36693</v>
      </c>
      <c r="B3732" s="1" t="n">
        <v>37335</v>
      </c>
      <c r="C3732" s="0" t="n">
        <v>6135</v>
      </c>
      <c r="D3732" s="2" t="n">
        <f aca="false">WEEKDAY(B3732)</f>
        <v>4</v>
      </c>
      <c r="E3732" s="3" t="n">
        <f aca="false">B3732-A3732</f>
        <v>642</v>
      </c>
      <c r="F3732" s="8" t="n">
        <f aca="false">B3732-B3731+(D3731-D3732)</f>
        <v>28</v>
      </c>
      <c r="G3732" s="3" t="n">
        <v>1</v>
      </c>
      <c r="H3732" s="4" t="n">
        <f aca="false">G3732*F3732</f>
        <v>28</v>
      </c>
      <c r="I3732" s="4" t="n">
        <f aca="false">DAY(A3732)-DAY(B3732)</f>
        <v>-4</v>
      </c>
    </row>
    <row r="3733" customFormat="false" ht="12.75" hidden="false" customHeight="false" outlineLevel="0" collapsed="false">
      <c r="A3733" s="1" t="n">
        <v>36693</v>
      </c>
      <c r="B3733" s="1" t="n">
        <v>37363</v>
      </c>
      <c r="C3733" s="0" t="n">
        <v>6055</v>
      </c>
      <c r="D3733" s="2" t="n">
        <f aca="false">WEEKDAY(B3733)</f>
        <v>4</v>
      </c>
      <c r="E3733" s="3" t="n">
        <f aca="false">B3733-A3733</f>
        <v>670</v>
      </c>
      <c r="F3733" s="8" t="n">
        <f aca="false">B3733-B3732+(D3732-D3733)</f>
        <v>28</v>
      </c>
      <c r="G3733" s="3" t="n">
        <v>1</v>
      </c>
      <c r="H3733" s="4" t="n">
        <f aca="false">G3733*F3733</f>
        <v>28</v>
      </c>
      <c r="I3733" s="4" t="n">
        <f aca="false">DAY(A3733)-DAY(B3733)</f>
        <v>-1</v>
      </c>
    </row>
    <row r="3734" customFormat="false" ht="12.75" hidden="false" customHeight="false" outlineLevel="0" collapsed="false">
      <c r="A3734" s="1" t="n">
        <v>36693</v>
      </c>
      <c r="B3734" s="1" t="n">
        <v>37391</v>
      </c>
      <c r="C3734" s="0" t="n">
        <v>5975</v>
      </c>
      <c r="D3734" s="2" t="n">
        <f aca="false">WEEKDAY(B3734)</f>
        <v>4</v>
      </c>
      <c r="E3734" s="3" t="n">
        <f aca="false">B3734-A3734</f>
        <v>698</v>
      </c>
      <c r="F3734" s="8" t="n">
        <f aca="false">B3734-B3733+(D3733-D3734)</f>
        <v>28</v>
      </c>
      <c r="G3734" s="3" t="n">
        <v>1</v>
      </c>
      <c r="H3734" s="4" t="n">
        <f aca="false">G3734*F3734</f>
        <v>28</v>
      </c>
      <c r="I3734" s="4" t="n">
        <f aca="false">DAY(A3734)-DAY(B3734)</f>
        <v>1</v>
      </c>
    </row>
    <row r="3735" customFormat="false" ht="12.75" hidden="false" customHeight="false" outlineLevel="0" collapsed="false">
      <c r="A3735" s="1" t="n">
        <v>36693</v>
      </c>
      <c r="B3735" s="1" t="n">
        <v>37426</v>
      </c>
      <c r="C3735" s="0" t="n">
        <v>5905</v>
      </c>
      <c r="D3735" s="2" t="n">
        <f aca="false">WEEKDAY(B3735)</f>
        <v>4</v>
      </c>
      <c r="E3735" s="3" t="n">
        <f aca="false">B3735-A3735</f>
        <v>733</v>
      </c>
      <c r="F3735" s="8" t="n">
        <f aca="false">B3735-B3734+(D3734-D3735)</f>
        <v>35</v>
      </c>
      <c r="G3735" s="3" t="n">
        <v>1</v>
      </c>
      <c r="H3735" s="4" t="n">
        <f aca="false">G3735*F3735</f>
        <v>35</v>
      </c>
      <c r="I3735" s="4" t="n">
        <f aca="false">DAY(A3735)-DAY(B3735)</f>
        <v>-3</v>
      </c>
    </row>
    <row r="3736" customFormat="false" ht="12.75" hidden="false" customHeight="false" outlineLevel="0" collapsed="false">
      <c r="A3736" s="1" t="n">
        <v>36693</v>
      </c>
      <c r="B3736" s="1" t="n">
        <v>37454</v>
      </c>
      <c r="C3736" s="0" t="n">
        <v>5835</v>
      </c>
      <c r="D3736" s="2" t="n">
        <f aca="false">WEEKDAY(B3736)</f>
        <v>4</v>
      </c>
      <c r="E3736" s="3" t="n">
        <f aca="false">B3736-A3736</f>
        <v>761</v>
      </c>
      <c r="F3736" s="8" t="n">
        <f aca="false">B3736-B3735+(D3735-D3736)</f>
        <v>28</v>
      </c>
      <c r="G3736" s="3" t="n">
        <v>1</v>
      </c>
      <c r="H3736" s="4" t="n">
        <f aca="false">G3736*F3736</f>
        <v>28</v>
      </c>
      <c r="I3736" s="4" t="n">
        <f aca="false">DAY(A3736)-DAY(B3736)</f>
        <v>-1</v>
      </c>
    </row>
    <row r="3737" customFormat="false" ht="12.75" hidden="false" customHeight="false" outlineLevel="0" collapsed="false">
      <c r="A3737" s="1" t="n">
        <v>36693</v>
      </c>
      <c r="B3737" s="1" t="n">
        <v>37489</v>
      </c>
      <c r="C3737" s="0" t="n">
        <v>5765</v>
      </c>
      <c r="D3737" s="2" t="n">
        <f aca="false">WEEKDAY(B3737)</f>
        <v>4</v>
      </c>
      <c r="E3737" s="3" t="n">
        <f aca="false">B3737-A3737</f>
        <v>796</v>
      </c>
      <c r="F3737" s="8" t="n">
        <f aca="false">B3737-B3736+(D3736-D3737)</f>
        <v>35</v>
      </c>
      <c r="G3737" s="3" t="n">
        <v>1</v>
      </c>
      <c r="H3737" s="4" t="n">
        <f aca="false">G3737*F3737</f>
        <v>35</v>
      </c>
      <c r="I3737" s="4" t="n">
        <f aca="false">DAY(A3737)-DAY(B3737)</f>
        <v>-5</v>
      </c>
    </row>
    <row r="3738" customFormat="false" ht="12.75" hidden="false" customHeight="false" outlineLevel="0" collapsed="false">
      <c r="A3738" s="1" t="n">
        <v>36693</v>
      </c>
      <c r="B3738" s="1" t="n">
        <v>37517</v>
      </c>
      <c r="C3738" s="0" t="n">
        <v>5695</v>
      </c>
      <c r="D3738" s="2" t="n">
        <f aca="false">WEEKDAY(B3738)</f>
        <v>4</v>
      </c>
      <c r="E3738" s="3" t="n">
        <f aca="false">B3738-A3738</f>
        <v>824</v>
      </c>
      <c r="F3738" s="8" t="n">
        <f aca="false">B3738-B3737+(D3737-D3738)</f>
        <v>28</v>
      </c>
      <c r="G3738" s="3" t="n">
        <v>1</v>
      </c>
      <c r="H3738" s="4" t="n">
        <f aca="false">G3738*F3738</f>
        <v>28</v>
      </c>
      <c r="I3738" s="4" t="n">
        <f aca="false">DAY(A3738)-DAY(B3738)</f>
        <v>-2</v>
      </c>
    </row>
    <row r="3739" customFormat="false" ht="12.75" hidden="false" customHeight="false" outlineLevel="0" collapsed="false">
      <c r="A3739" s="1" t="n">
        <v>36696</v>
      </c>
      <c r="B3739" s="1" t="n">
        <v>36698</v>
      </c>
      <c r="C3739" s="0" t="n">
        <v>8230</v>
      </c>
      <c r="D3739" s="26" t="n">
        <f aca="false">WEEKDAY(B3739)</f>
        <v>4</v>
      </c>
      <c r="E3739" s="27" t="n">
        <f aca="false">B3739-A3739</f>
        <v>2</v>
      </c>
      <c r="F3739" s="28" t="n">
        <f aca="false">B3739-B3738+(D3738-D3739)</f>
        <v>-819</v>
      </c>
      <c r="G3739" s="27" t="n">
        <v>1</v>
      </c>
      <c r="H3739" s="27" t="n">
        <f aca="false">G3739*F3739</f>
        <v>-819</v>
      </c>
      <c r="I3739" s="4" t="n">
        <f aca="false">DAY(A3739)-DAY(B3739)</f>
        <v>-2</v>
      </c>
    </row>
    <row r="3740" customFormat="false" ht="12.75" hidden="false" customHeight="false" outlineLevel="0" collapsed="false">
      <c r="A3740" s="1" t="n">
        <v>36696</v>
      </c>
      <c r="B3740" s="1" t="n">
        <v>36705</v>
      </c>
      <c r="C3740" s="0" t="n">
        <v>8225</v>
      </c>
      <c r="D3740" s="2" t="n">
        <f aca="false">WEEKDAY(B3740)</f>
        <v>4</v>
      </c>
      <c r="E3740" s="3" t="n">
        <f aca="false">B3740-A3740</f>
        <v>9</v>
      </c>
      <c r="F3740" s="8" t="n">
        <f aca="false">B3740-B3739+(D3739-D3740)</f>
        <v>7</v>
      </c>
      <c r="G3740" s="3" t="n">
        <v>1</v>
      </c>
      <c r="H3740" s="4" t="n">
        <f aca="false">G3740*F3740</f>
        <v>7</v>
      </c>
      <c r="I3740" s="4" t="n">
        <f aca="false">DAY(A3740)-DAY(B3740)</f>
        <v>-9</v>
      </c>
    </row>
    <row r="3741" customFormat="false" ht="12.75" hidden="false" customHeight="false" outlineLevel="0" collapsed="false">
      <c r="A3741" s="1" t="n">
        <v>36696</v>
      </c>
      <c r="B3741" s="1" t="n">
        <v>36726</v>
      </c>
      <c r="C3741" s="0" t="n">
        <v>8195</v>
      </c>
      <c r="D3741" s="2" t="n">
        <f aca="false">WEEKDAY(B3741)</f>
        <v>4</v>
      </c>
      <c r="E3741" s="3" t="n">
        <f aca="false">B3741-A3741</f>
        <v>30</v>
      </c>
      <c r="F3741" s="8" t="n">
        <f aca="false">B3741-B3740+(D3740-D3741)</f>
        <v>21</v>
      </c>
      <c r="G3741" s="3" t="n">
        <v>1</v>
      </c>
      <c r="H3741" s="4" t="n">
        <f aca="false">G3741*F3741</f>
        <v>21</v>
      </c>
      <c r="I3741" s="4" t="n">
        <f aca="false">DAY(A3741)-DAY(B3741)</f>
        <v>0</v>
      </c>
    </row>
    <row r="3742" customFormat="false" ht="12.75" hidden="false" customHeight="false" outlineLevel="0" collapsed="false">
      <c r="A3742" s="1" t="n">
        <v>36696</v>
      </c>
      <c r="B3742" s="1" t="n">
        <v>36754</v>
      </c>
      <c r="C3742" s="0" t="n">
        <v>8030</v>
      </c>
      <c r="D3742" s="2" t="n">
        <f aca="false">WEEKDAY(B3742)</f>
        <v>4</v>
      </c>
      <c r="E3742" s="3" t="n">
        <f aca="false">B3742-A3742</f>
        <v>58</v>
      </c>
      <c r="F3742" s="8" t="n">
        <f aca="false">B3742-B3741+(D3741-D3742)</f>
        <v>28</v>
      </c>
      <c r="G3742" s="3" t="n">
        <v>1</v>
      </c>
      <c r="H3742" s="4" t="n">
        <f aca="false">G3742*F3742</f>
        <v>28</v>
      </c>
      <c r="I3742" s="4" t="n">
        <f aca="false">DAY(A3742)-DAY(B3742)</f>
        <v>3</v>
      </c>
    </row>
    <row r="3743" customFormat="false" ht="12.75" hidden="false" customHeight="false" outlineLevel="0" collapsed="false">
      <c r="A3743" s="1" t="n">
        <v>36696</v>
      </c>
      <c r="B3743" s="1" t="n">
        <v>36756</v>
      </c>
      <c r="C3743" s="0" t="n">
        <v>8020</v>
      </c>
      <c r="D3743" s="2" t="n">
        <f aca="false">WEEKDAY(B3743)</f>
        <v>6</v>
      </c>
      <c r="E3743" s="3" t="n">
        <f aca="false">B3743-A3743</f>
        <v>60</v>
      </c>
      <c r="F3743" s="8" t="n">
        <f aca="false">B3743-B3742+(D3742-D3743)</f>
        <v>0</v>
      </c>
      <c r="G3743" s="3" t="n">
        <v>1</v>
      </c>
      <c r="H3743" s="4" t="n">
        <f aca="false">G3743*F3743</f>
        <v>0</v>
      </c>
      <c r="I3743" s="4" t="n">
        <f aca="false">DAY(A3743)-DAY(B3743)</f>
        <v>1</v>
      </c>
    </row>
    <row r="3744" customFormat="false" ht="12.75" hidden="false" customHeight="false" outlineLevel="0" collapsed="false">
      <c r="A3744" s="1" t="n">
        <v>36696</v>
      </c>
      <c r="B3744" s="1" t="n">
        <v>36788</v>
      </c>
      <c r="C3744" s="0" t="n">
        <v>7950</v>
      </c>
      <c r="D3744" s="2" t="n">
        <f aca="false">WEEKDAY(B3744)</f>
        <v>3</v>
      </c>
      <c r="E3744" s="3" t="n">
        <f aca="false">B3744-A3744</f>
        <v>92</v>
      </c>
      <c r="F3744" s="8" t="n">
        <f aca="false">B3744-B3743+(D3743-D3744)</f>
        <v>35</v>
      </c>
      <c r="G3744" s="3" t="n">
        <v>1</v>
      </c>
      <c r="H3744" s="4" t="n">
        <f aca="false">G3744*F3744</f>
        <v>35</v>
      </c>
      <c r="I3744" s="4" t="n">
        <f aca="false">DAY(A3744)-DAY(B3744)</f>
        <v>0</v>
      </c>
    </row>
    <row r="3745" customFormat="false" ht="12.75" hidden="false" customHeight="false" outlineLevel="0" collapsed="false">
      <c r="A3745" s="1" t="n">
        <v>36696</v>
      </c>
      <c r="B3745" s="1" t="n">
        <v>36789</v>
      </c>
      <c r="C3745" s="0" t="n">
        <v>7945</v>
      </c>
      <c r="D3745" s="2" t="n">
        <f aca="false">WEEKDAY(B3745)</f>
        <v>4</v>
      </c>
      <c r="E3745" s="3" t="n">
        <f aca="false">B3745-A3745</f>
        <v>93</v>
      </c>
      <c r="F3745" s="8" t="n">
        <f aca="false">B3745-B3744+(D3744-D3745)</f>
        <v>0</v>
      </c>
      <c r="G3745" s="3" t="n">
        <v>1</v>
      </c>
      <c r="H3745" s="4" t="n">
        <f aca="false">G3745*F3745</f>
        <v>0</v>
      </c>
      <c r="I3745" s="4" t="n">
        <f aca="false">DAY(A3745)-DAY(B3745)</f>
        <v>-1</v>
      </c>
    </row>
    <row r="3746" customFormat="false" ht="12.75" hidden="false" customHeight="false" outlineLevel="0" collapsed="false">
      <c r="A3746" s="1" t="n">
        <v>36696</v>
      </c>
      <c r="B3746" s="1" t="n">
        <v>36817</v>
      </c>
      <c r="C3746" s="0" t="n">
        <v>7855</v>
      </c>
      <c r="D3746" s="2" t="n">
        <f aca="false">WEEKDAY(B3746)</f>
        <v>4</v>
      </c>
      <c r="E3746" s="3" t="n">
        <f aca="false">B3746-A3746</f>
        <v>121</v>
      </c>
      <c r="F3746" s="8" t="n">
        <f aca="false">B3746-B3745+(D3745-D3746)</f>
        <v>28</v>
      </c>
      <c r="G3746" s="3" t="n">
        <v>1</v>
      </c>
      <c r="H3746" s="4" t="n">
        <f aca="false">G3746*F3746</f>
        <v>28</v>
      </c>
      <c r="I3746" s="4" t="n">
        <f aca="false">DAY(A3746)-DAY(B3746)</f>
        <v>1</v>
      </c>
    </row>
    <row r="3747" customFormat="false" ht="12.75" hidden="false" customHeight="false" outlineLevel="0" collapsed="false">
      <c r="A3747" s="1" t="n">
        <v>36696</v>
      </c>
      <c r="B3747" s="1" t="n">
        <v>36845</v>
      </c>
      <c r="C3747" s="0" t="n">
        <v>7765</v>
      </c>
      <c r="D3747" s="2" t="n">
        <f aca="false">WEEKDAY(B3747)</f>
        <v>4</v>
      </c>
      <c r="E3747" s="3" t="n">
        <f aca="false">B3747-A3747</f>
        <v>149</v>
      </c>
      <c r="F3747" s="8" t="n">
        <f aca="false">B3747-B3746+(D3746-D3747)</f>
        <v>28</v>
      </c>
      <c r="G3747" s="3" t="n">
        <v>1</v>
      </c>
      <c r="H3747" s="4" t="n">
        <f aca="false">G3747*F3747</f>
        <v>28</v>
      </c>
      <c r="I3747" s="4" t="n">
        <f aca="false">DAY(A3747)-DAY(B3747)</f>
        <v>4</v>
      </c>
    </row>
    <row r="3748" customFormat="false" ht="12.75" hidden="false" customHeight="false" outlineLevel="0" collapsed="false">
      <c r="A3748" s="1" t="n">
        <v>36696</v>
      </c>
      <c r="B3748" s="1" t="n">
        <v>36880</v>
      </c>
      <c r="C3748" s="0" t="n">
        <v>7650</v>
      </c>
      <c r="D3748" s="2" t="n">
        <f aca="false">WEEKDAY(B3748)</f>
        <v>4</v>
      </c>
      <c r="E3748" s="3" t="n">
        <f aca="false">B3748-A3748</f>
        <v>184</v>
      </c>
      <c r="F3748" s="8" t="n">
        <f aca="false">B3748-B3747+(D3747-D3748)</f>
        <v>35</v>
      </c>
      <c r="G3748" s="3" t="n">
        <v>1</v>
      </c>
      <c r="H3748" s="4" t="n">
        <f aca="false">G3748*F3748</f>
        <v>35</v>
      </c>
      <c r="I3748" s="4" t="n">
        <f aca="false">DAY(A3748)-DAY(B3748)</f>
        <v>-1</v>
      </c>
    </row>
    <row r="3749" customFormat="false" ht="12.75" hidden="false" customHeight="false" outlineLevel="0" collapsed="false">
      <c r="A3749" s="1" t="n">
        <v>36696</v>
      </c>
      <c r="B3749" s="1" t="n">
        <v>36908</v>
      </c>
      <c r="C3749" s="0" t="n">
        <v>7535</v>
      </c>
      <c r="D3749" s="2" t="n">
        <f aca="false">WEEKDAY(B3749)</f>
        <v>4</v>
      </c>
      <c r="E3749" s="3" t="n">
        <f aca="false">B3749-A3749</f>
        <v>212</v>
      </c>
      <c r="F3749" s="8" t="n">
        <f aca="false">B3749-B3748+(D3748-D3749)</f>
        <v>28</v>
      </c>
      <c r="G3749" s="3" t="n">
        <v>1</v>
      </c>
      <c r="H3749" s="4" t="n">
        <f aca="false">G3749*F3749</f>
        <v>28</v>
      </c>
      <c r="I3749" s="4" t="n">
        <f aca="false">DAY(A3749)-DAY(B3749)</f>
        <v>2</v>
      </c>
    </row>
    <row r="3750" customFormat="false" ht="12.75" hidden="false" customHeight="false" outlineLevel="0" collapsed="false">
      <c r="A3750" s="1" t="n">
        <v>36696</v>
      </c>
      <c r="B3750" s="1" t="n">
        <v>36943</v>
      </c>
      <c r="C3750" s="0" t="n">
        <v>7420</v>
      </c>
      <c r="D3750" s="2" t="n">
        <f aca="false">WEEKDAY(B3750)</f>
        <v>4</v>
      </c>
      <c r="E3750" s="3" t="n">
        <f aca="false">B3750-A3750</f>
        <v>247</v>
      </c>
      <c r="F3750" s="8" t="n">
        <f aca="false">B3750-B3749+(D3749-D3750)</f>
        <v>35</v>
      </c>
      <c r="G3750" s="3" t="n">
        <v>1</v>
      </c>
      <c r="H3750" s="4" t="n">
        <f aca="false">G3750*F3750</f>
        <v>35</v>
      </c>
      <c r="I3750" s="4" t="n">
        <f aca="false">DAY(A3750)-DAY(B3750)</f>
        <v>-2</v>
      </c>
    </row>
    <row r="3751" customFormat="false" ht="12.75" hidden="false" customHeight="false" outlineLevel="0" collapsed="false">
      <c r="A3751" s="1" t="n">
        <v>36696</v>
      </c>
      <c r="B3751" s="1" t="n">
        <v>36971</v>
      </c>
      <c r="C3751" s="0" t="n">
        <v>7305</v>
      </c>
      <c r="D3751" s="2" t="n">
        <f aca="false">WEEKDAY(B3751)</f>
        <v>4</v>
      </c>
      <c r="E3751" s="3" t="n">
        <f aca="false">B3751-A3751</f>
        <v>275</v>
      </c>
      <c r="F3751" s="8" t="n">
        <f aca="false">B3751-B3750+(D3750-D3751)</f>
        <v>28</v>
      </c>
      <c r="G3751" s="3" t="n">
        <v>1</v>
      </c>
      <c r="H3751" s="4" t="n">
        <f aca="false">G3751*F3751</f>
        <v>28</v>
      </c>
      <c r="I3751" s="4" t="n">
        <f aca="false">DAY(A3751)-DAY(B3751)</f>
        <v>-2</v>
      </c>
    </row>
    <row r="3752" customFormat="false" ht="12.75" hidden="false" customHeight="false" outlineLevel="0" collapsed="false">
      <c r="A3752" s="1" t="n">
        <v>36696</v>
      </c>
      <c r="B3752" s="1" t="n">
        <v>36999</v>
      </c>
      <c r="C3752" s="0" t="n">
        <v>7200</v>
      </c>
      <c r="D3752" s="2" t="n">
        <f aca="false">WEEKDAY(B3752)</f>
        <v>4</v>
      </c>
      <c r="E3752" s="3" t="n">
        <f aca="false">B3752-A3752</f>
        <v>303</v>
      </c>
      <c r="F3752" s="8" t="n">
        <f aca="false">B3752-B3751+(D3751-D3752)</f>
        <v>28</v>
      </c>
      <c r="G3752" s="3" t="n">
        <v>1</v>
      </c>
      <c r="H3752" s="4" t="n">
        <f aca="false">G3752*F3752</f>
        <v>28</v>
      </c>
      <c r="I3752" s="4" t="n">
        <f aca="false">DAY(A3752)-DAY(B3752)</f>
        <v>1</v>
      </c>
    </row>
    <row r="3753" customFormat="false" ht="12.75" hidden="false" customHeight="false" outlineLevel="0" collapsed="false">
      <c r="A3753" s="1" t="n">
        <v>36696</v>
      </c>
      <c r="B3753" s="1" t="n">
        <v>37027</v>
      </c>
      <c r="C3753" s="0" t="n">
        <v>7095</v>
      </c>
      <c r="D3753" s="2" t="n">
        <f aca="false">WEEKDAY(B3753)</f>
        <v>4</v>
      </c>
      <c r="E3753" s="3" t="n">
        <f aca="false">B3753-A3753</f>
        <v>331</v>
      </c>
      <c r="F3753" s="8" t="n">
        <f aca="false">B3753-B3752+(D3752-D3753)</f>
        <v>28</v>
      </c>
      <c r="G3753" s="3" t="n">
        <v>1</v>
      </c>
      <c r="H3753" s="4" t="n">
        <f aca="false">G3753*F3753</f>
        <v>28</v>
      </c>
      <c r="I3753" s="4" t="n">
        <f aca="false">DAY(A3753)-DAY(B3753)</f>
        <v>3</v>
      </c>
    </row>
    <row r="3754" customFormat="false" ht="12.75" hidden="false" customHeight="false" outlineLevel="0" collapsed="false">
      <c r="A3754" s="1" t="n">
        <v>36696</v>
      </c>
      <c r="B3754" s="1" t="n">
        <v>37062</v>
      </c>
      <c r="C3754" s="0" t="n">
        <v>6990</v>
      </c>
      <c r="D3754" s="2" t="n">
        <f aca="false">WEEKDAY(B3754)</f>
        <v>4</v>
      </c>
      <c r="E3754" s="3" t="n">
        <f aca="false">B3754-A3754</f>
        <v>366</v>
      </c>
      <c r="F3754" s="8" t="n">
        <f aca="false">B3754-B3753+(D3753-D3754)</f>
        <v>35</v>
      </c>
      <c r="G3754" s="3" t="n">
        <v>1</v>
      </c>
      <c r="H3754" s="4" t="n">
        <f aca="false">G3754*F3754</f>
        <v>35</v>
      </c>
      <c r="I3754" s="4" t="n">
        <f aca="false">DAY(A3754)-DAY(B3754)</f>
        <v>-1</v>
      </c>
    </row>
    <row r="3755" customFormat="false" ht="12.75" hidden="false" customHeight="false" outlineLevel="0" collapsed="false">
      <c r="A3755" s="1" t="n">
        <v>36696</v>
      </c>
      <c r="B3755" s="1" t="n">
        <v>37090</v>
      </c>
      <c r="C3755" s="0" t="n">
        <v>6902</v>
      </c>
      <c r="D3755" s="2" t="n">
        <f aca="false">WEEKDAY(B3755)</f>
        <v>4</v>
      </c>
      <c r="E3755" s="3" t="n">
        <f aca="false">B3755-A3755</f>
        <v>394</v>
      </c>
      <c r="F3755" s="8" t="n">
        <f aca="false">B3755-B3754+(D3754-D3755)</f>
        <v>28</v>
      </c>
      <c r="G3755" s="3" t="n">
        <v>1</v>
      </c>
      <c r="H3755" s="4" t="n">
        <f aca="false">G3755*F3755</f>
        <v>28</v>
      </c>
      <c r="I3755" s="4" t="n">
        <f aca="false">DAY(A3755)-DAY(B3755)</f>
        <v>1</v>
      </c>
    </row>
    <row r="3756" customFormat="false" ht="12.75" hidden="false" customHeight="false" outlineLevel="0" collapsed="false">
      <c r="A3756" s="1" t="n">
        <v>36696</v>
      </c>
      <c r="B3756" s="1" t="n">
        <v>37118</v>
      </c>
      <c r="C3756" s="0" t="n">
        <v>6814</v>
      </c>
      <c r="D3756" s="2" t="n">
        <f aca="false">WEEKDAY(B3756)</f>
        <v>4</v>
      </c>
      <c r="E3756" s="3" t="n">
        <f aca="false">B3756-A3756</f>
        <v>422</v>
      </c>
      <c r="F3756" s="8" t="n">
        <f aca="false">B3756-B3755+(D3755-D3756)</f>
        <v>28</v>
      </c>
      <c r="G3756" s="3" t="n">
        <v>1</v>
      </c>
      <c r="H3756" s="4" t="n">
        <f aca="false">G3756*F3756</f>
        <v>28</v>
      </c>
      <c r="I3756" s="4" t="n">
        <f aca="false">DAY(A3756)-DAY(B3756)</f>
        <v>4</v>
      </c>
    </row>
    <row r="3757" customFormat="false" ht="12.75" hidden="false" customHeight="false" outlineLevel="0" collapsed="false">
      <c r="A3757" s="1" t="n">
        <v>36696</v>
      </c>
      <c r="B3757" s="1" t="n">
        <v>37153</v>
      </c>
      <c r="C3757" s="0" t="n">
        <v>6727</v>
      </c>
      <c r="D3757" s="2" t="n">
        <f aca="false">WEEKDAY(B3757)</f>
        <v>4</v>
      </c>
      <c r="E3757" s="3" t="n">
        <f aca="false">B3757-A3757</f>
        <v>457</v>
      </c>
      <c r="F3757" s="8" t="n">
        <f aca="false">B3757-B3756+(D3756-D3757)</f>
        <v>35</v>
      </c>
      <c r="G3757" s="3" t="n">
        <v>1</v>
      </c>
      <c r="H3757" s="4" t="n">
        <f aca="false">G3757*F3757</f>
        <v>35</v>
      </c>
      <c r="I3757" s="4" t="n">
        <f aca="false">DAY(A3757)-DAY(B3757)</f>
        <v>0</v>
      </c>
    </row>
    <row r="3758" customFormat="false" ht="12.75" hidden="false" customHeight="false" outlineLevel="0" collapsed="false">
      <c r="A3758" s="1" t="n">
        <v>36696</v>
      </c>
      <c r="B3758" s="1" t="n">
        <v>37181</v>
      </c>
      <c r="C3758" s="0" t="n">
        <v>6640</v>
      </c>
      <c r="D3758" s="2" t="n">
        <f aca="false">WEEKDAY(B3758)</f>
        <v>4</v>
      </c>
      <c r="E3758" s="3" t="n">
        <f aca="false">B3758-A3758</f>
        <v>485</v>
      </c>
      <c r="F3758" s="8" t="n">
        <f aca="false">B3758-B3757+(D3757-D3758)</f>
        <v>28</v>
      </c>
      <c r="G3758" s="3" t="n">
        <v>1</v>
      </c>
      <c r="H3758" s="4" t="n">
        <f aca="false">G3758*F3758</f>
        <v>28</v>
      </c>
      <c r="I3758" s="4" t="n">
        <f aca="false">DAY(A3758)-DAY(B3758)</f>
        <v>2</v>
      </c>
    </row>
    <row r="3759" customFormat="false" ht="12.75" hidden="false" customHeight="false" outlineLevel="0" collapsed="false">
      <c r="A3759" s="1" t="n">
        <v>36696</v>
      </c>
      <c r="B3759" s="1" t="n">
        <v>37216</v>
      </c>
      <c r="C3759" s="0" t="n">
        <v>6553</v>
      </c>
      <c r="D3759" s="2" t="n">
        <f aca="false">WEEKDAY(B3759)</f>
        <v>4</v>
      </c>
      <c r="E3759" s="3" t="n">
        <f aca="false">B3759-A3759</f>
        <v>520</v>
      </c>
      <c r="F3759" s="8" t="n">
        <f aca="false">B3759-B3758+(D3758-D3759)</f>
        <v>35</v>
      </c>
      <c r="G3759" s="3" t="n">
        <v>1</v>
      </c>
      <c r="H3759" s="4" t="n">
        <f aca="false">G3759*F3759</f>
        <v>35</v>
      </c>
      <c r="I3759" s="4" t="n">
        <f aca="false">DAY(A3759)-DAY(B3759)</f>
        <v>-2</v>
      </c>
    </row>
    <row r="3760" customFormat="false" ht="12.75" hidden="false" customHeight="false" outlineLevel="0" collapsed="false">
      <c r="A3760" s="1" t="n">
        <v>36696</v>
      </c>
      <c r="B3760" s="1" t="n">
        <v>37244</v>
      </c>
      <c r="C3760" s="0" t="n">
        <v>6475</v>
      </c>
      <c r="D3760" s="2" t="n">
        <f aca="false">WEEKDAY(B3760)</f>
        <v>4</v>
      </c>
      <c r="E3760" s="3" t="n">
        <f aca="false">B3760-A3760</f>
        <v>548</v>
      </c>
      <c r="F3760" s="8" t="n">
        <f aca="false">B3760-B3759+(D3759-D3760)</f>
        <v>28</v>
      </c>
      <c r="G3760" s="3" t="n">
        <v>1</v>
      </c>
      <c r="H3760" s="4" t="n">
        <f aca="false">G3760*F3760</f>
        <v>28</v>
      </c>
      <c r="I3760" s="4" t="n">
        <f aca="false">DAY(A3760)-DAY(B3760)</f>
        <v>0</v>
      </c>
    </row>
    <row r="3761" customFormat="false" ht="12.75" hidden="false" customHeight="false" outlineLevel="0" collapsed="false">
      <c r="A3761" s="1" t="n">
        <v>36696</v>
      </c>
      <c r="B3761" s="1" t="n">
        <v>37272</v>
      </c>
      <c r="C3761" s="0" t="n">
        <v>6395</v>
      </c>
      <c r="D3761" s="2" t="n">
        <f aca="false">WEEKDAY(B3761)</f>
        <v>4</v>
      </c>
      <c r="E3761" s="3" t="n">
        <f aca="false">B3761-A3761</f>
        <v>576</v>
      </c>
      <c r="F3761" s="8" t="n">
        <f aca="false">B3761-B3760+(D3760-D3761)</f>
        <v>28</v>
      </c>
      <c r="G3761" s="3" t="n">
        <v>1</v>
      </c>
      <c r="H3761" s="4" t="n">
        <f aca="false">G3761*F3761</f>
        <v>28</v>
      </c>
      <c r="I3761" s="4" t="n">
        <f aca="false">DAY(A3761)-DAY(B3761)</f>
        <v>3</v>
      </c>
    </row>
    <row r="3762" customFormat="false" ht="12.75" hidden="false" customHeight="false" outlineLevel="0" collapsed="false">
      <c r="A3762" s="1" t="n">
        <v>36696</v>
      </c>
      <c r="B3762" s="1" t="n">
        <v>37307</v>
      </c>
      <c r="C3762" s="0" t="n">
        <v>6315</v>
      </c>
      <c r="D3762" s="2" t="n">
        <f aca="false">WEEKDAY(B3762)</f>
        <v>4</v>
      </c>
      <c r="E3762" s="3" t="n">
        <f aca="false">B3762-A3762</f>
        <v>611</v>
      </c>
      <c r="F3762" s="8" t="n">
        <f aca="false">B3762-B3761+(D3761-D3762)</f>
        <v>35</v>
      </c>
      <c r="G3762" s="3" t="n">
        <v>1</v>
      </c>
      <c r="H3762" s="4" t="n">
        <f aca="false">G3762*F3762</f>
        <v>35</v>
      </c>
      <c r="I3762" s="4" t="n">
        <f aca="false">DAY(A3762)-DAY(B3762)</f>
        <v>-1</v>
      </c>
    </row>
    <row r="3763" customFormat="false" ht="12.75" hidden="false" customHeight="false" outlineLevel="0" collapsed="false">
      <c r="A3763" s="1" t="n">
        <v>36696</v>
      </c>
      <c r="B3763" s="1" t="n">
        <v>37335</v>
      </c>
      <c r="C3763" s="0" t="n">
        <v>6235</v>
      </c>
      <c r="D3763" s="2" t="n">
        <f aca="false">WEEKDAY(B3763)</f>
        <v>4</v>
      </c>
      <c r="E3763" s="3" t="n">
        <f aca="false">B3763-A3763</f>
        <v>639</v>
      </c>
      <c r="F3763" s="8" t="n">
        <f aca="false">B3763-B3762+(D3762-D3763)</f>
        <v>28</v>
      </c>
      <c r="G3763" s="3" t="n">
        <v>1</v>
      </c>
      <c r="H3763" s="4" t="n">
        <f aca="false">G3763*F3763</f>
        <v>28</v>
      </c>
      <c r="I3763" s="4" t="n">
        <f aca="false">DAY(A3763)-DAY(B3763)</f>
        <v>-1</v>
      </c>
    </row>
    <row r="3764" customFormat="false" ht="12.75" hidden="false" customHeight="false" outlineLevel="0" collapsed="false">
      <c r="A3764" s="1" t="n">
        <v>36696</v>
      </c>
      <c r="B3764" s="1" t="n">
        <v>37363</v>
      </c>
      <c r="C3764" s="0" t="n">
        <v>6155</v>
      </c>
      <c r="D3764" s="2" t="n">
        <f aca="false">WEEKDAY(B3764)</f>
        <v>4</v>
      </c>
      <c r="E3764" s="3" t="n">
        <f aca="false">B3764-A3764</f>
        <v>667</v>
      </c>
      <c r="F3764" s="8" t="n">
        <f aca="false">B3764-B3763+(D3763-D3764)</f>
        <v>28</v>
      </c>
      <c r="G3764" s="3" t="n">
        <v>1</v>
      </c>
      <c r="H3764" s="4" t="n">
        <f aca="false">G3764*F3764</f>
        <v>28</v>
      </c>
      <c r="I3764" s="4" t="n">
        <f aca="false">DAY(A3764)-DAY(B3764)</f>
        <v>2</v>
      </c>
    </row>
    <row r="3765" customFormat="false" ht="12.75" hidden="false" customHeight="false" outlineLevel="0" collapsed="false">
      <c r="A3765" s="1" t="n">
        <v>36696</v>
      </c>
      <c r="B3765" s="1" t="n">
        <v>37391</v>
      </c>
      <c r="C3765" s="0" t="n">
        <v>6075</v>
      </c>
      <c r="D3765" s="2" t="n">
        <f aca="false">WEEKDAY(B3765)</f>
        <v>4</v>
      </c>
      <c r="E3765" s="3" t="n">
        <f aca="false">B3765-A3765</f>
        <v>695</v>
      </c>
      <c r="F3765" s="8" t="n">
        <f aca="false">B3765-B3764+(D3764-D3765)</f>
        <v>28</v>
      </c>
      <c r="G3765" s="3" t="n">
        <v>1</v>
      </c>
      <c r="H3765" s="4" t="n">
        <f aca="false">G3765*F3765</f>
        <v>28</v>
      </c>
      <c r="I3765" s="4" t="n">
        <f aca="false">DAY(A3765)-DAY(B3765)</f>
        <v>4</v>
      </c>
    </row>
    <row r="3766" customFormat="false" ht="12.75" hidden="false" customHeight="false" outlineLevel="0" collapsed="false">
      <c r="A3766" s="1" t="n">
        <v>36696</v>
      </c>
      <c r="B3766" s="1" t="n">
        <v>37426</v>
      </c>
      <c r="C3766" s="0" t="n">
        <v>6005</v>
      </c>
      <c r="D3766" s="2" t="n">
        <f aca="false">WEEKDAY(B3766)</f>
        <v>4</v>
      </c>
      <c r="E3766" s="3" t="n">
        <f aca="false">B3766-A3766</f>
        <v>730</v>
      </c>
      <c r="F3766" s="8" t="n">
        <f aca="false">B3766-B3765+(D3765-D3766)</f>
        <v>35</v>
      </c>
      <c r="G3766" s="3" t="n">
        <v>1</v>
      </c>
      <c r="H3766" s="4" t="n">
        <f aca="false">G3766*F3766</f>
        <v>35</v>
      </c>
      <c r="I3766" s="4" t="n">
        <f aca="false">DAY(A3766)-DAY(B3766)</f>
        <v>0</v>
      </c>
    </row>
    <row r="3767" customFormat="false" ht="12.75" hidden="false" customHeight="false" outlineLevel="0" collapsed="false">
      <c r="A3767" s="1" t="n">
        <v>36696</v>
      </c>
      <c r="B3767" s="1" t="n">
        <v>37454</v>
      </c>
      <c r="C3767" s="0" t="n">
        <v>5935</v>
      </c>
      <c r="D3767" s="2" t="n">
        <f aca="false">WEEKDAY(B3767)</f>
        <v>4</v>
      </c>
      <c r="E3767" s="3" t="n">
        <f aca="false">B3767-A3767</f>
        <v>758</v>
      </c>
      <c r="F3767" s="8" t="n">
        <f aca="false">B3767-B3766+(D3766-D3767)</f>
        <v>28</v>
      </c>
      <c r="G3767" s="3" t="n">
        <v>1</v>
      </c>
      <c r="H3767" s="4" t="n">
        <f aca="false">G3767*F3767</f>
        <v>28</v>
      </c>
      <c r="I3767" s="4" t="n">
        <f aca="false">DAY(A3767)-DAY(B3767)</f>
        <v>2</v>
      </c>
    </row>
    <row r="3768" customFormat="false" ht="12.75" hidden="false" customHeight="false" outlineLevel="0" collapsed="false">
      <c r="A3768" s="1" t="n">
        <v>36696</v>
      </c>
      <c r="B3768" s="1" t="n">
        <v>37489</v>
      </c>
      <c r="C3768" s="0" t="n">
        <v>5865</v>
      </c>
      <c r="D3768" s="2" t="n">
        <f aca="false">WEEKDAY(B3768)</f>
        <v>4</v>
      </c>
      <c r="E3768" s="3" t="n">
        <f aca="false">B3768-A3768</f>
        <v>793</v>
      </c>
      <c r="F3768" s="8" t="n">
        <f aca="false">B3768-B3767+(D3767-D3768)</f>
        <v>35</v>
      </c>
      <c r="G3768" s="3" t="n">
        <v>1</v>
      </c>
      <c r="H3768" s="4" t="n">
        <f aca="false">G3768*F3768</f>
        <v>35</v>
      </c>
      <c r="I3768" s="4" t="n">
        <f aca="false">DAY(A3768)-DAY(B3768)</f>
        <v>-2</v>
      </c>
    </row>
    <row r="3769" customFormat="false" ht="12.75" hidden="false" customHeight="false" outlineLevel="0" collapsed="false">
      <c r="A3769" s="1" t="n">
        <v>36696</v>
      </c>
      <c r="B3769" s="1" t="n">
        <v>37517</v>
      </c>
      <c r="C3769" s="0" t="n">
        <v>5795</v>
      </c>
      <c r="D3769" s="26" t="n">
        <f aca="false">WEEKDAY(B3769)</f>
        <v>4</v>
      </c>
      <c r="E3769" s="27" t="n">
        <f aca="false">B3769-A3769</f>
        <v>821</v>
      </c>
      <c r="F3769" s="28" t="n">
        <f aca="false">B3769-B3768+(D3768-D3769)</f>
        <v>28</v>
      </c>
      <c r="G3769" s="27" t="n">
        <v>1</v>
      </c>
      <c r="H3769" s="27" t="n">
        <f aca="false">G3769*F3769</f>
        <v>28</v>
      </c>
      <c r="I3769" s="4" t="n">
        <f aca="false">DAY(A3769)-DAY(B3769)</f>
        <v>1</v>
      </c>
    </row>
    <row r="3770" customFormat="false" ht="12.75" hidden="false" customHeight="false" outlineLevel="0" collapsed="false">
      <c r="A3770" s="1" t="n">
        <v>36697</v>
      </c>
      <c r="B3770" s="1" t="n">
        <v>36699</v>
      </c>
      <c r="C3770" s="0" t="n">
        <v>8005</v>
      </c>
      <c r="D3770" s="2" t="n">
        <f aca="false">WEEKDAY(B3770)</f>
        <v>5</v>
      </c>
      <c r="E3770" s="3" t="n">
        <f aca="false">B3770-A3770</f>
        <v>2</v>
      </c>
      <c r="F3770" s="8" t="n">
        <f aca="false">B3770-B3769+(D3769-D3770)</f>
        <v>-819</v>
      </c>
      <c r="G3770" s="3" t="n">
        <v>1</v>
      </c>
      <c r="H3770" s="4" t="n">
        <f aca="false">G3770*F3770</f>
        <v>-819</v>
      </c>
      <c r="I3770" s="4" t="n">
        <f aca="false">DAY(A3770)-DAY(B3770)</f>
        <v>-2</v>
      </c>
    </row>
    <row r="3771" customFormat="false" ht="12.75" hidden="false" customHeight="false" outlineLevel="0" collapsed="false">
      <c r="A3771" s="1" t="n">
        <v>36697</v>
      </c>
      <c r="B3771" s="1" t="n">
        <v>36700</v>
      </c>
      <c r="C3771" s="0" t="n">
        <v>8006.5</v>
      </c>
      <c r="D3771" s="2" t="n">
        <f aca="false">WEEKDAY(B3771)</f>
        <v>6</v>
      </c>
      <c r="E3771" s="3" t="n">
        <f aca="false">B3771-A3771</f>
        <v>3</v>
      </c>
      <c r="F3771" s="8" t="n">
        <f aca="false">B3771-B3770+(D3770-D3771)</f>
        <v>0</v>
      </c>
      <c r="G3771" s="3" t="n">
        <v>1</v>
      </c>
      <c r="H3771" s="4" t="n">
        <f aca="false">G3771*F3771</f>
        <v>0</v>
      </c>
      <c r="I3771" s="4" t="n">
        <f aca="false">DAY(A3771)-DAY(B3771)</f>
        <v>-3</v>
      </c>
    </row>
    <row r="3772" customFormat="false" ht="12.75" hidden="false" customHeight="false" outlineLevel="0" collapsed="false">
      <c r="A3772" s="1" t="n">
        <v>36697</v>
      </c>
      <c r="B3772" s="1" t="n">
        <v>36726</v>
      </c>
      <c r="C3772" s="0" t="n">
        <v>8000</v>
      </c>
      <c r="D3772" s="2" t="n">
        <f aca="false">WEEKDAY(B3772)</f>
        <v>4</v>
      </c>
      <c r="E3772" s="3" t="n">
        <f aca="false">B3772-A3772</f>
        <v>29</v>
      </c>
      <c r="F3772" s="8" t="n">
        <f aca="false">B3772-B3771+(D3771-D3772)</f>
        <v>28</v>
      </c>
      <c r="G3772" s="3" t="n">
        <v>1</v>
      </c>
      <c r="H3772" s="4" t="n">
        <f aca="false">G3772*F3772</f>
        <v>28</v>
      </c>
      <c r="I3772" s="4" t="n">
        <f aca="false">DAY(A3772)-DAY(B3772)</f>
        <v>1</v>
      </c>
    </row>
    <row r="3773" customFormat="false" ht="12.75" hidden="false" customHeight="false" outlineLevel="0" collapsed="false">
      <c r="A3773" s="1" t="n">
        <v>36697</v>
      </c>
      <c r="B3773" s="1" t="n">
        <v>36727</v>
      </c>
      <c r="C3773" s="0" t="n">
        <v>7990</v>
      </c>
      <c r="D3773" s="2" t="n">
        <f aca="false">WEEKDAY(B3773)</f>
        <v>5</v>
      </c>
      <c r="E3773" s="3" t="n">
        <f aca="false">B3773-A3773</f>
        <v>30</v>
      </c>
      <c r="F3773" s="8" t="n">
        <f aca="false">B3773-B3772+(D3772-D3773)</f>
        <v>0</v>
      </c>
      <c r="G3773" s="3" t="n">
        <v>1</v>
      </c>
      <c r="H3773" s="4" t="n">
        <f aca="false">G3773*F3773</f>
        <v>0</v>
      </c>
      <c r="I3773" s="4" t="n">
        <f aca="false">DAY(A3773)-DAY(B3773)</f>
        <v>0</v>
      </c>
    </row>
    <row r="3774" customFormat="false" ht="12.75" hidden="false" customHeight="false" outlineLevel="0" collapsed="false">
      <c r="A3774" s="1" t="n">
        <v>36697</v>
      </c>
      <c r="B3774" s="1" t="n">
        <v>36754</v>
      </c>
      <c r="C3774" s="0" t="n">
        <v>7860</v>
      </c>
      <c r="D3774" s="2" t="n">
        <f aca="false">WEEKDAY(B3774)</f>
        <v>4</v>
      </c>
      <c r="E3774" s="3" t="n">
        <f aca="false">B3774-A3774</f>
        <v>57</v>
      </c>
      <c r="F3774" s="8" t="n">
        <f aca="false">B3774-B3773+(D3773-D3774)</f>
        <v>28</v>
      </c>
      <c r="G3774" s="3" t="n">
        <v>1</v>
      </c>
      <c r="H3774" s="4" t="n">
        <f aca="false">G3774*F3774</f>
        <v>28</v>
      </c>
      <c r="I3774" s="4" t="n">
        <f aca="false">DAY(A3774)-DAY(B3774)</f>
        <v>4</v>
      </c>
    </row>
    <row r="3775" customFormat="false" ht="12.75" hidden="false" customHeight="false" outlineLevel="0" collapsed="false">
      <c r="A3775" s="1" t="n">
        <v>36697</v>
      </c>
      <c r="B3775" s="1" t="n">
        <v>36756</v>
      </c>
      <c r="C3775" s="0" t="n">
        <v>7855</v>
      </c>
      <c r="D3775" s="2" t="n">
        <f aca="false">WEEKDAY(B3775)</f>
        <v>6</v>
      </c>
      <c r="E3775" s="3" t="n">
        <f aca="false">B3775-A3775</f>
        <v>59</v>
      </c>
      <c r="F3775" s="8" t="n">
        <f aca="false">B3775-B3774+(D3774-D3775)</f>
        <v>0</v>
      </c>
      <c r="G3775" s="3" t="n">
        <v>1</v>
      </c>
      <c r="H3775" s="4" t="n">
        <f aca="false">G3775*F3775</f>
        <v>0</v>
      </c>
      <c r="I3775" s="4" t="n">
        <f aca="false">DAY(A3775)-DAY(B3775)</f>
        <v>2</v>
      </c>
    </row>
    <row r="3776" customFormat="false" ht="12.75" hidden="false" customHeight="false" outlineLevel="0" collapsed="false">
      <c r="A3776" s="1" t="n">
        <v>36697</v>
      </c>
      <c r="B3776" s="1" t="n">
        <v>36789</v>
      </c>
      <c r="C3776" s="0" t="n">
        <v>7800</v>
      </c>
      <c r="D3776" s="2" t="n">
        <f aca="false">WEEKDAY(B3776)</f>
        <v>4</v>
      </c>
      <c r="E3776" s="3" t="n">
        <f aca="false">B3776-A3776</f>
        <v>92</v>
      </c>
      <c r="F3776" s="8" t="n">
        <f aca="false">B3776-B3775+(D3775-D3776)</f>
        <v>35</v>
      </c>
      <c r="G3776" s="3" t="n">
        <v>1</v>
      </c>
      <c r="H3776" s="4" t="n">
        <f aca="false">G3776*F3776</f>
        <v>35</v>
      </c>
      <c r="I3776" s="4" t="n">
        <f aca="false">DAY(A3776)-DAY(B3776)</f>
        <v>0</v>
      </c>
    </row>
    <row r="3777" customFormat="false" ht="12.75" hidden="false" customHeight="false" outlineLevel="0" collapsed="false">
      <c r="A3777" s="1" t="n">
        <v>36697</v>
      </c>
      <c r="B3777" s="1" t="n">
        <v>36817</v>
      </c>
      <c r="C3777" s="0" t="n">
        <v>7720</v>
      </c>
      <c r="D3777" s="2" t="n">
        <f aca="false">WEEKDAY(B3777)</f>
        <v>4</v>
      </c>
      <c r="E3777" s="3" t="n">
        <f aca="false">B3777-A3777</f>
        <v>120</v>
      </c>
      <c r="F3777" s="8" t="n">
        <f aca="false">B3777-B3776+(D3776-D3777)</f>
        <v>28</v>
      </c>
      <c r="G3777" s="3" t="n">
        <v>1</v>
      </c>
      <c r="H3777" s="4" t="n">
        <f aca="false">G3777*F3777</f>
        <v>28</v>
      </c>
      <c r="I3777" s="4" t="n">
        <f aca="false">DAY(A3777)-DAY(B3777)</f>
        <v>2</v>
      </c>
    </row>
    <row r="3778" customFormat="false" ht="12.75" hidden="false" customHeight="false" outlineLevel="0" collapsed="false">
      <c r="A3778" s="1" t="n">
        <v>36697</v>
      </c>
      <c r="B3778" s="1" t="n">
        <v>36845</v>
      </c>
      <c r="C3778" s="0" t="n">
        <v>7635</v>
      </c>
      <c r="D3778" s="2" t="n">
        <f aca="false">WEEKDAY(B3778)</f>
        <v>4</v>
      </c>
      <c r="E3778" s="3" t="n">
        <f aca="false">B3778-A3778</f>
        <v>148</v>
      </c>
      <c r="F3778" s="8" t="n">
        <f aca="false">B3778-B3777+(D3777-D3778)</f>
        <v>28</v>
      </c>
      <c r="G3778" s="3" t="n">
        <v>1</v>
      </c>
      <c r="H3778" s="4" t="n">
        <f aca="false">G3778*F3778</f>
        <v>28</v>
      </c>
      <c r="I3778" s="4" t="n">
        <f aca="false">DAY(A3778)-DAY(B3778)</f>
        <v>5</v>
      </c>
    </row>
    <row r="3779" customFormat="false" ht="12.75" hidden="false" customHeight="false" outlineLevel="0" collapsed="false">
      <c r="A3779" s="1" t="n">
        <v>36697</v>
      </c>
      <c r="B3779" s="1" t="n">
        <v>36880</v>
      </c>
      <c r="C3779" s="0" t="n">
        <v>7525</v>
      </c>
      <c r="D3779" s="2" t="n">
        <f aca="false">WEEKDAY(B3779)</f>
        <v>4</v>
      </c>
      <c r="E3779" s="3" t="n">
        <f aca="false">B3779-A3779</f>
        <v>183</v>
      </c>
      <c r="F3779" s="8" t="n">
        <f aca="false">B3779-B3778+(D3778-D3779)</f>
        <v>35</v>
      </c>
      <c r="G3779" s="3" t="n">
        <v>1</v>
      </c>
      <c r="H3779" s="4" t="n">
        <f aca="false">G3779*F3779</f>
        <v>35</v>
      </c>
      <c r="I3779" s="4" t="n">
        <f aca="false">DAY(A3779)-DAY(B3779)</f>
        <v>0</v>
      </c>
    </row>
    <row r="3780" customFormat="false" ht="12.75" hidden="false" customHeight="false" outlineLevel="0" collapsed="false">
      <c r="A3780" s="1" t="n">
        <v>36697</v>
      </c>
      <c r="B3780" s="1" t="n">
        <v>36908</v>
      </c>
      <c r="C3780" s="0" t="n">
        <v>7420</v>
      </c>
      <c r="D3780" s="2" t="n">
        <f aca="false">WEEKDAY(B3780)</f>
        <v>4</v>
      </c>
      <c r="E3780" s="3" t="n">
        <f aca="false">B3780-A3780</f>
        <v>211</v>
      </c>
      <c r="F3780" s="8" t="n">
        <f aca="false">B3780-B3779+(D3779-D3780)</f>
        <v>28</v>
      </c>
      <c r="G3780" s="3" t="n">
        <v>1</v>
      </c>
      <c r="H3780" s="4" t="n">
        <f aca="false">G3780*F3780</f>
        <v>28</v>
      </c>
      <c r="I3780" s="4" t="n">
        <f aca="false">DAY(A3780)-DAY(B3780)</f>
        <v>3</v>
      </c>
    </row>
    <row r="3781" customFormat="false" ht="12.75" hidden="false" customHeight="false" outlineLevel="0" collapsed="false">
      <c r="A3781" s="1" t="n">
        <v>36697</v>
      </c>
      <c r="B3781" s="1" t="n">
        <v>36943</v>
      </c>
      <c r="C3781" s="0" t="n">
        <v>7315</v>
      </c>
      <c r="D3781" s="2" t="n">
        <f aca="false">WEEKDAY(B3781)</f>
        <v>4</v>
      </c>
      <c r="E3781" s="3" t="n">
        <f aca="false">B3781-A3781</f>
        <v>246</v>
      </c>
      <c r="F3781" s="8" t="n">
        <f aca="false">B3781-B3780+(D3780-D3781)</f>
        <v>35</v>
      </c>
      <c r="G3781" s="3" t="n">
        <v>1</v>
      </c>
      <c r="H3781" s="4" t="n">
        <f aca="false">G3781*F3781</f>
        <v>35</v>
      </c>
      <c r="I3781" s="4" t="n">
        <f aca="false">DAY(A3781)-DAY(B3781)</f>
        <v>-1</v>
      </c>
    </row>
    <row r="3782" customFormat="false" ht="12.75" hidden="false" customHeight="false" outlineLevel="0" collapsed="false">
      <c r="A3782" s="1" t="n">
        <v>36697</v>
      </c>
      <c r="B3782" s="1" t="n">
        <v>36971</v>
      </c>
      <c r="C3782" s="0" t="n">
        <v>7210</v>
      </c>
      <c r="D3782" s="2" t="n">
        <f aca="false">WEEKDAY(B3782)</f>
        <v>4</v>
      </c>
      <c r="E3782" s="3" t="n">
        <f aca="false">B3782-A3782</f>
        <v>274</v>
      </c>
      <c r="F3782" s="8" t="n">
        <f aca="false">B3782-B3781+(D3781-D3782)</f>
        <v>28</v>
      </c>
      <c r="G3782" s="3" t="n">
        <v>1</v>
      </c>
      <c r="H3782" s="4" t="n">
        <f aca="false">G3782*F3782</f>
        <v>28</v>
      </c>
      <c r="I3782" s="4" t="n">
        <f aca="false">DAY(A3782)-DAY(B3782)</f>
        <v>-1</v>
      </c>
    </row>
    <row r="3783" customFormat="false" ht="12.75" hidden="false" customHeight="false" outlineLevel="0" collapsed="false">
      <c r="A3783" s="1" t="n">
        <v>36697</v>
      </c>
      <c r="B3783" s="1" t="n">
        <v>36999</v>
      </c>
      <c r="C3783" s="0" t="n">
        <v>7110</v>
      </c>
      <c r="D3783" s="2" t="n">
        <f aca="false">WEEKDAY(B3783)</f>
        <v>4</v>
      </c>
      <c r="E3783" s="3" t="n">
        <f aca="false">B3783-A3783</f>
        <v>302</v>
      </c>
      <c r="F3783" s="8" t="n">
        <f aca="false">B3783-B3782+(D3782-D3783)</f>
        <v>28</v>
      </c>
      <c r="G3783" s="3" t="n">
        <v>1</v>
      </c>
      <c r="H3783" s="4" t="n">
        <f aca="false">G3783*F3783</f>
        <v>28</v>
      </c>
      <c r="I3783" s="4" t="n">
        <f aca="false">DAY(A3783)-DAY(B3783)</f>
        <v>2</v>
      </c>
    </row>
    <row r="3784" customFormat="false" ht="12.75" hidden="false" customHeight="false" outlineLevel="0" collapsed="false">
      <c r="A3784" s="1" t="n">
        <v>36697</v>
      </c>
      <c r="B3784" s="1" t="n">
        <v>37027</v>
      </c>
      <c r="C3784" s="0" t="n">
        <v>7010</v>
      </c>
      <c r="D3784" s="2" t="n">
        <f aca="false">WEEKDAY(B3784)</f>
        <v>4</v>
      </c>
      <c r="E3784" s="3" t="n">
        <f aca="false">B3784-A3784</f>
        <v>330</v>
      </c>
      <c r="F3784" s="8" t="n">
        <f aca="false">B3784-B3783+(D3783-D3784)</f>
        <v>28</v>
      </c>
      <c r="G3784" s="3" t="n">
        <v>1</v>
      </c>
      <c r="H3784" s="4" t="n">
        <f aca="false">G3784*F3784</f>
        <v>28</v>
      </c>
      <c r="I3784" s="4" t="n">
        <f aca="false">DAY(A3784)-DAY(B3784)</f>
        <v>4</v>
      </c>
    </row>
    <row r="3785" customFormat="false" ht="12.75" hidden="false" customHeight="false" outlineLevel="0" collapsed="false">
      <c r="A3785" s="1" t="n">
        <v>36697</v>
      </c>
      <c r="B3785" s="1" t="n">
        <v>37062</v>
      </c>
      <c r="C3785" s="0" t="n">
        <v>6910</v>
      </c>
      <c r="D3785" s="2" t="n">
        <f aca="false">WEEKDAY(B3785)</f>
        <v>4</v>
      </c>
      <c r="E3785" s="3" t="n">
        <f aca="false">B3785-A3785</f>
        <v>365</v>
      </c>
      <c r="F3785" s="8" t="n">
        <f aca="false">B3785-B3784+(D3784-D3785)</f>
        <v>35</v>
      </c>
      <c r="G3785" s="3" t="n">
        <v>1</v>
      </c>
      <c r="H3785" s="4" t="n">
        <f aca="false">G3785*F3785</f>
        <v>35</v>
      </c>
      <c r="I3785" s="4" t="n">
        <f aca="false">DAY(A3785)-DAY(B3785)</f>
        <v>0</v>
      </c>
    </row>
    <row r="3786" customFormat="false" ht="12.75" hidden="false" customHeight="false" outlineLevel="0" collapsed="false">
      <c r="A3786" s="1" t="n">
        <v>36697</v>
      </c>
      <c r="B3786" s="1" t="n">
        <v>37090</v>
      </c>
      <c r="C3786" s="0" t="n">
        <v>6827</v>
      </c>
      <c r="D3786" s="2" t="n">
        <f aca="false">WEEKDAY(B3786)</f>
        <v>4</v>
      </c>
      <c r="E3786" s="3" t="n">
        <f aca="false">B3786-A3786</f>
        <v>393</v>
      </c>
      <c r="F3786" s="8" t="n">
        <f aca="false">B3786-B3785+(D3785-D3786)</f>
        <v>28</v>
      </c>
      <c r="G3786" s="3" t="n">
        <v>1</v>
      </c>
      <c r="H3786" s="4" t="n">
        <f aca="false">G3786*F3786</f>
        <v>28</v>
      </c>
      <c r="I3786" s="4" t="n">
        <f aca="false">DAY(A3786)-DAY(B3786)</f>
        <v>2</v>
      </c>
    </row>
    <row r="3787" customFormat="false" ht="12.75" hidden="false" customHeight="false" outlineLevel="0" collapsed="false">
      <c r="A3787" s="1" t="n">
        <v>36697</v>
      </c>
      <c r="B3787" s="1" t="n">
        <v>37118</v>
      </c>
      <c r="C3787" s="0" t="n">
        <v>6744</v>
      </c>
      <c r="D3787" s="2" t="n">
        <f aca="false">WEEKDAY(B3787)</f>
        <v>4</v>
      </c>
      <c r="E3787" s="3" t="n">
        <f aca="false">B3787-A3787</f>
        <v>421</v>
      </c>
      <c r="F3787" s="8" t="n">
        <f aca="false">B3787-B3786+(D3786-D3787)</f>
        <v>28</v>
      </c>
      <c r="G3787" s="3" t="n">
        <v>1</v>
      </c>
      <c r="H3787" s="4" t="n">
        <f aca="false">G3787*F3787</f>
        <v>28</v>
      </c>
      <c r="I3787" s="4" t="n">
        <f aca="false">DAY(A3787)-DAY(B3787)</f>
        <v>5</v>
      </c>
    </row>
    <row r="3788" customFormat="false" ht="12.75" hidden="false" customHeight="false" outlineLevel="0" collapsed="false">
      <c r="A3788" s="1" t="n">
        <v>36697</v>
      </c>
      <c r="B3788" s="1" t="n">
        <v>37153</v>
      </c>
      <c r="C3788" s="0" t="n">
        <v>6662</v>
      </c>
      <c r="D3788" s="2" t="n">
        <f aca="false">WEEKDAY(B3788)</f>
        <v>4</v>
      </c>
      <c r="E3788" s="3" t="n">
        <f aca="false">B3788-A3788</f>
        <v>456</v>
      </c>
      <c r="F3788" s="8" t="n">
        <f aca="false">B3788-B3787+(D3787-D3788)</f>
        <v>35</v>
      </c>
      <c r="G3788" s="3" t="n">
        <v>1</v>
      </c>
      <c r="H3788" s="4" t="n">
        <f aca="false">G3788*F3788</f>
        <v>35</v>
      </c>
      <c r="I3788" s="4" t="n">
        <f aca="false">DAY(A3788)-DAY(B3788)</f>
        <v>1</v>
      </c>
    </row>
    <row r="3789" customFormat="false" ht="12.75" hidden="false" customHeight="false" outlineLevel="0" collapsed="false">
      <c r="A3789" s="1" t="n">
        <v>36697</v>
      </c>
      <c r="B3789" s="1" t="n">
        <v>37181</v>
      </c>
      <c r="C3789" s="0" t="n">
        <v>6580</v>
      </c>
      <c r="D3789" s="2" t="n">
        <f aca="false">WEEKDAY(B3789)</f>
        <v>4</v>
      </c>
      <c r="E3789" s="3" t="n">
        <f aca="false">B3789-A3789</f>
        <v>484</v>
      </c>
      <c r="F3789" s="8" t="n">
        <f aca="false">B3789-B3788+(D3788-D3789)</f>
        <v>28</v>
      </c>
      <c r="G3789" s="3" t="n">
        <v>1</v>
      </c>
      <c r="H3789" s="4" t="n">
        <f aca="false">G3789*F3789</f>
        <v>28</v>
      </c>
      <c r="I3789" s="4" t="n">
        <f aca="false">DAY(A3789)-DAY(B3789)</f>
        <v>3</v>
      </c>
    </row>
    <row r="3790" customFormat="false" ht="12.75" hidden="false" customHeight="false" outlineLevel="0" collapsed="false">
      <c r="A3790" s="1" t="n">
        <v>36697</v>
      </c>
      <c r="B3790" s="1" t="n">
        <v>37216</v>
      </c>
      <c r="C3790" s="0" t="n">
        <v>6498</v>
      </c>
      <c r="D3790" s="2" t="n">
        <f aca="false">WEEKDAY(B3790)</f>
        <v>4</v>
      </c>
      <c r="E3790" s="3" t="n">
        <f aca="false">B3790-A3790</f>
        <v>519</v>
      </c>
      <c r="F3790" s="8" t="n">
        <f aca="false">B3790-B3789+(D3789-D3790)</f>
        <v>35</v>
      </c>
      <c r="G3790" s="3" t="n">
        <v>1</v>
      </c>
      <c r="H3790" s="4" t="n">
        <f aca="false">G3790*F3790</f>
        <v>35</v>
      </c>
      <c r="I3790" s="4" t="n">
        <f aca="false">DAY(A3790)-DAY(B3790)</f>
        <v>-1</v>
      </c>
    </row>
    <row r="3791" customFormat="false" ht="12.75" hidden="false" customHeight="false" outlineLevel="0" collapsed="false">
      <c r="A3791" s="1" t="n">
        <v>36697</v>
      </c>
      <c r="B3791" s="1" t="n">
        <v>37244</v>
      </c>
      <c r="C3791" s="0" t="n">
        <v>6425</v>
      </c>
      <c r="D3791" s="2" t="n">
        <f aca="false">WEEKDAY(B3791)</f>
        <v>4</v>
      </c>
      <c r="E3791" s="3" t="n">
        <f aca="false">B3791-A3791</f>
        <v>547</v>
      </c>
      <c r="F3791" s="8" t="n">
        <f aca="false">B3791-B3790+(D3790-D3791)</f>
        <v>28</v>
      </c>
      <c r="G3791" s="3" t="n">
        <v>1</v>
      </c>
      <c r="H3791" s="4" t="n">
        <f aca="false">G3791*F3791</f>
        <v>28</v>
      </c>
      <c r="I3791" s="4" t="n">
        <f aca="false">DAY(A3791)-DAY(B3791)</f>
        <v>1</v>
      </c>
    </row>
    <row r="3792" customFormat="false" ht="12.75" hidden="false" customHeight="false" outlineLevel="0" collapsed="false">
      <c r="A3792" s="1" t="n">
        <v>36697</v>
      </c>
      <c r="B3792" s="1" t="n">
        <v>37272</v>
      </c>
      <c r="C3792" s="0" t="n">
        <v>6355</v>
      </c>
      <c r="D3792" s="2" t="n">
        <f aca="false">WEEKDAY(B3792)</f>
        <v>4</v>
      </c>
      <c r="E3792" s="3" t="n">
        <f aca="false">B3792-A3792</f>
        <v>575</v>
      </c>
      <c r="F3792" s="8" t="n">
        <f aca="false">B3792-B3791+(D3791-D3792)</f>
        <v>28</v>
      </c>
      <c r="G3792" s="3" t="n">
        <v>1</v>
      </c>
      <c r="H3792" s="4" t="n">
        <f aca="false">G3792*F3792</f>
        <v>28</v>
      </c>
      <c r="I3792" s="4" t="n">
        <f aca="false">DAY(A3792)-DAY(B3792)</f>
        <v>4</v>
      </c>
    </row>
    <row r="3793" customFormat="false" ht="12.75" hidden="false" customHeight="false" outlineLevel="0" collapsed="false">
      <c r="A3793" s="1" t="n">
        <v>36697</v>
      </c>
      <c r="B3793" s="1" t="n">
        <v>37307</v>
      </c>
      <c r="C3793" s="0" t="n">
        <v>6285</v>
      </c>
      <c r="D3793" s="2" t="n">
        <f aca="false">WEEKDAY(B3793)</f>
        <v>4</v>
      </c>
      <c r="E3793" s="3" t="n">
        <f aca="false">B3793-A3793</f>
        <v>610</v>
      </c>
      <c r="F3793" s="8" t="n">
        <f aca="false">B3793-B3792+(D3792-D3793)</f>
        <v>35</v>
      </c>
      <c r="G3793" s="3" t="n">
        <v>1</v>
      </c>
      <c r="H3793" s="4" t="n">
        <f aca="false">G3793*F3793</f>
        <v>35</v>
      </c>
      <c r="I3793" s="4" t="n">
        <f aca="false">DAY(A3793)-DAY(B3793)</f>
        <v>0</v>
      </c>
    </row>
    <row r="3794" customFormat="false" ht="12.75" hidden="false" customHeight="false" outlineLevel="0" collapsed="false">
      <c r="A3794" s="1" t="n">
        <v>36697</v>
      </c>
      <c r="B3794" s="1" t="n">
        <v>37335</v>
      </c>
      <c r="C3794" s="0" t="n">
        <v>6215</v>
      </c>
      <c r="D3794" s="2" t="n">
        <f aca="false">WEEKDAY(B3794)</f>
        <v>4</v>
      </c>
      <c r="E3794" s="3" t="n">
        <f aca="false">B3794-A3794</f>
        <v>638</v>
      </c>
      <c r="F3794" s="8" t="n">
        <f aca="false">B3794-B3793+(D3793-D3794)</f>
        <v>28</v>
      </c>
      <c r="G3794" s="3" t="n">
        <v>1</v>
      </c>
      <c r="H3794" s="4" t="n">
        <f aca="false">G3794*F3794</f>
        <v>28</v>
      </c>
      <c r="I3794" s="4" t="n">
        <f aca="false">DAY(A3794)-DAY(B3794)</f>
        <v>0</v>
      </c>
    </row>
    <row r="3795" customFormat="false" ht="12.75" hidden="false" customHeight="false" outlineLevel="0" collapsed="false">
      <c r="A3795" s="1" t="n">
        <v>36697</v>
      </c>
      <c r="B3795" s="1" t="n">
        <v>37363</v>
      </c>
      <c r="C3795" s="0" t="n">
        <v>6145</v>
      </c>
      <c r="D3795" s="2" t="n">
        <f aca="false">WEEKDAY(B3795)</f>
        <v>4</v>
      </c>
      <c r="E3795" s="3" t="n">
        <f aca="false">B3795-A3795</f>
        <v>666</v>
      </c>
      <c r="F3795" s="8" t="n">
        <f aca="false">B3795-B3794+(D3794-D3795)</f>
        <v>28</v>
      </c>
      <c r="G3795" s="3" t="n">
        <v>1</v>
      </c>
      <c r="H3795" s="4" t="n">
        <f aca="false">G3795*F3795</f>
        <v>28</v>
      </c>
      <c r="I3795" s="4" t="n">
        <f aca="false">DAY(A3795)-DAY(B3795)</f>
        <v>3</v>
      </c>
    </row>
    <row r="3796" customFormat="false" ht="12.75" hidden="false" customHeight="false" outlineLevel="0" collapsed="false">
      <c r="A3796" s="1" t="n">
        <v>36697</v>
      </c>
      <c r="B3796" s="1" t="n">
        <v>37391</v>
      </c>
      <c r="C3796" s="0" t="n">
        <v>6075</v>
      </c>
      <c r="D3796" s="2" t="n">
        <f aca="false">WEEKDAY(B3796)</f>
        <v>4</v>
      </c>
      <c r="E3796" s="3" t="n">
        <f aca="false">B3796-A3796</f>
        <v>694</v>
      </c>
      <c r="F3796" s="8" t="n">
        <f aca="false">B3796-B3795+(D3795-D3796)</f>
        <v>28</v>
      </c>
      <c r="G3796" s="3" t="n">
        <v>1</v>
      </c>
      <c r="H3796" s="4" t="n">
        <f aca="false">G3796*F3796</f>
        <v>28</v>
      </c>
      <c r="I3796" s="4" t="n">
        <f aca="false">DAY(A3796)-DAY(B3796)</f>
        <v>5</v>
      </c>
    </row>
    <row r="3797" customFormat="false" ht="12.75" hidden="false" customHeight="false" outlineLevel="0" collapsed="false">
      <c r="A3797" s="1" t="n">
        <v>36697</v>
      </c>
      <c r="B3797" s="1" t="n">
        <v>37426</v>
      </c>
      <c r="C3797" s="0" t="n">
        <v>6015</v>
      </c>
      <c r="D3797" s="2" t="n">
        <f aca="false">WEEKDAY(B3797)</f>
        <v>4</v>
      </c>
      <c r="E3797" s="3" t="n">
        <f aca="false">B3797-A3797</f>
        <v>729</v>
      </c>
      <c r="F3797" s="8" t="n">
        <f aca="false">B3797-B3796+(D3796-D3797)</f>
        <v>35</v>
      </c>
      <c r="G3797" s="3" t="n">
        <v>1</v>
      </c>
      <c r="H3797" s="4" t="n">
        <f aca="false">G3797*F3797</f>
        <v>35</v>
      </c>
      <c r="I3797" s="4" t="n">
        <f aca="false">DAY(A3797)-DAY(B3797)</f>
        <v>1</v>
      </c>
    </row>
    <row r="3798" customFormat="false" ht="12.75" hidden="false" customHeight="false" outlineLevel="0" collapsed="false">
      <c r="A3798" s="1" t="n">
        <v>36697</v>
      </c>
      <c r="B3798" s="1" t="n">
        <v>37454</v>
      </c>
      <c r="C3798" s="0" t="n">
        <v>5955</v>
      </c>
      <c r="D3798" s="2" t="n">
        <f aca="false">WEEKDAY(B3798)</f>
        <v>4</v>
      </c>
      <c r="E3798" s="3" t="n">
        <f aca="false">B3798-A3798</f>
        <v>757</v>
      </c>
      <c r="F3798" s="8" t="n">
        <f aca="false">B3798-B3797+(D3797-D3798)</f>
        <v>28</v>
      </c>
      <c r="G3798" s="3" t="n">
        <v>1</v>
      </c>
      <c r="H3798" s="4" t="n">
        <f aca="false">G3798*F3798</f>
        <v>28</v>
      </c>
      <c r="I3798" s="4" t="n">
        <f aca="false">DAY(A3798)-DAY(B3798)</f>
        <v>3</v>
      </c>
    </row>
    <row r="3799" customFormat="false" ht="12.75" hidden="false" customHeight="false" outlineLevel="0" collapsed="false">
      <c r="A3799" s="1" t="n">
        <v>36697</v>
      </c>
      <c r="B3799" s="1" t="n">
        <v>37489</v>
      </c>
      <c r="C3799" s="0" t="n">
        <v>5895</v>
      </c>
      <c r="D3799" s="2" t="n">
        <f aca="false">WEEKDAY(B3799)</f>
        <v>4</v>
      </c>
      <c r="E3799" s="3" t="n">
        <f aca="false">B3799-A3799</f>
        <v>792</v>
      </c>
      <c r="F3799" s="8" t="n">
        <f aca="false">B3799-B3798+(D3798-D3799)</f>
        <v>35</v>
      </c>
      <c r="G3799" s="3" t="n">
        <v>1</v>
      </c>
      <c r="H3799" s="4" t="n">
        <f aca="false">G3799*F3799</f>
        <v>35</v>
      </c>
      <c r="I3799" s="4" t="n">
        <f aca="false">DAY(A3799)-DAY(B3799)</f>
        <v>-1</v>
      </c>
    </row>
    <row r="3800" customFormat="false" ht="12.75" hidden="false" customHeight="false" outlineLevel="0" collapsed="false">
      <c r="A3800" s="1" t="n">
        <v>36697</v>
      </c>
      <c r="B3800" s="1" t="n">
        <v>37517</v>
      </c>
      <c r="C3800" s="0" t="n">
        <v>5835</v>
      </c>
      <c r="D3800" s="2" t="n">
        <f aca="false">WEEKDAY(B3800)</f>
        <v>4</v>
      </c>
      <c r="E3800" s="3" t="n">
        <f aca="false">B3800-A3800</f>
        <v>820</v>
      </c>
      <c r="F3800" s="8" t="n">
        <f aca="false">B3800-B3799+(D3799-D3800)</f>
        <v>28</v>
      </c>
      <c r="G3800" s="3" t="n">
        <v>1</v>
      </c>
      <c r="H3800" s="4" t="n">
        <f aca="false">G3800*F3800</f>
        <v>28</v>
      </c>
      <c r="I3800" s="4" t="n">
        <f aca="false">DAY(A3800)-DAY(B3800)</f>
        <v>2</v>
      </c>
    </row>
    <row r="3801" customFormat="false" ht="12.75" hidden="false" customHeight="false" outlineLevel="0" collapsed="false">
      <c r="A3801" s="1" t="n">
        <v>36698</v>
      </c>
      <c r="B3801" s="1" t="n">
        <v>36700</v>
      </c>
      <c r="C3801" s="0" t="n">
        <v>7820</v>
      </c>
      <c r="D3801" s="2" t="n">
        <f aca="false">WEEKDAY(B3801)</f>
        <v>6</v>
      </c>
      <c r="E3801" s="3" t="n">
        <f aca="false">B3801-A3801</f>
        <v>2</v>
      </c>
      <c r="F3801" s="8" t="n">
        <f aca="false">B3801-B3800+(D3800-D3801)</f>
        <v>-819</v>
      </c>
      <c r="G3801" s="3" t="n">
        <v>1</v>
      </c>
      <c r="H3801" s="4" t="n">
        <f aca="false">G3801*F3801</f>
        <v>-819</v>
      </c>
      <c r="I3801" s="4" t="n">
        <f aca="false">DAY(A3801)-DAY(B3801)</f>
        <v>-2</v>
      </c>
    </row>
    <row r="3802" customFormat="false" ht="12.75" hidden="false" customHeight="false" outlineLevel="0" collapsed="false">
      <c r="A3802" s="1" t="n">
        <v>36698</v>
      </c>
      <c r="B3802" s="1" t="n">
        <v>36704</v>
      </c>
      <c r="C3802" s="0" t="n">
        <v>7824</v>
      </c>
      <c r="D3802" s="2" t="n">
        <f aca="false">WEEKDAY(B3802)</f>
        <v>3</v>
      </c>
      <c r="E3802" s="3" t="n">
        <f aca="false">B3802-A3802</f>
        <v>6</v>
      </c>
      <c r="F3802" s="8" t="n">
        <f aca="false">B3802-B3801+(D3801-D3802)</f>
        <v>7</v>
      </c>
      <c r="G3802" s="3" t="n">
        <v>1</v>
      </c>
      <c r="H3802" s="4" t="n">
        <f aca="false">G3802*F3802</f>
        <v>7</v>
      </c>
      <c r="I3802" s="4" t="n">
        <f aca="false">DAY(A3802)-DAY(B3802)</f>
        <v>-6</v>
      </c>
    </row>
    <row r="3803" customFormat="false" ht="12.75" hidden="false" customHeight="false" outlineLevel="0" collapsed="false">
      <c r="A3803" s="1" t="n">
        <v>36698</v>
      </c>
      <c r="B3803" s="1" t="n">
        <v>36726</v>
      </c>
      <c r="C3803" s="0" t="n">
        <v>7810</v>
      </c>
      <c r="D3803" s="2" t="n">
        <f aca="false">WEEKDAY(B3803)</f>
        <v>4</v>
      </c>
      <c r="E3803" s="3" t="n">
        <f aca="false">B3803-A3803</f>
        <v>28</v>
      </c>
      <c r="F3803" s="8" t="n">
        <f aca="false">B3803-B3802+(D3802-D3803)</f>
        <v>21</v>
      </c>
      <c r="G3803" s="3" t="n">
        <v>1</v>
      </c>
      <c r="H3803" s="4" t="n">
        <f aca="false">G3803*F3803</f>
        <v>21</v>
      </c>
      <c r="I3803" s="4" t="n">
        <f aca="false">DAY(A3803)-DAY(B3803)</f>
        <v>2</v>
      </c>
    </row>
    <row r="3804" customFormat="false" ht="12.75" hidden="false" customHeight="false" outlineLevel="0" collapsed="false">
      <c r="A3804" s="1" t="n">
        <v>36698</v>
      </c>
      <c r="B3804" s="1" t="n">
        <v>36727</v>
      </c>
      <c r="C3804" s="0" t="n">
        <v>7803</v>
      </c>
      <c r="D3804" s="2" t="n">
        <f aca="false">WEEKDAY(B3804)</f>
        <v>5</v>
      </c>
      <c r="E3804" s="3" t="n">
        <f aca="false">B3804-A3804</f>
        <v>29</v>
      </c>
      <c r="F3804" s="8" t="n">
        <f aca="false">B3804-B3803+(D3803-D3804)</f>
        <v>0</v>
      </c>
      <c r="G3804" s="3" t="n">
        <v>1</v>
      </c>
      <c r="H3804" s="4" t="n">
        <f aca="false">G3804*F3804</f>
        <v>0</v>
      </c>
      <c r="I3804" s="4" t="n">
        <f aca="false">DAY(A3804)-DAY(B3804)</f>
        <v>1</v>
      </c>
    </row>
    <row r="3805" customFormat="false" ht="12.75" hidden="false" customHeight="false" outlineLevel="0" collapsed="false">
      <c r="A3805" s="1" t="n">
        <v>36698</v>
      </c>
      <c r="B3805" s="1" t="n">
        <v>36754</v>
      </c>
      <c r="C3805" s="0" t="n">
        <v>7700</v>
      </c>
      <c r="D3805" s="2" t="n">
        <f aca="false">WEEKDAY(B3805)</f>
        <v>4</v>
      </c>
      <c r="E3805" s="3" t="n">
        <f aca="false">B3805-A3805</f>
        <v>56</v>
      </c>
      <c r="F3805" s="8" t="n">
        <f aca="false">B3805-B3804+(D3804-D3805)</f>
        <v>28</v>
      </c>
      <c r="G3805" s="3" t="n">
        <v>1</v>
      </c>
      <c r="H3805" s="4" t="n">
        <f aca="false">G3805*F3805</f>
        <v>28</v>
      </c>
      <c r="I3805" s="4" t="n">
        <f aca="false">DAY(A3805)-DAY(B3805)</f>
        <v>5</v>
      </c>
    </row>
    <row r="3806" customFormat="false" ht="12.75" hidden="false" customHeight="false" outlineLevel="0" collapsed="false">
      <c r="A3806" s="1" t="n">
        <v>36698</v>
      </c>
      <c r="B3806" s="1" t="n">
        <v>36756</v>
      </c>
      <c r="C3806" s="0" t="n">
        <v>7695</v>
      </c>
      <c r="D3806" s="2" t="n">
        <f aca="false">WEEKDAY(B3806)</f>
        <v>6</v>
      </c>
      <c r="E3806" s="3" t="n">
        <f aca="false">B3806-A3806</f>
        <v>58</v>
      </c>
      <c r="F3806" s="8" t="n">
        <f aca="false">B3806-B3805+(D3805-D3806)</f>
        <v>0</v>
      </c>
      <c r="G3806" s="3" t="n">
        <v>1</v>
      </c>
      <c r="H3806" s="4" t="n">
        <f aca="false">G3806*F3806</f>
        <v>0</v>
      </c>
      <c r="I3806" s="4" t="n">
        <f aca="false">DAY(A3806)-DAY(B3806)</f>
        <v>3</v>
      </c>
    </row>
    <row r="3807" customFormat="false" ht="12.75" hidden="false" customHeight="false" outlineLevel="0" collapsed="false">
      <c r="A3807" s="1" t="n">
        <v>36698</v>
      </c>
      <c r="B3807" s="1" t="n">
        <v>36789</v>
      </c>
      <c r="C3807" s="0" t="n">
        <v>7643</v>
      </c>
      <c r="D3807" s="2" t="n">
        <f aca="false">WEEKDAY(B3807)</f>
        <v>4</v>
      </c>
      <c r="E3807" s="3" t="n">
        <f aca="false">B3807-A3807</f>
        <v>91</v>
      </c>
      <c r="F3807" s="8" t="n">
        <f aca="false">B3807-B3806+(D3806-D3807)</f>
        <v>35</v>
      </c>
      <c r="G3807" s="3" t="n">
        <v>1</v>
      </c>
      <c r="H3807" s="4" t="n">
        <f aca="false">G3807*F3807</f>
        <v>35</v>
      </c>
      <c r="I3807" s="4" t="n">
        <f aca="false">DAY(A3807)-DAY(B3807)</f>
        <v>1</v>
      </c>
    </row>
    <row r="3808" customFormat="false" ht="12.75" hidden="false" customHeight="false" outlineLevel="0" collapsed="false">
      <c r="A3808" s="1" t="n">
        <v>36698</v>
      </c>
      <c r="B3808" s="1" t="n">
        <v>36790</v>
      </c>
      <c r="C3808" s="0" t="n">
        <v>7640</v>
      </c>
      <c r="D3808" s="2" t="n">
        <f aca="false">WEEKDAY(B3808)</f>
        <v>5</v>
      </c>
      <c r="E3808" s="3" t="n">
        <f aca="false">B3808-A3808</f>
        <v>92</v>
      </c>
      <c r="F3808" s="8" t="n">
        <f aca="false">B3808-B3807+(D3807-D3808)</f>
        <v>0</v>
      </c>
      <c r="G3808" s="3" t="n">
        <v>1</v>
      </c>
      <c r="H3808" s="4" t="n">
        <f aca="false">G3808*F3808</f>
        <v>0</v>
      </c>
      <c r="I3808" s="4" t="n">
        <f aca="false">DAY(A3808)-DAY(B3808)</f>
        <v>0</v>
      </c>
    </row>
    <row r="3809" customFormat="false" ht="12.75" hidden="false" customHeight="false" outlineLevel="0" collapsed="false">
      <c r="A3809" s="1" t="n">
        <v>36698</v>
      </c>
      <c r="B3809" s="1" t="n">
        <v>36817</v>
      </c>
      <c r="C3809" s="0" t="n">
        <v>7580</v>
      </c>
      <c r="D3809" s="2" t="n">
        <f aca="false">WEEKDAY(B3809)</f>
        <v>4</v>
      </c>
      <c r="E3809" s="3" t="n">
        <f aca="false">B3809-A3809</f>
        <v>119</v>
      </c>
      <c r="F3809" s="8" t="n">
        <f aca="false">B3809-B3808+(D3808-D3809)</f>
        <v>28</v>
      </c>
      <c r="G3809" s="3" t="n">
        <v>1</v>
      </c>
      <c r="H3809" s="4" t="n">
        <f aca="false">G3809*F3809</f>
        <v>28</v>
      </c>
      <c r="I3809" s="4" t="n">
        <f aca="false">DAY(A3809)-DAY(B3809)</f>
        <v>3</v>
      </c>
    </row>
    <row r="3810" customFormat="false" ht="12.75" hidden="false" customHeight="false" outlineLevel="0" collapsed="false">
      <c r="A3810" s="1" t="n">
        <v>36698</v>
      </c>
      <c r="B3810" s="1" t="n">
        <v>36845</v>
      </c>
      <c r="C3810" s="0" t="n">
        <v>7505</v>
      </c>
      <c r="D3810" s="2" t="n">
        <f aca="false">WEEKDAY(B3810)</f>
        <v>4</v>
      </c>
      <c r="E3810" s="3" t="n">
        <f aca="false">B3810-A3810</f>
        <v>147</v>
      </c>
      <c r="F3810" s="8" t="n">
        <f aca="false">B3810-B3809+(D3809-D3810)</f>
        <v>28</v>
      </c>
      <c r="G3810" s="3" t="n">
        <v>1</v>
      </c>
      <c r="H3810" s="4" t="n">
        <f aca="false">G3810*F3810</f>
        <v>28</v>
      </c>
      <c r="I3810" s="4" t="n">
        <f aca="false">DAY(A3810)-DAY(B3810)</f>
        <v>6</v>
      </c>
    </row>
    <row r="3811" customFormat="false" ht="12.75" hidden="false" customHeight="false" outlineLevel="0" collapsed="false">
      <c r="A3811" s="1" t="n">
        <v>36698</v>
      </c>
      <c r="B3811" s="1" t="n">
        <v>36880</v>
      </c>
      <c r="C3811" s="0" t="n">
        <v>7405</v>
      </c>
      <c r="D3811" s="2" t="n">
        <f aca="false">WEEKDAY(B3811)</f>
        <v>4</v>
      </c>
      <c r="E3811" s="3" t="n">
        <f aca="false">B3811-A3811</f>
        <v>182</v>
      </c>
      <c r="F3811" s="8" t="n">
        <f aca="false">B3811-B3810+(D3810-D3811)</f>
        <v>35</v>
      </c>
      <c r="G3811" s="3" t="n">
        <v>1</v>
      </c>
      <c r="H3811" s="4" t="n">
        <f aca="false">G3811*F3811</f>
        <v>35</v>
      </c>
      <c r="I3811" s="4" t="n">
        <f aca="false">DAY(A3811)-DAY(B3811)</f>
        <v>1</v>
      </c>
    </row>
    <row r="3812" customFormat="false" ht="12.75" hidden="false" customHeight="false" outlineLevel="0" collapsed="false">
      <c r="A3812" s="1" t="n">
        <v>36698</v>
      </c>
      <c r="B3812" s="1" t="n">
        <v>36908</v>
      </c>
      <c r="C3812" s="0" t="n">
        <v>7320</v>
      </c>
      <c r="D3812" s="2" t="n">
        <f aca="false">WEEKDAY(B3812)</f>
        <v>4</v>
      </c>
      <c r="E3812" s="3" t="n">
        <f aca="false">B3812-A3812</f>
        <v>210</v>
      </c>
      <c r="F3812" s="8" t="n">
        <f aca="false">B3812-B3811+(D3811-D3812)</f>
        <v>28</v>
      </c>
      <c r="G3812" s="3" t="n">
        <v>1</v>
      </c>
      <c r="H3812" s="4" t="n">
        <f aca="false">G3812*F3812</f>
        <v>28</v>
      </c>
      <c r="I3812" s="4" t="n">
        <f aca="false">DAY(A3812)-DAY(B3812)</f>
        <v>4</v>
      </c>
    </row>
    <row r="3813" customFormat="false" ht="12.75" hidden="false" customHeight="false" outlineLevel="0" collapsed="false">
      <c r="A3813" s="1" t="n">
        <v>36698</v>
      </c>
      <c r="B3813" s="1" t="n">
        <v>36943</v>
      </c>
      <c r="C3813" s="0" t="n">
        <v>7235</v>
      </c>
      <c r="D3813" s="2" t="n">
        <f aca="false">WEEKDAY(B3813)</f>
        <v>4</v>
      </c>
      <c r="E3813" s="3" t="n">
        <f aca="false">B3813-A3813</f>
        <v>245</v>
      </c>
      <c r="F3813" s="8" t="n">
        <f aca="false">B3813-B3812+(D3812-D3813)</f>
        <v>35</v>
      </c>
      <c r="G3813" s="3" t="n">
        <v>1</v>
      </c>
      <c r="H3813" s="4" t="n">
        <f aca="false">G3813*F3813</f>
        <v>35</v>
      </c>
      <c r="I3813" s="4" t="n">
        <f aca="false">DAY(A3813)-DAY(B3813)</f>
        <v>0</v>
      </c>
    </row>
    <row r="3814" customFormat="false" ht="12.75" hidden="false" customHeight="false" outlineLevel="0" collapsed="false">
      <c r="A3814" s="1" t="n">
        <v>36698</v>
      </c>
      <c r="B3814" s="1" t="n">
        <v>36971</v>
      </c>
      <c r="C3814" s="0" t="n">
        <v>7150</v>
      </c>
      <c r="D3814" s="2" t="n">
        <f aca="false">WEEKDAY(B3814)</f>
        <v>4</v>
      </c>
      <c r="E3814" s="3" t="n">
        <f aca="false">B3814-A3814</f>
        <v>273</v>
      </c>
      <c r="F3814" s="8" t="n">
        <f aca="false">B3814-B3813+(D3813-D3814)</f>
        <v>28</v>
      </c>
      <c r="G3814" s="3" t="n">
        <v>1</v>
      </c>
      <c r="H3814" s="4" t="n">
        <f aca="false">G3814*F3814</f>
        <v>28</v>
      </c>
      <c r="I3814" s="4" t="n">
        <f aca="false">DAY(A3814)-DAY(B3814)</f>
        <v>0</v>
      </c>
    </row>
    <row r="3815" customFormat="false" ht="12.75" hidden="false" customHeight="false" outlineLevel="0" collapsed="false">
      <c r="A3815" s="1" t="n">
        <v>36698</v>
      </c>
      <c r="B3815" s="1" t="n">
        <v>36999</v>
      </c>
      <c r="C3815" s="0" t="n">
        <v>7065</v>
      </c>
      <c r="D3815" s="2" t="n">
        <f aca="false">WEEKDAY(B3815)</f>
        <v>4</v>
      </c>
      <c r="E3815" s="3" t="n">
        <f aca="false">B3815-A3815</f>
        <v>301</v>
      </c>
      <c r="F3815" s="8" t="n">
        <f aca="false">B3815-B3814+(D3814-D3815)</f>
        <v>28</v>
      </c>
      <c r="G3815" s="3" t="n">
        <v>1</v>
      </c>
      <c r="H3815" s="4" t="n">
        <f aca="false">G3815*F3815</f>
        <v>28</v>
      </c>
      <c r="I3815" s="4" t="n">
        <f aca="false">DAY(A3815)-DAY(B3815)</f>
        <v>3</v>
      </c>
    </row>
    <row r="3816" customFormat="false" ht="12.75" hidden="false" customHeight="false" outlineLevel="0" collapsed="false">
      <c r="A3816" s="1" t="n">
        <v>36698</v>
      </c>
      <c r="B3816" s="1" t="n">
        <v>37027</v>
      </c>
      <c r="C3816" s="0" t="n">
        <v>6980</v>
      </c>
      <c r="D3816" s="2" t="n">
        <f aca="false">WEEKDAY(B3816)</f>
        <v>4</v>
      </c>
      <c r="E3816" s="3" t="n">
        <f aca="false">B3816-A3816</f>
        <v>329</v>
      </c>
      <c r="F3816" s="8" t="n">
        <f aca="false">B3816-B3815+(D3815-D3816)</f>
        <v>28</v>
      </c>
      <c r="G3816" s="3" t="n">
        <v>1</v>
      </c>
      <c r="H3816" s="4" t="n">
        <f aca="false">G3816*F3816</f>
        <v>28</v>
      </c>
      <c r="I3816" s="4" t="n">
        <f aca="false">DAY(A3816)-DAY(B3816)</f>
        <v>5</v>
      </c>
    </row>
    <row r="3817" customFormat="false" ht="12.75" hidden="false" customHeight="false" outlineLevel="0" collapsed="false">
      <c r="A3817" s="1" t="n">
        <v>36698</v>
      </c>
      <c r="B3817" s="1" t="n">
        <v>37062</v>
      </c>
      <c r="C3817" s="0" t="n">
        <v>6895</v>
      </c>
      <c r="D3817" s="2" t="n">
        <f aca="false">WEEKDAY(B3817)</f>
        <v>4</v>
      </c>
      <c r="E3817" s="3" t="n">
        <f aca="false">B3817-A3817</f>
        <v>364</v>
      </c>
      <c r="F3817" s="8" t="n">
        <f aca="false">B3817-B3816+(D3816-D3817)</f>
        <v>35</v>
      </c>
      <c r="G3817" s="3" t="n">
        <v>1</v>
      </c>
      <c r="H3817" s="4" t="n">
        <f aca="false">G3817*F3817</f>
        <v>35</v>
      </c>
      <c r="I3817" s="4" t="n">
        <f aca="false">DAY(A3817)-DAY(B3817)</f>
        <v>1</v>
      </c>
    </row>
    <row r="3818" customFormat="false" ht="12.75" hidden="false" customHeight="false" outlineLevel="0" collapsed="false">
      <c r="A3818" s="1" t="n">
        <v>36698</v>
      </c>
      <c r="B3818" s="1" t="n">
        <v>37090</v>
      </c>
      <c r="C3818" s="0" t="n">
        <v>6817</v>
      </c>
      <c r="D3818" s="2" t="n">
        <f aca="false">WEEKDAY(B3818)</f>
        <v>4</v>
      </c>
      <c r="E3818" s="3" t="n">
        <f aca="false">B3818-A3818</f>
        <v>392</v>
      </c>
      <c r="F3818" s="8" t="n">
        <f aca="false">B3818-B3817+(D3817-D3818)</f>
        <v>28</v>
      </c>
      <c r="G3818" s="3" t="n">
        <v>1</v>
      </c>
      <c r="H3818" s="4" t="n">
        <f aca="false">G3818*F3818</f>
        <v>28</v>
      </c>
      <c r="I3818" s="4" t="n">
        <f aca="false">DAY(A3818)-DAY(B3818)</f>
        <v>3</v>
      </c>
    </row>
    <row r="3819" customFormat="false" ht="12.75" hidden="false" customHeight="false" outlineLevel="0" collapsed="false">
      <c r="A3819" s="1" t="n">
        <v>36698</v>
      </c>
      <c r="B3819" s="1" t="n">
        <v>37118</v>
      </c>
      <c r="C3819" s="0" t="n">
        <v>6739</v>
      </c>
      <c r="D3819" s="2" t="n">
        <f aca="false">WEEKDAY(B3819)</f>
        <v>4</v>
      </c>
      <c r="E3819" s="3" t="n">
        <f aca="false">B3819-A3819</f>
        <v>420</v>
      </c>
      <c r="F3819" s="8" t="n">
        <f aca="false">B3819-B3818+(D3818-D3819)</f>
        <v>28</v>
      </c>
      <c r="G3819" s="3" t="n">
        <v>1</v>
      </c>
      <c r="H3819" s="4" t="n">
        <f aca="false">G3819*F3819</f>
        <v>28</v>
      </c>
      <c r="I3819" s="4" t="n">
        <f aca="false">DAY(A3819)-DAY(B3819)</f>
        <v>6</v>
      </c>
    </row>
    <row r="3820" customFormat="false" ht="12.75" hidden="false" customHeight="false" outlineLevel="0" collapsed="false">
      <c r="A3820" s="1" t="n">
        <v>36698</v>
      </c>
      <c r="B3820" s="1" t="n">
        <v>37153</v>
      </c>
      <c r="C3820" s="0" t="n">
        <v>6661</v>
      </c>
      <c r="D3820" s="2" t="n">
        <f aca="false">WEEKDAY(B3820)</f>
        <v>4</v>
      </c>
      <c r="E3820" s="3" t="n">
        <f aca="false">B3820-A3820</f>
        <v>455</v>
      </c>
      <c r="F3820" s="8" t="n">
        <f aca="false">B3820-B3819+(D3819-D3820)</f>
        <v>35</v>
      </c>
      <c r="G3820" s="3" t="n">
        <v>1</v>
      </c>
      <c r="H3820" s="4" t="n">
        <f aca="false">G3820*F3820</f>
        <v>35</v>
      </c>
      <c r="I3820" s="4" t="n">
        <f aca="false">DAY(A3820)-DAY(B3820)</f>
        <v>2</v>
      </c>
    </row>
    <row r="3821" customFormat="false" ht="12.75" hidden="false" customHeight="false" outlineLevel="0" collapsed="false">
      <c r="A3821" s="1" t="n">
        <v>36698</v>
      </c>
      <c r="B3821" s="1" t="n">
        <v>37181</v>
      </c>
      <c r="C3821" s="0" t="n">
        <v>6584</v>
      </c>
      <c r="D3821" s="2" t="n">
        <f aca="false">WEEKDAY(B3821)</f>
        <v>4</v>
      </c>
      <c r="E3821" s="3" t="n">
        <f aca="false">B3821-A3821</f>
        <v>483</v>
      </c>
      <c r="F3821" s="8" t="n">
        <f aca="false">B3821-B3820+(D3820-D3821)</f>
        <v>28</v>
      </c>
      <c r="G3821" s="3" t="n">
        <v>1</v>
      </c>
      <c r="H3821" s="4" t="n">
        <f aca="false">G3821*F3821</f>
        <v>28</v>
      </c>
      <c r="I3821" s="4" t="n">
        <f aca="false">DAY(A3821)-DAY(B3821)</f>
        <v>4</v>
      </c>
    </row>
    <row r="3822" customFormat="false" ht="12.75" hidden="false" customHeight="false" outlineLevel="0" collapsed="false">
      <c r="A3822" s="1" t="n">
        <v>36698</v>
      </c>
      <c r="B3822" s="1" t="n">
        <v>37216</v>
      </c>
      <c r="C3822" s="0" t="n">
        <v>6507</v>
      </c>
      <c r="D3822" s="2" t="n">
        <f aca="false">WEEKDAY(B3822)</f>
        <v>4</v>
      </c>
      <c r="E3822" s="3" t="n">
        <f aca="false">B3822-A3822</f>
        <v>518</v>
      </c>
      <c r="F3822" s="8" t="n">
        <f aca="false">B3822-B3821+(D3821-D3822)</f>
        <v>35</v>
      </c>
      <c r="G3822" s="3" t="n">
        <v>1</v>
      </c>
      <c r="H3822" s="4" t="n">
        <f aca="false">G3822*F3822</f>
        <v>35</v>
      </c>
      <c r="I3822" s="4" t="n">
        <f aca="false">DAY(A3822)-DAY(B3822)</f>
        <v>0</v>
      </c>
    </row>
    <row r="3823" customFormat="false" ht="12.75" hidden="false" customHeight="false" outlineLevel="0" collapsed="false">
      <c r="A3823" s="1" t="n">
        <v>36698</v>
      </c>
      <c r="B3823" s="1" t="n">
        <v>37244</v>
      </c>
      <c r="C3823" s="0" t="n">
        <v>6440</v>
      </c>
      <c r="D3823" s="2" t="n">
        <f aca="false">WEEKDAY(B3823)</f>
        <v>4</v>
      </c>
      <c r="E3823" s="3" t="n">
        <f aca="false">B3823-A3823</f>
        <v>546</v>
      </c>
      <c r="F3823" s="8" t="n">
        <f aca="false">B3823-B3822+(D3822-D3823)</f>
        <v>28</v>
      </c>
      <c r="G3823" s="3" t="n">
        <v>1</v>
      </c>
      <c r="H3823" s="4" t="n">
        <f aca="false">G3823*F3823</f>
        <v>28</v>
      </c>
      <c r="I3823" s="4" t="n">
        <f aca="false">DAY(A3823)-DAY(B3823)</f>
        <v>2</v>
      </c>
    </row>
    <row r="3824" customFormat="false" ht="12.75" hidden="false" customHeight="false" outlineLevel="0" collapsed="false">
      <c r="A3824" s="1" t="n">
        <v>36698</v>
      </c>
      <c r="B3824" s="1" t="n">
        <v>37272</v>
      </c>
      <c r="C3824" s="0" t="n">
        <v>6380</v>
      </c>
      <c r="D3824" s="2" t="n">
        <f aca="false">WEEKDAY(B3824)</f>
        <v>4</v>
      </c>
      <c r="E3824" s="3" t="n">
        <f aca="false">B3824-A3824</f>
        <v>574</v>
      </c>
      <c r="F3824" s="8" t="n">
        <f aca="false">B3824-B3823+(D3823-D3824)</f>
        <v>28</v>
      </c>
      <c r="G3824" s="3" t="n">
        <v>1</v>
      </c>
      <c r="H3824" s="4" t="n">
        <f aca="false">G3824*F3824</f>
        <v>28</v>
      </c>
      <c r="I3824" s="4" t="n">
        <f aca="false">DAY(A3824)-DAY(B3824)</f>
        <v>5</v>
      </c>
    </row>
    <row r="3825" customFormat="false" ht="12.75" hidden="false" customHeight="false" outlineLevel="0" collapsed="false">
      <c r="A3825" s="1" t="n">
        <v>36698</v>
      </c>
      <c r="B3825" s="1" t="n">
        <v>37307</v>
      </c>
      <c r="C3825" s="0" t="n">
        <v>6320</v>
      </c>
      <c r="D3825" s="2" t="n">
        <f aca="false">WEEKDAY(B3825)</f>
        <v>4</v>
      </c>
      <c r="E3825" s="3" t="n">
        <f aca="false">B3825-A3825</f>
        <v>609</v>
      </c>
      <c r="F3825" s="8" t="n">
        <f aca="false">B3825-B3824+(D3824-D3825)</f>
        <v>35</v>
      </c>
      <c r="G3825" s="3" t="n">
        <v>1</v>
      </c>
      <c r="H3825" s="4" t="n">
        <f aca="false">G3825*F3825</f>
        <v>35</v>
      </c>
      <c r="I3825" s="4" t="n">
        <f aca="false">DAY(A3825)-DAY(B3825)</f>
        <v>1</v>
      </c>
    </row>
    <row r="3826" customFormat="false" ht="12.75" hidden="false" customHeight="false" outlineLevel="0" collapsed="false">
      <c r="A3826" s="1" t="n">
        <v>36698</v>
      </c>
      <c r="B3826" s="1" t="n">
        <v>37335</v>
      </c>
      <c r="C3826" s="0" t="n">
        <v>6260</v>
      </c>
      <c r="D3826" s="2" t="n">
        <f aca="false">WEEKDAY(B3826)</f>
        <v>4</v>
      </c>
      <c r="E3826" s="3" t="n">
        <f aca="false">B3826-A3826</f>
        <v>637</v>
      </c>
      <c r="F3826" s="8" t="n">
        <f aca="false">B3826-B3825+(D3825-D3826)</f>
        <v>28</v>
      </c>
      <c r="G3826" s="3" t="n">
        <v>1</v>
      </c>
      <c r="H3826" s="4" t="n">
        <f aca="false">G3826*F3826</f>
        <v>28</v>
      </c>
      <c r="I3826" s="4" t="n">
        <f aca="false">DAY(A3826)-DAY(B3826)</f>
        <v>1</v>
      </c>
    </row>
    <row r="3827" customFormat="false" ht="12.75" hidden="false" customHeight="false" outlineLevel="0" collapsed="false">
      <c r="A3827" s="1" t="n">
        <v>36698</v>
      </c>
      <c r="B3827" s="1" t="n">
        <v>37363</v>
      </c>
      <c r="C3827" s="0" t="n">
        <v>6200</v>
      </c>
      <c r="D3827" s="2" t="n">
        <f aca="false">WEEKDAY(B3827)</f>
        <v>4</v>
      </c>
      <c r="E3827" s="3" t="n">
        <f aca="false">B3827-A3827</f>
        <v>665</v>
      </c>
      <c r="F3827" s="8" t="n">
        <f aca="false">B3827-B3826+(D3826-D3827)</f>
        <v>28</v>
      </c>
      <c r="G3827" s="3" t="n">
        <v>1</v>
      </c>
      <c r="H3827" s="4" t="n">
        <f aca="false">G3827*F3827</f>
        <v>28</v>
      </c>
      <c r="I3827" s="4" t="n">
        <f aca="false">DAY(A3827)-DAY(B3827)</f>
        <v>4</v>
      </c>
    </row>
    <row r="3828" customFormat="false" ht="12.75" hidden="false" customHeight="false" outlineLevel="0" collapsed="false">
      <c r="A3828" s="1" t="n">
        <v>36698</v>
      </c>
      <c r="B3828" s="1" t="n">
        <v>37391</v>
      </c>
      <c r="C3828" s="0" t="n">
        <v>6140</v>
      </c>
      <c r="D3828" s="2" t="n">
        <f aca="false">WEEKDAY(B3828)</f>
        <v>4</v>
      </c>
      <c r="E3828" s="3" t="n">
        <f aca="false">B3828-A3828</f>
        <v>693</v>
      </c>
      <c r="F3828" s="8" t="n">
        <f aca="false">B3828-B3827+(D3827-D3828)</f>
        <v>28</v>
      </c>
      <c r="G3828" s="3" t="n">
        <v>1</v>
      </c>
      <c r="H3828" s="4" t="n">
        <f aca="false">G3828*F3828</f>
        <v>28</v>
      </c>
      <c r="I3828" s="4" t="n">
        <f aca="false">DAY(A3828)-DAY(B3828)</f>
        <v>6</v>
      </c>
    </row>
    <row r="3829" customFormat="false" ht="12.75" hidden="false" customHeight="false" outlineLevel="0" collapsed="false">
      <c r="A3829" s="1" t="n">
        <v>36698</v>
      </c>
      <c r="B3829" s="1" t="n">
        <v>37426</v>
      </c>
      <c r="C3829" s="0" t="n">
        <v>6090</v>
      </c>
      <c r="D3829" s="2" t="n">
        <f aca="false">WEEKDAY(B3829)</f>
        <v>4</v>
      </c>
      <c r="E3829" s="3" t="n">
        <f aca="false">B3829-A3829</f>
        <v>728</v>
      </c>
      <c r="F3829" s="8" t="n">
        <f aca="false">B3829-B3828+(D3828-D3829)</f>
        <v>35</v>
      </c>
      <c r="G3829" s="3" t="n">
        <v>1</v>
      </c>
      <c r="H3829" s="4" t="n">
        <f aca="false">G3829*F3829</f>
        <v>35</v>
      </c>
      <c r="I3829" s="4" t="n">
        <f aca="false">DAY(A3829)-DAY(B3829)</f>
        <v>2</v>
      </c>
    </row>
    <row r="3830" customFormat="false" ht="12.75" hidden="false" customHeight="false" outlineLevel="0" collapsed="false">
      <c r="A3830" s="1" t="n">
        <v>36698</v>
      </c>
      <c r="B3830" s="1" t="n">
        <v>37454</v>
      </c>
      <c r="C3830" s="0" t="n">
        <v>6040</v>
      </c>
      <c r="D3830" s="2" t="n">
        <f aca="false">WEEKDAY(B3830)</f>
        <v>4</v>
      </c>
      <c r="E3830" s="3" t="n">
        <f aca="false">B3830-A3830</f>
        <v>756</v>
      </c>
      <c r="F3830" s="8" t="n">
        <f aca="false">B3830-B3829+(D3829-D3830)</f>
        <v>28</v>
      </c>
      <c r="G3830" s="3" t="n">
        <v>1</v>
      </c>
      <c r="H3830" s="4" t="n">
        <f aca="false">G3830*F3830</f>
        <v>28</v>
      </c>
      <c r="I3830" s="4" t="n">
        <f aca="false">DAY(A3830)-DAY(B3830)</f>
        <v>4</v>
      </c>
    </row>
    <row r="3831" customFormat="false" ht="12.75" hidden="false" customHeight="false" outlineLevel="0" collapsed="false">
      <c r="A3831" s="1" t="n">
        <v>36698</v>
      </c>
      <c r="B3831" s="1" t="n">
        <v>37489</v>
      </c>
      <c r="C3831" s="0" t="n">
        <v>5990</v>
      </c>
      <c r="D3831" s="2" t="n">
        <f aca="false">WEEKDAY(B3831)</f>
        <v>4</v>
      </c>
      <c r="E3831" s="3" t="n">
        <f aca="false">B3831-A3831</f>
        <v>791</v>
      </c>
      <c r="F3831" s="8" t="n">
        <f aca="false">B3831-B3830+(D3830-D3831)</f>
        <v>35</v>
      </c>
      <c r="G3831" s="3" t="n">
        <v>1</v>
      </c>
      <c r="H3831" s="4" t="n">
        <f aca="false">G3831*F3831</f>
        <v>35</v>
      </c>
      <c r="I3831" s="4" t="n">
        <f aca="false">DAY(A3831)-DAY(B3831)</f>
        <v>0</v>
      </c>
    </row>
    <row r="3832" customFormat="false" ht="12.75" hidden="false" customHeight="false" outlineLevel="0" collapsed="false">
      <c r="A3832" s="1" t="n">
        <v>36698</v>
      </c>
      <c r="B3832" s="1" t="n">
        <v>37517</v>
      </c>
      <c r="C3832" s="0" t="n">
        <v>5940</v>
      </c>
      <c r="D3832" s="2" t="n">
        <f aca="false">WEEKDAY(B3832)</f>
        <v>4</v>
      </c>
      <c r="E3832" s="3" t="n">
        <f aca="false">B3832-A3832</f>
        <v>819</v>
      </c>
      <c r="F3832" s="8" t="n">
        <f aca="false">B3832-B3831+(D3831-D3832)</f>
        <v>28</v>
      </c>
      <c r="G3832" s="3" t="n">
        <v>1</v>
      </c>
      <c r="H3832" s="4" t="n">
        <f aca="false">G3832*F3832</f>
        <v>28</v>
      </c>
      <c r="I3832" s="4" t="n">
        <f aca="false">DAY(A3832)-DAY(B3832)</f>
        <v>3</v>
      </c>
    </row>
    <row r="3833" customFormat="false" ht="12.75" hidden="false" customHeight="false" outlineLevel="0" collapsed="false">
      <c r="A3833" s="1" t="n">
        <v>36699</v>
      </c>
      <c r="B3833" s="1" t="n">
        <v>36703</v>
      </c>
      <c r="C3833" s="0" t="n">
        <v>8075</v>
      </c>
      <c r="D3833" s="2" t="n">
        <f aca="false">WEEKDAY(B3833)</f>
        <v>2</v>
      </c>
      <c r="E3833" s="3" t="n">
        <f aca="false">B3833-A3833</f>
        <v>4</v>
      </c>
      <c r="F3833" s="8" t="n">
        <f aca="false">B3833-B3832+(D3832-D3833)</f>
        <v>-812</v>
      </c>
      <c r="G3833" s="3" t="n">
        <v>1</v>
      </c>
      <c r="H3833" s="4" t="n">
        <f aca="false">G3833*F3833</f>
        <v>-812</v>
      </c>
      <c r="I3833" s="4" t="n">
        <f aca="false">DAY(A3833)-DAY(B3833)</f>
        <v>-4</v>
      </c>
    </row>
    <row r="3834" customFormat="false" ht="12.75" hidden="false" customHeight="false" outlineLevel="0" collapsed="false">
      <c r="A3834" s="1" t="n">
        <v>36699</v>
      </c>
      <c r="B3834" s="1" t="n">
        <v>36712</v>
      </c>
      <c r="C3834" s="0" t="n">
        <v>8083</v>
      </c>
      <c r="D3834" s="2" t="n">
        <f aca="false">WEEKDAY(B3834)</f>
        <v>4</v>
      </c>
      <c r="E3834" s="3" t="n">
        <f aca="false">B3834-A3834</f>
        <v>13</v>
      </c>
      <c r="F3834" s="8" t="n">
        <f aca="false">B3834-B3833+(D3833-D3834)</f>
        <v>7</v>
      </c>
      <c r="G3834" s="3" t="n">
        <v>1</v>
      </c>
      <c r="H3834" s="4" t="n">
        <f aca="false">G3834*F3834</f>
        <v>7</v>
      </c>
      <c r="I3834" s="4" t="n">
        <f aca="false">DAY(A3834)-DAY(B3834)</f>
        <v>17</v>
      </c>
    </row>
    <row r="3835" customFormat="false" ht="12.75" hidden="false" customHeight="false" outlineLevel="0" collapsed="false">
      <c r="A3835" s="1" t="n">
        <v>36699</v>
      </c>
      <c r="B3835" s="1" t="n">
        <v>36726</v>
      </c>
      <c r="C3835" s="0" t="n">
        <v>8055</v>
      </c>
      <c r="D3835" s="2" t="n">
        <f aca="false">WEEKDAY(B3835)</f>
        <v>4</v>
      </c>
      <c r="E3835" s="3" t="n">
        <f aca="false">B3835-A3835</f>
        <v>27</v>
      </c>
      <c r="F3835" s="8" t="n">
        <f aca="false">B3835-B3834+(D3834-D3835)</f>
        <v>14</v>
      </c>
      <c r="G3835" s="3" t="n">
        <v>1</v>
      </c>
      <c r="H3835" s="4" t="n">
        <f aca="false">G3835*F3835</f>
        <v>14</v>
      </c>
      <c r="I3835" s="4" t="n">
        <f aca="false">DAY(A3835)-DAY(B3835)</f>
        <v>3</v>
      </c>
    </row>
    <row r="3836" customFormat="false" ht="12.75" hidden="false" customHeight="false" outlineLevel="0" collapsed="false">
      <c r="A3836" s="1" t="n">
        <v>36699</v>
      </c>
      <c r="B3836" s="1" t="n">
        <v>36727</v>
      </c>
      <c r="C3836" s="0" t="n">
        <v>8048</v>
      </c>
      <c r="D3836" s="2" t="n">
        <f aca="false">WEEKDAY(B3836)</f>
        <v>5</v>
      </c>
      <c r="E3836" s="3" t="n">
        <f aca="false">B3836-A3836</f>
        <v>28</v>
      </c>
      <c r="F3836" s="8" t="n">
        <f aca="false">B3836-B3835+(D3835-D3836)</f>
        <v>0</v>
      </c>
      <c r="G3836" s="3" t="n">
        <v>1</v>
      </c>
      <c r="H3836" s="4" t="n">
        <f aca="false">G3836*F3836</f>
        <v>0</v>
      </c>
      <c r="I3836" s="4" t="n">
        <f aca="false">DAY(A3836)-DAY(B3836)</f>
        <v>2</v>
      </c>
    </row>
    <row r="3837" customFormat="false" ht="12.75" hidden="false" customHeight="false" outlineLevel="0" collapsed="false">
      <c r="A3837" s="1" t="n">
        <v>36699</v>
      </c>
      <c r="B3837" s="1" t="n">
        <v>36754</v>
      </c>
      <c r="C3837" s="0" t="n">
        <v>7915</v>
      </c>
      <c r="D3837" s="2" t="n">
        <f aca="false">WEEKDAY(B3837)</f>
        <v>4</v>
      </c>
      <c r="E3837" s="3" t="n">
        <f aca="false">B3837-A3837</f>
        <v>55</v>
      </c>
      <c r="F3837" s="8" t="n">
        <f aca="false">B3837-B3836+(D3836-D3837)</f>
        <v>28</v>
      </c>
      <c r="G3837" s="3" t="n">
        <v>1</v>
      </c>
      <c r="H3837" s="4" t="n">
        <f aca="false">G3837*F3837</f>
        <v>28</v>
      </c>
      <c r="I3837" s="4" t="n">
        <f aca="false">DAY(A3837)-DAY(B3837)</f>
        <v>6</v>
      </c>
    </row>
    <row r="3838" customFormat="false" ht="12.75" hidden="false" customHeight="false" outlineLevel="0" collapsed="false">
      <c r="A3838" s="1" t="n">
        <v>36699</v>
      </c>
      <c r="B3838" s="1" t="n">
        <v>36756</v>
      </c>
      <c r="C3838" s="0" t="n">
        <v>7910</v>
      </c>
      <c r="D3838" s="2" t="n">
        <f aca="false">WEEKDAY(B3838)</f>
        <v>6</v>
      </c>
      <c r="E3838" s="3" t="n">
        <f aca="false">B3838-A3838</f>
        <v>57</v>
      </c>
      <c r="F3838" s="8" t="n">
        <f aca="false">B3838-B3837+(D3837-D3838)</f>
        <v>0</v>
      </c>
      <c r="G3838" s="3" t="n">
        <v>1</v>
      </c>
      <c r="H3838" s="4" t="n">
        <f aca="false">G3838*F3838</f>
        <v>0</v>
      </c>
      <c r="I3838" s="4" t="n">
        <f aca="false">DAY(A3838)-DAY(B3838)</f>
        <v>4</v>
      </c>
    </row>
    <row r="3839" customFormat="false" ht="12.75" hidden="false" customHeight="false" outlineLevel="0" collapsed="false">
      <c r="A3839" s="1" t="n">
        <v>36699</v>
      </c>
      <c r="B3839" s="1" t="n">
        <v>36770</v>
      </c>
      <c r="C3839" s="0" t="n">
        <v>7885</v>
      </c>
      <c r="D3839" s="2" t="n">
        <f aca="false">WEEKDAY(B3839)</f>
        <v>6</v>
      </c>
      <c r="E3839" s="3" t="n">
        <f aca="false">B3839-A3839</f>
        <v>71</v>
      </c>
      <c r="F3839" s="8" t="n">
        <f aca="false">B3839-B3838+(D3838-D3839)</f>
        <v>14</v>
      </c>
      <c r="G3839" s="3" t="n">
        <v>1</v>
      </c>
      <c r="H3839" s="4" t="n">
        <f aca="false">G3839*F3839</f>
        <v>14</v>
      </c>
      <c r="I3839" s="4" t="n">
        <f aca="false">DAY(A3839)-DAY(B3839)</f>
        <v>21</v>
      </c>
    </row>
    <row r="3840" customFormat="false" ht="12.75" hidden="false" customHeight="false" outlineLevel="0" collapsed="false">
      <c r="A3840" s="1" t="n">
        <v>36699</v>
      </c>
      <c r="B3840" s="1" t="n">
        <v>36789</v>
      </c>
      <c r="C3840" s="0" t="n">
        <v>7840</v>
      </c>
      <c r="D3840" s="2" t="n">
        <f aca="false">WEEKDAY(B3840)</f>
        <v>4</v>
      </c>
      <c r="E3840" s="3" t="n">
        <f aca="false">B3840-A3840</f>
        <v>90</v>
      </c>
      <c r="F3840" s="8" t="n">
        <f aca="false">B3840-B3839+(D3839-D3840)</f>
        <v>21</v>
      </c>
      <c r="G3840" s="3" t="n">
        <v>1</v>
      </c>
      <c r="H3840" s="4" t="n">
        <f aca="false">G3840*F3840</f>
        <v>21</v>
      </c>
      <c r="I3840" s="4" t="n">
        <f aca="false">DAY(A3840)-DAY(B3840)</f>
        <v>2</v>
      </c>
    </row>
    <row r="3841" customFormat="false" ht="12.75" hidden="false" customHeight="false" outlineLevel="0" collapsed="false">
      <c r="A3841" s="1" t="n">
        <v>36699</v>
      </c>
      <c r="B3841" s="1" t="n">
        <v>36791</v>
      </c>
      <c r="C3841" s="0" t="n">
        <v>7830</v>
      </c>
      <c r="D3841" s="2" t="n">
        <f aca="false">WEEKDAY(B3841)</f>
        <v>6</v>
      </c>
      <c r="E3841" s="3" t="n">
        <f aca="false">B3841-A3841</f>
        <v>92</v>
      </c>
      <c r="F3841" s="8" t="n">
        <f aca="false">B3841-B3840+(D3840-D3841)</f>
        <v>0</v>
      </c>
      <c r="G3841" s="3" t="n">
        <v>1</v>
      </c>
      <c r="H3841" s="4" t="n">
        <f aca="false">G3841*F3841</f>
        <v>0</v>
      </c>
      <c r="I3841" s="4" t="n">
        <f aca="false">DAY(A3841)-DAY(B3841)</f>
        <v>0</v>
      </c>
    </row>
    <row r="3842" customFormat="false" ht="12.75" hidden="false" customHeight="false" outlineLevel="0" collapsed="false">
      <c r="A3842" s="1" t="n">
        <v>36699</v>
      </c>
      <c r="B3842" s="1" t="n">
        <v>36817</v>
      </c>
      <c r="C3842" s="0" t="n">
        <v>7755</v>
      </c>
      <c r="D3842" s="2" t="n">
        <f aca="false">WEEKDAY(B3842)</f>
        <v>4</v>
      </c>
      <c r="E3842" s="3" t="n">
        <f aca="false">B3842-A3842</f>
        <v>118</v>
      </c>
      <c r="F3842" s="8" t="n">
        <f aca="false">B3842-B3841+(D3841-D3842)</f>
        <v>28</v>
      </c>
      <c r="G3842" s="3" t="n">
        <v>1</v>
      </c>
      <c r="H3842" s="4" t="n">
        <f aca="false">G3842*F3842</f>
        <v>28</v>
      </c>
      <c r="I3842" s="4" t="n">
        <f aca="false">DAY(A3842)-DAY(B3842)</f>
        <v>4</v>
      </c>
    </row>
    <row r="3843" customFormat="false" ht="12.75" hidden="false" customHeight="false" outlineLevel="0" collapsed="false">
      <c r="A3843" s="1" t="n">
        <v>36699</v>
      </c>
      <c r="B3843" s="1" t="n">
        <v>36845</v>
      </c>
      <c r="C3843" s="0" t="n">
        <v>7665</v>
      </c>
      <c r="D3843" s="2" t="n">
        <f aca="false">WEEKDAY(B3843)</f>
        <v>4</v>
      </c>
      <c r="E3843" s="3" t="n">
        <f aca="false">B3843-A3843</f>
        <v>146</v>
      </c>
      <c r="F3843" s="8" t="n">
        <f aca="false">B3843-B3842+(D3842-D3843)</f>
        <v>28</v>
      </c>
      <c r="G3843" s="3" t="n">
        <v>1</v>
      </c>
      <c r="H3843" s="4" t="n">
        <f aca="false">G3843*F3843</f>
        <v>28</v>
      </c>
      <c r="I3843" s="4" t="n">
        <f aca="false">DAY(A3843)-DAY(B3843)</f>
        <v>7</v>
      </c>
    </row>
    <row r="3844" customFormat="false" ht="12.75" hidden="false" customHeight="false" outlineLevel="0" collapsed="false">
      <c r="A3844" s="1" t="n">
        <v>36699</v>
      </c>
      <c r="B3844" s="1" t="n">
        <v>36880</v>
      </c>
      <c r="C3844" s="0" t="n">
        <v>7555</v>
      </c>
      <c r="D3844" s="2" t="n">
        <f aca="false">WEEKDAY(B3844)</f>
        <v>4</v>
      </c>
      <c r="E3844" s="3" t="n">
        <f aca="false">B3844-A3844</f>
        <v>181</v>
      </c>
      <c r="F3844" s="8" t="n">
        <f aca="false">B3844-B3843+(D3843-D3844)</f>
        <v>35</v>
      </c>
      <c r="G3844" s="3" t="n">
        <v>1</v>
      </c>
      <c r="H3844" s="4" t="n">
        <f aca="false">G3844*F3844</f>
        <v>35</v>
      </c>
      <c r="I3844" s="4" t="n">
        <f aca="false">DAY(A3844)-DAY(B3844)</f>
        <v>2</v>
      </c>
    </row>
    <row r="3845" customFormat="false" ht="12.75" hidden="false" customHeight="false" outlineLevel="0" collapsed="false">
      <c r="A3845" s="1" t="n">
        <v>36699</v>
      </c>
      <c r="B3845" s="1" t="n">
        <v>36908</v>
      </c>
      <c r="C3845" s="0" t="n">
        <v>7445</v>
      </c>
      <c r="D3845" s="2" t="n">
        <f aca="false">WEEKDAY(B3845)</f>
        <v>4</v>
      </c>
      <c r="E3845" s="3" t="n">
        <f aca="false">B3845-A3845</f>
        <v>209</v>
      </c>
      <c r="F3845" s="8" t="n">
        <f aca="false">B3845-B3844+(D3844-D3845)</f>
        <v>28</v>
      </c>
      <c r="G3845" s="3" t="n">
        <v>1</v>
      </c>
      <c r="H3845" s="4" t="n">
        <f aca="false">G3845*F3845</f>
        <v>28</v>
      </c>
      <c r="I3845" s="4" t="n">
        <f aca="false">DAY(A3845)-DAY(B3845)</f>
        <v>5</v>
      </c>
    </row>
    <row r="3846" customFormat="false" ht="12.75" hidden="false" customHeight="false" outlineLevel="0" collapsed="false">
      <c r="A3846" s="1" t="n">
        <v>36699</v>
      </c>
      <c r="B3846" s="1" t="n">
        <v>36943</v>
      </c>
      <c r="C3846" s="0" t="n">
        <v>7340</v>
      </c>
      <c r="D3846" s="2" t="n">
        <f aca="false">WEEKDAY(B3846)</f>
        <v>4</v>
      </c>
      <c r="E3846" s="3" t="n">
        <f aca="false">B3846-A3846</f>
        <v>244</v>
      </c>
      <c r="F3846" s="8" t="n">
        <f aca="false">B3846-B3845+(D3845-D3846)</f>
        <v>35</v>
      </c>
      <c r="G3846" s="3" t="n">
        <v>1</v>
      </c>
      <c r="H3846" s="4" t="n">
        <f aca="false">G3846*F3846</f>
        <v>35</v>
      </c>
      <c r="I3846" s="4" t="n">
        <f aca="false">DAY(A3846)-DAY(B3846)</f>
        <v>1</v>
      </c>
    </row>
    <row r="3847" customFormat="false" ht="12.75" hidden="false" customHeight="false" outlineLevel="0" collapsed="false">
      <c r="A3847" s="1" t="n">
        <v>36699</v>
      </c>
      <c r="B3847" s="1" t="n">
        <v>36971</v>
      </c>
      <c r="C3847" s="0" t="n">
        <v>7235</v>
      </c>
      <c r="D3847" s="2" t="n">
        <f aca="false">WEEKDAY(B3847)</f>
        <v>4</v>
      </c>
      <c r="E3847" s="3" t="n">
        <f aca="false">B3847-A3847</f>
        <v>272</v>
      </c>
      <c r="F3847" s="8" t="n">
        <f aca="false">B3847-B3846+(D3846-D3847)</f>
        <v>28</v>
      </c>
      <c r="G3847" s="3" t="n">
        <v>1</v>
      </c>
      <c r="H3847" s="4" t="n">
        <f aca="false">G3847*F3847</f>
        <v>28</v>
      </c>
      <c r="I3847" s="4" t="n">
        <f aca="false">DAY(A3847)-DAY(B3847)</f>
        <v>1</v>
      </c>
    </row>
    <row r="3848" customFormat="false" ht="12.75" hidden="false" customHeight="false" outlineLevel="0" collapsed="false">
      <c r="A3848" s="1" t="n">
        <v>36699</v>
      </c>
      <c r="B3848" s="1" t="n">
        <v>36999</v>
      </c>
      <c r="C3848" s="0" t="n">
        <v>7130</v>
      </c>
      <c r="D3848" s="2" t="n">
        <f aca="false">WEEKDAY(B3848)</f>
        <v>4</v>
      </c>
      <c r="E3848" s="3" t="n">
        <f aca="false">B3848-A3848</f>
        <v>300</v>
      </c>
      <c r="F3848" s="8" t="n">
        <f aca="false">B3848-B3847+(D3847-D3848)</f>
        <v>28</v>
      </c>
      <c r="G3848" s="3" t="n">
        <v>1</v>
      </c>
      <c r="H3848" s="4" t="n">
        <f aca="false">G3848*F3848</f>
        <v>28</v>
      </c>
      <c r="I3848" s="4" t="n">
        <f aca="false">DAY(A3848)-DAY(B3848)</f>
        <v>4</v>
      </c>
    </row>
    <row r="3849" customFormat="false" ht="12.75" hidden="false" customHeight="false" outlineLevel="0" collapsed="false">
      <c r="A3849" s="1" t="n">
        <v>36699</v>
      </c>
      <c r="B3849" s="1" t="n">
        <v>37027</v>
      </c>
      <c r="C3849" s="0" t="n">
        <v>7025</v>
      </c>
      <c r="D3849" s="2" t="n">
        <f aca="false">WEEKDAY(B3849)</f>
        <v>4</v>
      </c>
      <c r="E3849" s="3" t="n">
        <f aca="false">B3849-A3849</f>
        <v>328</v>
      </c>
      <c r="F3849" s="8" t="n">
        <f aca="false">B3849-B3848+(D3848-D3849)</f>
        <v>28</v>
      </c>
      <c r="G3849" s="3" t="n">
        <v>1</v>
      </c>
      <c r="H3849" s="4" t="n">
        <f aca="false">G3849*F3849</f>
        <v>28</v>
      </c>
      <c r="I3849" s="4" t="n">
        <f aca="false">DAY(A3849)-DAY(B3849)</f>
        <v>6</v>
      </c>
    </row>
    <row r="3850" customFormat="false" ht="12.75" hidden="false" customHeight="false" outlineLevel="0" collapsed="false">
      <c r="A3850" s="1" t="n">
        <v>36699</v>
      </c>
      <c r="B3850" s="1" t="n">
        <v>37062</v>
      </c>
      <c r="C3850" s="0" t="n">
        <v>6920</v>
      </c>
      <c r="D3850" s="2" t="n">
        <f aca="false">WEEKDAY(B3850)</f>
        <v>4</v>
      </c>
      <c r="E3850" s="3" t="n">
        <f aca="false">B3850-A3850</f>
        <v>363</v>
      </c>
      <c r="F3850" s="8" t="n">
        <f aca="false">B3850-B3849+(D3849-D3850)</f>
        <v>35</v>
      </c>
      <c r="G3850" s="3" t="n">
        <v>1</v>
      </c>
      <c r="H3850" s="4" t="n">
        <f aca="false">G3850*F3850</f>
        <v>35</v>
      </c>
      <c r="I3850" s="4" t="n">
        <f aca="false">DAY(A3850)-DAY(B3850)</f>
        <v>2</v>
      </c>
    </row>
    <row r="3851" customFormat="false" ht="12.75" hidden="false" customHeight="false" outlineLevel="0" collapsed="false">
      <c r="A3851" s="1" t="n">
        <v>36699</v>
      </c>
      <c r="B3851" s="1" t="n">
        <v>37090</v>
      </c>
      <c r="C3851" s="0" t="n">
        <v>6832</v>
      </c>
      <c r="D3851" s="2" t="n">
        <f aca="false">WEEKDAY(B3851)</f>
        <v>4</v>
      </c>
      <c r="E3851" s="3" t="n">
        <f aca="false">B3851-A3851</f>
        <v>391</v>
      </c>
      <c r="F3851" s="8" t="n">
        <f aca="false">B3851-B3850+(D3850-D3851)</f>
        <v>28</v>
      </c>
      <c r="G3851" s="3" t="n">
        <v>1</v>
      </c>
      <c r="H3851" s="4" t="n">
        <f aca="false">G3851*F3851</f>
        <v>28</v>
      </c>
      <c r="I3851" s="4" t="n">
        <f aca="false">DAY(A3851)-DAY(B3851)</f>
        <v>4</v>
      </c>
    </row>
    <row r="3852" customFormat="false" ht="12.75" hidden="false" customHeight="false" outlineLevel="0" collapsed="false">
      <c r="A3852" s="1" t="n">
        <v>36699</v>
      </c>
      <c r="B3852" s="1" t="n">
        <v>37118</v>
      </c>
      <c r="C3852" s="0" t="n">
        <v>6744</v>
      </c>
      <c r="D3852" s="2" t="n">
        <f aca="false">WEEKDAY(B3852)</f>
        <v>4</v>
      </c>
      <c r="E3852" s="3" t="n">
        <f aca="false">B3852-A3852</f>
        <v>419</v>
      </c>
      <c r="F3852" s="8" t="n">
        <f aca="false">B3852-B3851+(D3851-D3852)</f>
        <v>28</v>
      </c>
      <c r="G3852" s="3" t="n">
        <v>1</v>
      </c>
      <c r="H3852" s="4" t="n">
        <f aca="false">G3852*F3852</f>
        <v>28</v>
      </c>
      <c r="I3852" s="4" t="n">
        <f aca="false">DAY(A3852)-DAY(B3852)</f>
        <v>7</v>
      </c>
    </row>
    <row r="3853" customFormat="false" ht="12.75" hidden="false" customHeight="false" outlineLevel="0" collapsed="false">
      <c r="A3853" s="1" t="n">
        <v>36699</v>
      </c>
      <c r="B3853" s="1" t="n">
        <v>37153</v>
      </c>
      <c r="C3853" s="0" t="n">
        <v>6656</v>
      </c>
      <c r="D3853" s="2" t="n">
        <f aca="false">WEEKDAY(B3853)</f>
        <v>4</v>
      </c>
      <c r="E3853" s="3" t="n">
        <f aca="false">B3853-A3853</f>
        <v>454</v>
      </c>
      <c r="F3853" s="8" t="n">
        <f aca="false">B3853-B3852+(D3852-D3853)</f>
        <v>35</v>
      </c>
      <c r="G3853" s="3" t="n">
        <v>1</v>
      </c>
      <c r="H3853" s="4" t="n">
        <f aca="false">G3853*F3853</f>
        <v>35</v>
      </c>
      <c r="I3853" s="4" t="n">
        <f aca="false">DAY(A3853)-DAY(B3853)</f>
        <v>3</v>
      </c>
    </row>
    <row r="3854" customFormat="false" ht="12.75" hidden="false" customHeight="false" outlineLevel="0" collapsed="false">
      <c r="A3854" s="1" t="n">
        <v>36699</v>
      </c>
      <c r="B3854" s="1" t="n">
        <v>37181</v>
      </c>
      <c r="C3854" s="0" t="n">
        <v>6569</v>
      </c>
      <c r="D3854" s="2" t="n">
        <f aca="false">WEEKDAY(B3854)</f>
        <v>4</v>
      </c>
      <c r="E3854" s="3" t="n">
        <f aca="false">B3854-A3854</f>
        <v>482</v>
      </c>
      <c r="F3854" s="8" t="n">
        <f aca="false">B3854-B3853+(D3853-D3854)</f>
        <v>28</v>
      </c>
      <c r="G3854" s="3" t="n">
        <v>1</v>
      </c>
      <c r="H3854" s="4" t="n">
        <f aca="false">G3854*F3854</f>
        <v>28</v>
      </c>
      <c r="I3854" s="4" t="n">
        <f aca="false">DAY(A3854)-DAY(B3854)</f>
        <v>5</v>
      </c>
    </row>
    <row r="3855" customFormat="false" ht="12.75" hidden="false" customHeight="false" outlineLevel="0" collapsed="false">
      <c r="A3855" s="1" t="n">
        <v>36699</v>
      </c>
      <c r="B3855" s="1" t="n">
        <v>37216</v>
      </c>
      <c r="C3855" s="0" t="n">
        <v>6482</v>
      </c>
      <c r="D3855" s="2" t="n">
        <f aca="false">WEEKDAY(B3855)</f>
        <v>4</v>
      </c>
      <c r="E3855" s="3" t="n">
        <f aca="false">B3855-A3855</f>
        <v>517</v>
      </c>
      <c r="F3855" s="8" t="n">
        <f aca="false">B3855-B3854+(D3854-D3855)</f>
        <v>35</v>
      </c>
      <c r="G3855" s="3" t="n">
        <v>1</v>
      </c>
      <c r="H3855" s="4" t="n">
        <f aca="false">G3855*F3855</f>
        <v>35</v>
      </c>
      <c r="I3855" s="4" t="n">
        <f aca="false">DAY(A3855)-DAY(B3855)</f>
        <v>1</v>
      </c>
    </row>
    <row r="3856" customFormat="false" ht="12.75" hidden="false" customHeight="false" outlineLevel="0" collapsed="false">
      <c r="A3856" s="1" t="n">
        <v>36699</v>
      </c>
      <c r="B3856" s="1" t="n">
        <v>37244</v>
      </c>
      <c r="C3856" s="0" t="n">
        <v>6405</v>
      </c>
      <c r="D3856" s="2" t="n">
        <f aca="false">WEEKDAY(B3856)</f>
        <v>4</v>
      </c>
      <c r="E3856" s="3" t="n">
        <f aca="false">B3856-A3856</f>
        <v>545</v>
      </c>
      <c r="F3856" s="8" t="n">
        <f aca="false">B3856-B3855+(D3855-D3856)</f>
        <v>28</v>
      </c>
      <c r="G3856" s="3" t="n">
        <v>1</v>
      </c>
      <c r="H3856" s="4" t="n">
        <f aca="false">G3856*F3856</f>
        <v>28</v>
      </c>
      <c r="I3856" s="4" t="n">
        <f aca="false">DAY(A3856)-DAY(B3856)</f>
        <v>3</v>
      </c>
    </row>
    <row r="3857" customFormat="false" ht="12.75" hidden="false" customHeight="false" outlineLevel="0" collapsed="false">
      <c r="A3857" s="1" t="n">
        <v>36699</v>
      </c>
      <c r="B3857" s="1" t="n">
        <v>37272</v>
      </c>
      <c r="C3857" s="0" t="n">
        <v>6335</v>
      </c>
      <c r="D3857" s="2" t="n">
        <f aca="false">WEEKDAY(B3857)</f>
        <v>4</v>
      </c>
      <c r="E3857" s="3" t="n">
        <f aca="false">B3857-A3857</f>
        <v>573</v>
      </c>
      <c r="F3857" s="8" t="n">
        <f aca="false">B3857-B3856+(D3856-D3857)</f>
        <v>28</v>
      </c>
      <c r="G3857" s="3" t="n">
        <v>1</v>
      </c>
      <c r="H3857" s="4" t="n">
        <f aca="false">G3857*F3857</f>
        <v>28</v>
      </c>
      <c r="I3857" s="4" t="n">
        <f aca="false">DAY(A3857)-DAY(B3857)</f>
        <v>6</v>
      </c>
    </row>
    <row r="3858" customFormat="false" ht="12.75" hidden="false" customHeight="false" outlineLevel="0" collapsed="false">
      <c r="A3858" s="1" t="n">
        <v>36699</v>
      </c>
      <c r="B3858" s="1" t="n">
        <v>37307</v>
      </c>
      <c r="C3858" s="0" t="n">
        <v>6265</v>
      </c>
      <c r="D3858" s="2" t="n">
        <f aca="false">WEEKDAY(B3858)</f>
        <v>4</v>
      </c>
      <c r="E3858" s="3" t="n">
        <f aca="false">B3858-A3858</f>
        <v>608</v>
      </c>
      <c r="F3858" s="8" t="n">
        <f aca="false">B3858-B3857+(D3857-D3858)</f>
        <v>35</v>
      </c>
      <c r="G3858" s="3" t="n">
        <v>1</v>
      </c>
      <c r="H3858" s="4" t="n">
        <f aca="false">G3858*F3858</f>
        <v>35</v>
      </c>
      <c r="I3858" s="4" t="n">
        <f aca="false">DAY(A3858)-DAY(B3858)</f>
        <v>2</v>
      </c>
    </row>
    <row r="3859" customFormat="false" ht="12.75" hidden="false" customHeight="false" outlineLevel="0" collapsed="false">
      <c r="A3859" s="1" t="n">
        <v>36699</v>
      </c>
      <c r="B3859" s="1" t="n">
        <v>37335</v>
      </c>
      <c r="C3859" s="0" t="n">
        <v>6195</v>
      </c>
      <c r="D3859" s="2" t="n">
        <f aca="false">WEEKDAY(B3859)</f>
        <v>4</v>
      </c>
      <c r="E3859" s="3" t="n">
        <f aca="false">B3859-A3859</f>
        <v>636</v>
      </c>
      <c r="F3859" s="8" t="n">
        <f aca="false">B3859-B3858+(D3858-D3859)</f>
        <v>28</v>
      </c>
      <c r="G3859" s="3" t="n">
        <v>1</v>
      </c>
      <c r="H3859" s="4" t="n">
        <f aca="false">G3859*F3859</f>
        <v>28</v>
      </c>
      <c r="I3859" s="4" t="n">
        <f aca="false">DAY(A3859)-DAY(B3859)</f>
        <v>2</v>
      </c>
    </row>
    <row r="3860" customFormat="false" ht="12.75" hidden="false" customHeight="false" outlineLevel="0" collapsed="false">
      <c r="A3860" s="1" t="n">
        <v>36699</v>
      </c>
      <c r="B3860" s="1" t="n">
        <v>37363</v>
      </c>
      <c r="C3860" s="0" t="n">
        <v>6125</v>
      </c>
      <c r="D3860" s="2" t="n">
        <f aca="false">WEEKDAY(B3860)</f>
        <v>4</v>
      </c>
      <c r="E3860" s="3" t="n">
        <f aca="false">B3860-A3860</f>
        <v>664</v>
      </c>
      <c r="F3860" s="8" t="n">
        <f aca="false">B3860-B3859+(D3859-D3860)</f>
        <v>28</v>
      </c>
      <c r="G3860" s="3" t="n">
        <v>1</v>
      </c>
      <c r="H3860" s="4" t="n">
        <f aca="false">G3860*F3860</f>
        <v>28</v>
      </c>
      <c r="I3860" s="4" t="n">
        <f aca="false">DAY(A3860)-DAY(B3860)</f>
        <v>5</v>
      </c>
    </row>
    <row r="3861" customFormat="false" ht="12.75" hidden="false" customHeight="false" outlineLevel="0" collapsed="false">
      <c r="A3861" s="1" t="n">
        <v>36699</v>
      </c>
      <c r="B3861" s="1" t="n">
        <v>37391</v>
      </c>
      <c r="C3861" s="0" t="n">
        <v>6055</v>
      </c>
      <c r="D3861" s="2" t="n">
        <f aca="false">WEEKDAY(B3861)</f>
        <v>4</v>
      </c>
      <c r="E3861" s="3" t="n">
        <f aca="false">B3861-A3861</f>
        <v>692</v>
      </c>
      <c r="F3861" s="8" t="n">
        <f aca="false">B3861-B3860+(D3860-D3861)</f>
        <v>28</v>
      </c>
      <c r="G3861" s="3" t="n">
        <v>1</v>
      </c>
      <c r="H3861" s="4" t="n">
        <f aca="false">G3861*F3861</f>
        <v>28</v>
      </c>
      <c r="I3861" s="4" t="n">
        <f aca="false">DAY(A3861)-DAY(B3861)</f>
        <v>7</v>
      </c>
    </row>
    <row r="3862" customFormat="false" ht="12.75" hidden="false" customHeight="false" outlineLevel="0" collapsed="false">
      <c r="A3862" s="1" t="n">
        <v>36699</v>
      </c>
      <c r="B3862" s="1" t="n">
        <v>37426</v>
      </c>
      <c r="C3862" s="0" t="n">
        <v>5995</v>
      </c>
      <c r="D3862" s="2" t="n">
        <f aca="false">WEEKDAY(B3862)</f>
        <v>4</v>
      </c>
      <c r="E3862" s="3" t="n">
        <f aca="false">B3862-A3862</f>
        <v>727</v>
      </c>
      <c r="F3862" s="8" t="n">
        <f aca="false">B3862-B3861+(D3861-D3862)</f>
        <v>35</v>
      </c>
      <c r="G3862" s="3" t="n">
        <v>1</v>
      </c>
      <c r="H3862" s="4" t="n">
        <f aca="false">G3862*F3862</f>
        <v>35</v>
      </c>
      <c r="I3862" s="4" t="n">
        <f aca="false">DAY(A3862)-DAY(B3862)</f>
        <v>3</v>
      </c>
    </row>
    <row r="3863" customFormat="false" ht="12.75" hidden="false" customHeight="false" outlineLevel="0" collapsed="false">
      <c r="A3863" s="1" t="n">
        <v>36699</v>
      </c>
      <c r="B3863" s="1" t="n">
        <v>37454</v>
      </c>
      <c r="C3863" s="0" t="n">
        <v>5935</v>
      </c>
      <c r="D3863" s="2" t="n">
        <f aca="false">WEEKDAY(B3863)</f>
        <v>4</v>
      </c>
      <c r="E3863" s="3" t="n">
        <f aca="false">B3863-A3863</f>
        <v>755</v>
      </c>
      <c r="F3863" s="8" t="n">
        <f aca="false">B3863-B3862+(D3862-D3863)</f>
        <v>28</v>
      </c>
      <c r="G3863" s="3" t="n">
        <v>1</v>
      </c>
      <c r="H3863" s="4" t="n">
        <f aca="false">G3863*F3863</f>
        <v>28</v>
      </c>
      <c r="I3863" s="4" t="n">
        <f aca="false">DAY(A3863)-DAY(B3863)</f>
        <v>5</v>
      </c>
    </row>
    <row r="3864" customFormat="false" ht="12.75" hidden="false" customHeight="false" outlineLevel="0" collapsed="false">
      <c r="A3864" s="1" t="n">
        <v>36699</v>
      </c>
      <c r="B3864" s="1" t="n">
        <v>37489</v>
      </c>
      <c r="C3864" s="0" t="n">
        <v>5875</v>
      </c>
      <c r="D3864" s="2" t="n">
        <f aca="false">WEEKDAY(B3864)</f>
        <v>4</v>
      </c>
      <c r="E3864" s="3" t="n">
        <f aca="false">B3864-A3864</f>
        <v>790</v>
      </c>
      <c r="F3864" s="8" t="n">
        <f aca="false">B3864-B3863+(D3863-D3864)</f>
        <v>35</v>
      </c>
      <c r="G3864" s="3" t="n">
        <v>1</v>
      </c>
      <c r="H3864" s="4" t="n">
        <f aca="false">G3864*F3864</f>
        <v>35</v>
      </c>
      <c r="I3864" s="4" t="n">
        <f aca="false">DAY(A3864)-DAY(B3864)</f>
        <v>1</v>
      </c>
    </row>
    <row r="3865" customFormat="false" ht="12.75" hidden="false" customHeight="false" outlineLevel="0" collapsed="false">
      <c r="A3865" s="1" t="n">
        <v>36699</v>
      </c>
      <c r="B3865" s="1" t="n">
        <v>37517</v>
      </c>
      <c r="C3865" s="0" t="n">
        <v>5815</v>
      </c>
      <c r="D3865" s="2" t="n">
        <f aca="false">WEEKDAY(B3865)</f>
        <v>4</v>
      </c>
      <c r="E3865" s="3" t="n">
        <f aca="false">B3865-A3865</f>
        <v>818</v>
      </c>
      <c r="F3865" s="8" t="n">
        <f aca="false">B3865-B3864+(D3864-D3865)</f>
        <v>28</v>
      </c>
      <c r="G3865" s="3" t="n">
        <v>1</v>
      </c>
      <c r="H3865" s="4" t="n">
        <f aca="false">G3865*F3865</f>
        <v>28</v>
      </c>
      <c r="I3865" s="4" t="n">
        <f aca="false">DAY(A3865)-DAY(B3865)</f>
        <v>4</v>
      </c>
    </row>
    <row r="3866" customFormat="false" ht="12.75" hidden="false" customHeight="false" outlineLevel="0" collapsed="false">
      <c r="A3866" s="1" t="n">
        <v>36700</v>
      </c>
      <c r="B3866" s="1" t="n">
        <v>36704</v>
      </c>
      <c r="C3866" s="0" t="n">
        <v>7815</v>
      </c>
      <c r="D3866" s="2" t="n">
        <f aca="false">WEEKDAY(B3866)</f>
        <v>3</v>
      </c>
      <c r="E3866" s="3" t="n">
        <f aca="false">B3866-A3866</f>
        <v>4</v>
      </c>
      <c r="F3866" s="8" t="n">
        <f aca="false">B3866-B3865+(D3865-D3866)</f>
        <v>-812</v>
      </c>
      <c r="G3866" s="3" t="n">
        <v>1</v>
      </c>
      <c r="H3866" s="4" t="n">
        <f aca="false">G3866*F3866</f>
        <v>-812</v>
      </c>
      <c r="I3866" s="4" t="n">
        <f aca="false">DAY(A3866)-DAY(B3866)</f>
        <v>-4</v>
      </c>
    </row>
    <row r="3867" customFormat="false" ht="12.75" hidden="false" customHeight="false" outlineLevel="0" collapsed="false">
      <c r="A3867" s="1" t="n">
        <v>36700</v>
      </c>
      <c r="B3867" s="1" t="n">
        <v>36712</v>
      </c>
      <c r="C3867" s="0" t="n">
        <v>7823</v>
      </c>
      <c r="D3867" s="2" t="n">
        <f aca="false">WEEKDAY(B3867)</f>
        <v>4</v>
      </c>
      <c r="E3867" s="3" t="n">
        <f aca="false">B3867-A3867</f>
        <v>12</v>
      </c>
      <c r="F3867" s="8" t="n">
        <f aca="false">B3867-B3866+(D3866-D3867)</f>
        <v>7</v>
      </c>
      <c r="G3867" s="3" t="n">
        <v>1</v>
      </c>
      <c r="H3867" s="4" t="n">
        <f aca="false">G3867*F3867</f>
        <v>7</v>
      </c>
      <c r="I3867" s="4" t="n">
        <f aca="false">DAY(A3867)-DAY(B3867)</f>
        <v>18</v>
      </c>
    </row>
    <row r="3868" customFormat="false" ht="12.75" hidden="false" customHeight="false" outlineLevel="0" collapsed="false">
      <c r="A3868" s="1" t="n">
        <v>36700</v>
      </c>
      <c r="B3868" s="1" t="n">
        <v>36726</v>
      </c>
      <c r="C3868" s="0" t="n">
        <v>7800</v>
      </c>
      <c r="D3868" s="2" t="n">
        <f aca="false">WEEKDAY(B3868)</f>
        <v>4</v>
      </c>
      <c r="E3868" s="3" t="n">
        <f aca="false">B3868-A3868</f>
        <v>26</v>
      </c>
      <c r="F3868" s="8" t="n">
        <f aca="false">B3868-B3867+(D3867-D3868)</f>
        <v>14</v>
      </c>
      <c r="G3868" s="3" t="n">
        <v>1</v>
      </c>
      <c r="H3868" s="4" t="n">
        <f aca="false">G3868*F3868</f>
        <v>14</v>
      </c>
      <c r="I3868" s="4" t="n">
        <f aca="false">DAY(A3868)-DAY(B3868)</f>
        <v>4</v>
      </c>
    </row>
    <row r="3869" customFormat="false" ht="12.75" hidden="false" customHeight="false" outlineLevel="0" collapsed="false">
      <c r="A3869" s="1" t="n">
        <v>36700</v>
      </c>
      <c r="B3869" s="1" t="n">
        <v>36727</v>
      </c>
      <c r="C3869" s="0" t="n">
        <v>7793</v>
      </c>
      <c r="D3869" s="2" t="n">
        <f aca="false">WEEKDAY(B3869)</f>
        <v>5</v>
      </c>
      <c r="E3869" s="3" t="n">
        <f aca="false">B3869-A3869</f>
        <v>27</v>
      </c>
      <c r="F3869" s="8" t="n">
        <f aca="false">B3869-B3868+(D3868-D3869)</f>
        <v>0</v>
      </c>
      <c r="G3869" s="3" t="n">
        <v>1</v>
      </c>
      <c r="H3869" s="4" t="n">
        <f aca="false">G3869*F3869</f>
        <v>0</v>
      </c>
      <c r="I3869" s="4" t="n">
        <f aca="false">DAY(A3869)-DAY(B3869)</f>
        <v>3</v>
      </c>
    </row>
    <row r="3870" customFormat="false" ht="12.75" hidden="false" customHeight="false" outlineLevel="0" collapsed="false">
      <c r="A3870" s="1" t="n">
        <v>36700</v>
      </c>
      <c r="B3870" s="1" t="n">
        <v>36754</v>
      </c>
      <c r="C3870" s="0" t="n">
        <v>7670</v>
      </c>
      <c r="D3870" s="2" t="n">
        <f aca="false">WEEKDAY(B3870)</f>
        <v>4</v>
      </c>
      <c r="E3870" s="3" t="n">
        <f aca="false">B3870-A3870</f>
        <v>54</v>
      </c>
      <c r="F3870" s="8" t="n">
        <f aca="false">B3870-B3869+(D3869-D3870)</f>
        <v>28</v>
      </c>
      <c r="G3870" s="3" t="n">
        <v>1</v>
      </c>
      <c r="H3870" s="4" t="n">
        <f aca="false">G3870*F3870</f>
        <v>28</v>
      </c>
      <c r="I3870" s="4" t="n">
        <f aca="false">DAY(A3870)-DAY(B3870)</f>
        <v>7</v>
      </c>
    </row>
    <row r="3871" customFormat="false" ht="12.75" hidden="false" customHeight="false" outlineLevel="0" collapsed="false">
      <c r="A3871" s="1" t="n">
        <v>36700</v>
      </c>
      <c r="B3871" s="1" t="n">
        <v>36756</v>
      </c>
      <c r="C3871" s="0" t="n">
        <v>7665</v>
      </c>
      <c r="D3871" s="2" t="n">
        <f aca="false">WEEKDAY(B3871)</f>
        <v>6</v>
      </c>
      <c r="E3871" s="3" t="n">
        <f aca="false">B3871-A3871</f>
        <v>56</v>
      </c>
      <c r="F3871" s="8" t="n">
        <f aca="false">B3871-B3870+(D3870-D3871)</f>
        <v>0</v>
      </c>
      <c r="G3871" s="3" t="n">
        <v>1</v>
      </c>
      <c r="H3871" s="4" t="n">
        <f aca="false">G3871*F3871</f>
        <v>0</v>
      </c>
      <c r="I3871" s="4" t="n">
        <f aca="false">DAY(A3871)-DAY(B3871)</f>
        <v>5</v>
      </c>
    </row>
    <row r="3872" customFormat="false" ht="12.75" hidden="false" customHeight="false" outlineLevel="0" collapsed="false">
      <c r="A3872" s="1" t="n">
        <v>36700</v>
      </c>
      <c r="B3872" s="1" t="n">
        <v>36789</v>
      </c>
      <c r="C3872" s="0" t="n">
        <v>7608</v>
      </c>
      <c r="D3872" s="2" t="n">
        <f aca="false">WEEKDAY(B3872)</f>
        <v>4</v>
      </c>
      <c r="E3872" s="3" t="n">
        <f aca="false">B3872-A3872</f>
        <v>89</v>
      </c>
      <c r="F3872" s="8" t="n">
        <f aca="false">B3872-B3871+(D3871-D3872)</f>
        <v>35</v>
      </c>
      <c r="G3872" s="3" t="n">
        <v>1</v>
      </c>
      <c r="H3872" s="4" t="n">
        <f aca="false">G3872*F3872</f>
        <v>35</v>
      </c>
      <c r="I3872" s="4" t="n">
        <f aca="false">DAY(A3872)-DAY(B3872)</f>
        <v>3</v>
      </c>
    </row>
    <row r="3873" customFormat="false" ht="12.75" hidden="false" customHeight="false" outlineLevel="0" collapsed="false">
      <c r="A3873" s="1" t="n">
        <v>36700</v>
      </c>
      <c r="B3873" s="1" t="n">
        <v>36791</v>
      </c>
      <c r="C3873" s="0" t="n">
        <v>7600</v>
      </c>
      <c r="D3873" s="2" t="n">
        <f aca="false">WEEKDAY(B3873)</f>
        <v>6</v>
      </c>
      <c r="E3873" s="3" t="n">
        <f aca="false">B3873-A3873</f>
        <v>91</v>
      </c>
      <c r="F3873" s="8" t="n">
        <f aca="false">B3873-B3872+(D3872-D3873)</f>
        <v>0</v>
      </c>
      <c r="G3873" s="3" t="n">
        <v>1</v>
      </c>
      <c r="H3873" s="4" t="n">
        <f aca="false">G3873*F3873</f>
        <v>0</v>
      </c>
      <c r="I3873" s="4" t="n">
        <f aca="false">DAY(A3873)-DAY(B3873)</f>
        <v>1</v>
      </c>
    </row>
    <row r="3874" customFormat="false" ht="12.75" hidden="false" customHeight="false" outlineLevel="0" collapsed="false">
      <c r="A3874" s="1" t="n">
        <v>36700</v>
      </c>
      <c r="B3874" s="1" t="n">
        <v>36817</v>
      </c>
      <c r="C3874" s="0" t="n">
        <v>7540</v>
      </c>
      <c r="D3874" s="2" t="n">
        <f aca="false">WEEKDAY(B3874)</f>
        <v>4</v>
      </c>
      <c r="E3874" s="3" t="n">
        <f aca="false">B3874-A3874</f>
        <v>117</v>
      </c>
      <c r="F3874" s="8" t="n">
        <f aca="false">B3874-B3873+(D3873-D3874)</f>
        <v>28</v>
      </c>
      <c r="G3874" s="3" t="n">
        <v>1</v>
      </c>
      <c r="H3874" s="4" t="n">
        <f aca="false">G3874*F3874</f>
        <v>28</v>
      </c>
      <c r="I3874" s="4" t="n">
        <f aca="false">DAY(A3874)-DAY(B3874)</f>
        <v>5</v>
      </c>
    </row>
    <row r="3875" customFormat="false" ht="12.75" hidden="false" customHeight="false" outlineLevel="0" collapsed="false">
      <c r="A3875" s="1" t="n">
        <v>36700</v>
      </c>
      <c r="B3875" s="1" t="n">
        <v>36845</v>
      </c>
      <c r="C3875" s="0" t="n">
        <v>7470</v>
      </c>
      <c r="D3875" s="2" t="n">
        <f aca="false">WEEKDAY(B3875)</f>
        <v>4</v>
      </c>
      <c r="E3875" s="3" t="n">
        <f aca="false">B3875-A3875</f>
        <v>145</v>
      </c>
      <c r="F3875" s="8" t="n">
        <f aca="false">B3875-B3874+(D3874-D3875)</f>
        <v>28</v>
      </c>
      <c r="G3875" s="3" t="n">
        <v>1</v>
      </c>
      <c r="H3875" s="4" t="n">
        <f aca="false">G3875*F3875</f>
        <v>28</v>
      </c>
      <c r="I3875" s="4" t="n">
        <f aca="false">DAY(A3875)-DAY(B3875)</f>
        <v>8</v>
      </c>
    </row>
    <row r="3876" customFormat="false" ht="12.75" hidden="false" customHeight="false" outlineLevel="0" collapsed="false">
      <c r="A3876" s="1" t="n">
        <v>36700</v>
      </c>
      <c r="B3876" s="1" t="n">
        <v>36880</v>
      </c>
      <c r="C3876" s="0" t="n">
        <v>7390</v>
      </c>
      <c r="D3876" s="2" t="n">
        <f aca="false">WEEKDAY(B3876)</f>
        <v>4</v>
      </c>
      <c r="E3876" s="3" t="n">
        <f aca="false">B3876-A3876</f>
        <v>180</v>
      </c>
      <c r="F3876" s="8" t="n">
        <f aca="false">B3876-B3875+(D3875-D3876)</f>
        <v>35</v>
      </c>
      <c r="G3876" s="3" t="n">
        <v>1</v>
      </c>
      <c r="H3876" s="4" t="n">
        <f aca="false">G3876*F3876</f>
        <v>35</v>
      </c>
      <c r="I3876" s="4" t="n">
        <f aca="false">DAY(A3876)-DAY(B3876)</f>
        <v>3</v>
      </c>
    </row>
    <row r="3877" customFormat="false" ht="12.75" hidden="false" customHeight="false" outlineLevel="0" collapsed="false">
      <c r="A3877" s="1" t="n">
        <v>36700</v>
      </c>
      <c r="B3877" s="1" t="n">
        <v>36908</v>
      </c>
      <c r="C3877" s="0" t="n">
        <v>7300</v>
      </c>
      <c r="D3877" s="2" t="n">
        <f aca="false">WEEKDAY(B3877)</f>
        <v>4</v>
      </c>
      <c r="E3877" s="3" t="n">
        <f aca="false">B3877-A3877</f>
        <v>208</v>
      </c>
      <c r="F3877" s="8" t="n">
        <f aca="false">B3877-B3876+(D3876-D3877)</f>
        <v>28</v>
      </c>
      <c r="G3877" s="3" t="n">
        <v>1</v>
      </c>
      <c r="H3877" s="4" t="n">
        <f aca="false">G3877*F3877</f>
        <v>28</v>
      </c>
      <c r="I3877" s="4" t="n">
        <f aca="false">DAY(A3877)-DAY(B3877)</f>
        <v>6</v>
      </c>
    </row>
    <row r="3878" customFormat="false" ht="12.75" hidden="false" customHeight="false" outlineLevel="0" collapsed="false">
      <c r="A3878" s="1" t="n">
        <v>36700</v>
      </c>
      <c r="B3878" s="1" t="n">
        <v>36943</v>
      </c>
      <c r="C3878" s="0" t="n">
        <v>7215</v>
      </c>
      <c r="D3878" s="2" t="n">
        <f aca="false">WEEKDAY(B3878)</f>
        <v>4</v>
      </c>
      <c r="E3878" s="3" t="n">
        <f aca="false">B3878-A3878</f>
        <v>243</v>
      </c>
      <c r="F3878" s="8" t="n">
        <f aca="false">B3878-B3877+(D3877-D3878)</f>
        <v>35</v>
      </c>
      <c r="G3878" s="3" t="n">
        <v>1</v>
      </c>
      <c r="H3878" s="4" t="n">
        <f aca="false">G3878*F3878</f>
        <v>35</v>
      </c>
      <c r="I3878" s="4" t="n">
        <f aca="false">DAY(A3878)-DAY(B3878)</f>
        <v>2</v>
      </c>
    </row>
    <row r="3879" customFormat="false" ht="12.75" hidden="false" customHeight="false" outlineLevel="0" collapsed="false">
      <c r="A3879" s="1" t="n">
        <v>36700</v>
      </c>
      <c r="B3879" s="1" t="n">
        <v>36971</v>
      </c>
      <c r="C3879" s="0" t="n">
        <v>7130</v>
      </c>
      <c r="D3879" s="2" t="n">
        <f aca="false">WEEKDAY(B3879)</f>
        <v>4</v>
      </c>
      <c r="E3879" s="3" t="n">
        <f aca="false">B3879-A3879</f>
        <v>271</v>
      </c>
      <c r="F3879" s="8" t="n">
        <f aca="false">B3879-B3878+(D3878-D3879)</f>
        <v>28</v>
      </c>
      <c r="G3879" s="3" t="n">
        <v>1</v>
      </c>
      <c r="H3879" s="4" t="n">
        <f aca="false">G3879*F3879</f>
        <v>28</v>
      </c>
      <c r="I3879" s="4" t="n">
        <f aca="false">DAY(A3879)-DAY(B3879)</f>
        <v>2</v>
      </c>
    </row>
    <row r="3880" customFormat="false" ht="12.75" hidden="false" customHeight="false" outlineLevel="0" collapsed="false">
      <c r="A3880" s="1" t="n">
        <v>36700</v>
      </c>
      <c r="B3880" s="1" t="n">
        <v>36999</v>
      </c>
      <c r="C3880" s="0" t="n">
        <v>7045</v>
      </c>
      <c r="D3880" s="2" t="n">
        <f aca="false">WEEKDAY(B3880)</f>
        <v>4</v>
      </c>
      <c r="E3880" s="3" t="n">
        <f aca="false">B3880-A3880</f>
        <v>299</v>
      </c>
      <c r="F3880" s="8" t="n">
        <f aca="false">B3880-B3879+(D3879-D3880)</f>
        <v>28</v>
      </c>
      <c r="G3880" s="3" t="n">
        <v>1</v>
      </c>
      <c r="H3880" s="4" t="n">
        <f aca="false">G3880*F3880</f>
        <v>28</v>
      </c>
      <c r="I3880" s="4" t="n">
        <f aca="false">DAY(A3880)-DAY(B3880)</f>
        <v>5</v>
      </c>
    </row>
    <row r="3881" customFormat="false" ht="12.75" hidden="false" customHeight="false" outlineLevel="0" collapsed="false">
      <c r="A3881" s="1" t="n">
        <v>36700</v>
      </c>
      <c r="B3881" s="1" t="n">
        <v>37027</v>
      </c>
      <c r="C3881" s="0" t="n">
        <v>6960</v>
      </c>
      <c r="D3881" s="2" t="n">
        <f aca="false">WEEKDAY(B3881)</f>
        <v>4</v>
      </c>
      <c r="E3881" s="3" t="n">
        <f aca="false">B3881-A3881</f>
        <v>327</v>
      </c>
      <c r="F3881" s="8" t="n">
        <f aca="false">B3881-B3880+(D3880-D3881)</f>
        <v>28</v>
      </c>
      <c r="G3881" s="3" t="n">
        <v>1</v>
      </c>
      <c r="H3881" s="4" t="n">
        <f aca="false">G3881*F3881</f>
        <v>28</v>
      </c>
      <c r="I3881" s="4" t="n">
        <f aca="false">DAY(A3881)-DAY(B3881)</f>
        <v>7</v>
      </c>
    </row>
    <row r="3882" customFormat="false" ht="12.75" hidden="false" customHeight="false" outlineLevel="0" collapsed="false">
      <c r="A3882" s="1" t="n">
        <v>36700</v>
      </c>
      <c r="B3882" s="1" t="n">
        <v>37062</v>
      </c>
      <c r="C3882" s="0" t="n">
        <v>6875</v>
      </c>
      <c r="D3882" s="2" t="n">
        <f aca="false">WEEKDAY(B3882)</f>
        <v>4</v>
      </c>
      <c r="E3882" s="3" t="n">
        <f aca="false">B3882-A3882</f>
        <v>362</v>
      </c>
      <c r="F3882" s="8" t="n">
        <f aca="false">B3882-B3881+(D3881-D3882)</f>
        <v>35</v>
      </c>
      <c r="G3882" s="3" t="n">
        <v>1</v>
      </c>
      <c r="H3882" s="4" t="n">
        <f aca="false">G3882*F3882</f>
        <v>35</v>
      </c>
      <c r="I3882" s="4" t="n">
        <f aca="false">DAY(A3882)-DAY(B3882)</f>
        <v>3</v>
      </c>
    </row>
    <row r="3883" customFormat="false" ht="12.75" hidden="false" customHeight="false" outlineLevel="0" collapsed="false">
      <c r="A3883" s="1" t="n">
        <v>36700</v>
      </c>
      <c r="B3883" s="1" t="n">
        <v>37090</v>
      </c>
      <c r="C3883" s="0" t="n">
        <v>6792</v>
      </c>
      <c r="D3883" s="2" t="n">
        <f aca="false">WEEKDAY(B3883)</f>
        <v>4</v>
      </c>
      <c r="E3883" s="3" t="n">
        <f aca="false">B3883-A3883</f>
        <v>390</v>
      </c>
      <c r="F3883" s="8" t="n">
        <f aca="false">B3883-B3882+(D3882-D3883)</f>
        <v>28</v>
      </c>
      <c r="G3883" s="3" t="n">
        <v>1</v>
      </c>
      <c r="H3883" s="4" t="n">
        <f aca="false">G3883*F3883</f>
        <v>28</v>
      </c>
      <c r="I3883" s="4" t="n">
        <f aca="false">DAY(A3883)-DAY(B3883)</f>
        <v>5</v>
      </c>
    </row>
    <row r="3884" customFormat="false" ht="12.75" hidden="false" customHeight="false" outlineLevel="0" collapsed="false">
      <c r="A3884" s="1" t="n">
        <v>36700</v>
      </c>
      <c r="B3884" s="1" t="n">
        <v>37118</v>
      </c>
      <c r="C3884" s="0" t="n">
        <v>6709</v>
      </c>
      <c r="D3884" s="2" t="n">
        <f aca="false">WEEKDAY(B3884)</f>
        <v>4</v>
      </c>
      <c r="E3884" s="3" t="n">
        <f aca="false">B3884-A3884</f>
        <v>418</v>
      </c>
      <c r="F3884" s="8" t="n">
        <f aca="false">B3884-B3883+(D3883-D3884)</f>
        <v>28</v>
      </c>
      <c r="G3884" s="3" t="n">
        <v>1</v>
      </c>
      <c r="H3884" s="4" t="n">
        <f aca="false">G3884*F3884</f>
        <v>28</v>
      </c>
      <c r="I3884" s="4" t="n">
        <f aca="false">DAY(A3884)-DAY(B3884)</f>
        <v>8</v>
      </c>
    </row>
    <row r="3885" customFormat="false" ht="12.75" hidden="false" customHeight="false" outlineLevel="0" collapsed="false">
      <c r="A3885" s="1" t="n">
        <v>36700</v>
      </c>
      <c r="B3885" s="1" t="n">
        <v>37153</v>
      </c>
      <c r="C3885" s="0" t="n">
        <v>6626</v>
      </c>
      <c r="D3885" s="2" t="n">
        <f aca="false">WEEKDAY(B3885)</f>
        <v>4</v>
      </c>
      <c r="E3885" s="3" t="n">
        <f aca="false">B3885-A3885</f>
        <v>453</v>
      </c>
      <c r="F3885" s="8" t="n">
        <f aca="false">B3885-B3884+(D3884-D3885)</f>
        <v>35</v>
      </c>
      <c r="G3885" s="3" t="n">
        <v>1</v>
      </c>
      <c r="H3885" s="4" t="n">
        <f aca="false">G3885*F3885</f>
        <v>35</v>
      </c>
      <c r="I3885" s="4" t="n">
        <f aca="false">DAY(A3885)-DAY(B3885)</f>
        <v>4</v>
      </c>
    </row>
    <row r="3886" customFormat="false" ht="12.75" hidden="false" customHeight="false" outlineLevel="0" collapsed="false">
      <c r="A3886" s="1" t="n">
        <v>36700</v>
      </c>
      <c r="B3886" s="1" t="n">
        <v>37181</v>
      </c>
      <c r="C3886" s="0" t="n">
        <v>6544</v>
      </c>
      <c r="D3886" s="2" t="n">
        <f aca="false">WEEKDAY(B3886)</f>
        <v>4</v>
      </c>
      <c r="E3886" s="3" t="n">
        <f aca="false">B3886-A3886</f>
        <v>481</v>
      </c>
      <c r="F3886" s="8" t="n">
        <f aca="false">B3886-B3885+(D3885-D3886)</f>
        <v>28</v>
      </c>
      <c r="G3886" s="3" t="n">
        <v>1</v>
      </c>
      <c r="H3886" s="4" t="n">
        <f aca="false">G3886*F3886</f>
        <v>28</v>
      </c>
      <c r="I3886" s="4" t="n">
        <f aca="false">DAY(A3886)-DAY(B3886)</f>
        <v>6</v>
      </c>
    </row>
    <row r="3887" customFormat="false" ht="12.75" hidden="false" customHeight="false" outlineLevel="0" collapsed="false">
      <c r="A3887" s="1" t="n">
        <v>36700</v>
      </c>
      <c r="B3887" s="1" t="n">
        <v>37216</v>
      </c>
      <c r="C3887" s="0" t="n">
        <v>6462</v>
      </c>
      <c r="D3887" s="2" t="n">
        <f aca="false">WEEKDAY(B3887)</f>
        <v>4</v>
      </c>
      <c r="E3887" s="3" t="n">
        <f aca="false">B3887-A3887</f>
        <v>516</v>
      </c>
      <c r="F3887" s="8" t="n">
        <f aca="false">B3887-B3886+(D3886-D3887)</f>
        <v>35</v>
      </c>
      <c r="G3887" s="3" t="n">
        <v>1</v>
      </c>
      <c r="H3887" s="4" t="n">
        <f aca="false">G3887*F3887</f>
        <v>35</v>
      </c>
      <c r="I3887" s="4" t="n">
        <f aca="false">DAY(A3887)-DAY(B3887)</f>
        <v>2</v>
      </c>
    </row>
    <row r="3888" customFormat="false" ht="12.75" hidden="false" customHeight="false" outlineLevel="0" collapsed="false">
      <c r="A3888" s="1" t="n">
        <v>36700</v>
      </c>
      <c r="B3888" s="1" t="n">
        <v>37244</v>
      </c>
      <c r="C3888" s="0" t="n">
        <v>6390</v>
      </c>
      <c r="D3888" s="2" t="n">
        <f aca="false">WEEKDAY(B3888)</f>
        <v>4</v>
      </c>
      <c r="E3888" s="3" t="n">
        <f aca="false">B3888-A3888</f>
        <v>544</v>
      </c>
      <c r="F3888" s="8" t="n">
        <f aca="false">B3888-B3887+(D3887-D3888)</f>
        <v>28</v>
      </c>
      <c r="G3888" s="3" t="n">
        <v>1</v>
      </c>
      <c r="H3888" s="4" t="n">
        <f aca="false">G3888*F3888</f>
        <v>28</v>
      </c>
      <c r="I3888" s="4" t="n">
        <f aca="false">DAY(A3888)-DAY(B3888)</f>
        <v>4</v>
      </c>
    </row>
    <row r="3889" customFormat="false" ht="12.75" hidden="false" customHeight="false" outlineLevel="0" collapsed="false">
      <c r="A3889" s="1" t="n">
        <v>36700</v>
      </c>
      <c r="B3889" s="1" t="n">
        <v>37272</v>
      </c>
      <c r="C3889" s="0" t="n">
        <v>6325</v>
      </c>
      <c r="D3889" s="2" t="n">
        <f aca="false">WEEKDAY(B3889)</f>
        <v>4</v>
      </c>
      <c r="E3889" s="3" t="n">
        <f aca="false">B3889-A3889</f>
        <v>572</v>
      </c>
      <c r="F3889" s="8" t="n">
        <f aca="false">B3889-B3888+(D3888-D3889)</f>
        <v>28</v>
      </c>
      <c r="G3889" s="3" t="n">
        <v>1</v>
      </c>
      <c r="H3889" s="4" t="n">
        <f aca="false">G3889*F3889</f>
        <v>28</v>
      </c>
      <c r="I3889" s="4" t="n">
        <f aca="false">DAY(A3889)-DAY(B3889)</f>
        <v>7</v>
      </c>
    </row>
    <row r="3890" customFormat="false" ht="12.75" hidden="false" customHeight="false" outlineLevel="0" collapsed="false">
      <c r="A3890" s="1" t="n">
        <v>36700</v>
      </c>
      <c r="B3890" s="1" t="n">
        <v>37307</v>
      </c>
      <c r="C3890" s="0" t="n">
        <v>6260</v>
      </c>
      <c r="D3890" s="2" t="n">
        <f aca="false">WEEKDAY(B3890)</f>
        <v>4</v>
      </c>
      <c r="E3890" s="3" t="n">
        <f aca="false">B3890-A3890</f>
        <v>607</v>
      </c>
      <c r="F3890" s="8" t="n">
        <f aca="false">B3890-B3889+(D3889-D3890)</f>
        <v>35</v>
      </c>
      <c r="G3890" s="3" t="n">
        <v>1</v>
      </c>
      <c r="H3890" s="4" t="n">
        <f aca="false">G3890*F3890</f>
        <v>35</v>
      </c>
      <c r="I3890" s="4" t="n">
        <f aca="false">DAY(A3890)-DAY(B3890)</f>
        <v>3</v>
      </c>
    </row>
    <row r="3891" customFormat="false" ht="12.75" hidden="false" customHeight="false" outlineLevel="0" collapsed="false">
      <c r="A3891" s="1" t="n">
        <v>36700</v>
      </c>
      <c r="B3891" s="1" t="n">
        <v>37335</v>
      </c>
      <c r="C3891" s="0" t="n">
        <v>6195</v>
      </c>
      <c r="D3891" s="2" t="n">
        <f aca="false">WEEKDAY(B3891)</f>
        <v>4</v>
      </c>
      <c r="E3891" s="3" t="n">
        <f aca="false">B3891-A3891</f>
        <v>635</v>
      </c>
      <c r="F3891" s="8" t="n">
        <f aca="false">B3891-B3890+(D3890-D3891)</f>
        <v>28</v>
      </c>
      <c r="G3891" s="3" t="n">
        <v>1</v>
      </c>
      <c r="H3891" s="4" t="n">
        <f aca="false">G3891*F3891</f>
        <v>28</v>
      </c>
      <c r="I3891" s="4" t="n">
        <f aca="false">DAY(A3891)-DAY(B3891)</f>
        <v>3</v>
      </c>
    </row>
    <row r="3892" customFormat="false" ht="12.75" hidden="false" customHeight="false" outlineLevel="0" collapsed="false">
      <c r="A3892" s="1" t="n">
        <v>36700</v>
      </c>
      <c r="B3892" s="1" t="n">
        <v>37363</v>
      </c>
      <c r="C3892" s="0" t="n">
        <v>6130</v>
      </c>
      <c r="D3892" s="2" t="n">
        <f aca="false">WEEKDAY(B3892)</f>
        <v>4</v>
      </c>
      <c r="E3892" s="3" t="n">
        <f aca="false">B3892-A3892</f>
        <v>663</v>
      </c>
      <c r="F3892" s="8" t="n">
        <f aca="false">B3892-B3891+(D3891-D3892)</f>
        <v>28</v>
      </c>
      <c r="G3892" s="3" t="n">
        <v>1</v>
      </c>
      <c r="H3892" s="4" t="n">
        <f aca="false">G3892*F3892</f>
        <v>28</v>
      </c>
      <c r="I3892" s="4" t="n">
        <f aca="false">DAY(A3892)-DAY(B3892)</f>
        <v>6</v>
      </c>
    </row>
    <row r="3893" customFormat="false" ht="12.75" hidden="false" customHeight="false" outlineLevel="0" collapsed="false">
      <c r="A3893" s="1" t="n">
        <v>36700</v>
      </c>
      <c r="B3893" s="1" t="n">
        <v>37391</v>
      </c>
      <c r="C3893" s="0" t="n">
        <v>6070</v>
      </c>
      <c r="D3893" s="2" t="n">
        <f aca="false">WEEKDAY(B3893)</f>
        <v>4</v>
      </c>
      <c r="E3893" s="3" t="n">
        <f aca="false">B3893-A3893</f>
        <v>691</v>
      </c>
      <c r="F3893" s="8" t="n">
        <f aca="false">B3893-B3892+(D3892-D3893)</f>
        <v>28</v>
      </c>
      <c r="G3893" s="3" t="n">
        <v>1</v>
      </c>
      <c r="H3893" s="4" t="n">
        <f aca="false">G3893*F3893</f>
        <v>28</v>
      </c>
      <c r="I3893" s="4" t="n">
        <f aca="false">DAY(A3893)-DAY(B3893)</f>
        <v>8</v>
      </c>
    </row>
    <row r="3894" customFormat="false" ht="12.75" hidden="false" customHeight="false" outlineLevel="0" collapsed="false">
      <c r="A3894" s="1" t="n">
        <v>36700</v>
      </c>
      <c r="B3894" s="1" t="n">
        <v>37426</v>
      </c>
      <c r="C3894" s="0" t="n">
        <v>6015</v>
      </c>
      <c r="D3894" s="2" t="n">
        <f aca="false">WEEKDAY(B3894)</f>
        <v>4</v>
      </c>
      <c r="E3894" s="3" t="n">
        <f aca="false">B3894-A3894</f>
        <v>726</v>
      </c>
      <c r="F3894" s="8" t="n">
        <f aca="false">B3894-B3893+(D3893-D3894)</f>
        <v>35</v>
      </c>
      <c r="G3894" s="3" t="n">
        <v>1</v>
      </c>
      <c r="H3894" s="4" t="n">
        <f aca="false">G3894*F3894</f>
        <v>35</v>
      </c>
      <c r="I3894" s="4" t="n">
        <f aca="false">DAY(A3894)-DAY(B3894)</f>
        <v>4</v>
      </c>
    </row>
    <row r="3895" customFormat="false" ht="12.75" hidden="false" customHeight="false" outlineLevel="0" collapsed="false">
      <c r="A3895" s="1" t="n">
        <v>36700</v>
      </c>
      <c r="B3895" s="1" t="n">
        <v>37454</v>
      </c>
      <c r="C3895" s="0" t="n">
        <v>5960</v>
      </c>
      <c r="D3895" s="2" t="n">
        <f aca="false">WEEKDAY(B3895)</f>
        <v>4</v>
      </c>
      <c r="E3895" s="3" t="n">
        <f aca="false">B3895-A3895</f>
        <v>754</v>
      </c>
      <c r="F3895" s="8" t="n">
        <f aca="false">B3895-B3894+(D3894-D3895)</f>
        <v>28</v>
      </c>
      <c r="G3895" s="3" t="n">
        <v>1</v>
      </c>
      <c r="H3895" s="4" t="n">
        <f aca="false">G3895*F3895</f>
        <v>28</v>
      </c>
      <c r="I3895" s="4" t="n">
        <f aca="false">DAY(A3895)-DAY(B3895)</f>
        <v>6</v>
      </c>
    </row>
    <row r="3896" customFormat="false" ht="12.75" hidden="false" customHeight="false" outlineLevel="0" collapsed="false">
      <c r="A3896" s="1" t="n">
        <v>36700</v>
      </c>
      <c r="B3896" s="1" t="n">
        <v>37489</v>
      </c>
      <c r="C3896" s="0" t="n">
        <v>5905</v>
      </c>
      <c r="D3896" s="2" t="n">
        <f aca="false">WEEKDAY(B3896)</f>
        <v>4</v>
      </c>
      <c r="E3896" s="3" t="n">
        <f aca="false">B3896-A3896</f>
        <v>789</v>
      </c>
      <c r="F3896" s="8" t="n">
        <f aca="false">B3896-B3895+(D3895-D3896)</f>
        <v>35</v>
      </c>
      <c r="G3896" s="3" t="n">
        <v>1</v>
      </c>
      <c r="H3896" s="4" t="n">
        <f aca="false">G3896*F3896</f>
        <v>35</v>
      </c>
      <c r="I3896" s="4" t="n">
        <f aca="false">DAY(A3896)-DAY(B3896)</f>
        <v>2</v>
      </c>
    </row>
    <row r="3897" customFormat="false" ht="12.75" hidden="false" customHeight="false" outlineLevel="0" collapsed="false">
      <c r="A3897" s="1" t="n">
        <v>36700</v>
      </c>
      <c r="B3897" s="1" t="n">
        <v>37517</v>
      </c>
      <c r="C3897" s="0" t="n">
        <v>5850</v>
      </c>
      <c r="D3897" s="2" t="n">
        <f aca="false">WEEKDAY(B3897)</f>
        <v>4</v>
      </c>
      <c r="E3897" s="3" t="n">
        <f aca="false">B3897-A3897</f>
        <v>817</v>
      </c>
      <c r="F3897" s="8" t="n">
        <f aca="false">B3897-B3896+(D3896-D3897)</f>
        <v>28</v>
      </c>
      <c r="G3897" s="3" t="n">
        <v>1</v>
      </c>
      <c r="H3897" s="4" t="n">
        <f aca="false">G3897*F3897</f>
        <v>28</v>
      </c>
      <c r="I3897" s="4" t="n">
        <f aca="false">DAY(A3897)-DAY(B3897)</f>
        <v>5</v>
      </c>
    </row>
    <row r="3898" customFormat="false" ht="12.75" hidden="false" customHeight="false" outlineLevel="0" collapsed="false">
      <c r="A3898" s="1" t="n">
        <v>36703</v>
      </c>
      <c r="B3898" s="1" t="n">
        <v>36705</v>
      </c>
      <c r="C3898" s="0" t="n">
        <v>7920</v>
      </c>
      <c r="D3898" s="2" t="n">
        <f aca="false">WEEKDAY(B3898)</f>
        <v>4</v>
      </c>
      <c r="E3898" s="3" t="n">
        <f aca="false">B3898-A3898</f>
        <v>2</v>
      </c>
      <c r="F3898" s="8" t="n">
        <f aca="false">B3898-B3897+(D3897-D3898)</f>
        <v>-812</v>
      </c>
      <c r="G3898" s="3" t="n">
        <v>1</v>
      </c>
      <c r="H3898" s="4" t="n">
        <f aca="false">G3898*F3898</f>
        <v>-812</v>
      </c>
      <c r="I3898" s="4" t="n">
        <f aca="false">DAY(A3898)-DAY(B3898)</f>
        <v>-2</v>
      </c>
    </row>
    <row r="3899" customFormat="false" ht="12.75" hidden="false" customHeight="false" outlineLevel="0" collapsed="false">
      <c r="A3899" s="1" t="n">
        <v>36703</v>
      </c>
      <c r="B3899" s="1" t="n">
        <v>36712</v>
      </c>
      <c r="C3899" s="0" t="n">
        <v>7923</v>
      </c>
      <c r="D3899" s="2" t="n">
        <f aca="false">WEEKDAY(B3899)</f>
        <v>4</v>
      </c>
      <c r="E3899" s="3" t="n">
        <f aca="false">B3899-A3899</f>
        <v>9</v>
      </c>
      <c r="F3899" s="8" t="n">
        <f aca="false">B3899-B3898+(D3898-D3899)</f>
        <v>7</v>
      </c>
      <c r="G3899" s="3" t="n">
        <v>1</v>
      </c>
      <c r="H3899" s="4" t="n">
        <f aca="false">G3899*F3899</f>
        <v>7</v>
      </c>
      <c r="I3899" s="4" t="n">
        <f aca="false">DAY(A3899)-DAY(B3899)</f>
        <v>21</v>
      </c>
    </row>
    <row r="3900" customFormat="false" ht="12.75" hidden="false" customHeight="false" outlineLevel="0" collapsed="false">
      <c r="A3900" s="1" t="n">
        <v>36703</v>
      </c>
      <c r="B3900" s="1" t="n">
        <v>36726</v>
      </c>
      <c r="C3900" s="0" t="n">
        <v>7898</v>
      </c>
      <c r="D3900" s="2" t="n">
        <f aca="false">WEEKDAY(B3900)</f>
        <v>4</v>
      </c>
      <c r="E3900" s="3" t="n">
        <f aca="false">B3900-A3900</f>
        <v>23</v>
      </c>
      <c r="F3900" s="8" t="n">
        <f aca="false">B3900-B3899+(D3899-D3900)</f>
        <v>14</v>
      </c>
      <c r="G3900" s="3" t="n">
        <v>1</v>
      </c>
      <c r="H3900" s="4" t="n">
        <f aca="false">G3900*F3900</f>
        <v>14</v>
      </c>
      <c r="I3900" s="4" t="n">
        <f aca="false">DAY(A3900)-DAY(B3900)</f>
        <v>7</v>
      </c>
    </row>
    <row r="3901" customFormat="false" ht="12.75" hidden="false" customHeight="false" outlineLevel="0" collapsed="false">
      <c r="A3901" s="1" t="n">
        <v>36703</v>
      </c>
      <c r="B3901" s="1" t="n">
        <v>36727</v>
      </c>
      <c r="C3901" s="0" t="n">
        <v>7893</v>
      </c>
      <c r="D3901" s="2" t="n">
        <f aca="false">WEEKDAY(B3901)</f>
        <v>5</v>
      </c>
      <c r="E3901" s="3" t="n">
        <f aca="false">B3901-A3901</f>
        <v>24</v>
      </c>
      <c r="F3901" s="8" t="n">
        <f aca="false">B3901-B3900+(D3900-D3901)</f>
        <v>0</v>
      </c>
      <c r="G3901" s="3" t="n">
        <v>1</v>
      </c>
      <c r="H3901" s="4" t="n">
        <f aca="false">G3901*F3901</f>
        <v>0</v>
      </c>
      <c r="I3901" s="4" t="n">
        <f aca="false">DAY(A3901)-DAY(B3901)</f>
        <v>6</v>
      </c>
    </row>
    <row r="3902" customFormat="false" ht="12.75" hidden="false" customHeight="false" outlineLevel="0" collapsed="false">
      <c r="A3902" s="1" t="n">
        <v>36703</v>
      </c>
      <c r="B3902" s="1" t="n">
        <v>36754</v>
      </c>
      <c r="C3902" s="0" t="n">
        <v>7787</v>
      </c>
      <c r="D3902" s="2" t="n">
        <f aca="false">WEEKDAY(B3902)</f>
        <v>4</v>
      </c>
      <c r="E3902" s="3" t="n">
        <f aca="false">B3902-A3902</f>
        <v>51</v>
      </c>
      <c r="F3902" s="8" t="n">
        <f aca="false">B3902-B3901+(D3901-D3902)</f>
        <v>28</v>
      </c>
      <c r="G3902" s="3" t="n">
        <v>1</v>
      </c>
      <c r="H3902" s="4" t="n">
        <f aca="false">G3902*F3902</f>
        <v>28</v>
      </c>
      <c r="I3902" s="4" t="n">
        <f aca="false">DAY(A3902)-DAY(B3902)</f>
        <v>10</v>
      </c>
    </row>
    <row r="3903" customFormat="false" ht="12.75" hidden="false" customHeight="false" outlineLevel="0" collapsed="false">
      <c r="A3903" s="1" t="n">
        <v>36703</v>
      </c>
      <c r="B3903" s="1" t="n">
        <v>36756</v>
      </c>
      <c r="C3903" s="0" t="n">
        <v>7782</v>
      </c>
      <c r="D3903" s="2" t="n">
        <f aca="false">WEEKDAY(B3903)</f>
        <v>6</v>
      </c>
      <c r="E3903" s="3" t="n">
        <f aca="false">B3903-A3903</f>
        <v>53</v>
      </c>
      <c r="F3903" s="8" t="n">
        <f aca="false">B3903-B3902+(D3902-D3903)</f>
        <v>0</v>
      </c>
      <c r="G3903" s="3" t="n">
        <v>1</v>
      </c>
      <c r="H3903" s="4" t="n">
        <f aca="false">G3903*F3903</f>
        <v>0</v>
      </c>
      <c r="I3903" s="4" t="n">
        <f aca="false">DAY(A3903)-DAY(B3903)</f>
        <v>8</v>
      </c>
    </row>
    <row r="3904" customFormat="false" ht="12.75" hidden="false" customHeight="false" outlineLevel="0" collapsed="false">
      <c r="A3904" s="1" t="n">
        <v>36703</v>
      </c>
      <c r="B3904" s="1" t="n">
        <v>36789</v>
      </c>
      <c r="C3904" s="0" t="n">
        <v>7732</v>
      </c>
      <c r="D3904" s="2" t="n">
        <f aca="false">WEEKDAY(B3904)</f>
        <v>4</v>
      </c>
      <c r="E3904" s="3" t="n">
        <f aca="false">B3904-A3904</f>
        <v>86</v>
      </c>
      <c r="F3904" s="8" t="n">
        <f aca="false">B3904-B3903+(D3903-D3904)</f>
        <v>35</v>
      </c>
      <c r="G3904" s="3" t="n">
        <v>1</v>
      </c>
      <c r="H3904" s="4" t="n">
        <f aca="false">G3904*F3904</f>
        <v>35</v>
      </c>
      <c r="I3904" s="4" t="n">
        <f aca="false">DAY(A3904)-DAY(B3904)</f>
        <v>6</v>
      </c>
    </row>
    <row r="3905" customFormat="false" ht="12.75" hidden="false" customHeight="false" outlineLevel="0" collapsed="false">
      <c r="A3905" s="1" t="n">
        <v>36703</v>
      </c>
      <c r="B3905" s="1" t="n">
        <v>36795</v>
      </c>
      <c r="C3905" s="0" t="n">
        <v>7720</v>
      </c>
      <c r="D3905" s="2" t="n">
        <f aca="false">WEEKDAY(B3905)</f>
        <v>3</v>
      </c>
      <c r="E3905" s="3" t="n">
        <f aca="false">B3905-A3905</f>
        <v>92</v>
      </c>
      <c r="F3905" s="8" t="n">
        <f aca="false">B3905-B3904+(D3904-D3905)</f>
        <v>7</v>
      </c>
      <c r="G3905" s="3" t="n">
        <v>1</v>
      </c>
      <c r="H3905" s="4" t="n">
        <f aca="false">G3905*F3905</f>
        <v>7</v>
      </c>
      <c r="I3905" s="4" t="n">
        <f aca="false">DAY(A3905)-DAY(B3905)</f>
        <v>0</v>
      </c>
    </row>
    <row r="3906" customFormat="false" ht="12.75" hidden="false" customHeight="false" outlineLevel="0" collapsed="false">
      <c r="A3906" s="1" t="n">
        <v>36703</v>
      </c>
      <c r="B3906" s="1" t="n">
        <v>36817</v>
      </c>
      <c r="C3906" s="0" t="n">
        <v>7670</v>
      </c>
      <c r="D3906" s="2" t="n">
        <f aca="false">WEEKDAY(B3906)</f>
        <v>4</v>
      </c>
      <c r="E3906" s="3" t="n">
        <f aca="false">B3906-A3906</f>
        <v>114</v>
      </c>
      <c r="F3906" s="8" t="n">
        <f aca="false">B3906-B3905+(D3905-D3906)</f>
        <v>21</v>
      </c>
      <c r="G3906" s="3" t="n">
        <v>1</v>
      </c>
      <c r="H3906" s="4" t="n">
        <f aca="false">G3906*F3906</f>
        <v>21</v>
      </c>
      <c r="I3906" s="4" t="n">
        <f aca="false">DAY(A3906)-DAY(B3906)</f>
        <v>8</v>
      </c>
    </row>
    <row r="3907" customFormat="false" ht="12.75" hidden="false" customHeight="false" outlineLevel="0" collapsed="false">
      <c r="A3907" s="1" t="n">
        <v>36703</v>
      </c>
      <c r="B3907" s="1" t="n">
        <v>36845</v>
      </c>
      <c r="C3907" s="0" t="n">
        <v>7595</v>
      </c>
      <c r="D3907" s="2" t="n">
        <f aca="false">WEEKDAY(B3907)</f>
        <v>4</v>
      </c>
      <c r="E3907" s="3" t="n">
        <f aca="false">B3907-A3907</f>
        <v>142</v>
      </c>
      <c r="F3907" s="8" t="n">
        <f aca="false">B3907-B3906+(D3906-D3907)</f>
        <v>28</v>
      </c>
      <c r="G3907" s="3" t="n">
        <v>1</v>
      </c>
      <c r="H3907" s="4" t="n">
        <f aca="false">G3907*F3907</f>
        <v>28</v>
      </c>
      <c r="I3907" s="4" t="n">
        <f aca="false">DAY(A3907)-DAY(B3907)</f>
        <v>11</v>
      </c>
    </row>
    <row r="3908" customFormat="false" ht="12.75" hidden="false" customHeight="false" outlineLevel="0" collapsed="false">
      <c r="A3908" s="1" t="n">
        <v>36703</v>
      </c>
      <c r="B3908" s="1" t="n">
        <v>36880</v>
      </c>
      <c r="C3908" s="0" t="n">
        <v>7510</v>
      </c>
      <c r="D3908" s="2" t="n">
        <f aca="false">WEEKDAY(B3908)</f>
        <v>4</v>
      </c>
      <c r="E3908" s="3" t="n">
        <f aca="false">B3908-A3908</f>
        <v>177</v>
      </c>
      <c r="F3908" s="8" t="n">
        <f aca="false">B3908-B3907+(D3907-D3908)</f>
        <v>35</v>
      </c>
      <c r="G3908" s="3" t="n">
        <v>1</v>
      </c>
      <c r="H3908" s="4" t="n">
        <f aca="false">G3908*F3908</f>
        <v>35</v>
      </c>
      <c r="I3908" s="4" t="n">
        <f aca="false">DAY(A3908)-DAY(B3908)</f>
        <v>6</v>
      </c>
    </row>
    <row r="3909" customFormat="false" ht="12.75" hidden="false" customHeight="false" outlineLevel="0" collapsed="false">
      <c r="A3909" s="1" t="n">
        <v>36703</v>
      </c>
      <c r="B3909" s="1" t="n">
        <v>36908</v>
      </c>
      <c r="C3909" s="0" t="n">
        <v>7420</v>
      </c>
      <c r="D3909" s="2" t="n">
        <f aca="false">WEEKDAY(B3909)</f>
        <v>4</v>
      </c>
      <c r="E3909" s="3" t="n">
        <f aca="false">B3909-A3909</f>
        <v>205</v>
      </c>
      <c r="F3909" s="8" t="n">
        <f aca="false">B3909-B3908+(D3908-D3909)</f>
        <v>28</v>
      </c>
      <c r="G3909" s="3" t="n">
        <v>1</v>
      </c>
      <c r="H3909" s="4" t="n">
        <f aca="false">G3909*F3909</f>
        <v>28</v>
      </c>
      <c r="I3909" s="4" t="n">
        <f aca="false">DAY(A3909)-DAY(B3909)</f>
        <v>9</v>
      </c>
    </row>
    <row r="3910" customFormat="false" ht="12.75" hidden="false" customHeight="false" outlineLevel="0" collapsed="false">
      <c r="A3910" s="1" t="n">
        <v>36703</v>
      </c>
      <c r="B3910" s="1" t="n">
        <v>36943</v>
      </c>
      <c r="C3910" s="0" t="n">
        <v>7335</v>
      </c>
      <c r="D3910" s="2" t="n">
        <f aca="false">WEEKDAY(B3910)</f>
        <v>4</v>
      </c>
      <c r="E3910" s="3" t="n">
        <f aca="false">B3910-A3910</f>
        <v>240</v>
      </c>
      <c r="F3910" s="8" t="n">
        <f aca="false">B3910-B3909+(D3909-D3910)</f>
        <v>35</v>
      </c>
      <c r="G3910" s="3" t="n">
        <v>1</v>
      </c>
      <c r="H3910" s="4" t="n">
        <f aca="false">G3910*F3910</f>
        <v>35</v>
      </c>
      <c r="I3910" s="4" t="n">
        <f aca="false">DAY(A3910)-DAY(B3910)</f>
        <v>5</v>
      </c>
    </row>
    <row r="3911" customFormat="false" ht="12.75" hidden="false" customHeight="false" outlineLevel="0" collapsed="false">
      <c r="A3911" s="1" t="n">
        <v>36703</v>
      </c>
      <c r="B3911" s="1" t="n">
        <v>36971</v>
      </c>
      <c r="C3911" s="0" t="n">
        <v>7250</v>
      </c>
      <c r="D3911" s="2" t="n">
        <f aca="false">WEEKDAY(B3911)</f>
        <v>4</v>
      </c>
      <c r="E3911" s="3" t="n">
        <f aca="false">B3911-A3911</f>
        <v>268</v>
      </c>
      <c r="F3911" s="8" t="n">
        <f aca="false">B3911-B3910+(D3910-D3911)</f>
        <v>28</v>
      </c>
      <c r="G3911" s="3" t="n">
        <v>1</v>
      </c>
      <c r="H3911" s="4" t="n">
        <f aca="false">G3911*F3911</f>
        <v>28</v>
      </c>
      <c r="I3911" s="4" t="n">
        <f aca="false">DAY(A3911)-DAY(B3911)</f>
        <v>5</v>
      </c>
    </row>
    <row r="3912" customFormat="false" ht="12.75" hidden="false" customHeight="false" outlineLevel="0" collapsed="false">
      <c r="A3912" s="1" t="n">
        <v>36703</v>
      </c>
      <c r="B3912" s="1" t="n">
        <v>36999</v>
      </c>
      <c r="C3912" s="0" t="n">
        <v>7165</v>
      </c>
      <c r="D3912" s="2" t="n">
        <f aca="false">WEEKDAY(B3912)</f>
        <v>4</v>
      </c>
      <c r="E3912" s="3" t="n">
        <f aca="false">B3912-A3912</f>
        <v>296</v>
      </c>
      <c r="F3912" s="8" t="n">
        <f aca="false">B3912-B3911+(D3911-D3912)</f>
        <v>28</v>
      </c>
      <c r="G3912" s="3" t="n">
        <v>1</v>
      </c>
      <c r="H3912" s="4" t="n">
        <f aca="false">G3912*F3912</f>
        <v>28</v>
      </c>
      <c r="I3912" s="4" t="n">
        <f aca="false">DAY(A3912)-DAY(B3912)</f>
        <v>8</v>
      </c>
    </row>
    <row r="3913" customFormat="false" ht="12.75" hidden="false" customHeight="false" outlineLevel="0" collapsed="false">
      <c r="A3913" s="1" t="n">
        <v>36703</v>
      </c>
      <c r="B3913" s="1" t="n">
        <v>37027</v>
      </c>
      <c r="C3913" s="0" t="n">
        <v>7080</v>
      </c>
      <c r="D3913" s="2" t="n">
        <f aca="false">WEEKDAY(B3913)</f>
        <v>4</v>
      </c>
      <c r="E3913" s="3" t="n">
        <f aca="false">B3913-A3913</f>
        <v>324</v>
      </c>
      <c r="F3913" s="8" t="n">
        <f aca="false">B3913-B3912+(D3912-D3913)</f>
        <v>28</v>
      </c>
      <c r="G3913" s="3" t="n">
        <v>1</v>
      </c>
      <c r="H3913" s="4" t="n">
        <f aca="false">G3913*F3913</f>
        <v>28</v>
      </c>
      <c r="I3913" s="4" t="n">
        <f aca="false">DAY(A3913)-DAY(B3913)</f>
        <v>10</v>
      </c>
    </row>
    <row r="3914" customFormat="false" ht="12.75" hidden="false" customHeight="false" outlineLevel="0" collapsed="false">
      <c r="A3914" s="1" t="n">
        <v>36703</v>
      </c>
      <c r="B3914" s="1" t="n">
        <v>37062</v>
      </c>
      <c r="C3914" s="0" t="n">
        <v>6995</v>
      </c>
      <c r="D3914" s="2" t="n">
        <f aca="false">WEEKDAY(B3914)</f>
        <v>4</v>
      </c>
      <c r="E3914" s="3" t="n">
        <f aca="false">B3914-A3914</f>
        <v>359</v>
      </c>
      <c r="F3914" s="8" t="n">
        <f aca="false">B3914-B3913+(D3913-D3914)</f>
        <v>35</v>
      </c>
      <c r="G3914" s="3" t="n">
        <v>1</v>
      </c>
      <c r="H3914" s="4" t="n">
        <f aca="false">G3914*F3914</f>
        <v>35</v>
      </c>
      <c r="I3914" s="4" t="n">
        <f aca="false">DAY(A3914)-DAY(B3914)</f>
        <v>6</v>
      </c>
    </row>
    <row r="3915" customFormat="false" ht="12.75" hidden="false" customHeight="false" outlineLevel="0" collapsed="false">
      <c r="A3915" s="1" t="n">
        <v>36703</v>
      </c>
      <c r="B3915" s="1" t="n">
        <v>37090</v>
      </c>
      <c r="C3915" s="0" t="n">
        <v>6910</v>
      </c>
      <c r="D3915" s="2" t="n">
        <f aca="false">WEEKDAY(B3915)</f>
        <v>4</v>
      </c>
      <c r="E3915" s="3" t="n">
        <f aca="false">B3915-A3915</f>
        <v>387</v>
      </c>
      <c r="F3915" s="8" t="n">
        <f aca="false">B3915-B3914+(D3914-D3915)</f>
        <v>28</v>
      </c>
      <c r="G3915" s="3" t="n">
        <v>1</v>
      </c>
      <c r="H3915" s="4" t="n">
        <f aca="false">G3915*F3915</f>
        <v>28</v>
      </c>
      <c r="I3915" s="4" t="n">
        <f aca="false">DAY(A3915)-DAY(B3915)</f>
        <v>8</v>
      </c>
    </row>
    <row r="3916" customFormat="false" ht="12.75" hidden="false" customHeight="false" outlineLevel="0" collapsed="false">
      <c r="A3916" s="1" t="n">
        <v>36703</v>
      </c>
      <c r="B3916" s="1" t="n">
        <v>37118</v>
      </c>
      <c r="C3916" s="0" t="n">
        <v>6825</v>
      </c>
      <c r="D3916" s="2" t="n">
        <f aca="false">WEEKDAY(B3916)</f>
        <v>4</v>
      </c>
      <c r="E3916" s="3" t="n">
        <f aca="false">B3916-A3916</f>
        <v>415</v>
      </c>
      <c r="F3916" s="8" t="n">
        <f aca="false">B3916-B3915+(D3915-D3916)</f>
        <v>28</v>
      </c>
      <c r="G3916" s="3" t="n">
        <v>1</v>
      </c>
      <c r="H3916" s="4" t="n">
        <f aca="false">G3916*F3916</f>
        <v>28</v>
      </c>
      <c r="I3916" s="4" t="n">
        <f aca="false">DAY(A3916)-DAY(B3916)</f>
        <v>11</v>
      </c>
    </row>
    <row r="3917" customFormat="false" ht="12.75" hidden="false" customHeight="false" outlineLevel="0" collapsed="false">
      <c r="A3917" s="1" t="n">
        <v>36703</v>
      </c>
      <c r="B3917" s="1" t="n">
        <v>37153</v>
      </c>
      <c r="C3917" s="0" t="n">
        <v>6740</v>
      </c>
      <c r="D3917" s="2" t="n">
        <f aca="false">WEEKDAY(B3917)</f>
        <v>4</v>
      </c>
      <c r="E3917" s="3" t="n">
        <f aca="false">B3917-A3917</f>
        <v>450</v>
      </c>
      <c r="F3917" s="8" t="n">
        <f aca="false">B3917-B3916+(D3916-D3917)</f>
        <v>35</v>
      </c>
      <c r="G3917" s="3" t="n">
        <v>1</v>
      </c>
      <c r="H3917" s="4" t="n">
        <f aca="false">G3917*F3917</f>
        <v>35</v>
      </c>
      <c r="I3917" s="4" t="n">
        <f aca="false">DAY(A3917)-DAY(B3917)</f>
        <v>7</v>
      </c>
    </row>
    <row r="3918" customFormat="false" ht="12.75" hidden="false" customHeight="false" outlineLevel="0" collapsed="false">
      <c r="A3918" s="1" t="n">
        <v>36703</v>
      </c>
      <c r="B3918" s="1" t="n">
        <v>37181</v>
      </c>
      <c r="C3918" s="0" t="n">
        <v>6655</v>
      </c>
      <c r="D3918" s="2" t="n">
        <f aca="false">WEEKDAY(B3918)</f>
        <v>4</v>
      </c>
      <c r="E3918" s="3" t="n">
        <f aca="false">B3918-A3918</f>
        <v>478</v>
      </c>
      <c r="F3918" s="8" t="n">
        <f aca="false">B3918-B3917+(D3917-D3918)</f>
        <v>28</v>
      </c>
      <c r="G3918" s="3" t="n">
        <v>1</v>
      </c>
      <c r="H3918" s="4" t="n">
        <f aca="false">G3918*F3918</f>
        <v>28</v>
      </c>
      <c r="I3918" s="4" t="n">
        <f aca="false">DAY(A3918)-DAY(B3918)</f>
        <v>9</v>
      </c>
    </row>
    <row r="3919" customFormat="false" ht="12.75" hidden="false" customHeight="false" outlineLevel="0" collapsed="false">
      <c r="A3919" s="1" t="n">
        <v>36703</v>
      </c>
      <c r="B3919" s="1" t="n">
        <v>37216</v>
      </c>
      <c r="C3919" s="0" t="n">
        <v>6570</v>
      </c>
      <c r="D3919" s="2" t="n">
        <f aca="false">WEEKDAY(B3919)</f>
        <v>4</v>
      </c>
      <c r="E3919" s="3" t="n">
        <f aca="false">B3919-A3919</f>
        <v>513</v>
      </c>
      <c r="F3919" s="8" t="n">
        <f aca="false">B3919-B3918+(D3918-D3919)</f>
        <v>35</v>
      </c>
      <c r="G3919" s="3" t="n">
        <v>1</v>
      </c>
      <c r="H3919" s="4" t="n">
        <f aca="false">G3919*F3919</f>
        <v>35</v>
      </c>
      <c r="I3919" s="4" t="n">
        <f aca="false">DAY(A3919)-DAY(B3919)</f>
        <v>5</v>
      </c>
    </row>
    <row r="3920" customFormat="false" ht="12.75" hidden="false" customHeight="false" outlineLevel="0" collapsed="false">
      <c r="A3920" s="1" t="n">
        <v>36703</v>
      </c>
      <c r="B3920" s="1" t="n">
        <v>37244</v>
      </c>
      <c r="C3920" s="0" t="n">
        <v>6485</v>
      </c>
      <c r="D3920" s="2" t="n">
        <f aca="false">WEEKDAY(B3920)</f>
        <v>4</v>
      </c>
      <c r="E3920" s="3" t="n">
        <f aca="false">B3920-A3920</f>
        <v>541</v>
      </c>
      <c r="F3920" s="8" t="n">
        <f aca="false">B3920-B3919+(D3919-D3920)</f>
        <v>28</v>
      </c>
      <c r="G3920" s="3" t="n">
        <v>1</v>
      </c>
      <c r="H3920" s="4" t="n">
        <f aca="false">G3920*F3920</f>
        <v>28</v>
      </c>
      <c r="I3920" s="4" t="n">
        <f aca="false">DAY(A3920)-DAY(B3920)</f>
        <v>7</v>
      </c>
    </row>
    <row r="3921" customFormat="false" ht="12.75" hidden="false" customHeight="false" outlineLevel="0" collapsed="false">
      <c r="A3921" s="1" t="n">
        <v>36703</v>
      </c>
      <c r="B3921" s="1" t="n">
        <v>37272</v>
      </c>
      <c r="C3921" s="0" t="n">
        <v>6420</v>
      </c>
      <c r="D3921" s="2" t="n">
        <f aca="false">WEEKDAY(B3921)</f>
        <v>4</v>
      </c>
      <c r="E3921" s="3" t="n">
        <f aca="false">B3921-A3921</f>
        <v>569</v>
      </c>
      <c r="F3921" s="8" t="n">
        <f aca="false">B3921-B3920+(D3920-D3921)</f>
        <v>28</v>
      </c>
      <c r="G3921" s="3" t="n">
        <v>1</v>
      </c>
      <c r="H3921" s="4" t="n">
        <f aca="false">G3921*F3921</f>
        <v>28</v>
      </c>
      <c r="I3921" s="4" t="n">
        <f aca="false">DAY(A3921)-DAY(B3921)</f>
        <v>10</v>
      </c>
    </row>
    <row r="3922" customFormat="false" ht="12.75" hidden="false" customHeight="false" outlineLevel="0" collapsed="false">
      <c r="A3922" s="1" t="n">
        <v>36703</v>
      </c>
      <c r="B3922" s="1" t="n">
        <v>37307</v>
      </c>
      <c r="C3922" s="0" t="n">
        <v>6355</v>
      </c>
      <c r="D3922" s="2" t="n">
        <f aca="false">WEEKDAY(B3922)</f>
        <v>4</v>
      </c>
      <c r="E3922" s="3" t="n">
        <f aca="false">B3922-A3922</f>
        <v>604</v>
      </c>
      <c r="F3922" s="8" t="n">
        <f aca="false">B3922-B3921+(D3921-D3922)</f>
        <v>35</v>
      </c>
      <c r="G3922" s="3" t="n">
        <v>1</v>
      </c>
      <c r="H3922" s="4" t="n">
        <f aca="false">G3922*F3922</f>
        <v>35</v>
      </c>
      <c r="I3922" s="4" t="n">
        <f aca="false">DAY(A3922)-DAY(B3922)</f>
        <v>6</v>
      </c>
    </row>
    <row r="3923" customFormat="false" ht="12.75" hidden="false" customHeight="false" outlineLevel="0" collapsed="false">
      <c r="A3923" s="1" t="n">
        <v>36703</v>
      </c>
      <c r="B3923" s="1" t="n">
        <v>37335</v>
      </c>
      <c r="C3923" s="0" t="n">
        <v>6290</v>
      </c>
      <c r="D3923" s="2" t="n">
        <f aca="false">WEEKDAY(B3923)</f>
        <v>4</v>
      </c>
      <c r="E3923" s="3" t="n">
        <f aca="false">B3923-A3923</f>
        <v>632</v>
      </c>
      <c r="F3923" s="8" t="n">
        <f aca="false">B3923-B3922+(D3922-D3923)</f>
        <v>28</v>
      </c>
      <c r="G3923" s="3" t="n">
        <v>1</v>
      </c>
      <c r="H3923" s="4" t="n">
        <f aca="false">G3923*F3923</f>
        <v>28</v>
      </c>
      <c r="I3923" s="4" t="n">
        <f aca="false">DAY(A3923)-DAY(B3923)</f>
        <v>6</v>
      </c>
    </row>
    <row r="3924" customFormat="false" ht="12.75" hidden="false" customHeight="false" outlineLevel="0" collapsed="false">
      <c r="A3924" s="1" t="n">
        <v>36703</v>
      </c>
      <c r="B3924" s="1" t="n">
        <v>37363</v>
      </c>
      <c r="C3924" s="0" t="n">
        <v>6225</v>
      </c>
      <c r="D3924" s="2" t="n">
        <f aca="false">WEEKDAY(B3924)</f>
        <v>4</v>
      </c>
      <c r="E3924" s="3" t="n">
        <f aca="false">B3924-A3924</f>
        <v>660</v>
      </c>
      <c r="F3924" s="8" t="n">
        <f aca="false">B3924-B3923+(D3923-D3924)</f>
        <v>28</v>
      </c>
      <c r="G3924" s="3" t="n">
        <v>1</v>
      </c>
      <c r="H3924" s="4" t="n">
        <f aca="false">G3924*F3924</f>
        <v>28</v>
      </c>
      <c r="I3924" s="4" t="n">
        <f aca="false">DAY(A3924)-DAY(B3924)</f>
        <v>9</v>
      </c>
    </row>
    <row r="3925" customFormat="false" ht="12.75" hidden="false" customHeight="false" outlineLevel="0" collapsed="false">
      <c r="A3925" s="1" t="n">
        <v>36703</v>
      </c>
      <c r="B3925" s="1" t="n">
        <v>37391</v>
      </c>
      <c r="C3925" s="0" t="n">
        <v>6170</v>
      </c>
      <c r="D3925" s="2" t="n">
        <f aca="false">WEEKDAY(B3925)</f>
        <v>4</v>
      </c>
      <c r="E3925" s="3" t="n">
        <f aca="false">B3925-A3925</f>
        <v>688</v>
      </c>
      <c r="F3925" s="8" t="n">
        <f aca="false">B3925-B3924+(D3924-D3925)</f>
        <v>28</v>
      </c>
      <c r="G3925" s="3" t="n">
        <v>1</v>
      </c>
      <c r="H3925" s="4" t="n">
        <f aca="false">G3925*F3925</f>
        <v>28</v>
      </c>
      <c r="I3925" s="4" t="n">
        <f aca="false">DAY(A3925)-DAY(B3925)</f>
        <v>11</v>
      </c>
    </row>
    <row r="3926" customFormat="false" ht="12.75" hidden="false" customHeight="false" outlineLevel="0" collapsed="false">
      <c r="A3926" s="1" t="n">
        <v>36703</v>
      </c>
      <c r="B3926" s="1" t="n">
        <v>37426</v>
      </c>
      <c r="C3926" s="0" t="n">
        <v>6115</v>
      </c>
      <c r="E3926" s="3"/>
      <c r="F3926" s="8"/>
    </row>
    <row r="3927" customFormat="false" ht="12.75" hidden="false" customHeight="false" outlineLevel="0" collapsed="false">
      <c r="A3927" s="1" t="n">
        <v>36703</v>
      </c>
      <c r="B3927" s="1" t="n">
        <v>37454</v>
      </c>
      <c r="C3927" s="0" t="n">
        <v>6060</v>
      </c>
      <c r="E3927" s="3"/>
      <c r="F3927" s="8"/>
    </row>
    <row r="3928" customFormat="false" ht="12.75" hidden="false" customHeight="false" outlineLevel="0" collapsed="false">
      <c r="A3928" s="1" t="n">
        <v>36703</v>
      </c>
      <c r="B3928" s="1" t="n">
        <v>37489</v>
      </c>
      <c r="C3928" s="0" t="n">
        <v>6005</v>
      </c>
      <c r="E3928" s="3"/>
      <c r="F3928" s="8"/>
    </row>
    <row r="3929" customFormat="false" ht="12.75" hidden="false" customHeight="false" outlineLevel="0" collapsed="false">
      <c r="A3929" s="1" t="n">
        <v>36703</v>
      </c>
      <c r="B3929" s="1" t="n">
        <v>37517</v>
      </c>
      <c r="C3929" s="0" t="n">
        <v>5950</v>
      </c>
      <c r="E3929" s="3"/>
      <c r="F3929" s="8"/>
    </row>
    <row r="3930" customFormat="false" ht="12.75" hidden="false" customHeight="false" outlineLevel="0" collapsed="false">
      <c r="A3930" s="1" t="n">
        <v>36704</v>
      </c>
      <c r="B3930" s="1" t="n">
        <v>36706</v>
      </c>
      <c r="C3930" s="0" t="n">
        <v>7950</v>
      </c>
      <c r="E3930" s="3"/>
      <c r="F3930" s="8"/>
    </row>
    <row r="3931" customFormat="false" ht="12.75" hidden="false" customHeight="false" outlineLevel="0" collapsed="false">
      <c r="A3931" s="1" t="n">
        <v>36704</v>
      </c>
      <c r="B3931" s="1" t="n">
        <v>36712</v>
      </c>
      <c r="C3931" s="0" t="n">
        <v>7950</v>
      </c>
      <c r="E3931" s="3"/>
      <c r="F3931" s="8"/>
    </row>
    <row r="3932" customFormat="false" ht="12.75" hidden="false" customHeight="false" outlineLevel="0" collapsed="false">
      <c r="A3932" s="1" t="n">
        <v>36704</v>
      </c>
      <c r="B3932" s="1" t="n">
        <v>36726</v>
      </c>
      <c r="C3932" s="0" t="n">
        <v>7940</v>
      </c>
      <c r="E3932" s="3"/>
      <c r="F3932" s="8"/>
    </row>
    <row r="3933" customFormat="false" ht="12.75" hidden="false" customHeight="false" outlineLevel="0" collapsed="false">
      <c r="A3933" s="1" t="n">
        <v>36704</v>
      </c>
      <c r="B3933" s="1" t="n">
        <v>36727</v>
      </c>
      <c r="C3933" s="0" t="n">
        <v>7935</v>
      </c>
      <c r="E3933" s="3"/>
      <c r="F3933" s="8"/>
    </row>
    <row r="3934" customFormat="false" ht="12.75" hidden="false" customHeight="false" outlineLevel="0" collapsed="false">
      <c r="A3934" s="1" t="n">
        <v>36704</v>
      </c>
      <c r="B3934" s="1" t="n">
        <v>36754</v>
      </c>
      <c r="C3934" s="0" t="n">
        <v>7830</v>
      </c>
      <c r="E3934" s="3"/>
      <c r="F3934" s="8"/>
    </row>
    <row r="3935" customFormat="false" ht="12.75" hidden="false" customHeight="false" outlineLevel="0" collapsed="false">
      <c r="A3935" s="1" t="n">
        <v>36704</v>
      </c>
      <c r="B3935" s="1" t="n">
        <v>36756</v>
      </c>
      <c r="C3935" s="0" t="n">
        <v>7825</v>
      </c>
      <c r="E3935" s="3"/>
      <c r="F3935" s="8"/>
    </row>
    <row r="3936" customFormat="false" ht="12.75" hidden="false" customHeight="false" outlineLevel="0" collapsed="false">
      <c r="A3936" s="1" t="n">
        <v>36704</v>
      </c>
      <c r="B3936" s="1" t="n">
        <v>36789</v>
      </c>
      <c r="C3936" s="0" t="n">
        <v>7775</v>
      </c>
      <c r="E3936" s="3"/>
      <c r="F3936" s="8"/>
    </row>
    <row r="3937" customFormat="false" ht="12.75" hidden="false" customHeight="false" outlineLevel="0" collapsed="false">
      <c r="A3937" s="1" t="n">
        <v>36704</v>
      </c>
      <c r="B3937" s="1" t="n">
        <v>36796</v>
      </c>
      <c r="C3937" s="0" t="n">
        <v>7760</v>
      </c>
      <c r="E3937" s="3"/>
      <c r="F3937" s="8"/>
    </row>
    <row r="3938" customFormat="false" ht="12.75" hidden="false" customHeight="false" outlineLevel="0" collapsed="false">
      <c r="A3938" s="1" t="n">
        <v>36704</v>
      </c>
      <c r="B3938" s="1" t="n">
        <v>36817</v>
      </c>
      <c r="C3938" s="0" t="n">
        <v>7705</v>
      </c>
      <c r="E3938" s="3"/>
      <c r="F3938" s="8"/>
    </row>
    <row r="3939" customFormat="false" ht="12.75" hidden="false" customHeight="false" outlineLevel="0" collapsed="false">
      <c r="A3939" s="1" t="n">
        <v>36704</v>
      </c>
      <c r="B3939" s="1" t="n">
        <v>36845</v>
      </c>
      <c r="C3939" s="0" t="n">
        <v>7625</v>
      </c>
      <c r="E3939" s="3"/>
      <c r="F3939" s="8"/>
    </row>
    <row r="3940" customFormat="false" ht="12.75" hidden="false" customHeight="false" outlineLevel="0" collapsed="false">
      <c r="A3940" s="1" t="n">
        <v>36704</v>
      </c>
      <c r="B3940" s="1" t="n">
        <v>36880</v>
      </c>
      <c r="C3940" s="0" t="n">
        <v>7530</v>
      </c>
      <c r="E3940" s="3"/>
      <c r="F3940" s="8"/>
    </row>
    <row r="3941" customFormat="false" ht="12.75" hidden="false" customHeight="false" outlineLevel="0" collapsed="false">
      <c r="A3941" s="1" t="n">
        <v>36704</v>
      </c>
      <c r="B3941" s="1" t="n">
        <v>36908</v>
      </c>
      <c r="C3941" s="0" t="n">
        <v>7435</v>
      </c>
      <c r="E3941" s="3"/>
      <c r="F3941" s="8"/>
    </row>
    <row r="3942" customFormat="false" ht="12.75" hidden="false" customHeight="false" outlineLevel="0" collapsed="false">
      <c r="A3942" s="1" t="n">
        <v>36704</v>
      </c>
      <c r="B3942" s="1" t="n">
        <v>36943</v>
      </c>
      <c r="C3942" s="0" t="n">
        <v>7340</v>
      </c>
      <c r="E3942" s="3"/>
      <c r="F3942" s="8"/>
    </row>
    <row r="3943" customFormat="false" ht="12.75" hidden="false" customHeight="false" outlineLevel="0" collapsed="false">
      <c r="A3943" s="1" t="n">
        <v>36704</v>
      </c>
      <c r="B3943" s="1" t="n">
        <v>36971</v>
      </c>
      <c r="C3943" s="0" t="n">
        <v>7245</v>
      </c>
      <c r="E3943" s="3"/>
      <c r="F3943" s="8"/>
    </row>
    <row r="3944" customFormat="false" ht="12.75" hidden="false" customHeight="false" outlineLevel="0" collapsed="false">
      <c r="A3944" s="1" t="n">
        <v>36704</v>
      </c>
      <c r="B3944" s="1" t="n">
        <v>36999</v>
      </c>
      <c r="C3944" s="0" t="n">
        <v>7155</v>
      </c>
      <c r="E3944" s="3"/>
      <c r="F3944" s="8"/>
    </row>
    <row r="3945" customFormat="false" ht="12.75" hidden="false" customHeight="false" outlineLevel="0" collapsed="false">
      <c r="A3945" s="1" t="n">
        <v>36704</v>
      </c>
      <c r="B3945" s="1" t="n">
        <v>37027</v>
      </c>
      <c r="C3945" s="0" t="n">
        <v>7065</v>
      </c>
      <c r="E3945" s="3"/>
      <c r="F3945" s="8"/>
    </row>
    <row r="3946" customFormat="false" ht="12.75" hidden="false" customHeight="false" outlineLevel="0" collapsed="false">
      <c r="A3946" s="1" t="n">
        <v>36704</v>
      </c>
      <c r="B3946" s="1" t="n">
        <v>37062</v>
      </c>
      <c r="C3946" s="0" t="n">
        <v>6980</v>
      </c>
      <c r="E3946" s="3"/>
      <c r="F3946" s="8"/>
    </row>
    <row r="3947" customFormat="false" ht="12.75" hidden="false" customHeight="false" outlineLevel="0" collapsed="false">
      <c r="A3947" s="1" t="n">
        <v>36704</v>
      </c>
      <c r="B3947" s="1" t="n">
        <v>37090</v>
      </c>
      <c r="C3947" s="0" t="n">
        <v>6895</v>
      </c>
      <c r="E3947" s="3"/>
      <c r="F3947" s="8"/>
    </row>
    <row r="3948" customFormat="false" ht="12.75" hidden="false" customHeight="false" outlineLevel="0" collapsed="false">
      <c r="A3948" s="1" t="n">
        <v>36704</v>
      </c>
      <c r="B3948" s="1" t="n">
        <v>37118</v>
      </c>
      <c r="C3948" s="0" t="n">
        <v>6810</v>
      </c>
      <c r="E3948" s="3"/>
      <c r="F3948" s="8"/>
    </row>
    <row r="3949" customFormat="false" ht="12.75" hidden="false" customHeight="false" outlineLevel="0" collapsed="false">
      <c r="A3949" s="1" t="n">
        <v>36704</v>
      </c>
      <c r="B3949" s="1" t="n">
        <v>37153</v>
      </c>
      <c r="C3949" s="0" t="n">
        <v>6725</v>
      </c>
      <c r="E3949" s="3"/>
      <c r="F3949" s="8"/>
    </row>
    <row r="3950" customFormat="false" ht="12.75" hidden="false" customHeight="false" outlineLevel="0" collapsed="false">
      <c r="A3950" s="1" t="n">
        <v>36704</v>
      </c>
      <c r="B3950" s="1" t="n">
        <v>37181</v>
      </c>
      <c r="C3950" s="0" t="n">
        <v>6640</v>
      </c>
      <c r="E3950" s="3"/>
      <c r="F3950" s="8"/>
    </row>
    <row r="3951" customFormat="false" ht="12.75" hidden="false" customHeight="false" outlineLevel="0" collapsed="false">
      <c r="A3951" s="1" t="n">
        <v>36704</v>
      </c>
      <c r="B3951" s="1" t="n">
        <v>37216</v>
      </c>
      <c r="C3951" s="0" t="n">
        <v>6560</v>
      </c>
      <c r="E3951" s="3"/>
      <c r="F3951" s="8"/>
    </row>
    <row r="3952" customFormat="false" ht="12.75" hidden="false" customHeight="false" outlineLevel="0" collapsed="false">
      <c r="A3952" s="1" t="n">
        <v>36704</v>
      </c>
      <c r="B3952" s="1" t="n">
        <v>37244</v>
      </c>
      <c r="C3952" s="0" t="n">
        <v>6480</v>
      </c>
      <c r="E3952" s="3"/>
      <c r="F3952" s="8"/>
    </row>
    <row r="3953" customFormat="false" ht="12.75" hidden="false" customHeight="false" outlineLevel="0" collapsed="false">
      <c r="A3953" s="1" t="n">
        <v>36704</v>
      </c>
      <c r="B3953" s="1" t="n">
        <v>37272</v>
      </c>
      <c r="C3953" s="0" t="n">
        <v>6415</v>
      </c>
      <c r="E3953" s="3"/>
      <c r="F3953" s="8"/>
    </row>
    <row r="3954" customFormat="false" ht="12.75" hidden="false" customHeight="false" outlineLevel="0" collapsed="false">
      <c r="A3954" s="1" t="n">
        <v>36704</v>
      </c>
      <c r="B3954" s="1" t="n">
        <v>37307</v>
      </c>
      <c r="C3954" s="0" t="n">
        <v>6350</v>
      </c>
      <c r="E3954" s="3"/>
      <c r="F3954" s="8"/>
    </row>
    <row r="3955" customFormat="false" ht="12.75" hidden="false" customHeight="false" outlineLevel="0" collapsed="false">
      <c r="A3955" s="1" t="n">
        <v>36704</v>
      </c>
      <c r="B3955" s="1" t="n">
        <v>37335</v>
      </c>
      <c r="C3955" s="0" t="n">
        <v>6285</v>
      </c>
      <c r="E3955" s="3"/>
      <c r="F3955" s="8"/>
    </row>
    <row r="3956" customFormat="false" ht="12.75" hidden="false" customHeight="false" outlineLevel="0" collapsed="false">
      <c r="A3956" s="1" t="n">
        <v>36704</v>
      </c>
      <c r="B3956" s="1" t="n">
        <v>37363</v>
      </c>
      <c r="C3956" s="0" t="n">
        <v>6220</v>
      </c>
      <c r="E3956" s="3"/>
      <c r="F3956" s="8"/>
    </row>
    <row r="3957" customFormat="false" ht="12.75" hidden="false" customHeight="false" outlineLevel="0" collapsed="false">
      <c r="A3957" s="1" t="n">
        <v>36704</v>
      </c>
      <c r="B3957" s="1" t="n">
        <v>37391</v>
      </c>
      <c r="C3957" s="0" t="n">
        <v>6165</v>
      </c>
      <c r="E3957" s="3"/>
      <c r="F3957" s="8"/>
    </row>
    <row r="3958" customFormat="false" ht="12.75" hidden="false" customHeight="false" outlineLevel="0" collapsed="false">
      <c r="A3958" s="1" t="n">
        <v>36704</v>
      </c>
      <c r="B3958" s="1" t="n">
        <v>37426</v>
      </c>
      <c r="C3958" s="0" t="n">
        <v>6110</v>
      </c>
      <c r="E3958" s="3"/>
      <c r="F3958" s="8"/>
    </row>
    <row r="3959" customFormat="false" ht="12.75" hidden="false" customHeight="false" outlineLevel="0" collapsed="false">
      <c r="A3959" s="1" t="n">
        <v>36704</v>
      </c>
      <c r="B3959" s="1" t="n">
        <v>37454</v>
      </c>
      <c r="C3959" s="0" t="n">
        <v>6055</v>
      </c>
      <c r="E3959" s="3"/>
      <c r="F3959" s="8"/>
    </row>
    <row r="3960" customFormat="false" ht="12.75" hidden="false" customHeight="false" outlineLevel="0" collapsed="false">
      <c r="A3960" s="1" t="n">
        <v>36704</v>
      </c>
      <c r="B3960" s="1" t="n">
        <v>37489</v>
      </c>
      <c r="C3960" s="0" t="n">
        <v>6000</v>
      </c>
      <c r="E3960" s="3"/>
      <c r="F3960" s="8"/>
    </row>
    <row r="3961" customFormat="false" ht="12.75" hidden="false" customHeight="false" outlineLevel="0" collapsed="false">
      <c r="A3961" s="1" t="n">
        <v>36704</v>
      </c>
      <c r="B3961" s="1" t="n">
        <v>37517</v>
      </c>
      <c r="C3961" s="0" t="n">
        <v>5945</v>
      </c>
      <c r="E3961" s="3"/>
      <c r="F3961" s="8"/>
    </row>
    <row r="3962" customFormat="false" ht="12.75" hidden="false" customHeight="false" outlineLevel="0" collapsed="false">
      <c r="A3962" s="1" t="n">
        <v>36705</v>
      </c>
      <c r="B3962" s="1" t="n">
        <v>36707</v>
      </c>
      <c r="C3962" s="0" t="n">
        <v>8040</v>
      </c>
      <c r="E3962" s="3"/>
      <c r="F3962" s="8"/>
    </row>
    <row r="3963" customFormat="false" ht="12.75" hidden="false" customHeight="false" outlineLevel="0" collapsed="false">
      <c r="A3963" s="1" t="n">
        <v>36705</v>
      </c>
      <c r="B3963" s="1" t="n">
        <v>36710</v>
      </c>
      <c r="C3963" s="0" t="n">
        <v>8043</v>
      </c>
      <c r="E3963" s="3"/>
      <c r="F3963" s="8"/>
    </row>
    <row r="3964" customFormat="false" ht="12.75" hidden="false" customHeight="false" outlineLevel="0" collapsed="false">
      <c r="A3964" s="1" t="n">
        <v>36705</v>
      </c>
      <c r="B3964" s="1" t="n">
        <v>36726</v>
      </c>
      <c r="C3964" s="0" t="n">
        <v>8038</v>
      </c>
      <c r="E3964" s="3"/>
      <c r="F3964" s="8"/>
    </row>
    <row r="3965" customFormat="false" ht="12.75" hidden="false" customHeight="false" outlineLevel="0" collapsed="false">
      <c r="A3965" s="1" t="n">
        <v>36705</v>
      </c>
      <c r="B3965" s="1" t="n">
        <v>36727</v>
      </c>
      <c r="C3965" s="0" t="n">
        <v>8033</v>
      </c>
      <c r="E3965" s="3"/>
      <c r="F3965" s="8"/>
    </row>
    <row r="3966" customFormat="false" ht="12.75" hidden="false" customHeight="false" outlineLevel="0" collapsed="false">
      <c r="A3966" s="1" t="n">
        <v>36705</v>
      </c>
      <c r="B3966" s="1" t="n">
        <v>36754</v>
      </c>
      <c r="C3966" s="0" t="n">
        <v>7928</v>
      </c>
      <c r="E3966" s="3"/>
      <c r="F3966" s="8"/>
    </row>
    <row r="3967" customFormat="false" ht="12.75" hidden="false" customHeight="false" outlineLevel="0" collapsed="false">
      <c r="A3967" s="1" t="n">
        <v>36705</v>
      </c>
      <c r="B3967" s="1" t="n">
        <v>36756</v>
      </c>
      <c r="C3967" s="0" t="n">
        <v>7923</v>
      </c>
      <c r="E3967" s="3"/>
      <c r="F3967" s="8"/>
    </row>
    <row r="3968" customFormat="false" ht="12.75" hidden="false" customHeight="false" outlineLevel="0" collapsed="false">
      <c r="A3968" s="1" t="n">
        <v>36705</v>
      </c>
      <c r="B3968" s="1" t="n">
        <v>36789</v>
      </c>
      <c r="C3968" s="0" t="n">
        <v>7875</v>
      </c>
      <c r="E3968" s="3"/>
      <c r="F3968" s="8"/>
    </row>
    <row r="3969" customFormat="false" ht="12.75" hidden="false" customHeight="false" outlineLevel="0" collapsed="false">
      <c r="A3969" s="1" t="n">
        <v>36705</v>
      </c>
      <c r="B3969" s="1" t="n">
        <v>36797</v>
      </c>
      <c r="C3969" s="0" t="n">
        <v>7860</v>
      </c>
      <c r="E3969" s="3"/>
      <c r="F3969" s="8"/>
    </row>
    <row r="3970" customFormat="false" ht="12.75" hidden="false" customHeight="false" outlineLevel="0" collapsed="false">
      <c r="A3970" s="1" t="n">
        <v>36705</v>
      </c>
      <c r="B3970" s="1" t="n">
        <v>36817</v>
      </c>
      <c r="C3970" s="0" t="n">
        <v>7805</v>
      </c>
      <c r="E3970" s="3"/>
      <c r="F3970" s="8"/>
    </row>
    <row r="3971" customFormat="false" ht="12.75" hidden="false" customHeight="false" outlineLevel="0" collapsed="false">
      <c r="A3971" s="1" t="n">
        <v>36705</v>
      </c>
      <c r="B3971" s="1" t="n">
        <v>36845</v>
      </c>
      <c r="C3971" s="0" t="n">
        <v>7725</v>
      </c>
      <c r="E3971" s="3"/>
      <c r="F3971" s="8"/>
    </row>
    <row r="3972" customFormat="false" ht="12.75" hidden="false" customHeight="false" outlineLevel="0" collapsed="false">
      <c r="A3972" s="1" t="n">
        <v>36705</v>
      </c>
      <c r="B3972" s="1" t="n">
        <v>36880</v>
      </c>
      <c r="C3972" s="0" t="n">
        <v>7630</v>
      </c>
      <c r="E3972" s="3"/>
      <c r="F3972" s="8"/>
    </row>
    <row r="3973" customFormat="false" ht="12.75" hidden="false" customHeight="false" outlineLevel="0" collapsed="false">
      <c r="A3973" s="1" t="n">
        <v>36705</v>
      </c>
      <c r="B3973" s="1" t="n">
        <v>36908</v>
      </c>
      <c r="C3973" s="0" t="n">
        <v>7535</v>
      </c>
      <c r="E3973" s="3"/>
      <c r="F3973" s="8"/>
    </row>
    <row r="3974" customFormat="false" ht="12.75" hidden="false" customHeight="false" outlineLevel="0" collapsed="false">
      <c r="A3974" s="1" t="n">
        <v>36705</v>
      </c>
      <c r="B3974" s="1" t="n">
        <v>36943</v>
      </c>
      <c r="C3974" s="0" t="n">
        <v>7440</v>
      </c>
      <c r="E3974" s="3"/>
      <c r="F3974" s="8"/>
    </row>
    <row r="3975" customFormat="false" ht="12.75" hidden="false" customHeight="false" outlineLevel="0" collapsed="false">
      <c r="A3975" s="1" t="n">
        <v>36705</v>
      </c>
      <c r="B3975" s="1" t="n">
        <v>36971</v>
      </c>
      <c r="C3975" s="0" t="n">
        <v>7345</v>
      </c>
      <c r="E3975" s="3"/>
      <c r="F3975" s="8"/>
    </row>
    <row r="3976" customFormat="false" ht="12.75" hidden="false" customHeight="false" outlineLevel="0" collapsed="false">
      <c r="A3976" s="1" t="n">
        <v>36705</v>
      </c>
      <c r="B3976" s="1" t="n">
        <v>36999</v>
      </c>
      <c r="C3976" s="0" t="n">
        <v>7255</v>
      </c>
      <c r="E3976" s="3"/>
      <c r="F3976" s="8"/>
    </row>
    <row r="3977" customFormat="false" ht="12.75" hidden="false" customHeight="false" outlineLevel="0" collapsed="false">
      <c r="A3977" s="1" t="n">
        <v>36705</v>
      </c>
      <c r="B3977" s="1" t="n">
        <v>37027</v>
      </c>
      <c r="C3977" s="0" t="n">
        <v>7165</v>
      </c>
      <c r="E3977" s="3"/>
      <c r="F3977" s="8"/>
    </row>
    <row r="3978" customFormat="false" ht="12.75" hidden="false" customHeight="false" outlineLevel="0" collapsed="false">
      <c r="A3978" s="1" t="n">
        <v>36705</v>
      </c>
      <c r="B3978" s="1" t="n">
        <v>37062</v>
      </c>
      <c r="C3978" s="0" t="n">
        <v>7080</v>
      </c>
      <c r="E3978" s="3"/>
      <c r="F3978" s="8"/>
    </row>
    <row r="3979" customFormat="false" ht="12.75" hidden="false" customHeight="false" outlineLevel="0" collapsed="false">
      <c r="A3979" s="1" t="n">
        <v>36705</v>
      </c>
      <c r="B3979" s="1" t="n">
        <v>37090</v>
      </c>
      <c r="C3979" s="0" t="n">
        <v>6995</v>
      </c>
      <c r="E3979" s="3"/>
      <c r="F3979" s="8"/>
    </row>
    <row r="3980" customFormat="false" ht="12.75" hidden="false" customHeight="false" outlineLevel="0" collapsed="false">
      <c r="A3980" s="1" t="n">
        <v>36705</v>
      </c>
      <c r="B3980" s="1" t="n">
        <v>37118</v>
      </c>
      <c r="C3980" s="0" t="n">
        <v>6910</v>
      </c>
      <c r="E3980" s="3"/>
      <c r="F3980" s="8"/>
    </row>
    <row r="3981" customFormat="false" ht="12.75" hidden="false" customHeight="false" outlineLevel="0" collapsed="false">
      <c r="A3981" s="1" t="n">
        <v>36705</v>
      </c>
      <c r="B3981" s="1" t="n">
        <v>37153</v>
      </c>
      <c r="C3981" s="0" t="n">
        <v>6825</v>
      </c>
      <c r="E3981" s="3"/>
      <c r="F3981" s="8"/>
    </row>
    <row r="3982" customFormat="false" ht="12.75" hidden="false" customHeight="false" outlineLevel="0" collapsed="false">
      <c r="A3982" s="1" t="n">
        <v>36705</v>
      </c>
      <c r="B3982" s="1" t="n">
        <v>37181</v>
      </c>
      <c r="C3982" s="0" t="n">
        <v>6740</v>
      </c>
      <c r="E3982" s="3"/>
      <c r="F3982" s="8"/>
    </row>
    <row r="3983" customFormat="false" ht="12.75" hidden="false" customHeight="false" outlineLevel="0" collapsed="false">
      <c r="A3983" s="1" t="n">
        <v>36705</v>
      </c>
      <c r="B3983" s="1" t="n">
        <v>37216</v>
      </c>
      <c r="C3983" s="0" t="n">
        <v>6660</v>
      </c>
      <c r="E3983" s="3"/>
      <c r="F3983" s="8"/>
    </row>
    <row r="3984" customFormat="false" ht="12.75" hidden="false" customHeight="false" outlineLevel="0" collapsed="false">
      <c r="A3984" s="1" t="n">
        <v>36705</v>
      </c>
      <c r="B3984" s="1" t="n">
        <v>37244</v>
      </c>
      <c r="C3984" s="0" t="n">
        <v>6580</v>
      </c>
      <c r="E3984" s="3"/>
      <c r="F3984" s="8"/>
    </row>
    <row r="3985" customFormat="false" ht="12.75" hidden="false" customHeight="false" outlineLevel="0" collapsed="false">
      <c r="A3985" s="1" t="n">
        <v>36705</v>
      </c>
      <c r="B3985" s="1" t="n">
        <v>37272</v>
      </c>
      <c r="C3985" s="0" t="n">
        <v>6530</v>
      </c>
      <c r="E3985" s="3"/>
      <c r="F3985" s="8"/>
    </row>
    <row r="3986" customFormat="false" ht="12.75" hidden="false" customHeight="false" outlineLevel="0" collapsed="false">
      <c r="A3986" s="1" t="n">
        <v>36705</v>
      </c>
      <c r="B3986" s="1" t="n">
        <v>37307</v>
      </c>
      <c r="C3986" s="0" t="n">
        <v>6485</v>
      </c>
      <c r="E3986" s="3"/>
      <c r="F3986" s="8"/>
    </row>
    <row r="3987" customFormat="false" ht="12.75" hidden="false" customHeight="false" outlineLevel="0" collapsed="false">
      <c r="A3987" s="1" t="n">
        <v>36705</v>
      </c>
      <c r="B3987" s="1" t="n">
        <v>37335</v>
      </c>
      <c r="C3987" s="0" t="n">
        <v>6440</v>
      </c>
      <c r="E3987" s="3"/>
      <c r="F3987" s="8"/>
    </row>
    <row r="3988" customFormat="false" ht="12.75" hidden="false" customHeight="false" outlineLevel="0" collapsed="false">
      <c r="A3988" s="1" t="n">
        <v>36705</v>
      </c>
      <c r="B3988" s="1" t="n">
        <v>37363</v>
      </c>
      <c r="C3988" s="0" t="n">
        <v>6395</v>
      </c>
      <c r="E3988" s="3"/>
      <c r="F3988" s="8"/>
    </row>
    <row r="3989" customFormat="false" ht="12.75" hidden="false" customHeight="false" outlineLevel="0" collapsed="false">
      <c r="A3989" s="1" t="n">
        <v>36705</v>
      </c>
      <c r="B3989" s="1" t="n">
        <v>37391</v>
      </c>
      <c r="C3989" s="0" t="n">
        <v>6350</v>
      </c>
      <c r="E3989" s="3"/>
      <c r="F3989" s="8"/>
    </row>
    <row r="3990" customFormat="false" ht="12.75" hidden="false" customHeight="false" outlineLevel="0" collapsed="false">
      <c r="A3990" s="1" t="n">
        <v>36705</v>
      </c>
      <c r="B3990" s="1" t="n">
        <v>37426</v>
      </c>
      <c r="C3990" s="0" t="n">
        <v>6305</v>
      </c>
      <c r="E3990" s="3"/>
      <c r="F3990" s="8"/>
    </row>
    <row r="3991" customFormat="false" ht="12.75" hidden="false" customHeight="false" outlineLevel="0" collapsed="false">
      <c r="A3991" s="1" t="n">
        <v>36705</v>
      </c>
      <c r="B3991" s="1" t="n">
        <v>37454</v>
      </c>
      <c r="C3991" s="0" t="n">
        <v>6260</v>
      </c>
      <c r="E3991" s="3"/>
      <c r="F3991" s="8"/>
    </row>
    <row r="3992" customFormat="false" ht="12.75" hidden="false" customHeight="false" outlineLevel="0" collapsed="false">
      <c r="A3992" s="1" t="n">
        <v>36705</v>
      </c>
      <c r="B3992" s="1" t="n">
        <v>37489</v>
      </c>
      <c r="C3992" s="0" t="n">
        <v>6215</v>
      </c>
      <c r="E3992" s="3"/>
      <c r="F3992" s="8"/>
    </row>
    <row r="3993" customFormat="false" ht="12.75" hidden="false" customHeight="false" outlineLevel="0" collapsed="false">
      <c r="A3993" s="1" t="n">
        <v>36705</v>
      </c>
      <c r="B3993" s="1" t="n">
        <v>37517</v>
      </c>
      <c r="C3993" s="0" t="n">
        <v>6170</v>
      </c>
      <c r="E3993" s="3"/>
      <c r="F3993" s="8"/>
    </row>
    <row r="3994" customFormat="false" ht="12.75" hidden="false" customHeight="false" outlineLevel="0" collapsed="false">
      <c r="A3994" s="1" t="n">
        <v>36706</v>
      </c>
      <c r="B3994" s="1" t="n">
        <v>36710</v>
      </c>
      <c r="C3994" s="0" t="n">
        <v>8175</v>
      </c>
      <c r="E3994" s="3"/>
      <c r="F3994" s="8"/>
    </row>
    <row r="3995" customFormat="false" ht="12.75" hidden="false" customHeight="false" outlineLevel="0" collapsed="false">
      <c r="A3995" s="1" t="n">
        <v>36706</v>
      </c>
      <c r="B3995" s="1" t="n">
        <v>36712</v>
      </c>
      <c r="C3995" s="0" t="n">
        <v>8177</v>
      </c>
      <c r="E3995" s="3"/>
      <c r="F3995" s="8"/>
    </row>
    <row r="3996" customFormat="false" ht="12.75" hidden="false" customHeight="false" outlineLevel="0" collapsed="false">
      <c r="A3996" s="1" t="n">
        <v>36706</v>
      </c>
      <c r="B3996" s="1" t="n">
        <v>36726</v>
      </c>
      <c r="C3996" s="0" t="n">
        <v>8175</v>
      </c>
      <c r="E3996" s="3"/>
      <c r="F3996" s="8"/>
    </row>
    <row r="3997" customFormat="false" ht="12.75" hidden="false" customHeight="false" outlineLevel="0" collapsed="false">
      <c r="A3997" s="1" t="n">
        <v>36706</v>
      </c>
      <c r="B3997" s="1" t="n">
        <v>36754</v>
      </c>
      <c r="C3997" s="0" t="n">
        <v>8030</v>
      </c>
      <c r="E3997" s="3"/>
      <c r="F3997" s="8"/>
    </row>
    <row r="3998" customFormat="false" ht="12.75" hidden="false" customHeight="false" outlineLevel="0" collapsed="false">
      <c r="A3998" s="1" t="n">
        <v>36706</v>
      </c>
      <c r="B3998" s="1" t="n">
        <v>36770</v>
      </c>
      <c r="C3998" s="0" t="n">
        <v>7995</v>
      </c>
      <c r="E3998" s="3"/>
      <c r="F3998" s="8"/>
    </row>
    <row r="3999" customFormat="false" ht="12.75" hidden="false" customHeight="false" outlineLevel="0" collapsed="false">
      <c r="A3999" s="1" t="n">
        <v>36706</v>
      </c>
      <c r="B3999" s="1" t="n">
        <v>36789</v>
      </c>
      <c r="C3999" s="0" t="n">
        <v>7960</v>
      </c>
      <c r="E3999" s="3"/>
      <c r="F3999" s="8"/>
    </row>
    <row r="4000" customFormat="false" ht="12.75" hidden="false" customHeight="false" outlineLevel="0" collapsed="false">
      <c r="A4000" s="1" t="n">
        <v>36706</v>
      </c>
      <c r="B4000" s="1" t="n">
        <v>36798</v>
      </c>
      <c r="C4000" s="0" t="n">
        <v>7940</v>
      </c>
      <c r="E4000" s="3"/>
      <c r="F4000" s="8"/>
    </row>
    <row r="4001" customFormat="false" ht="12.75" hidden="false" customHeight="false" outlineLevel="0" collapsed="false">
      <c r="A4001" s="1" t="n">
        <v>36706</v>
      </c>
      <c r="B4001" s="1" t="n">
        <v>36817</v>
      </c>
      <c r="C4001" s="0" t="n">
        <v>7880</v>
      </c>
      <c r="E4001" s="3"/>
      <c r="F4001" s="8"/>
    </row>
    <row r="4002" customFormat="false" ht="12.75" hidden="false" customHeight="false" outlineLevel="0" collapsed="false">
      <c r="A4002" s="1" t="n">
        <v>36706</v>
      </c>
      <c r="B4002" s="1" t="n">
        <v>36845</v>
      </c>
      <c r="C4002" s="0" t="n">
        <v>7795</v>
      </c>
      <c r="E4002" s="3"/>
      <c r="F4002" s="8"/>
    </row>
    <row r="4003" customFormat="false" ht="12.75" hidden="false" customHeight="false" outlineLevel="0" collapsed="false">
      <c r="A4003" s="1" t="n">
        <v>36706</v>
      </c>
      <c r="B4003" s="1" t="n">
        <v>36880</v>
      </c>
      <c r="C4003" s="0" t="n">
        <v>7695</v>
      </c>
      <c r="E4003" s="3"/>
      <c r="F4003" s="8"/>
    </row>
    <row r="4004" customFormat="false" ht="12.75" hidden="false" customHeight="false" outlineLevel="0" collapsed="false">
      <c r="A4004" s="1" t="n">
        <v>36706</v>
      </c>
      <c r="B4004" s="1" t="n">
        <v>36908</v>
      </c>
      <c r="C4004" s="0" t="n">
        <v>7585</v>
      </c>
      <c r="E4004" s="3"/>
      <c r="F4004" s="8"/>
    </row>
    <row r="4005" customFormat="false" ht="12.75" hidden="false" customHeight="false" outlineLevel="0" collapsed="false">
      <c r="A4005" s="1" t="n">
        <v>36706</v>
      </c>
      <c r="B4005" s="1" t="n">
        <v>36943</v>
      </c>
      <c r="C4005" s="0" t="n">
        <v>7480</v>
      </c>
      <c r="E4005" s="3"/>
      <c r="F4005" s="8"/>
    </row>
    <row r="4006" customFormat="false" ht="12.75" hidden="false" customHeight="false" outlineLevel="0" collapsed="false">
      <c r="A4006" s="1" t="n">
        <v>36706</v>
      </c>
      <c r="B4006" s="1" t="n">
        <v>36971</v>
      </c>
      <c r="C4006" s="0" t="n">
        <v>7375</v>
      </c>
      <c r="E4006" s="3"/>
      <c r="F4006" s="8"/>
    </row>
    <row r="4007" customFormat="false" ht="12.75" hidden="false" customHeight="false" outlineLevel="0" collapsed="false">
      <c r="A4007" s="1" t="n">
        <v>36706</v>
      </c>
      <c r="B4007" s="1" t="n">
        <v>36999</v>
      </c>
      <c r="C4007" s="0" t="n">
        <v>7285</v>
      </c>
      <c r="E4007" s="3"/>
      <c r="F4007" s="8"/>
    </row>
    <row r="4008" customFormat="false" ht="12.75" hidden="false" customHeight="false" outlineLevel="0" collapsed="false">
      <c r="A4008" s="1" t="n">
        <v>36706</v>
      </c>
      <c r="B4008" s="1" t="n">
        <v>37027</v>
      </c>
      <c r="C4008" s="0" t="n">
        <v>7195</v>
      </c>
      <c r="E4008" s="3"/>
      <c r="F4008" s="8"/>
    </row>
    <row r="4009" customFormat="false" ht="12.75" hidden="false" customHeight="false" outlineLevel="0" collapsed="false">
      <c r="A4009" s="1" t="n">
        <v>36706</v>
      </c>
      <c r="B4009" s="1" t="n">
        <v>37062</v>
      </c>
      <c r="C4009" s="0" t="n">
        <v>7110</v>
      </c>
    </row>
    <row r="4010" customFormat="false" ht="12.75" hidden="false" customHeight="false" outlineLevel="0" collapsed="false">
      <c r="A4010" s="1" t="n">
        <v>36706</v>
      </c>
      <c r="B4010" s="1" t="n">
        <v>37090</v>
      </c>
      <c r="C4010" s="0" t="n">
        <v>7025</v>
      </c>
    </row>
    <row r="4011" customFormat="false" ht="12.75" hidden="false" customHeight="false" outlineLevel="0" collapsed="false">
      <c r="A4011" s="1" t="n">
        <v>36706</v>
      </c>
      <c r="B4011" s="1" t="n">
        <v>37118</v>
      </c>
      <c r="C4011" s="0" t="n">
        <v>6940</v>
      </c>
    </row>
    <row r="4012" customFormat="false" ht="12.75" hidden="false" customHeight="false" outlineLevel="0" collapsed="false">
      <c r="A4012" s="1" t="n">
        <v>36706</v>
      </c>
      <c r="B4012" s="1" t="n">
        <v>37153</v>
      </c>
      <c r="C4012" s="0" t="n">
        <v>6840</v>
      </c>
    </row>
    <row r="4013" customFormat="false" ht="12.75" hidden="false" customHeight="false" outlineLevel="0" collapsed="false">
      <c r="A4013" s="1" t="n">
        <v>36706</v>
      </c>
      <c r="B4013" s="1" t="n">
        <v>37181</v>
      </c>
      <c r="C4013" s="0" t="n">
        <v>6740</v>
      </c>
    </row>
    <row r="4014" customFormat="false" ht="12.75" hidden="false" customHeight="false" outlineLevel="0" collapsed="false">
      <c r="A4014" s="1" t="n">
        <v>36706</v>
      </c>
      <c r="B4014" s="1" t="n">
        <v>37216</v>
      </c>
      <c r="C4014" s="0" t="n">
        <v>6640</v>
      </c>
    </row>
    <row r="4015" customFormat="false" ht="12.75" hidden="false" customHeight="false" outlineLevel="0" collapsed="false">
      <c r="A4015" s="1" t="n">
        <v>36706</v>
      </c>
      <c r="B4015" s="1" t="n">
        <v>37244</v>
      </c>
      <c r="C4015" s="0" t="n">
        <v>6540</v>
      </c>
    </row>
    <row r="4016" customFormat="false" ht="12.75" hidden="false" customHeight="false" outlineLevel="0" collapsed="false">
      <c r="A4016" s="1" t="n">
        <v>36706</v>
      </c>
      <c r="B4016" s="1" t="n">
        <v>37272</v>
      </c>
      <c r="C4016" s="0" t="n">
        <v>6490</v>
      </c>
    </row>
    <row r="4017" customFormat="false" ht="12.75" hidden="false" customHeight="false" outlineLevel="0" collapsed="false">
      <c r="A4017" s="1" t="n">
        <v>36706</v>
      </c>
      <c r="B4017" s="1" t="n">
        <v>37307</v>
      </c>
      <c r="C4017" s="0" t="n">
        <v>6445</v>
      </c>
    </row>
    <row r="4018" customFormat="false" ht="12.75" hidden="false" customHeight="false" outlineLevel="0" collapsed="false">
      <c r="A4018" s="1" t="n">
        <v>36706</v>
      </c>
      <c r="B4018" s="1" t="n">
        <v>37335</v>
      </c>
      <c r="C4018" s="0" t="n">
        <v>6400</v>
      </c>
    </row>
    <row r="4019" customFormat="false" ht="12.75" hidden="false" customHeight="false" outlineLevel="0" collapsed="false">
      <c r="A4019" s="1" t="n">
        <v>36706</v>
      </c>
      <c r="B4019" s="1" t="n">
        <v>37363</v>
      </c>
      <c r="C4019" s="0" t="n">
        <v>6355</v>
      </c>
    </row>
    <row r="4020" customFormat="false" ht="12.75" hidden="false" customHeight="false" outlineLevel="0" collapsed="false">
      <c r="A4020" s="1" t="n">
        <v>36706</v>
      </c>
      <c r="B4020" s="1" t="n">
        <v>37391</v>
      </c>
      <c r="C4020" s="0" t="n">
        <v>6310</v>
      </c>
    </row>
    <row r="4021" customFormat="false" ht="12.75" hidden="false" customHeight="false" outlineLevel="0" collapsed="false">
      <c r="A4021" s="1" t="n">
        <v>36706</v>
      </c>
      <c r="B4021" s="1" t="n">
        <v>37426</v>
      </c>
      <c r="C4021" s="0" t="n">
        <v>6265</v>
      </c>
    </row>
    <row r="4022" customFormat="false" ht="12.75" hidden="false" customHeight="false" outlineLevel="0" collapsed="false">
      <c r="A4022" s="1" t="n">
        <v>36706</v>
      </c>
      <c r="B4022" s="1" t="n">
        <v>37454</v>
      </c>
      <c r="C4022" s="0" t="n">
        <v>6220</v>
      </c>
    </row>
    <row r="4023" customFormat="false" ht="12.75" hidden="false" customHeight="false" outlineLevel="0" collapsed="false">
      <c r="A4023" s="1" t="n">
        <v>36706</v>
      </c>
      <c r="B4023" s="1" t="n">
        <v>37489</v>
      </c>
      <c r="C4023" s="0" t="n">
        <v>6175</v>
      </c>
    </row>
    <row r="4024" customFormat="false" ht="12.75" hidden="false" customHeight="false" outlineLevel="0" collapsed="false">
      <c r="A4024" s="1" t="n">
        <v>36706</v>
      </c>
      <c r="B4024" s="1" t="n">
        <v>37517</v>
      </c>
      <c r="C4024" s="0" t="n">
        <v>6130</v>
      </c>
    </row>
    <row r="4025" customFormat="false" ht="12.75" hidden="false" customHeight="false" outlineLevel="0" collapsed="false">
      <c r="A4025" s="1" t="n">
        <v>36707</v>
      </c>
      <c r="B4025" s="1" t="n">
        <v>36712</v>
      </c>
      <c r="C4025" s="0" t="n">
        <v>8290</v>
      </c>
    </row>
    <row r="4026" customFormat="false" ht="12.75" hidden="false" customHeight="false" outlineLevel="0" collapsed="false">
      <c r="A4026" s="1" t="n">
        <v>36707</v>
      </c>
      <c r="B4026" s="1" t="n">
        <v>36714</v>
      </c>
      <c r="C4026" s="0" t="n">
        <v>8292</v>
      </c>
    </row>
    <row r="4027" customFormat="false" ht="12.75" hidden="false" customHeight="false" outlineLevel="0" collapsed="false">
      <c r="A4027" s="1" t="n">
        <v>36707</v>
      </c>
      <c r="B4027" s="1" t="n">
        <v>36726</v>
      </c>
      <c r="C4027" s="0" t="n">
        <v>8282</v>
      </c>
    </row>
    <row r="4028" customFormat="false" ht="12.75" hidden="false" customHeight="false" outlineLevel="0" collapsed="false">
      <c r="A4028" s="1" t="n">
        <v>36707</v>
      </c>
      <c r="B4028" s="1" t="n">
        <v>36754</v>
      </c>
      <c r="C4028" s="0" t="n">
        <v>8140</v>
      </c>
    </row>
    <row r="4029" customFormat="false" ht="12.75" hidden="false" customHeight="false" outlineLevel="0" collapsed="false">
      <c r="A4029" s="1" t="n">
        <v>36707</v>
      </c>
      <c r="B4029" s="1" t="n">
        <v>36770</v>
      </c>
      <c r="C4029" s="0" t="n">
        <v>8105</v>
      </c>
    </row>
    <row r="4030" customFormat="false" ht="12.75" hidden="false" customHeight="false" outlineLevel="0" collapsed="false">
      <c r="A4030" s="1" t="n">
        <v>36707</v>
      </c>
      <c r="B4030" s="1" t="n">
        <v>36789</v>
      </c>
      <c r="C4030" s="0" t="n">
        <v>8070</v>
      </c>
    </row>
    <row r="4031" customFormat="false" ht="12.75" hidden="false" customHeight="false" outlineLevel="0" collapsed="false">
      <c r="A4031" s="1" t="n">
        <v>36707</v>
      </c>
      <c r="B4031" s="1" t="n">
        <v>36798</v>
      </c>
      <c r="C4031" s="0" t="n">
        <v>8050</v>
      </c>
    </row>
    <row r="4032" customFormat="false" ht="12.75" hidden="false" customHeight="false" outlineLevel="0" collapsed="false">
      <c r="A4032" s="1" t="n">
        <v>36707</v>
      </c>
      <c r="B4032" s="1" t="n">
        <v>36817</v>
      </c>
      <c r="C4032" s="0" t="n">
        <v>7985</v>
      </c>
    </row>
    <row r="4033" customFormat="false" ht="12.75" hidden="false" customHeight="false" outlineLevel="0" collapsed="false">
      <c r="A4033" s="1" t="n">
        <v>36707</v>
      </c>
      <c r="B4033" s="1" t="n">
        <v>36845</v>
      </c>
      <c r="C4033" s="0" t="n">
        <v>7895</v>
      </c>
    </row>
    <row r="4034" customFormat="false" ht="12.75" hidden="false" customHeight="false" outlineLevel="0" collapsed="false">
      <c r="A4034" s="1" t="n">
        <v>36707</v>
      </c>
      <c r="B4034" s="1" t="n">
        <v>36880</v>
      </c>
      <c r="C4034" s="0" t="n">
        <v>7790</v>
      </c>
    </row>
    <row r="4035" customFormat="false" ht="12.75" hidden="false" customHeight="false" outlineLevel="0" collapsed="false">
      <c r="A4035" s="1" t="n">
        <v>36707</v>
      </c>
      <c r="B4035" s="1" t="n">
        <v>36908</v>
      </c>
      <c r="C4035" s="0" t="n">
        <v>7675</v>
      </c>
    </row>
    <row r="4036" customFormat="false" ht="12.75" hidden="false" customHeight="false" outlineLevel="0" collapsed="false">
      <c r="A4036" s="1" t="n">
        <v>36707</v>
      </c>
      <c r="B4036" s="1" t="n">
        <v>36943</v>
      </c>
      <c r="C4036" s="0" t="n">
        <v>7560</v>
      </c>
    </row>
    <row r="4037" customFormat="false" ht="12.75" hidden="false" customHeight="false" outlineLevel="0" collapsed="false">
      <c r="A4037" s="1" t="n">
        <v>36707</v>
      </c>
      <c r="B4037" s="1" t="n">
        <v>36971</v>
      </c>
      <c r="C4037" s="0" t="n">
        <v>7450</v>
      </c>
    </row>
    <row r="4038" customFormat="false" ht="12.75" hidden="false" customHeight="false" outlineLevel="0" collapsed="false">
      <c r="A4038" s="1" t="n">
        <v>36707</v>
      </c>
      <c r="B4038" s="1" t="n">
        <v>36999</v>
      </c>
      <c r="C4038" s="0" t="n">
        <v>7340</v>
      </c>
    </row>
    <row r="4039" customFormat="false" ht="12.75" hidden="false" customHeight="false" outlineLevel="0" collapsed="false">
      <c r="A4039" s="1" t="n">
        <v>36707</v>
      </c>
      <c r="B4039" s="1" t="n">
        <v>37027</v>
      </c>
      <c r="C4039" s="0" t="n">
        <v>7230</v>
      </c>
    </row>
    <row r="4040" customFormat="false" ht="12.75" hidden="false" customHeight="false" outlineLevel="0" collapsed="false">
      <c r="A4040" s="1" t="n">
        <v>36707</v>
      </c>
      <c r="B4040" s="1" t="n">
        <v>37062</v>
      </c>
      <c r="C4040" s="0" t="n">
        <v>7120</v>
      </c>
    </row>
    <row r="4041" customFormat="false" ht="12.75" hidden="false" customHeight="false" outlineLevel="0" collapsed="false">
      <c r="A4041" s="1" t="n">
        <v>36707</v>
      </c>
      <c r="B4041" s="1" t="n">
        <v>37090</v>
      </c>
      <c r="C4041" s="0" t="n">
        <v>7010</v>
      </c>
    </row>
    <row r="4042" customFormat="false" ht="12.75" hidden="false" customHeight="false" outlineLevel="0" collapsed="false">
      <c r="A4042" s="1" t="n">
        <v>36707</v>
      </c>
      <c r="B4042" s="1" t="n">
        <v>37118</v>
      </c>
      <c r="C4042" s="0" t="n">
        <v>6900</v>
      </c>
    </row>
    <row r="4043" customFormat="false" ht="12.75" hidden="false" customHeight="false" outlineLevel="0" collapsed="false">
      <c r="A4043" s="1" t="n">
        <v>36707</v>
      </c>
      <c r="B4043" s="1" t="n">
        <v>37153</v>
      </c>
      <c r="C4043" s="0" t="n">
        <v>6810</v>
      </c>
    </row>
    <row r="4044" customFormat="false" ht="12.75" hidden="false" customHeight="false" outlineLevel="0" collapsed="false">
      <c r="A4044" s="1" t="n">
        <v>36707</v>
      </c>
      <c r="B4044" s="1" t="n">
        <v>37181</v>
      </c>
      <c r="C4044" s="0" t="n">
        <v>6720</v>
      </c>
    </row>
    <row r="4045" customFormat="false" ht="12.75" hidden="false" customHeight="false" outlineLevel="0" collapsed="false">
      <c r="A4045" s="1" t="n">
        <v>36707</v>
      </c>
      <c r="B4045" s="1" t="n">
        <v>37216</v>
      </c>
      <c r="C4045" s="0" t="n">
        <v>6630</v>
      </c>
    </row>
    <row r="4046" customFormat="false" ht="12.75" hidden="false" customHeight="false" outlineLevel="0" collapsed="false">
      <c r="A4046" s="1" t="n">
        <v>36707</v>
      </c>
      <c r="B4046" s="1" t="n">
        <v>37244</v>
      </c>
      <c r="C4046" s="0" t="n">
        <v>6540</v>
      </c>
    </row>
    <row r="4047" customFormat="false" ht="12.75" hidden="false" customHeight="false" outlineLevel="0" collapsed="false">
      <c r="A4047" s="1" t="n">
        <v>36707</v>
      </c>
      <c r="B4047" s="1" t="n">
        <v>37272</v>
      </c>
      <c r="C4047" s="0" t="n">
        <v>6490</v>
      </c>
    </row>
    <row r="4048" customFormat="false" ht="12.75" hidden="false" customHeight="false" outlineLevel="0" collapsed="false">
      <c r="A4048" s="1" t="n">
        <v>36707</v>
      </c>
      <c r="B4048" s="1" t="n">
        <v>37307</v>
      </c>
      <c r="C4048" s="0" t="n">
        <v>6440</v>
      </c>
    </row>
    <row r="4049" customFormat="false" ht="12.75" hidden="false" customHeight="false" outlineLevel="0" collapsed="false">
      <c r="A4049" s="1" t="n">
        <v>36707</v>
      </c>
      <c r="B4049" s="1" t="n">
        <v>37335</v>
      </c>
      <c r="C4049" s="0" t="n">
        <v>6390</v>
      </c>
    </row>
    <row r="4050" customFormat="false" ht="12.75" hidden="false" customHeight="false" outlineLevel="0" collapsed="false">
      <c r="A4050" s="1" t="n">
        <v>36707</v>
      </c>
      <c r="B4050" s="1" t="n">
        <v>37363</v>
      </c>
      <c r="C4050" s="0" t="n">
        <v>6340</v>
      </c>
    </row>
    <row r="4051" customFormat="false" ht="12.75" hidden="false" customHeight="false" outlineLevel="0" collapsed="false">
      <c r="A4051" s="1" t="n">
        <v>36707</v>
      </c>
      <c r="B4051" s="1" t="n">
        <v>37391</v>
      </c>
      <c r="C4051" s="0" t="n">
        <v>6290</v>
      </c>
    </row>
    <row r="4052" customFormat="false" ht="12.75" hidden="false" customHeight="false" outlineLevel="0" collapsed="false">
      <c r="A4052" s="1" t="n">
        <v>36707</v>
      </c>
      <c r="B4052" s="1" t="n">
        <v>37426</v>
      </c>
      <c r="C4052" s="0" t="n">
        <v>6240</v>
      </c>
    </row>
    <row r="4053" customFormat="false" ht="12.75" hidden="false" customHeight="false" outlineLevel="0" collapsed="false">
      <c r="A4053" s="1" t="n">
        <v>36707</v>
      </c>
      <c r="B4053" s="1" t="n">
        <v>37454</v>
      </c>
      <c r="C4053" s="0" t="n">
        <v>6190</v>
      </c>
    </row>
    <row r="4054" customFormat="false" ht="12.75" hidden="false" customHeight="false" outlineLevel="0" collapsed="false">
      <c r="A4054" s="1" t="n">
        <v>36707</v>
      </c>
      <c r="B4054" s="1" t="n">
        <v>37489</v>
      </c>
      <c r="C4054" s="0" t="n">
        <v>6140</v>
      </c>
    </row>
    <row r="4055" customFormat="false" ht="12.75" hidden="false" customHeight="false" outlineLevel="0" collapsed="false">
      <c r="A4055" s="1" t="n">
        <v>36707</v>
      </c>
      <c r="B4055" s="1" t="n">
        <v>37517</v>
      </c>
      <c r="C4055" s="0" t="n">
        <v>6090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T13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71"/>
    <col collapsed="false" customWidth="true" hidden="false" outlineLevel="0" max="6" min="4" style="0" width="10.99"/>
    <col collapsed="false" customWidth="true" hidden="false" outlineLevel="0" max="7" min="7" style="0" width="10.71"/>
    <col collapsed="false" customWidth="true" hidden="false" outlineLevel="0" max="9" min="8" style="0" width="10.99"/>
    <col collapsed="false" customWidth="true" hidden="false" outlineLevel="0" max="10" min="10" style="0" width="11.28"/>
    <col collapsed="false" customWidth="true" hidden="false" outlineLevel="0" max="11" min="11" style="0" width="10.99"/>
    <col collapsed="false" customWidth="true" hidden="false" outlineLevel="0" max="13" min="12" style="0" width="11.28"/>
    <col collapsed="false" customWidth="true" hidden="false" outlineLevel="0" max="14" min="14" style="0" width="10.99"/>
    <col collapsed="false" customWidth="true" hidden="false" outlineLevel="0" max="16" min="15" style="0" width="10.71"/>
    <col collapsed="false" customWidth="true" hidden="false" outlineLevel="0" max="17" min="17" style="0" width="10.99"/>
    <col collapsed="false" customWidth="true" hidden="false" outlineLevel="0" max="18" min="18" style="0" width="11.56"/>
    <col collapsed="false" customWidth="true" hidden="false" outlineLevel="0" max="20" min="19" style="0" width="11.28"/>
    <col collapsed="false" customWidth="true" hidden="false" outlineLevel="0" max="21" min="21" style="0" width="11.56"/>
    <col collapsed="false" customWidth="true" hidden="false" outlineLevel="0" max="22" min="22" style="0" width="11.28"/>
    <col collapsed="false" customWidth="true" hidden="false" outlineLevel="0" max="23" min="23" style="0" width="10.99"/>
    <col collapsed="false" customWidth="true" hidden="false" outlineLevel="0" max="25" min="24" style="0" width="10.71"/>
    <col collapsed="false" customWidth="true" hidden="false" outlineLevel="0" max="26" min="26" style="0" width="10.99"/>
    <col collapsed="false" customWidth="true" hidden="false" outlineLevel="0" max="27" min="27" style="0" width="10.41"/>
    <col collapsed="false" customWidth="true" hidden="false" outlineLevel="0" max="29" min="28" style="0" width="10.13"/>
    <col collapsed="false" customWidth="true" hidden="false" outlineLevel="0" max="30" min="30" style="0" width="10.41"/>
    <col collapsed="false" customWidth="true" hidden="false" outlineLevel="0" max="32" min="31" style="0" width="11.28"/>
    <col collapsed="false" customWidth="true" hidden="false" outlineLevel="0" max="33" min="33" style="0" width="10.99"/>
    <col collapsed="false" customWidth="true" hidden="false" outlineLevel="0" max="36" min="34" style="0" width="11.28"/>
    <col collapsed="false" customWidth="true" hidden="false" outlineLevel="0" max="37" min="37" style="0" width="10.99"/>
    <col collapsed="false" customWidth="true" hidden="false" outlineLevel="0" max="38" min="38" style="0" width="11.28"/>
    <col collapsed="false" customWidth="true" hidden="false" outlineLevel="0" max="39" min="39" style="0" width="10.71"/>
    <col collapsed="false" customWidth="true" hidden="false" outlineLevel="0" max="40" min="40" style="0" width="10.99"/>
    <col collapsed="false" customWidth="true" hidden="false" outlineLevel="0" max="41" min="41" style="0" width="11.28"/>
    <col collapsed="false" customWidth="true" hidden="false" outlineLevel="0" max="43" min="42" style="0" width="10.41"/>
    <col collapsed="false" customWidth="true" hidden="false" outlineLevel="0" max="44" min="44" style="0" width="10.71"/>
    <col collapsed="false" customWidth="true" hidden="false" outlineLevel="0" max="45" min="45" style="0" width="10.41"/>
    <col collapsed="false" customWidth="true" hidden="false" outlineLevel="0" max="46" min="46" style="0" width="10.99"/>
    <col collapsed="false" customWidth="true" hidden="false" outlineLevel="0" max="47" min="47" style="0" width="10.71"/>
    <col collapsed="false" customWidth="true" hidden="false" outlineLevel="0" max="48" min="48" style="0" width="9.85"/>
    <col collapsed="false" customWidth="true" hidden="false" outlineLevel="0" max="50" min="49" style="0" width="10.71"/>
    <col collapsed="false" customWidth="true" hidden="false" outlineLevel="0" max="51" min="51" style="0" width="10.41"/>
    <col collapsed="false" customWidth="true" hidden="false" outlineLevel="0" max="54" min="52" style="0" width="10.71"/>
    <col collapsed="false" customWidth="true" hidden="false" outlineLevel="0" max="55" min="55" style="0" width="10.99"/>
    <col collapsed="false" customWidth="true" hidden="false" outlineLevel="0" max="56" min="56" style="0" width="11.28"/>
    <col collapsed="false" customWidth="true" hidden="false" outlineLevel="0" max="57" min="57" style="0" width="10.71"/>
    <col collapsed="false" customWidth="true" hidden="false" outlineLevel="0" max="58" min="58" style="0" width="11.28"/>
    <col collapsed="false" customWidth="true" hidden="false" outlineLevel="0" max="59" min="59" style="0" width="10.71"/>
    <col collapsed="false" customWidth="true" hidden="false" outlineLevel="0" max="60" min="60" style="0" width="10.13"/>
    <col collapsed="false" customWidth="true" hidden="false" outlineLevel="0" max="62" min="61" style="0" width="10.99"/>
    <col collapsed="false" customWidth="true" hidden="false" outlineLevel="0" max="63" min="63" style="0" width="12.7"/>
    <col collapsed="false" customWidth="true" hidden="false" outlineLevel="0" max="71" min="64" style="0" width="9.7"/>
    <col collapsed="false" customWidth="true" hidden="false" outlineLevel="0" max="72" min="72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1"/>
    </row>
    <row r="8" customFormat="false" ht="12.75" hidden="false" customHeight="false" outlineLevel="0" collapsed="false">
      <c r="A8" s="6" t="s">
        <v>0</v>
      </c>
      <c r="B8" s="13" t="n">
        <v>36544</v>
      </c>
      <c r="C8" s="13" t="n">
        <v>36572</v>
      </c>
      <c r="D8" s="13" t="n">
        <v>36600</v>
      </c>
      <c r="E8" s="13" t="n">
        <v>36635</v>
      </c>
      <c r="F8" s="13" t="n">
        <v>36663</v>
      </c>
      <c r="G8" s="13" t="n">
        <v>36698</v>
      </c>
      <c r="H8" s="13" t="n">
        <v>36726</v>
      </c>
      <c r="I8" s="13" t="n">
        <v>36754</v>
      </c>
      <c r="J8" s="13" t="n">
        <v>36789</v>
      </c>
      <c r="K8" s="13" t="n">
        <v>36817</v>
      </c>
      <c r="L8" s="13" t="n">
        <v>36845</v>
      </c>
      <c r="M8" s="13" t="n">
        <v>36880</v>
      </c>
      <c r="N8" s="13" t="n">
        <v>36908</v>
      </c>
      <c r="O8" s="13" t="n">
        <v>36943</v>
      </c>
      <c r="P8" s="13" t="n">
        <v>36971</v>
      </c>
      <c r="Q8" s="13" t="n">
        <v>36999</v>
      </c>
      <c r="R8" s="13" t="n">
        <v>37027</v>
      </c>
      <c r="S8" s="13" t="n">
        <v>37062</v>
      </c>
      <c r="T8" s="13" t="n">
        <v>37090</v>
      </c>
      <c r="U8" s="13" t="n">
        <v>37118</v>
      </c>
      <c r="V8" s="13" t="n">
        <v>37153</v>
      </c>
      <c r="W8" s="13" t="n">
        <v>37181</v>
      </c>
      <c r="X8" s="13" t="n">
        <v>37216</v>
      </c>
      <c r="Y8" s="13" t="n">
        <v>37244</v>
      </c>
      <c r="Z8" s="13" t="n">
        <v>37272</v>
      </c>
      <c r="AA8" s="13" t="n">
        <v>37307</v>
      </c>
      <c r="AB8" s="13" t="n">
        <v>37335</v>
      </c>
      <c r="AC8" s="13" t="n">
        <v>37363</v>
      </c>
      <c r="AD8" s="13" t="n">
        <v>37391</v>
      </c>
      <c r="AE8" s="13" t="n">
        <v>37426</v>
      </c>
      <c r="AF8" s="13" t="n">
        <v>37454</v>
      </c>
      <c r="AG8" s="13" t="n">
        <v>37489</v>
      </c>
      <c r="AH8" s="13" t="n">
        <v>37517</v>
      </c>
      <c r="AI8" s="14" t="s">
        <v>11</v>
      </c>
    </row>
    <row r="9" customFormat="false" ht="12.75" hidden="false" customHeight="false" outlineLevel="0" collapsed="false">
      <c r="A9" s="12" t="n">
        <v>36529</v>
      </c>
      <c r="B9" s="16" t="n">
        <v>8314</v>
      </c>
      <c r="C9" s="16" t="n">
        <v>8312</v>
      </c>
      <c r="D9" s="16" t="n">
        <v>8339</v>
      </c>
      <c r="E9" s="16" t="n">
        <v>8352</v>
      </c>
      <c r="F9" s="16" t="n">
        <v>8352</v>
      </c>
      <c r="G9" s="16" t="n">
        <v>8317</v>
      </c>
      <c r="H9" s="16" t="n">
        <v>8252</v>
      </c>
      <c r="I9" s="16" t="n">
        <v>8187</v>
      </c>
      <c r="J9" s="16" t="n">
        <v>8122</v>
      </c>
      <c r="K9" s="16" t="n">
        <v>8033</v>
      </c>
      <c r="L9" s="16" t="n">
        <v>7945</v>
      </c>
      <c r="M9" s="16" t="n">
        <v>7857</v>
      </c>
      <c r="N9" s="16" t="n">
        <v>7779</v>
      </c>
      <c r="O9" s="16" t="n">
        <v>7701</v>
      </c>
      <c r="P9" s="16" t="n">
        <v>7627</v>
      </c>
      <c r="Q9" s="16" t="n">
        <v>7553</v>
      </c>
      <c r="R9" s="16" t="n">
        <v>7480</v>
      </c>
      <c r="S9" s="16" t="n">
        <v>7407</v>
      </c>
      <c r="T9" s="16" t="n">
        <v>7342</v>
      </c>
      <c r="U9" s="16" t="n">
        <v>7277</v>
      </c>
      <c r="V9" s="16" t="n">
        <v>7212</v>
      </c>
      <c r="W9" s="16" t="n">
        <v>7147</v>
      </c>
      <c r="X9" s="16" t="n">
        <v>7082</v>
      </c>
      <c r="Y9" s="16" t="n">
        <v>7017</v>
      </c>
      <c r="Z9" s="16" t="n">
        <v>6967</v>
      </c>
      <c r="AA9" s="16" t="n">
        <v>6917</v>
      </c>
      <c r="AB9" s="16" t="n">
        <v>6867</v>
      </c>
      <c r="AC9" s="16" t="n">
        <v>6817</v>
      </c>
      <c r="AD9" s="16"/>
      <c r="AE9" s="16"/>
      <c r="AF9" s="16"/>
      <c r="AG9" s="16"/>
      <c r="AH9" s="16"/>
      <c r="AI9" s="17" t="n">
        <v>214574</v>
      </c>
    </row>
    <row r="10" customFormat="false" ht="12.75" hidden="false" customHeight="false" outlineLevel="0" collapsed="false">
      <c r="A10" s="18" t="n">
        <v>36530</v>
      </c>
      <c r="B10" s="20" t="n">
        <v>8307</v>
      </c>
      <c r="C10" s="20" t="n">
        <v>8310</v>
      </c>
      <c r="D10" s="20" t="n">
        <v>8335</v>
      </c>
      <c r="E10" s="20" t="n">
        <v>8347</v>
      </c>
      <c r="F10" s="20" t="n">
        <v>8347</v>
      </c>
      <c r="G10" s="20" t="n">
        <v>8312</v>
      </c>
      <c r="H10" s="20" t="n">
        <v>8247</v>
      </c>
      <c r="I10" s="20" t="n">
        <v>8182</v>
      </c>
      <c r="J10" s="20" t="n">
        <v>8117</v>
      </c>
      <c r="K10" s="20" t="n">
        <v>8027</v>
      </c>
      <c r="L10" s="20" t="n">
        <v>7937</v>
      </c>
      <c r="M10" s="20" t="n">
        <v>7847</v>
      </c>
      <c r="N10" s="20" t="n">
        <v>7769</v>
      </c>
      <c r="O10" s="20" t="n">
        <v>7691</v>
      </c>
      <c r="P10" s="20" t="n">
        <v>7617</v>
      </c>
      <c r="Q10" s="20" t="n">
        <v>7543</v>
      </c>
      <c r="R10" s="20" t="n">
        <v>7470</v>
      </c>
      <c r="S10" s="20" t="n">
        <v>7397</v>
      </c>
      <c r="T10" s="20" t="n">
        <v>7332</v>
      </c>
      <c r="U10" s="20" t="n">
        <v>7267</v>
      </c>
      <c r="V10" s="20" t="n">
        <v>7202</v>
      </c>
      <c r="W10" s="20" t="n">
        <v>7137</v>
      </c>
      <c r="X10" s="20" t="n">
        <v>7072</v>
      </c>
      <c r="Y10" s="20" t="n">
        <v>7007</v>
      </c>
      <c r="Z10" s="20" t="n">
        <v>6957</v>
      </c>
      <c r="AA10" s="20" t="n">
        <v>6907</v>
      </c>
      <c r="AB10" s="20" t="n">
        <v>6857</v>
      </c>
      <c r="AC10" s="20" t="n">
        <v>6807</v>
      </c>
      <c r="AD10" s="20"/>
      <c r="AE10" s="20"/>
      <c r="AF10" s="20"/>
      <c r="AG10" s="20"/>
      <c r="AH10" s="20"/>
      <c r="AI10" s="21" t="n">
        <v>222687</v>
      </c>
    </row>
    <row r="11" customFormat="false" ht="12.75" hidden="false" customHeight="false" outlineLevel="0" collapsed="false">
      <c r="A11" s="18" t="n">
        <v>36531</v>
      </c>
      <c r="B11" s="20" t="n">
        <v>8252</v>
      </c>
      <c r="C11" s="20" t="n">
        <v>8279</v>
      </c>
      <c r="D11" s="20" t="n">
        <v>8308</v>
      </c>
      <c r="E11" s="20" t="n">
        <v>8327</v>
      </c>
      <c r="F11" s="20" t="n">
        <v>8332</v>
      </c>
      <c r="G11" s="20" t="n">
        <v>8307</v>
      </c>
      <c r="H11" s="20" t="n">
        <v>8257</v>
      </c>
      <c r="I11" s="20" t="n">
        <v>8207</v>
      </c>
      <c r="J11" s="20" t="n">
        <v>8152</v>
      </c>
      <c r="K11" s="20" t="n">
        <v>8077</v>
      </c>
      <c r="L11" s="20" t="n">
        <v>7997</v>
      </c>
      <c r="M11" s="20" t="n">
        <v>7917</v>
      </c>
      <c r="N11" s="20" t="n">
        <v>7843</v>
      </c>
      <c r="O11" s="20" t="n">
        <v>7769</v>
      </c>
      <c r="P11" s="20" t="n">
        <v>7699</v>
      </c>
      <c r="Q11" s="20" t="n">
        <v>7629</v>
      </c>
      <c r="R11" s="20" t="n">
        <v>7560</v>
      </c>
      <c r="S11" s="20" t="n">
        <v>7491</v>
      </c>
      <c r="T11" s="20" t="n">
        <v>7430</v>
      </c>
      <c r="U11" s="20" t="n">
        <v>7369</v>
      </c>
      <c r="V11" s="20" t="n">
        <v>7308</v>
      </c>
      <c r="W11" s="20" t="n">
        <v>7247</v>
      </c>
      <c r="X11" s="20" t="n">
        <v>7186</v>
      </c>
      <c r="Y11" s="20" t="n">
        <v>7125</v>
      </c>
      <c r="Z11" s="20" t="n">
        <v>7085</v>
      </c>
      <c r="AA11" s="20" t="n">
        <v>7045</v>
      </c>
      <c r="AB11" s="20" t="n">
        <v>7005</v>
      </c>
      <c r="AC11" s="20" t="n">
        <v>6965</v>
      </c>
      <c r="AD11" s="20"/>
      <c r="AE11" s="20"/>
      <c r="AF11" s="20"/>
      <c r="AG11" s="20"/>
      <c r="AH11" s="20"/>
      <c r="AI11" s="21" t="n">
        <v>216168</v>
      </c>
    </row>
    <row r="12" customFormat="false" ht="12.75" hidden="false" customHeight="false" outlineLevel="0" collapsed="false">
      <c r="A12" s="18" t="n">
        <v>36532</v>
      </c>
      <c r="B12" s="20" t="n">
        <v>8174</v>
      </c>
      <c r="C12" s="20" t="n">
        <v>8207</v>
      </c>
      <c r="D12" s="20" t="n">
        <v>8238</v>
      </c>
      <c r="E12" s="20" t="n">
        <v>8258</v>
      </c>
      <c r="F12" s="20" t="n">
        <v>8265</v>
      </c>
      <c r="G12" s="20" t="n">
        <v>8250</v>
      </c>
      <c r="H12" s="20" t="n">
        <v>8200</v>
      </c>
      <c r="I12" s="20" t="n">
        <v>8150</v>
      </c>
      <c r="J12" s="20" t="n">
        <v>8095</v>
      </c>
      <c r="K12" s="20" t="n">
        <v>8025</v>
      </c>
      <c r="L12" s="20" t="n">
        <v>7950</v>
      </c>
      <c r="M12" s="20" t="n">
        <v>7875</v>
      </c>
      <c r="N12" s="20" t="n">
        <v>7803</v>
      </c>
      <c r="O12" s="20" t="n">
        <v>7732</v>
      </c>
      <c r="P12" s="20" t="n">
        <v>7664</v>
      </c>
      <c r="Q12" s="20" t="n">
        <v>7596</v>
      </c>
      <c r="R12" s="20" t="n">
        <v>7528</v>
      </c>
      <c r="S12" s="20" t="n">
        <v>7460</v>
      </c>
      <c r="T12" s="20" t="n">
        <v>7400</v>
      </c>
      <c r="U12" s="20" t="n">
        <v>7340</v>
      </c>
      <c r="V12" s="20" t="n">
        <v>7280</v>
      </c>
      <c r="W12" s="20" t="n">
        <v>7220</v>
      </c>
      <c r="X12" s="20" t="n">
        <v>7160</v>
      </c>
      <c r="Y12" s="20" t="n">
        <v>7100</v>
      </c>
      <c r="Z12" s="20" t="n">
        <v>7060</v>
      </c>
      <c r="AA12" s="20" t="n">
        <v>7020</v>
      </c>
      <c r="AB12" s="20" t="n">
        <v>6980</v>
      </c>
      <c r="AC12" s="20" t="n">
        <v>6940</v>
      </c>
      <c r="AD12" s="20"/>
      <c r="AE12" s="20"/>
      <c r="AF12" s="20"/>
      <c r="AG12" s="20"/>
      <c r="AH12" s="20"/>
      <c r="AI12" s="21" t="n">
        <v>214970</v>
      </c>
    </row>
    <row r="13" customFormat="false" ht="12.75" hidden="false" customHeight="false" outlineLevel="0" collapsed="false">
      <c r="A13" s="18" t="n">
        <v>36535</v>
      </c>
      <c r="B13" s="20" t="n">
        <v>8130</v>
      </c>
      <c r="C13" s="20" t="n">
        <v>8165</v>
      </c>
      <c r="D13" s="20" t="n">
        <v>8199</v>
      </c>
      <c r="E13" s="20" t="n">
        <v>8216</v>
      </c>
      <c r="F13" s="20" t="n">
        <v>8223</v>
      </c>
      <c r="G13" s="20" t="n">
        <v>8210</v>
      </c>
      <c r="H13" s="20" t="n">
        <v>8190</v>
      </c>
      <c r="I13" s="20" t="n">
        <v>8155</v>
      </c>
      <c r="J13" s="20" t="n">
        <v>8105</v>
      </c>
      <c r="K13" s="20" t="n">
        <v>8035</v>
      </c>
      <c r="L13" s="20" t="n">
        <v>7962</v>
      </c>
      <c r="M13" s="20" t="n">
        <v>7890</v>
      </c>
      <c r="N13" s="20" t="n">
        <v>7819</v>
      </c>
      <c r="O13" s="20" t="n">
        <v>7748</v>
      </c>
      <c r="P13" s="20" t="n">
        <v>7680</v>
      </c>
      <c r="Q13" s="20" t="n">
        <v>7612</v>
      </c>
      <c r="R13" s="20" t="n">
        <v>7544</v>
      </c>
      <c r="S13" s="20" t="n">
        <v>7476</v>
      </c>
      <c r="T13" s="20" t="n">
        <v>7416</v>
      </c>
      <c r="U13" s="20" t="n">
        <v>7356</v>
      </c>
      <c r="V13" s="20" t="n">
        <v>7296</v>
      </c>
      <c r="W13" s="20" t="n">
        <v>7243</v>
      </c>
      <c r="X13" s="20" t="n">
        <v>7190</v>
      </c>
      <c r="Y13" s="20" t="n">
        <v>7137</v>
      </c>
      <c r="Z13" s="20" t="n">
        <v>7097</v>
      </c>
      <c r="AA13" s="20" t="n">
        <v>7057</v>
      </c>
      <c r="AB13" s="20" t="n">
        <v>7017</v>
      </c>
      <c r="AC13" s="20" t="n">
        <v>6977</v>
      </c>
      <c r="AD13" s="20"/>
      <c r="AE13" s="20"/>
      <c r="AF13" s="20"/>
      <c r="AG13" s="20"/>
      <c r="AH13" s="20"/>
      <c r="AI13" s="21" t="n">
        <v>223265</v>
      </c>
    </row>
    <row r="14" customFormat="false" ht="12.75" hidden="false" customHeight="false" outlineLevel="0" collapsed="false">
      <c r="A14" s="18" t="n">
        <v>36536</v>
      </c>
      <c r="B14" s="20" t="n">
        <v>8052.5</v>
      </c>
      <c r="C14" s="20" t="n">
        <v>8088.5</v>
      </c>
      <c r="D14" s="20" t="n">
        <v>8124</v>
      </c>
      <c r="E14" s="20" t="n">
        <v>8141.5</v>
      </c>
      <c r="F14" s="20" t="n">
        <v>8143.5</v>
      </c>
      <c r="G14" s="20" t="n">
        <v>8146</v>
      </c>
      <c r="H14" s="20" t="n">
        <v>8126</v>
      </c>
      <c r="I14" s="20" t="n">
        <v>8093</v>
      </c>
      <c r="J14" s="20" t="n">
        <v>8044</v>
      </c>
      <c r="K14" s="20" t="n">
        <v>7981</v>
      </c>
      <c r="L14" s="20" t="n">
        <v>7918</v>
      </c>
      <c r="M14" s="20" t="n">
        <v>7855</v>
      </c>
      <c r="N14" s="20" t="n">
        <v>7791</v>
      </c>
      <c r="O14" s="20" t="n">
        <v>7727</v>
      </c>
      <c r="P14" s="20" t="n">
        <v>7666</v>
      </c>
      <c r="Q14" s="20" t="n">
        <v>7605</v>
      </c>
      <c r="R14" s="20" t="n">
        <v>7544</v>
      </c>
      <c r="S14" s="20" t="n">
        <v>7483</v>
      </c>
      <c r="T14" s="20" t="n">
        <v>7429</v>
      </c>
      <c r="U14" s="20" t="n">
        <v>7375</v>
      </c>
      <c r="V14" s="20" t="n">
        <v>7321</v>
      </c>
      <c r="W14" s="20" t="n">
        <v>7274</v>
      </c>
      <c r="X14" s="20" t="n">
        <v>7227</v>
      </c>
      <c r="Y14" s="20" t="n">
        <v>7180</v>
      </c>
      <c r="Z14" s="20" t="n">
        <v>7140</v>
      </c>
      <c r="AA14" s="20" t="n">
        <v>7100</v>
      </c>
      <c r="AB14" s="20" t="n">
        <v>7060</v>
      </c>
      <c r="AC14" s="20" t="n">
        <v>7020</v>
      </c>
      <c r="AD14" s="20"/>
      <c r="AE14" s="20"/>
      <c r="AF14" s="20"/>
      <c r="AG14" s="20"/>
      <c r="AH14" s="20"/>
      <c r="AI14" s="21" t="n">
        <v>214655</v>
      </c>
    </row>
    <row r="15" customFormat="false" ht="12.75" hidden="false" customHeight="false" outlineLevel="0" collapsed="false">
      <c r="A15" s="18" t="n">
        <v>36537</v>
      </c>
      <c r="B15" s="20" t="n">
        <v>8191</v>
      </c>
      <c r="C15" s="20" t="n">
        <v>8229</v>
      </c>
      <c r="D15" s="20" t="n">
        <v>8264</v>
      </c>
      <c r="E15" s="20" t="n">
        <v>8281.5</v>
      </c>
      <c r="F15" s="20" t="n">
        <v>8283.5</v>
      </c>
      <c r="G15" s="20" t="n">
        <v>8286</v>
      </c>
      <c r="H15" s="20" t="n">
        <v>8266</v>
      </c>
      <c r="I15" s="20" t="n">
        <v>8239</v>
      </c>
      <c r="J15" s="20" t="n">
        <v>8190</v>
      </c>
      <c r="K15" s="20" t="n">
        <v>8127</v>
      </c>
      <c r="L15" s="20" t="n">
        <v>8064</v>
      </c>
      <c r="M15" s="20" t="n">
        <v>8001</v>
      </c>
      <c r="N15" s="20" t="n">
        <v>7936</v>
      </c>
      <c r="O15" s="20" t="n">
        <v>7871</v>
      </c>
      <c r="P15" s="20" t="n">
        <v>7809</v>
      </c>
      <c r="Q15" s="20" t="n">
        <v>7747</v>
      </c>
      <c r="R15" s="20" t="n">
        <v>7685</v>
      </c>
      <c r="S15" s="20" t="n">
        <v>7623</v>
      </c>
      <c r="T15" s="20" t="n">
        <v>7569</v>
      </c>
      <c r="U15" s="20" t="n">
        <v>7515</v>
      </c>
      <c r="V15" s="20" t="n">
        <v>7461</v>
      </c>
      <c r="W15" s="20" t="n">
        <v>7414</v>
      </c>
      <c r="X15" s="20" t="n">
        <v>7367</v>
      </c>
      <c r="Y15" s="20" t="n">
        <v>7320</v>
      </c>
      <c r="Z15" s="20" t="n">
        <v>7280</v>
      </c>
      <c r="AA15" s="20" t="n">
        <v>7240</v>
      </c>
      <c r="AB15" s="20" t="n">
        <v>7200</v>
      </c>
      <c r="AC15" s="20" t="n">
        <v>7160</v>
      </c>
      <c r="AD15" s="20"/>
      <c r="AE15" s="20"/>
      <c r="AF15" s="20"/>
      <c r="AG15" s="20"/>
      <c r="AH15" s="20"/>
      <c r="AI15" s="21" t="n">
        <v>226899</v>
      </c>
    </row>
    <row r="16" customFormat="false" ht="12.75" hidden="false" customHeight="false" outlineLevel="0" collapsed="false">
      <c r="A16" s="18" t="n">
        <v>36538</v>
      </c>
      <c r="B16" s="20" t="n">
        <v>8107</v>
      </c>
      <c r="C16" s="20" t="n">
        <v>8145</v>
      </c>
      <c r="D16" s="20" t="n">
        <v>8180</v>
      </c>
      <c r="E16" s="20" t="n">
        <v>8202</v>
      </c>
      <c r="F16" s="20" t="n">
        <v>8204</v>
      </c>
      <c r="G16" s="20" t="n">
        <v>8206</v>
      </c>
      <c r="H16" s="20" t="n">
        <v>8201</v>
      </c>
      <c r="I16" s="20" t="n">
        <v>8196</v>
      </c>
      <c r="J16" s="20" t="n">
        <v>8151</v>
      </c>
      <c r="K16" s="20" t="n">
        <v>8091</v>
      </c>
      <c r="L16" s="20" t="n">
        <v>8031</v>
      </c>
      <c r="M16" s="20" t="n">
        <v>7970</v>
      </c>
      <c r="N16" s="20" t="n">
        <v>7907</v>
      </c>
      <c r="O16" s="20" t="n">
        <v>7844</v>
      </c>
      <c r="P16" s="20" t="n">
        <v>7784</v>
      </c>
      <c r="Q16" s="20" t="n">
        <v>7724</v>
      </c>
      <c r="R16" s="20" t="n">
        <v>7664</v>
      </c>
      <c r="S16" s="20" t="n">
        <v>7604</v>
      </c>
      <c r="T16" s="20" t="n">
        <v>7551</v>
      </c>
      <c r="U16" s="20" t="n">
        <v>7498</v>
      </c>
      <c r="V16" s="20" t="n">
        <v>7445</v>
      </c>
      <c r="W16" s="20" t="n">
        <v>7399</v>
      </c>
      <c r="X16" s="20" t="n">
        <v>7353</v>
      </c>
      <c r="Y16" s="20" t="n">
        <v>7307</v>
      </c>
      <c r="Z16" s="20" t="n">
        <v>7267</v>
      </c>
      <c r="AA16" s="20" t="n">
        <v>7227</v>
      </c>
      <c r="AB16" s="20" t="n">
        <v>7187</v>
      </c>
      <c r="AC16" s="20" t="n">
        <v>7147</v>
      </c>
      <c r="AD16" s="20"/>
      <c r="AE16" s="20"/>
      <c r="AF16" s="20"/>
      <c r="AG16" s="20"/>
      <c r="AH16" s="20"/>
      <c r="AI16" s="21" t="n">
        <v>217592</v>
      </c>
    </row>
    <row r="17" customFormat="false" ht="12.75" hidden="false" customHeight="false" outlineLevel="0" collapsed="false">
      <c r="A17" s="18" t="n">
        <v>36539</v>
      </c>
      <c r="B17" s="20" t="n">
        <v>8125</v>
      </c>
      <c r="C17" s="20" t="n">
        <v>8163</v>
      </c>
      <c r="D17" s="20" t="n">
        <v>8198</v>
      </c>
      <c r="E17" s="20" t="n">
        <v>8220</v>
      </c>
      <c r="F17" s="20" t="n">
        <v>8220</v>
      </c>
      <c r="G17" s="20" t="n">
        <v>8220</v>
      </c>
      <c r="H17" s="20" t="n">
        <v>8205</v>
      </c>
      <c r="I17" s="20" t="n">
        <v>8195</v>
      </c>
      <c r="J17" s="20" t="n">
        <v>8155</v>
      </c>
      <c r="K17" s="20" t="n">
        <v>8099</v>
      </c>
      <c r="L17" s="20" t="n">
        <v>8042</v>
      </c>
      <c r="M17" s="20" t="n">
        <v>7985</v>
      </c>
      <c r="N17" s="20" t="n">
        <v>7922</v>
      </c>
      <c r="O17" s="20" t="n">
        <v>7859</v>
      </c>
      <c r="P17" s="20" t="n">
        <v>7799</v>
      </c>
      <c r="Q17" s="20" t="n">
        <v>7739</v>
      </c>
      <c r="R17" s="20" t="n">
        <v>7679</v>
      </c>
      <c r="S17" s="20" t="n">
        <v>7619</v>
      </c>
      <c r="T17" s="20" t="n">
        <v>7566</v>
      </c>
      <c r="U17" s="20" t="n">
        <v>7513</v>
      </c>
      <c r="V17" s="20" t="n">
        <v>7460</v>
      </c>
      <c r="W17" s="20" t="n">
        <v>7414</v>
      </c>
      <c r="X17" s="20" t="n">
        <v>7368</v>
      </c>
      <c r="Y17" s="20" t="n">
        <v>7322</v>
      </c>
      <c r="Z17" s="20" t="n">
        <v>7282</v>
      </c>
      <c r="AA17" s="20" t="n">
        <v>7242</v>
      </c>
      <c r="AB17" s="20" t="n">
        <v>7202</v>
      </c>
      <c r="AC17" s="20" t="n">
        <v>7162</v>
      </c>
      <c r="AD17" s="20"/>
      <c r="AE17" s="20"/>
      <c r="AF17" s="20"/>
      <c r="AG17" s="20"/>
      <c r="AH17" s="20"/>
      <c r="AI17" s="21" t="n">
        <v>217975</v>
      </c>
    </row>
    <row r="18" customFormat="false" ht="12.75" hidden="false" customHeight="false" outlineLevel="0" collapsed="false">
      <c r="A18" s="18" t="n">
        <v>36542</v>
      </c>
      <c r="B18" s="20" t="n">
        <v>8135</v>
      </c>
      <c r="C18" s="20" t="n">
        <v>8173</v>
      </c>
      <c r="D18" s="20" t="n">
        <v>8208</v>
      </c>
      <c r="E18" s="20" t="n">
        <v>8230</v>
      </c>
      <c r="F18" s="20" t="n">
        <v>8230</v>
      </c>
      <c r="G18" s="20" t="n">
        <v>8230</v>
      </c>
      <c r="H18" s="20" t="n">
        <v>8220</v>
      </c>
      <c r="I18" s="20" t="n">
        <v>8210</v>
      </c>
      <c r="J18" s="20" t="n">
        <v>8170</v>
      </c>
      <c r="K18" s="20" t="n">
        <v>8115</v>
      </c>
      <c r="L18" s="20" t="n">
        <v>8058</v>
      </c>
      <c r="M18" s="20" t="n">
        <v>8003</v>
      </c>
      <c r="N18" s="20" t="n">
        <v>7948</v>
      </c>
      <c r="O18" s="20" t="n">
        <v>7893</v>
      </c>
      <c r="P18" s="20" t="n">
        <v>7841</v>
      </c>
      <c r="Q18" s="20" t="n">
        <v>7789</v>
      </c>
      <c r="R18" s="20" t="n">
        <v>7737</v>
      </c>
      <c r="S18" s="20" t="n">
        <v>7677</v>
      </c>
      <c r="T18" s="20" t="n">
        <v>7624</v>
      </c>
      <c r="U18" s="20" t="n">
        <v>7571</v>
      </c>
      <c r="V18" s="20" t="n">
        <v>7518</v>
      </c>
      <c r="W18" s="20" t="n">
        <v>7472</v>
      </c>
      <c r="X18" s="20" t="n">
        <v>7426</v>
      </c>
      <c r="Y18" s="20" t="n">
        <v>7380</v>
      </c>
      <c r="Z18" s="20" t="n">
        <v>7340</v>
      </c>
      <c r="AA18" s="20" t="n">
        <v>7300</v>
      </c>
      <c r="AB18" s="20" t="n">
        <v>7260</v>
      </c>
      <c r="AC18" s="20" t="n">
        <v>7220</v>
      </c>
      <c r="AD18" s="20"/>
      <c r="AE18" s="20"/>
      <c r="AF18" s="20"/>
      <c r="AG18" s="20"/>
      <c r="AH18" s="20"/>
      <c r="AI18" s="21" t="n">
        <v>218978</v>
      </c>
    </row>
    <row r="19" customFormat="false" ht="12.75" hidden="false" customHeight="false" outlineLevel="0" collapsed="false">
      <c r="A19" s="36" t="n">
        <v>36543</v>
      </c>
      <c r="B19" s="37"/>
      <c r="C19" s="37" t="n">
        <v>8261</v>
      </c>
      <c r="D19" s="37" t="n">
        <v>8298</v>
      </c>
      <c r="E19" s="37" t="n">
        <v>8320</v>
      </c>
      <c r="F19" s="37" t="n">
        <v>8320</v>
      </c>
      <c r="G19" s="37" t="n">
        <v>8320</v>
      </c>
      <c r="H19" s="37" t="n">
        <v>8306</v>
      </c>
      <c r="I19" s="37" t="n">
        <v>8292</v>
      </c>
      <c r="J19" s="37" t="n">
        <v>8248</v>
      </c>
      <c r="K19" s="37" t="n">
        <v>8189</v>
      </c>
      <c r="L19" s="37" t="n">
        <v>8128</v>
      </c>
      <c r="M19" s="37" t="n">
        <v>8069</v>
      </c>
      <c r="N19" s="37" t="n">
        <v>8008</v>
      </c>
      <c r="O19" s="37" t="n">
        <v>7947</v>
      </c>
      <c r="P19" s="37" t="n">
        <v>7889</v>
      </c>
      <c r="Q19" s="37" t="n">
        <v>7831</v>
      </c>
      <c r="R19" s="37" t="n">
        <v>7773</v>
      </c>
      <c r="S19" s="37" t="n">
        <v>7707</v>
      </c>
      <c r="T19" s="37" t="n">
        <v>7648</v>
      </c>
      <c r="U19" s="37" t="n">
        <v>7589</v>
      </c>
      <c r="V19" s="37" t="n">
        <v>7530</v>
      </c>
      <c r="W19" s="37" t="n">
        <v>7476</v>
      </c>
      <c r="X19" s="37" t="n">
        <v>7423</v>
      </c>
      <c r="Y19" s="37" t="n">
        <v>7370</v>
      </c>
      <c r="Z19" s="37" t="n">
        <v>7330</v>
      </c>
      <c r="AA19" s="37" t="n">
        <v>7290</v>
      </c>
      <c r="AB19" s="37" t="n">
        <v>7250</v>
      </c>
      <c r="AC19" s="37" t="n">
        <v>7210</v>
      </c>
      <c r="AD19" s="37"/>
      <c r="AE19" s="37"/>
      <c r="AF19" s="37"/>
      <c r="AG19" s="37"/>
      <c r="AH19" s="37"/>
      <c r="AI19" s="38" t="n">
        <v>212022</v>
      </c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</row>
    <row r="20" customFormat="false" ht="12.75" hidden="false" customHeight="false" outlineLevel="0" collapsed="false">
      <c r="A20" s="18" t="n">
        <v>36544</v>
      </c>
      <c r="B20" s="20"/>
      <c r="C20" s="20" t="n">
        <v>8388</v>
      </c>
      <c r="D20" s="20" t="n">
        <v>8425</v>
      </c>
      <c r="E20" s="20" t="n">
        <v>8445</v>
      </c>
      <c r="F20" s="20" t="n">
        <v>8440</v>
      </c>
      <c r="G20" s="20" t="n">
        <v>8435</v>
      </c>
      <c r="H20" s="20" t="n">
        <v>8407</v>
      </c>
      <c r="I20" s="20" t="n">
        <v>8379</v>
      </c>
      <c r="J20" s="20" t="n">
        <v>8339</v>
      </c>
      <c r="K20" s="20" t="n">
        <v>8277</v>
      </c>
      <c r="L20" s="20" t="n">
        <v>8215</v>
      </c>
      <c r="M20" s="20" t="n">
        <v>8153</v>
      </c>
      <c r="N20" s="20" t="n">
        <v>8083</v>
      </c>
      <c r="O20" s="20" t="n">
        <v>8013</v>
      </c>
      <c r="P20" s="20" t="n">
        <v>7946</v>
      </c>
      <c r="Q20" s="20" t="n">
        <v>7879</v>
      </c>
      <c r="R20" s="20" t="n">
        <v>7812</v>
      </c>
      <c r="S20" s="20" t="n">
        <v>7736</v>
      </c>
      <c r="T20" s="20" t="n">
        <v>7668</v>
      </c>
      <c r="U20" s="20" t="n">
        <v>7600</v>
      </c>
      <c r="V20" s="20" t="n">
        <v>7532</v>
      </c>
      <c r="W20" s="20" t="n">
        <v>7469</v>
      </c>
      <c r="X20" s="20" t="n">
        <v>7407</v>
      </c>
      <c r="Y20" s="20" t="n">
        <v>7345</v>
      </c>
      <c r="Z20" s="20" t="n">
        <v>7305</v>
      </c>
      <c r="AA20" s="20" t="n">
        <v>7265</v>
      </c>
      <c r="AB20" s="20" t="n">
        <v>7225</v>
      </c>
      <c r="AC20" s="20" t="n">
        <v>7185</v>
      </c>
      <c r="AD20" s="20"/>
      <c r="AE20" s="20"/>
      <c r="AF20" s="20"/>
      <c r="AG20" s="20"/>
      <c r="AH20" s="20"/>
      <c r="AI20" s="21" t="n">
        <v>213373</v>
      </c>
    </row>
    <row r="21" customFormat="false" ht="12.75" hidden="false" customHeight="false" outlineLevel="0" collapsed="false">
      <c r="A21" s="18" t="n">
        <v>36545</v>
      </c>
      <c r="B21" s="20"/>
      <c r="C21" s="20" t="n">
        <v>8363</v>
      </c>
      <c r="D21" s="20" t="n">
        <v>8393</v>
      </c>
      <c r="E21" s="20" t="n">
        <v>8406</v>
      </c>
      <c r="F21" s="20" t="n">
        <v>8398</v>
      </c>
      <c r="G21" s="20" t="n">
        <v>8390</v>
      </c>
      <c r="H21" s="20" t="n">
        <v>8355</v>
      </c>
      <c r="I21" s="20" t="n">
        <v>8322</v>
      </c>
      <c r="J21" s="20" t="n">
        <v>8277</v>
      </c>
      <c r="K21" s="20" t="n">
        <v>8210</v>
      </c>
      <c r="L21" s="20" t="n">
        <v>8143</v>
      </c>
      <c r="M21" s="20" t="n">
        <v>8076</v>
      </c>
      <c r="N21" s="20" t="n">
        <v>8006</v>
      </c>
      <c r="O21" s="20" t="n">
        <v>7936</v>
      </c>
      <c r="P21" s="20" t="n">
        <v>7869</v>
      </c>
      <c r="Q21" s="20" t="n">
        <v>7802</v>
      </c>
      <c r="R21" s="20" t="n">
        <v>7735</v>
      </c>
      <c r="S21" s="20" t="n">
        <v>7659</v>
      </c>
      <c r="T21" s="20" t="n">
        <v>7591</v>
      </c>
      <c r="U21" s="20" t="n">
        <v>7523</v>
      </c>
      <c r="V21" s="20" t="n">
        <v>7455</v>
      </c>
      <c r="W21" s="20" t="n">
        <v>7392</v>
      </c>
      <c r="X21" s="20" t="n">
        <v>7329</v>
      </c>
      <c r="Y21" s="20" t="n">
        <v>7266</v>
      </c>
      <c r="Z21" s="20" t="n">
        <v>7226</v>
      </c>
      <c r="AA21" s="20" t="n">
        <v>7186</v>
      </c>
      <c r="AB21" s="20" t="n">
        <v>7146</v>
      </c>
      <c r="AC21" s="20" t="n">
        <v>7106</v>
      </c>
      <c r="AD21" s="20"/>
      <c r="AE21" s="20"/>
      <c r="AF21" s="20"/>
      <c r="AG21" s="20"/>
      <c r="AH21" s="20"/>
      <c r="AI21" s="21" t="n">
        <v>211560</v>
      </c>
    </row>
    <row r="22" customFormat="false" ht="12.75" hidden="false" customHeight="false" outlineLevel="0" collapsed="false">
      <c r="A22" s="18" t="n">
        <v>36546</v>
      </c>
      <c r="B22" s="20"/>
      <c r="C22" s="20" t="n">
        <v>8495</v>
      </c>
      <c r="D22" s="20" t="n">
        <v>8526</v>
      </c>
      <c r="E22" s="20" t="n">
        <v>8536</v>
      </c>
      <c r="F22" s="20" t="n">
        <v>8520</v>
      </c>
      <c r="G22" s="20" t="n">
        <v>8495</v>
      </c>
      <c r="H22" s="20" t="n">
        <v>8455</v>
      </c>
      <c r="I22" s="20" t="n">
        <v>8400</v>
      </c>
      <c r="J22" s="20" t="n">
        <v>8345</v>
      </c>
      <c r="K22" s="20" t="n">
        <v>8260</v>
      </c>
      <c r="L22" s="20" t="n">
        <v>8175</v>
      </c>
      <c r="M22" s="20" t="n">
        <v>8090</v>
      </c>
      <c r="N22" s="20" t="n">
        <v>8012</v>
      </c>
      <c r="O22" s="20" t="n">
        <v>7934</v>
      </c>
      <c r="P22" s="20" t="n">
        <v>7859</v>
      </c>
      <c r="Q22" s="20" t="n">
        <v>7784</v>
      </c>
      <c r="R22" s="20" t="n">
        <v>7709</v>
      </c>
      <c r="S22" s="20" t="n">
        <v>7625</v>
      </c>
      <c r="T22" s="20" t="n">
        <v>7549</v>
      </c>
      <c r="U22" s="20" t="n">
        <v>7473</v>
      </c>
      <c r="V22" s="20" t="n">
        <v>7397</v>
      </c>
      <c r="W22" s="20" t="n">
        <v>7326</v>
      </c>
      <c r="X22" s="20" t="n">
        <v>7255</v>
      </c>
      <c r="Y22" s="20" t="n">
        <v>7184</v>
      </c>
      <c r="Z22" s="20" t="n">
        <v>7121</v>
      </c>
      <c r="AA22" s="20" t="n">
        <v>7058</v>
      </c>
      <c r="AB22" s="20" t="n">
        <v>6996</v>
      </c>
      <c r="AC22" s="20" t="n">
        <v>6934</v>
      </c>
      <c r="AD22" s="20"/>
      <c r="AE22" s="20"/>
      <c r="AF22" s="20"/>
      <c r="AG22" s="20"/>
      <c r="AH22" s="20"/>
      <c r="AI22" s="21" t="n">
        <v>211513</v>
      </c>
    </row>
    <row r="23" customFormat="false" ht="12.75" hidden="false" customHeight="false" outlineLevel="0" collapsed="false">
      <c r="A23" s="18" t="n">
        <v>36549</v>
      </c>
      <c r="B23" s="20"/>
      <c r="C23" s="20" t="n">
        <v>8444</v>
      </c>
      <c r="D23" s="20" t="n">
        <v>8478</v>
      </c>
      <c r="E23" s="20" t="n">
        <v>8495</v>
      </c>
      <c r="F23" s="20" t="n">
        <v>8485</v>
      </c>
      <c r="G23" s="20" t="n">
        <v>8465</v>
      </c>
      <c r="H23" s="20" t="n">
        <v>8430</v>
      </c>
      <c r="I23" s="20" t="n">
        <v>8380</v>
      </c>
      <c r="J23" s="20" t="n">
        <v>8325</v>
      </c>
      <c r="K23" s="20" t="n">
        <v>8245</v>
      </c>
      <c r="L23" s="20" t="n">
        <v>8165</v>
      </c>
      <c r="M23" s="20" t="n">
        <v>8085</v>
      </c>
      <c r="N23" s="20" t="n">
        <v>8010</v>
      </c>
      <c r="O23" s="20" t="n">
        <v>7935</v>
      </c>
      <c r="P23" s="20" t="n">
        <v>7863</v>
      </c>
      <c r="Q23" s="20" t="n">
        <v>7791</v>
      </c>
      <c r="R23" s="20" t="n">
        <v>7719</v>
      </c>
      <c r="S23" s="20" t="n">
        <v>7642</v>
      </c>
      <c r="T23" s="20" t="n">
        <v>7568</v>
      </c>
      <c r="U23" s="20" t="n">
        <v>7494</v>
      </c>
      <c r="V23" s="20" t="n">
        <v>7420</v>
      </c>
      <c r="W23" s="20" t="n">
        <v>7350</v>
      </c>
      <c r="X23" s="20" t="n">
        <v>7280</v>
      </c>
      <c r="Y23" s="20" t="n">
        <v>7210</v>
      </c>
      <c r="Z23" s="20" t="n">
        <v>7147</v>
      </c>
      <c r="AA23" s="20" t="n">
        <v>7084</v>
      </c>
      <c r="AB23" s="20" t="n">
        <v>7022</v>
      </c>
      <c r="AC23" s="20" t="n">
        <v>6960</v>
      </c>
      <c r="AD23" s="20"/>
      <c r="AE23" s="20"/>
      <c r="AF23" s="20"/>
      <c r="AG23" s="20"/>
      <c r="AH23" s="20"/>
      <c r="AI23" s="21" t="n">
        <v>219909</v>
      </c>
    </row>
    <row r="24" customFormat="false" ht="12.75" hidden="false" customHeight="false" outlineLevel="0" collapsed="false">
      <c r="A24" s="18" t="n">
        <v>36550</v>
      </c>
      <c r="B24" s="20"/>
      <c r="C24" s="20" t="n">
        <v>8446</v>
      </c>
      <c r="D24" s="20" t="n">
        <v>8480</v>
      </c>
      <c r="E24" s="20" t="n">
        <v>8500</v>
      </c>
      <c r="F24" s="20" t="n">
        <v>8490</v>
      </c>
      <c r="G24" s="20" t="n">
        <v>8465</v>
      </c>
      <c r="H24" s="20" t="n">
        <v>8430</v>
      </c>
      <c r="I24" s="20" t="n">
        <v>8380</v>
      </c>
      <c r="J24" s="20" t="n">
        <v>8325</v>
      </c>
      <c r="K24" s="20" t="n">
        <v>8250</v>
      </c>
      <c r="L24" s="20" t="n">
        <v>8175</v>
      </c>
      <c r="M24" s="20" t="n">
        <v>8100</v>
      </c>
      <c r="N24" s="20" t="n">
        <v>8020</v>
      </c>
      <c r="O24" s="20" t="n">
        <v>7940</v>
      </c>
      <c r="P24" s="20" t="n">
        <v>7863</v>
      </c>
      <c r="Q24" s="20" t="n">
        <v>7786</v>
      </c>
      <c r="R24" s="20" t="n">
        <v>7709</v>
      </c>
      <c r="S24" s="20" t="n">
        <v>7626</v>
      </c>
      <c r="T24" s="20" t="n">
        <v>7546</v>
      </c>
      <c r="U24" s="20" t="n">
        <v>7466</v>
      </c>
      <c r="V24" s="20" t="n">
        <v>7386</v>
      </c>
      <c r="W24" s="20" t="n">
        <v>7307</v>
      </c>
      <c r="X24" s="20" t="n">
        <v>7228</v>
      </c>
      <c r="Y24" s="20" t="n">
        <v>7150</v>
      </c>
      <c r="Z24" s="20" t="n">
        <v>7087</v>
      </c>
      <c r="AA24" s="20" t="n">
        <v>7024</v>
      </c>
      <c r="AB24" s="20" t="n">
        <v>6962</v>
      </c>
      <c r="AC24" s="20" t="n">
        <v>6900</v>
      </c>
      <c r="AD24" s="20"/>
      <c r="AE24" s="20"/>
      <c r="AF24" s="20"/>
      <c r="AG24" s="20"/>
      <c r="AH24" s="20"/>
      <c r="AI24" s="21" t="n">
        <v>211041</v>
      </c>
    </row>
    <row r="25" customFormat="false" ht="12.75" hidden="false" customHeight="false" outlineLevel="0" collapsed="false">
      <c r="A25" s="18" t="n">
        <v>36551</v>
      </c>
      <c r="B25" s="20"/>
      <c r="C25" s="20" t="n">
        <v>8401</v>
      </c>
      <c r="D25" s="20" t="n">
        <v>8435</v>
      </c>
      <c r="E25" s="20" t="n">
        <v>8457</v>
      </c>
      <c r="F25" s="20" t="n">
        <v>8455</v>
      </c>
      <c r="G25" s="20" t="n">
        <v>8430</v>
      </c>
      <c r="H25" s="20" t="n">
        <v>8400</v>
      </c>
      <c r="I25" s="20" t="n">
        <v>8350</v>
      </c>
      <c r="J25" s="20" t="n">
        <v>8305</v>
      </c>
      <c r="K25" s="20" t="n">
        <v>8234</v>
      </c>
      <c r="L25" s="20" t="n">
        <v>8162</v>
      </c>
      <c r="M25" s="20" t="n">
        <v>8090</v>
      </c>
      <c r="N25" s="20" t="n">
        <v>8013</v>
      </c>
      <c r="O25" s="20" t="n">
        <v>7936</v>
      </c>
      <c r="P25" s="20" t="n">
        <v>7861</v>
      </c>
      <c r="Q25" s="20" t="n">
        <v>7786</v>
      </c>
      <c r="R25" s="20" t="n">
        <v>7711</v>
      </c>
      <c r="S25" s="20" t="n">
        <v>7632</v>
      </c>
      <c r="T25" s="20" t="n">
        <v>7553</v>
      </c>
      <c r="U25" s="20" t="n">
        <v>7474</v>
      </c>
      <c r="V25" s="20" t="n">
        <v>7395</v>
      </c>
      <c r="W25" s="20" t="n">
        <v>7317</v>
      </c>
      <c r="X25" s="20" t="n">
        <v>7239</v>
      </c>
      <c r="Y25" s="20" t="n">
        <v>7162</v>
      </c>
      <c r="Z25" s="20" t="n">
        <v>7099</v>
      </c>
      <c r="AA25" s="20" t="n">
        <v>7036</v>
      </c>
      <c r="AB25" s="20" t="n">
        <v>6974</v>
      </c>
      <c r="AC25" s="20" t="n">
        <v>6912</v>
      </c>
      <c r="AD25" s="20"/>
      <c r="AE25" s="20"/>
      <c r="AF25" s="20"/>
      <c r="AG25" s="20"/>
      <c r="AH25" s="20"/>
      <c r="AI25" s="21" t="n">
        <v>219279</v>
      </c>
    </row>
    <row r="26" customFormat="false" ht="12.75" hidden="false" customHeight="false" outlineLevel="0" collapsed="false">
      <c r="A26" s="18" t="n">
        <v>36552</v>
      </c>
      <c r="B26" s="20"/>
      <c r="C26" s="20" t="n">
        <v>8502</v>
      </c>
      <c r="D26" s="20" t="n">
        <v>8535</v>
      </c>
      <c r="E26" s="20" t="n">
        <v>8552</v>
      </c>
      <c r="F26" s="20" t="n">
        <v>8545</v>
      </c>
      <c r="G26" s="20" t="n">
        <v>8520</v>
      </c>
      <c r="H26" s="20" t="n">
        <v>8490</v>
      </c>
      <c r="I26" s="20" t="n">
        <v>8440</v>
      </c>
      <c r="J26" s="20" t="n">
        <v>8395</v>
      </c>
      <c r="K26" s="20" t="n">
        <v>8324</v>
      </c>
      <c r="L26" s="20" t="n">
        <v>8252</v>
      </c>
      <c r="M26" s="20" t="n">
        <v>8180</v>
      </c>
      <c r="N26" s="20" t="n">
        <v>8105</v>
      </c>
      <c r="O26" s="20" t="n">
        <v>8030</v>
      </c>
      <c r="P26" s="20" t="n">
        <v>7957</v>
      </c>
      <c r="Q26" s="20" t="n">
        <v>7884</v>
      </c>
      <c r="R26" s="20" t="n">
        <v>7811</v>
      </c>
      <c r="S26" s="20" t="n">
        <v>7735</v>
      </c>
      <c r="T26" s="20" t="n">
        <v>7659</v>
      </c>
      <c r="U26" s="20" t="n">
        <v>7583</v>
      </c>
      <c r="V26" s="20" t="n">
        <v>7507</v>
      </c>
      <c r="W26" s="20" t="n">
        <v>7431</v>
      </c>
      <c r="X26" s="20" t="n">
        <v>7355</v>
      </c>
      <c r="Y26" s="20" t="n">
        <v>7280</v>
      </c>
      <c r="Z26" s="20" t="n">
        <v>7217</v>
      </c>
      <c r="AA26" s="20" t="n">
        <v>7154</v>
      </c>
      <c r="AB26" s="20" t="n">
        <v>7092</v>
      </c>
      <c r="AC26" s="20" t="n">
        <v>7030</v>
      </c>
      <c r="AD26" s="20"/>
      <c r="AE26" s="20"/>
      <c r="AF26" s="20"/>
      <c r="AG26" s="20"/>
      <c r="AH26" s="20"/>
      <c r="AI26" s="21" t="n">
        <v>213565</v>
      </c>
    </row>
    <row r="27" customFormat="false" ht="12.75" hidden="false" customHeight="false" outlineLevel="0" collapsed="false">
      <c r="A27" s="18" t="n">
        <v>36553</v>
      </c>
      <c r="B27" s="20"/>
      <c r="C27" s="20" t="n">
        <v>8635</v>
      </c>
      <c r="D27" s="20" t="n">
        <v>8665</v>
      </c>
      <c r="E27" s="20" t="n">
        <v>8675</v>
      </c>
      <c r="F27" s="20" t="n">
        <v>8650</v>
      </c>
      <c r="G27" s="20" t="n">
        <v>8610</v>
      </c>
      <c r="H27" s="20" t="n">
        <v>8572</v>
      </c>
      <c r="I27" s="20" t="n">
        <v>8514</v>
      </c>
      <c r="J27" s="20" t="n">
        <v>8457</v>
      </c>
      <c r="K27" s="20" t="n">
        <v>8378</v>
      </c>
      <c r="L27" s="20" t="n">
        <v>8299</v>
      </c>
      <c r="M27" s="20" t="n">
        <v>8220</v>
      </c>
      <c r="N27" s="20" t="n">
        <v>8135</v>
      </c>
      <c r="O27" s="20" t="n">
        <v>8050</v>
      </c>
      <c r="P27" s="20" t="n">
        <v>7965</v>
      </c>
      <c r="Q27" s="20" t="n">
        <v>7880</v>
      </c>
      <c r="R27" s="20" t="n">
        <v>7795</v>
      </c>
      <c r="S27" s="20" t="n">
        <v>7710</v>
      </c>
      <c r="T27" s="20" t="n">
        <v>7628</v>
      </c>
      <c r="U27" s="20" t="n">
        <v>7546</v>
      </c>
      <c r="V27" s="20" t="n">
        <v>7464</v>
      </c>
      <c r="W27" s="20" t="n">
        <v>7382</v>
      </c>
      <c r="X27" s="20" t="n">
        <v>7301</v>
      </c>
      <c r="Y27" s="20" t="n">
        <v>7220</v>
      </c>
      <c r="Z27" s="20" t="n">
        <v>7142</v>
      </c>
      <c r="AA27" s="20" t="n">
        <v>7064</v>
      </c>
      <c r="AB27" s="20" t="n">
        <v>6987</v>
      </c>
      <c r="AC27" s="20" t="n">
        <v>6910</v>
      </c>
      <c r="AD27" s="20"/>
      <c r="AE27" s="20"/>
      <c r="AF27" s="20"/>
      <c r="AG27" s="20"/>
      <c r="AH27" s="20"/>
      <c r="AI27" s="21" t="n">
        <v>213854</v>
      </c>
    </row>
    <row r="28" customFormat="false" ht="12.75" hidden="false" customHeight="false" outlineLevel="0" collapsed="false">
      <c r="A28" s="18" t="n">
        <v>36556</v>
      </c>
      <c r="B28" s="20"/>
      <c r="C28" s="20" t="n">
        <v>8755</v>
      </c>
      <c r="D28" s="20" t="n">
        <v>8785</v>
      </c>
      <c r="E28" s="20" t="n">
        <v>8795</v>
      </c>
      <c r="F28" s="20" t="n">
        <v>8755</v>
      </c>
      <c r="G28" s="20" t="n">
        <v>8715</v>
      </c>
      <c r="H28" s="20" t="n">
        <v>8675</v>
      </c>
      <c r="I28" s="20" t="n">
        <v>8616</v>
      </c>
      <c r="J28" s="20" t="n">
        <v>8557</v>
      </c>
      <c r="K28" s="20" t="n">
        <v>8478</v>
      </c>
      <c r="L28" s="20" t="n">
        <v>8399</v>
      </c>
      <c r="M28" s="20" t="n">
        <v>8320</v>
      </c>
      <c r="N28" s="20" t="n">
        <v>8223</v>
      </c>
      <c r="O28" s="20" t="n">
        <v>8126</v>
      </c>
      <c r="P28" s="20" t="n">
        <v>8029</v>
      </c>
      <c r="Q28" s="20" t="n">
        <v>7932</v>
      </c>
      <c r="R28" s="20" t="n">
        <v>7835</v>
      </c>
      <c r="S28" s="20" t="n">
        <v>7738</v>
      </c>
      <c r="T28" s="20" t="n">
        <v>7643</v>
      </c>
      <c r="U28" s="20" t="n">
        <v>7548</v>
      </c>
      <c r="V28" s="20" t="n">
        <v>7453</v>
      </c>
      <c r="W28" s="20" t="n">
        <v>7358</v>
      </c>
      <c r="X28" s="20" t="n">
        <v>7264</v>
      </c>
      <c r="Y28" s="20" t="n">
        <v>7170</v>
      </c>
      <c r="Z28" s="20" t="n">
        <v>7092</v>
      </c>
      <c r="AA28" s="20" t="n">
        <v>7014</v>
      </c>
      <c r="AB28" s="20" t="n">
        <v>6937</v>
      </c>
      <c r="AC28" s="20" t="n">
        <v>6860</v>
      </c>
      <c r="AD28" s="20"/>
      <c r="AE28" s="20"/>
      <c r="AF28" s="20"/>
      <c r="AG28" s="20"/>
      <c r="AH28" s="20"/>
      <c r="AI28" s="21" t="n">
        <v>223811</v>
      </c>
    </row>
    <row r="29" customFormat="false" ht="12.75" hidden="false" customHeight="false" outlineLevel="0" collapsed="false">
      <c r="A29" s="18" t="n">
        <v>36557</v>
      </c>
      <c r="B29" s="20"/>
      <c r="C29" s="20" t="n">
        <v>8779</v>
      </c>
      <c r="D29" s="20" t="n">
        <v>8812</v>
      </c>
      <c r="E29" s="20" t="n">
        <v>8832</v>
      </c>
      <c r="F29" s="20" t="n">
        <v>8806</v>
      </c>
      <c r="G29" s="20" t="n">
        <v>8764</v>
      </c>
      <c r="H29" s="20" t="n">
        <v>8722</v>
      </c>
      <c r="I29" s="20" t="n">
        <v>8661</v>
      </c>
      <c r="J29" s="20" t="n">
        <v>8600</v>
      </c>
      <c r="K29" s="20" t="n">
        <v>8520</v>
      </c>
      <c r="L29" s="20" t="n">
        <v>8440</v>
      </c>
      <c r="M29" s="20" t="n">
        <v>8360</v>
      </c>
      <c r="N29" s="20" t="n">
        <v>8266</v>
      </c>
      <c r="O29" s="20" t="n">
        <v>8172</v>
      </c>
      <c r="P29" s="20" t="n">
        <v>8078</v>
      </c>
      <c r="Q29" s="20" t="n">
        <v>7984</v>
      </c>
      <c r="R29" s="20" t="n">
        <v>7890</v>
      </c>
      <c r="S29" s="20" t="n">
        <v>7798</v>
      </c>
      <c r="T29" s="20" t="n">
        <v>7708</v>
      </c>
      <c r="U29" s="20" t="n">
        <v>7618</v>
      </c>
      <c r="V29" s="20" t="n">
        <v>7528</v>
      </c>
      <c r="W29" s="20" t="n">
        <v>7438</v>
      </c>
      <c r="X29" s="20" t="n">
        <v>7349</v>
      </c>
      <c r="Y29" s="20" t="n">
        <v>7260</v>
      </c>
      <c r="Z29" s="20" t="n">
        <v>7182</v>
      </c>
      <c r="AA29" s="20" t="n">
        <v>7104</v>
      </c>
      <c r="AB29" s="20" t="n">
        <v>7027</v>
      </c>
      <c r="AC29" s="20" t="n">
        <v>6950</v>
      </c>
      <c r="AD29" s="20" t="n">
        <v>6873</v>
      </c>
      <c r="AE29" s="20"/>
      <c r="AF29" s="20"/>
      <c r="AG29" s="20"/>
      <c r="AH29" s="20"/>
      <c r="AI29" s="21" t="n">
        <v>223521</v>
      </c>
    </row>
    <row r="30" customFormat="false" ht="12.75" hidden="false" customHeight="false" outlineLevel="0" collapsed="false">
      <c r="A30" s="18" t="n">
        <v>36558</v>
      </c>
      <c r="B30" s="20"/>
      <c r="C30" s="20" t="n">
        <v>8900</v>
      </c>
      <c r="D30" s="20" t="n">
        <v>8930</v>
      </c>
      <c r="E30" s="20" t="n">
        <v>8940</v>
      </c>
      <c r="F30" s="20" t="n">
        <v>8907</v>
      </c>
      <c r="G30" s="20" t="n">
        <v>8862</v>
      </c>
      <c r="H30" s="20" t="n">
        <v>8817</v>
      </c>
      <c r="I30" s="20" t="n">
        <v>8753</v>
      </c>
      <c r="J30" s="20" t="n">
        <v>8689</v>
      </c>
      <c r="K30" s="20" t="n">
        <v>8606</v>
      </c>
      <c r="L30" s="20" t="n">
        <v>8523</v>
      </c>
      <c r="M30" s="20" t="n">
        <v>8440</v>
      </c>
      <c r="N30" s="20" t="n">
        <v>8335</v>
      </c>
      <c r="O30" s="20" t="n">
        <v>8230</v>
      </c>
      <c r="P30" s="20" t="n">
        <v>8125</v>
      </c>
      <c r="Q30" s="20" t="n">
        <v>8020</v>
      </c>
      <c r="R30" s="20" t="n">
        <v>7915</v>
      </c>
      <c r="S30" s="20" t="n">
        <v>7810</v>
      </c>
      <c r="T30" s="20" t="n">
        <v>7706</v>
      </c>
      <c r="U30" s="20" t="n">
        <v>7602</v>
      </c>
      <c r="V30" s="20" t="n">
        <v>7499</v>
      </c>
      <c r="W30" s="20" t="n">
        <v>7396</v>
      </c>
      <c r="X30" s="20" t="n">
        <v>7293</v>
      </c>
      <c r="Y30" s="20" t="n">
        <v>7190</v>
      </c>
      <c r="Z30" s="20" t="n">
        <v>7112</v>
      </c>
      <c r="AA30" s="20" t="n">
        <v>7034</v>
      </c>
      <c r="AB30" s="20" t="n">
        <v>6957</v>
      </c>
      <c r="AC30" s="20" t="n">
        <v>6880</v>
      </c>
      <c r="AD30" s="20" t="n">
        <v>6803</v>
      </c>
      <c r="AE30" s="20"/>
      <c r="AF30" s="20"/>
      <c r="AG30" s="20"/>
      <c r="AH30" s="20"/>
      <c r="AI30" s="21" t="n">
        <v>224274</v>
      </c>
    </row>
    <row r="31" customFormat="false" ht="12.75" hidden="false" customHeight="false" outlineLevel="0" collapsed="false">
      <c r="A31" s="18" t="n">
        <v>36559</v>
      </c>
      <c r="B31" s="20"/>
      <c r="C31" s="20" t="n">
        <v>8967.5</v>
      </c>
      <c r="D31" s="20" t="n">
        <v>8992.5</v>
      </c>
      <c r="E31" s="20" t="n">
        <v>8995</v>
      </c>
      <c r="F31" s="20" t="n">
        <v>8975</v>
      </c>
      <c r="G31" s="20" t="n">
        <v>8923</v>
      </c>
      <c r="H31" s="20" t="n">
        <v>8871</v>
      </c>
      <c r="I31" s="20" t="n">
        <v>8801</v>
      </c>
      <c r="J31" s="20" t="n">
        <v>8730</v>
      </c>
      <c r="K31" s="20" t="n">
        <v>8640</v>
      </c>
      <c r="L31" s="20" t="n">
        <v>8550</v>
      </c>
      <c r="M31" s="20" t="n">
        <v>8460</v>
      </c>
      <c r="N31" s="20" t="n">
        <v>8351</v>
      </c>
      <c r="O31" s="20" t="n">
        <v>8242</v>
      </c>
      <c r="P31" s="20" t="n">
        <v>8133</v>
      </c>
      <c r="Q31" s="20" t="n">
        <v>8024</v>
      </c>
      <c r="R31" s="20" t="n">
        <v>7915</v>
      </c>
      <c r="S31" s="20" t="n">
        <v>7806</v>
      </c>
      <c r="T31" s="20" t="n">
        <v>7698</v>
      </c>
      <c r="U31" s="20" t="n">
        <v>7590</v>
      </c>
      <c r="V31" s="20" t="n">
        <v>7482</v>
      </c>
      <c r="W31" s="20" t="n">
        <v>7374</v>
      </c>
      <c r="X31" s="20" t="n">
        <v>7267</v>
      </c>
      <c r="Y31" s="20" t="n">
        <v>7160</v>
      </c>
      <c r="Z31" s="20" t="n">
        <v>7080</v>
      </c>
      <c r="AA31" s="20" t="n">
        <v>7000</v>
      </c>
      <c r="AB31" s="20" t="n">
        <v>6920</v>
      </c>
      <c r="AC31" s="20" t="n">
        <v>6840</v>
      </c>
      <c r="AD31" s="20" t="n">
        <v>6760</v>
      </c>
      <c r="AE31" s="20"/>
      <c r="AF31" s="20"/>
      <c r="AG31" s="20"/>
      <c r="AH31" s="20"/>
      <c r="AI31" s="21" t="n">
        <v>242512.5</v>
      </c>
    </row>
    <row r="32" customFormat="false" ht="12.75" hidden="false" customHeight="false" outlineLevel="0" collapsed="false">
      <c r="A32" s="18" t="n">
        <v>36560</v>
      </c>
      <c r="B32" s="20"/>
      <c r="C32" s="20" t="n">
        <v>9086</v>
      </c>
      <c r="D32" s="20" t="n">
        <v>9110</v>
      </c>
      <c r="E32" s="20" t="n">
        <v>9090</v>
      </c>
      <c r="F32" s="20" t="n">
        <v>9056</v>
      </c>
      <c r="G32" s="20" t="n">
        <v>8990</v>
      </c>
      <c r="H32" s="20" t="n">
        <v>8930</v>
      </c>
      <c r="I32" s="20" t="n">
        <v>8845</v>
      </c>
      <c r="J32" s="20" t="n">
        <v>8760</v>
      </c>
      <c r="K32" s="20" t="n">
        <v>8665</v>
      </c>
      <c r="L32" s="20" t="n">
        <v>8570</v>
      </c>
      <c r="M32" s="20" t="n">
        <v>8470</v>
      </c>
      <c r="N32" s="20" t="n">
        <v>8357</v>
      </c>
      <c r="O32" s="20" t="n">
        <v>8244</v>
      </c>
      <c r="P32" s="20" t="n">
        <v>8131</v>
      </c>
      <c r="Q32" s="20" t="n">
        <v>8018</v>
      </c>
      <c r="R32" s="20" t="n">
        <v>7905</v>
      </c>
      <c r="S32" s="20" t="n">
        <v>7792</v>
      </c>
      <c r="T32" s="20" t="n">
        <v>7680</v>
      </c>
      <c r="U32" s="20" t="n">
        <v>7568</v>
      </c>
      <c r="V32" s="20" t="n">
        <v>7456</v>
      </c>
      <c r="W32" s="20" t="n">
        <v>7344</v>
      </c>
      <c r="X32" s="20" t="n">
        <v>7232</v>
      </c>
      <c r="Y32" s="20" t="n">
        <v>7120</v>
      </c>
      <c r="Z32" s="20" t="n">
        <v>7020</v>
      </c>
      <c r="AA32" s="20" t="n">
        <v>6925</v>
      </c>
      <c r="AB32" s="20" t="n">
        <v>6830</v>
      </c>
      <c r="AC32" s="20" t="n">
        <v>6735</v>
      </c>
      <c r="AD32" s="20" t="n">
        <v>6640</v>
      </c>
      <c r="AE32" s="20"/>
      <c r="AF32" s="20"/>
      <c r="AG32" s="20"/>
      <c r="AH32" s="20"/>
      <c r="AI32" s="21" t="n">
        <v>233674</v>
      </c>
    </row>
    <row r="33" customFormat="false" ht="12.75" hidden="false" customHeight="false" outlineLevel="0" collapsed="false">
      <c r="A33" s="18" t="n">
        <v>36563</v>
      </c>
      <c r="B33" s="20"/>
      <c r="C33" s="20" t="n">
        <v>9227</v>
      </c>
      <c r="D33" s="20" t="n">
        <v>9252</v>
      </c>
      <c r="E33" s="20" t="n">
        <v>9235</v>
      </c>
      <c r="F33" s="20" t="n">
        <v>9210</v>
      </c>
      <c r="G33" s="20" t="n">
        <v>9150</v>
      </c>
      <c r="H33" s="20" t="n">
        <v>9085</v>
      </c>
      <c r="I33" s="20" t="n">
        <v>8997</v>
      </c>
      <c r="J33" s="20" t="n">
        <v>8909</v>
      </c>
      <c r="K33" s="20" t="n">
        <v>8811</v>
      </c>
      <c r="L33" s="20" t="n">
        <v>8713</v>
      </c>
      <c r="M33" s="20" t="n">
        <v>8610</v>
      </c>
      <c r="N33" s="20" t="n">
        <v>8491</v>
      </c>
      <c r="O33" s="20" t="n">
        <v>8372</v>
      </c>
      <c r="P33" s="20" t="n">
        <v>8253</v>
      </c>
      <c r="Q33" s="20" t="n">
        <v>8134</v>
      </c>
      <c r="R33" s="20" t="n">
        <v>8015</v>
      </c>
      <c r="S33" s="20" t="n">
        <v>7896</v>
      </c>
      <c r="T33" s="20" t="n">
        <v>7778</v>
      </c>
      <c r="U33" s="20" t="n">
        <v>7660</v>
      </c>
      <c r="V33" s="20" t="n">
        <v>7542</v>
      </c>
      <c r="W33" s="20" t="n">
        <v>7424</v>
      </c>
      <c r="X33" s="20" t="n">
        <v>7306</v>
      </c>
      <c r="Y33" s="20" t="n">
        <v>7188</v>
      </c>
      <c r="Z33" s="20" t="n">
        <v>7088</v>
      </c>
      <c r="AA33" s="20" t="n">
        <v>6993</v>
      </c>
      <c r="AB33" s="20" t="n">
        <v>6898</v>
      </c>
      <c r="AC33" s="20" t="n">
        <v>6803</v>
      </c>
      <c r="AD33" s="20" t="n">
        <v>6708</v>
      </c>
      <c r="AE33" s="20"/>
      <c r="AF33" s="20"/>
      <c r="AG33" s="20"/>
      <c r="AH33" s="20"/>
      <c r="AI33" s="21" t="n">
        <v>246213.5</v>
      </c>
    </row>
    <row r="34" customFormat="false" ht="12.75" hidden="false" customHeight="false" outlineLevel="0" collapsed="false">
      <c r="A34" s="18" t="n">
        <v>36564</v>
      </c>
      <c r="B34" s="20"/>
      <c r="C34" s="20" t="n">
        <v>9059</v>
      </c>
      <c r="D34" s="20" t="n">
        <v>9088</v>
      </c>
      <c r="E34" s="20" t="n">
        <v>9085</v>
      </c>
      <c r="F34" s="20" t="n">
        <v>9070</v>
      </c>
      <c r="G34" s="20" t="n">
        <v>9010</v>
      </c>
      <c r="H34" s="20" t="n">
        <v>8945</v>
      </c>
      <c r="I34" s="20" t="n">
        <v>8860</v>
      </c>
      <c r="J34" s="20" t="n">
        <v>8775</v>
      </c>
      <c r="K34" s="20" t="n">
        <v>8680</v>
      </c>
      <c r="L34" s="20" t="n">
        <v>8585</v>
      </c>
      <c r="M34" s="20" t="n">
        <v>8485</v>
      </c>
      <c r="N34" s="20" t="n">
        <v>8373</v>
      </c>
      <c r="O34" s="20" t="n">
        <v>8261</v>
      </c>
      <c r="P34" s="20" t="n">
        <v>8149</v>
      </c>
      <c r="Q34" s="20" t="n">
        <v>8037</v>
      </c>
      <c r="R34" s="20" t="n">
        <v>7925</v>
      </c>
      <c r="S34" s="20" t="n">
        <v>7813</v>
      </c>
      <c r="T34" s="20" t="n">
        <v>7702</v>
      </c>
      <c r="U34" s="20" t="n">
        <v>7591</v>
      </c>
      <c r="V34" s="20" t="n">
        <v>7480</v>
      </c>
      <c r="W34" s="20" t="n">
        <v>7369</v>
      </c>
      <c r="X34" s="20" t="n">
        <v>7258</v>
      </c>
      <c r="Y34" s="20" t="n">
        <v>7147</v>
      </c>
      <c r="Z34" s="20" t="n">
        <v>7047</v>
      </c>
      <c r="AA34" s="20" t="n">
        <v>6952</v>
      </c>
      <c r="AB34" s="20" t="n">
        <v>6857</v>
      </c>
      <c r="AC34" s="20" t="n">
        <v>6762</v>
      </c>
      <c r="AD34" s="20" t="n">
        <v>6667</v>
      </c>
      <c r="AE34" s="20"/>
      <c r="AF34" s="20"/>
      <c r="AG34" s="20"/>
      <c r="AH34" s="20"/>
      <c r="AI34" s="21" t="n">
        <v>225032</v>
      </c>
    </row>
    <row r="35" customFormat="false" ht="12.75" hidden="false" customHeight="false" outlineLevel="0" collapsed="false">
      <c r="A35" s="18" t="n">
        <v>36565</v>
      </c>
      <c r="B35" s="20"/>
      <c r="C35" s="20" t="n">
        <v>9242</v>
      </c>
      <c r="D35" s="20" t="n">
        <v>9273</v>
      </c>
      <c r="E35" s="20" t="n">
        <v>9270</v>
      </c>
      <c r="F35" s="20" t="n">
        <v>9250</v>
      </c>
      <c r="G35" s="20" t="n">
        <v>9190</v>
      </c>
      <c r="H35" s="20" t="n">
        <v>9125</v>
      </c>
      <c r="I35" s="20" t="n">
        <v>9040</v>
      </c>
      <c r="J35" s="20" t="n">
        <v>8951</v>
      </c>
      <c r="K35" s="20" t="n">
        <v>8852</v>
      </c>
      <c r="L35" s="20" t="n">
        <v>8753</v>
      </c>
      <c r="M35" s="20" t="n">
        <v>8650</v>
      </c>
      <c r="N35" s="20" t="n">
        <v>8531</v>
      </c>
      <c r="O35" s="20" t="n">
        <v>8412</v>
      </c>
      <c r="P35" s="20" t="n">
        <v>8293</v>
      </c>
      <c r="Q35" s="20" t="n">
        <v>8174</v>
      </c>
      <c r="R35" s="20" t="n">
        <v>8055</v>
      </c>
      <c r="S35" s="20" t="n">
        <v>7936</v>
      </c>
      <c r="T35" s="20" t="n">
        <v>7818</v>
      </c>
      <c r="U35" s="20" t="n">
        <v>7700</v>
      </c>
      <c r="V35" s="20" t="n">
        <v>7587</v>
      </c>
      <c r="W35" s="20" t="n">
        <v>7474</v>
      </c>
      <c r="X35" s="20" t="n">
        <v>7362</v>
      </c>
      <c r="Y35" s="20" t="n">
        <v>7250</v>
      </c>
      <c r="Z35" s="20" t="n">
        <v>7150</v>
      </c>
      <c r="AA35" s="20" t="n">
        <v>7055</v>
      </c>
      <c r="AB35" s="20" t="n">
        <v>6960</v>
      </c>
      <c r="AC35" s="20" t="n">
        <v>6865</v>
      </c>
      <c r="AD35" s="20" t="n">
        <v>6770</v>
      </c>
      <c r="AE35" s="20"/>
      <c r="AF35" s="20"/>
      <c r="AG35" s="20"/>
      <c r="AH35" s="20"/>
      <c r="AI35" s="21" t="n">
        <v>228988</v>
      </c>
    </row>
    <row r="36" customFormat="false" ht="12.75" hidden="false" customHeight="false" outlineLevel="0" collapsed="false">
      <c r="A36" s="18" t="n">
        <v>36566</v>
      </c>
      <c r="B36" s="20"/>
      <c r="C36" s="20" t="n">
        <v>9647</v>
      </c>
      <c r="D36" s="20" t="n">
        <v>9668</v>
      </c>
      <c r="E36" s="20" t="n">
        <v>9660</v>
      </c>
      <c r="F36" s="20" t="n">
        <v>9615</v>
      </c>
      <c r="G36" s="20" t="n">
        <v>9540</v>
      </c>
      <c r="H36" s="20" t="n">
        <v>9470</v>
      </c>
      <c r="I36" s="20" t="n">
        <v>9380</v>
      </c>
      <c r="J36" s="20" t="n">
        <v>9286</v>
      </c>
      <c r="K36" s="20" t="n">
        <v>9182</v>
      </c>
      <c r="L36" s="20" t="n">
        <v>9078</v>
      </c>
      <c r="M36" s="20" t="n">
        <v>8970</v>
      </c>
      <c r="N36" s="20" t="n">
        <v>8826</v>
      </c>
      <c r="O36" s="20" t="n">
        <v>8682</v>
      </c>
      <c r="P36" s="20" t="n">
        <v>8538</v>
      </c>
      <c r="Q36" s="20" t="n">
        <v>8394</v>
      </c>
      <c r="R36" s="20" t="n">
        <v>8250</v>
      </c>
      <c r="S36" s="20" t="n">
        <v>8106</v>
      </c>
      <c r="T36" s="20" t="n">
        <v>7963</v>
      </c>
      <c r="U36" s="20" t="n">
        <v>7820</v>
      </c>
      <c r="V36" s="20" t="n">
        <v>7682</v>
      </c>
      <c r="W36" s="20" t="n">
        <v>7544</v>
      </c>
      <c r="X36" s="20" t="n">
        <v>7407</v>
      </c>
      <c r="Y36" s="20" t="n">
        <v>7270</v>
      </c>
      <c r="Z36" s="20" t="n">
        <v>7170</v>
      </c>
      <c r="AA36" s="20" t="n">
        <v>7075</v>
      </c>
      <c r="AB36" s="20" t="n">
        <v>6980</v>
      </c>
      <c r="AC36" s="20" t="n">
        <v>6885</v>
      </c>
      <c r="AD36" s="20" t="n">
        <v>6790</v>
      </c>
      <c r="AE36" s="20"/>
      <c r="AF36" s="20"/>
      <c r="AG36" s="20"/>
      <c r="AH36" s="20"/>
      <c r="AI36" s="21" t="n">
        <v>244498</v>
      </c>
    </row>
    <row r="37" customFormat="false" ht="12.75" hidden="false" customHeight="false" outlineLevel="0" collapsed="false">
      <c r="A37" s="18" t="n">
        <v>36567</v>
      </c>
      <c r="B37" s="20"/>
      <c r="C37" s="20" t="n">
        <v>9850</v>
      </c>
      <c r="D37" s="20" t="n">
        <v>9850</v>
      </c>
      <c r="E37" s="20" t="n">
        <v>9840</v>
      </c>
      <c r="F37" s="20" t="n">
        <v>9762</v>
      </c>
      <c r="G37" s="20" t="n">
        <v>9650</v>
      </c>
      <c r="H37" s="20" t="n">
        <v>9550</v>
      </c>
      <c r="I37" s="20" t="n">
        <v>9460</v>
      </c>
      <c r="J37" s="20" t="n">
        <v>9366</v>
      </c>
      <c r="K37" s="20" t="n">
        <v>9262</v>
      </c>
      <c r="L37" s="20" t="n">
        <v>9158</v>
      </c>
      <c r="M37" s="20" t="n">
        <v>9050</v>
      </c>
      <c r="N37" s="20" t="n">
        <v>8906</v>
      </c>
      <c r="O37" s="20" t="n">
        <v>8762</v>
      </c>
      <c r="P37" s="20" t="n">
        <v>8618</v>
      </c>
      <c r="Q37" s="20" t="n">
        <v>8474</v>
      </c>
      <c r="R37" s="20" t="n">
        <v>8330</v>
      </c>
      <c r="S37" s="20" t="n">
        <v>8186</v>
      </c>
      <c r="T37" s="20" t="n">
        <v>8043</v>
      </c>
      <c r="U37" s="20" t="n">
        <v>7900</v>
      </c>
      <c r="V37" s="20" t="n">
        <v>7762</v>
      </c>
      <c r="W37" s="20" t="n">
        <v>7624</v>
      </c>
      <c r="X37" s="20" t="n">
        <v>7487</v>
      </c>
      <c r="Y37" s="20" t="n">
        <v>7350</v>
      </c>
      <c r="Z37" s="20" t="n">
        <v>7250</v>
      </c>
      <c r="AA37" s="20" t="n">
        <v>7155</v>
      </c>
      <c r="AB37" s="20" t="n">
        <v>7060</v>
      </c>
      <c r="AC37" s="20" t="n">
        <v>6965</v>
      </c>
      <c r="AD37" s="20" t="n">
        <v>6870</v>
      </c>
      <c r="AE37" s="20"/>
      <c r="AF37" s="20"/>
      <c r="AG37" s="20"/>
      <c r="AH37" s="20"/>
      <c r="AI37" s="21" t="n">
        <v>237540</v>
      </c>
    </row>
    <row r="38" customFormat="false" ht="12.75" hidden="false" customHeight="false" outlineLevel="0" collapsed="false">
      <c r="A38" s="18" t="n">
        <v>36570</v>
      </c>
      <c r="B38" s="20"/>
      <c r="C38" s="20" t="n">
        <v>9795</v>
      </c>
      <c r="D38" s="20" t="n">
        <v>9795</v>
      </c>
      <c r="E38" s="20" t="n">
        <v>9788</v>
      </c>
      <c r="F38" s="20" t="n">
        <v>9733</v>
      </c>
      <c r="G38" s="20" t="n">
        <v>9643</v>
      </c>
      <c r="H38" s="20" t="n">
        <v>9548</v>
      </c>
      <c r="I38" s="20" t="n">
        <v>9459</v>
      </c>
      <c r="J38" s="20" t="n">
        <v>9370</v>
      </c>
      <c r="K38" s="20" t="n">
        <v>9265</v>
      </c>
      <c r="L38" s="20" t="n">
        <v>9160</v>
      </c>
      <c r="M38" s="20" t="n">
        <v>9055</v>
      </c>
      <c r="N38" s="20" t="n">
        <v>8911</v>
      </c>
      <c r="O38" s="20" t="n">
        <v>8767</v>
      </c>
      <c r="P38" s="20" t="n">
        <v>8623</v>
      </c>
      <c r="Q38" s="20" t="n">
        <v>8479</v>
      </c>
      <c r="R38" s="20" t="n">
        <v>8335</v>
      </c>
      <c r="S38" s="20" t="n">
        <v>8191</v>
      </c>
      <c r="T38" s="20" t="n">
        <v>8056</v>
      </c>
      <c r="U38" s="20" t="n">
        <v>7921</v>
      </c>
      <c r="V38" s="20" t="n">
        <v>7791</v>
      </c>
      <c r="W38" s="20" t="n">
        <v>7661</v>
      </c>
      <c r="X38" s="20" t="n">
        <v>7531</v>
      </c>
      <c r="Y38" s="20" t="n">
        <v>7401</v>
      </c>
      <c r="Z38" s="20" t="n">
        <v>7301</v>
      </c>
      <c r="AA38" s="20" t="n">
        <v>7206</v>
      </c>
      <c r="AB38" s="20" t="n">
        <v>7111</v>
      </c>
      <c r="AC38" s="20" t="n">
        <v>7016</v>
      </c>
      <c r="AD38" s="20" t="n">
        <v>6921</v>
      </c>
      <c r="AE38" s="20"/>
      <c r="AF38" s="20"/>
      <c r="AG38" s="20"/>
      <c r="AH38" s="20"/>
      <c r="AI38" s="21" t="n">
        <v>247573</v>
      </c>
    </row>
    <row r="39" customFormat="false" ht="12.75" hidden="false" customHeight="false" outlineLevel="0" collapsed="false">
      <c r="A39" s="36" t="n">
        <v>36571</v>
      </c>
      <c r="B39" s="37"/>
      <c r="C39" s="37"/>
      <c r="D39" s="37" t="n">
        <v>9733</v>
      </c>
      <c r="E39" s="37" t="n">
        <v>9735</v>
      </c>
      <c r="F39" s="37" t="n">
        <v>9713</v>
      </c>
      <c r="G39" s="37" t="n">
        <v>9633</v>
      </c>
      <c r="H39" s="37" t="n">
        <v>9539</v>
      </c>
      <c r="I39" s="37" t="n">
        <v>9450</v>
      </c>
      <c r="J39" s="37" t="n">
        <v>9370</v>
      </c>
      <c r="K39" s="37" t="n">
        <v>9270</v>
      </c>
      <c r="L39" s="37" t="n">
        <v>9170</v>
      </c>
      <c r="M39" s="37" t="n">
        <v>9070</v>
      </c>
      <c r="N39" s="37" t="n">
        <v>8936</v>
      </c>
      <c r="O39" s="37" t="n">
        <v>8802</v>
      </c>
      <c r="P39" s="37" t="n">
        <v>8668</v>
      </c>
      <c r="Q39" s="37" t="n">
        <v>8534</v>
      </c>
      <c r="R39" s="37" t="n">
        <v>8400</v>
      </c>
      <c r="S39" s="37" t="n">
        <v>8266</v>
      </c>
      <c r="T39" s="37" t="n">
        <v>8139</v>
      </c>
      <c r="U39" s="37" t="n">
        <v>8012</v>
      </c>
      <c r="V39" s="37" t="n">
        <v>7889</v>
      </c>
      <c r="W39" s="37" t="n">
        <v>7766</v>
      </c>
      <c r="X39" s="37" t="n">
        <v>7643</v>
      </c>
      <c r="Y39" s="37" t="n">
        <v>7520</v>
      </c>
      <c r="Z39" s="37" t="n">
        <v>7425</v>
      </c>
      <c r="AA39" s="37" t="n">
        <v>7330</v>
      </c>
      <c r="AB39" s="37" t="n">
        <v>7235</v>
      </c>
      <c r="AC39" s="37" t="n">
        <v>7140</v>
      </c>
      <c r="AD39" s="37" t="n">
        <v>7045</v>
      </c>
      <c r="AE39" s="37"/>
      <c r="AF39" s="37"/>
      <c r="AG39" s="37"/>
      <c r="AH39" s="37"/>
      <c r="AI39" s="38" t="n">
        <v>239151</v>
      </c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</row>
    <row r="40" customFormat="false" ht="12.75" hidden="false" customHeight="false" outlineLevel="0" collapsed="false">
      <c r="A40" s="18" t="n">
        <v>36572</v>
      </c>
      <c r="B40" s="20"/>
      <c r="C40" s="20"/>
      <c r="D40" s="20" t="n">
        <v>9761</v>
      </c>
      <c r="E40" s="20" t="n">
        <v>9767</v>
      </c>
      <c r="F40" s="20" t="n">
        <v>9749</v>
      </c>
      <c r="G40" s="20" t="n">
        <v>9665</v>
      </c>
      <c r="H40" s="20" t="n">
        <v>9565</v>
      </c>
      <c r="I40" s="20" t="n">
        <v>9476</v>
      </c>
      <c r="J40" s="20" t="n">
        <v>9396</v>
      </c>
      <c r="K40" s="20" t="n">
        <v>9296</v>
      </c>
      <c r="L40" s="20" t="n">
        <v>9196</v>
      </c>
      <c r="M40" s="20" t="n">
        <v>9096</v>
      </c>
      <c r="N40" s="20" t="n">
        <v>8959</v>
      </c>
      <c r="O40" s="20" t="n">
        <v>8822</v>
      </c>
      <c r="P40" s="20" t="n">
        <v>8685</v>
      </c>
      <c r="Q40" s="20" t="n">
        <v>8548</v>
      </c>
      <c r="R40" s="20" t="n">
        <v>8411</v>
      </c>
      <c r="S40" s="20" t="n">
        <v>8274</v>
      </c>
      <c r="T40" s="20" t="n">
        <v>8144</v>
      </c>
      <c r="U40" s="20" t="n">
        <v>8014</v>
      </c>
      <c r="V40" s="20" t="n">
        <v>7888</v>
      </c>
      <c r="W40" s="20" t="n">
        <v>7762</v>
      </c>
      <c r="X40" s="20" t="n">
        <v>7636</v>
      </c>
      <c r="Y40" s="20" t="n">
        <v>7510</v>
      </c>
      <c r="Z40" s="20" t="n">
        <v>7415</v>
      </c>
      <c r="AA40" s="20" t="n">
        <v>7320</v>
      </c>
      <c r="AB40" s="20" t="n">
        <v>7225</v>
      </c>
      <c r="AC40" s="20" t="n">
        <v>7130</v>
      </c>
      <c r="AD40" s="20" t="n">
        <v>7035</v>
      </c>
      <c r="AE40" s="20"/>
      <c r="AF40" s="20"/>
      <c r="AG40" s="20"/>
      <c r="AH40" s="20"/>
      <c r="AI40" s="21" t="n">
        <v>239498</v>
      </c>
    </row>
    <row r="41" customFormat="false" ht="12.75" hidden="false" customHeight="false" outlineLevel="0" collapsed="false">
      <c r="A41" s="18" t="n">
        <v>36573</v>
      </c>
      <c r="B41" s="20"/>
      <c r="C41" s="20"/>
      <c r="D41" s="20" t="n">
        <v>9985</v>
      </c>
      <c r="E41" s="20" t="n">
        <v>9985</v>
      </c>
      <c r="F41" s="20" t="n">
        <v>9940</v>
      </c>
      <c r="G41" s="20" t="n">
        <v>9850</v>
      </c>
      <c r="H41" s="20" t="n">
        <v>9750</v>
      </c>
      <c r="I41" s="20" t="n">
        <v>9650</v>
      </c>
      <c r="J41" s="20" t="n">
        <v>9550</v>
      </c>
      <c r="K41" s="20" t="n">
        <v>9450</v>
      </c>
      <c r="L41" s="20" t="n">
        <v>9345</v>
      </c>
      <c r="M41" s="20" t="n">
        <v>9240</v>
      </c>
      <c r="N41" s="20" t="n">
        <v>9100</v>
      </c>
      <c r="O41" s="20" t="n">
        <v>8960</v>
      </c>
      <c r="P41" s="20" t="n">
        <v>8820</v>
      </c>
      <c r="Q41" s="20" t="n">
        <v>8680</v>
      </c>
      <c r="R41" s="20" t="n">
        <v>8540</v>
      </c>
      <c r="S41" s="20" t="n">
        <v>8403</v>
      </c>
      <c r="T41" s="20" t="n">
        <v>8276</v>
      </c>
      <c r="U41" s="20" t="n">
        <v>8149</v>
      </c>
      <c r="V41" s="20" t="n">
        <v>8026</v>
      </c>
      <c r="W41" s="20" t="n">
        <v>7903</v>
      </c>
      <c r="X41" s="20" t="n">
        <v>7780</v>
      </c>
      <c r="Y41" s="20" t="n">
        <v>7657</v>
      </c>
      <c r="Z41" s="20" t="n">
        <v>7571</v>
      </c>
      <c r="AA41" s="20" t="n">
        <v>7485</v>
      </c>
      <c r="AB41" s="20" t="n">
        <v>7399</v>
      </c>
      <c r="AC41" s="20" t="n">
        <v>7313</v>
      </c>
      <c r="AD41" s="20" t="n">
        <v>7227</v>
      </c>
      <c r="AE41" s="20"/>
      <c r="AF41" s="20"/>
      <c r="AG41" s="20"/>
      <c r="AH41" s="20"/>
      <c r="AI41" s="21" t="n">
        <v>243981</v>
      </c>
    </row>
    <row r="42" customFormat="false" ht="12.75" hidden="false" customHeight="false" outlineLevel="0" collapsed="false">
      <c r="A42" s="18" t="n">
        <v>36574</v>
      </c>
      <c r="B42" s="20"/>
      <c r="C42" s="20"/>
      <c r="D42" s="20" t="n">
        <v>9921</v>
      </c>
      <c r="E42" s="20" t="n">
        <v>9920</v>
      </c>
      <c r="F42" s="20" t="n">
        <v>9865</v>
      </c>
      <c r="G42" s="20" t="n">
        <v>9770</v>
      </c>
      <c r="H42" s="20" t="n">
        <v>9665</v>
      </c>
      <c r="I42" s="20" t="n">
        <v>9560</v>
      </c>
      <c r="J42" s="20" t="n">
        <v>9460</v>
      </c>
      <c r="K42" s="20" t="n">
        <v>9360</v>
      </c>
      <c r="L42" s="20" t="n">
        <v>9255</v>
      </c>
      <c r="M42" s="20" t="n">
        <v>9150</v>
      </c>
      <c r="N42" s="20" t="n">
        <v>9008</v>
      </c>
      <c r="O42" s="20" t="n">
        <v>8866</v>
      </c>
      <c r="P42" s="20" t="n">
        <v>8724</v>
      </c>
      <c r="Q42" s="20" t="n">
        <v>8582</v>
      </c>
      <c r="R42" s="20" t="n">
        <v>8440</v>
      </c>
      <c r="S42" s="20" t="n">
        <v>8302</v>
      </c>
      <c r="T42" s="20" t="n">
        <v>8174</v>
      </c>
      <c r="U42" s="20" t="n">
        <v>8046</v>
      </c>
      <c r="V42" s="20" t="n">
        <v>7922</v>
      </c>
      <c r="W42" s="20" t="n">
        <v>7798</v>
      </c>
      <c r="X42" s="20" t="n">
        <v>7674</v>
      </c>
      <c r="Y42" s="20" t="n">
        <v>7550</v>
      </c>
      <c r="Z42" s="20" t="n">
        <v>7464</v>
      </c>
      <c r="AA42" s="20" t="n">
        <v>7378</v>
      </c>
      <c r="AB42" s="20" t="n">
        <v>7292</v>
      </c>
      <c r="AC42" s="20" t="n">
        <v>7206</v>
      </c>
      <c r="AD42" s="20" t="n">
        <v>7120</v>
      </c>
      <c r="AE42" s="20"/>
      <c r="AF42" s="20"/>
      <c r="AG42" s="20"/>
      <c r="AH42" s="20"/>
      <c r="AI42" s="21" t="n">
        <v>241348</v>
      </c>
    </row>
    <row r="43" customFormat="false" ht="12.75" hidden="false" customHeight="false" outlineLevel="0" collapsed="false">
      <c r="A43" s="18" t="n">
        <v>36577</v>
      </c>
      <c r="B43" s="20"/>
      <c r="C43" s="20"/>
      <c r="D43" s="20" t="n">
        <v>10055</v>
      </c>
      <c r="E43" s="20" t="n">
        <v>10030</v>
      </c>
      <c r="F43" s="20" t="n">
        <v>9955</v>
      </c>
      <c r="G43" s="20" t="n">
        <v>9830</v>
      </c>
      <c r="H43" s="20" t="n">
        <v>9725</v>
      </c>
      <c r="I43" s="20" t="n">
        <v>9620</v>
      </c>
      <c r="J43" s="20" t="n">
        <v>9515</v>
      </c>
      <c r="K43" s="20" t="n">
        <v>9410</v>
      </c>
      <c r="L43" s="20" t="n">
        <v>9305</v>
      </c>
      <c r="M43" s="20" t="n">
        <v>9200</v>
      </c>
      <c r="N43" s="20" t="n">
        <v>9058</v>
      </c>
      <c r="O43" s="20" t="n">
        <v>8916</v>
      </c>
      <c r="P43" s="20" t="n">
        <v>8774</v>
      </c>
      <c r="Q43" s="20" t="n">
        <v>8632</v>
      </c>
      <c r="R43" s="20" t="n">
        <v>8490</v>
      </c>
      <c r="S43" s="20" t="n">
        <v>8352</v>
      </c>
      <c r="T43" s="20" t="n">
        <v>8217</v>
      </c>
      <c r="U43" s="20" t="n">
        <v>8082</v>
      </c>
      <c r="V43" s="20" t="n">
        <v>7957</v>
      </c>
      <c r="W43" s="20" t="n">
        <v>7832</v>
      </c>
      <c r="X43" s="20" t="n">
        <v>7707</v>
      </c>
      <c r="Y43" s="20" t="n">
        <v>7582</v>
      </c>
      <c r="Z43" s="20" t="n">
        <v>7496</v>
      </c>
      <c r="AA43" s="20" t="n">
        <v>7410</v>
      </c>
      <c r="AB43" s="20" t="n">
        <v>7324</v>
      </c>
      <c r="AC43" s="20" t="n">
        <v>7238</v>
      </c>
      <c r="AD43" s="20" t="n">
        <v>7152</v>
      </c>
      <c r="AE43" s="20"/>
      <c r="AF43" s="20"/>
      <c r="AG43" s="20"/>
      <c r="AH43" s="20"/>
      <c r="AI43" s="21" t="n">
        <v>252909</v>
      </c>
    </row>
    <row r="44" customFormat="false" ht="12.75" hidden="false" customHeight="false" outlineLevel="0" collapsed="false">
      <c r="A44" s="18" t="n">
        <v>36578</v>
      </c>
      <c r="B44" s="20"/>
      <c r="C44" s="20"/>
      <c r="D44" s="20" t="n">
        <v>10260</v>
      </c>
      <c r="E44" s="20" t="n">
        <v>10230</v>
      </c>
      <c r="F44" s="20" t="n">
        <v>10175</v>
      </c>
      <c r="G44" s="20" t="n">
        <v>10050</v>
      </c>
      <c r="H44" s="20" t="n">
        <v>9925</v>
      </c>
      <c r="I44" s="20" t="n">
        <v>9795</v>
      </c>
      <c r="J44" s="20" t="n">
        <v>9687</v>
      </c>
      <c r="K44" s="20" t="n">
        <v>9579</v>
      </c>
      <c r="L44" s="20" t="n">
        <v>9472</v>
      </c>
      <c r="M44" s="20" t="n">
        <v>9365</v>
      </c>
      <c r="N44" s="20" t="n">
        <v>9216</v>
      </c>
      <c r="O44" s="20" t="n">
        <v>9067</v>
      </c>
      <c r="P44" s="20" t="n">
        <v>8918</v>
      </c>
      <c r="Q44" s="20" t="n">
        <v>8769</v>
      </c>
      <c r="R44" s="20" t="n">
        <v>8620</v>
      </c>
      <c r="S44" s="20" t="n">
        <v>8475</v>
      </c>
      <c r="T44" s="20" t="n">
        <v>8334</v>
      </c>
      <c r="U44" s="20" t="n">
        <v>8193</v>
      </c>
      <c r="V44" s="20" t="n">
        <v>8061</v>
      </c>
      <c r="W44" s="20" t="n">
        <v>7929</v>
      </c>
      <c r="X44" s="20" t="n">
        <v>7797</v>
      </c>
      <c r="Y44" s="20" t="n">
        <v>7665</v>
      </c>
      <c r="Z44" s="20" t="n">
        <v>7579</v>
      </c>
      <c r="AA44" s="20" t="n">
        <v>7493</v>
      </c>
      <c r="AB44" s="20" t="n">
        <v>7407</v>
      </c>
      <c r="AC44" s="20" t="n">
        <v>7321</v>
      </c>
      <c r="AD44" s="20" t="n">
        <v>7235</v>
      </c>
      <c r="AE44" s="20"/>
      <c r="AF44" s="20"/>
      <c r="AG44" s="20"/>
      <c r="AH44" s="20"/>
      <c r="AI44" s="21" t="n">
        <v>246799</v>
      </c>
    </row>
    <row r="45" customFormat="false" ht="12.75" hidden="false" customHeight="false" outlineLevel="0" collapsed="false">
      <c r="A45" s="18" t="n">
        <v>36579</v>
      </c>
      <c r="B45" s="20"/>
      <c r="C45" s="20"/>
      <c r="D45" s="20" t="n">
        <v>10245</v>
      </c>
      <c r="E45" s="20" t="n">
        <v>10215</v>
      </c>
      <c r="F45" s="20" t="n">
        <v>10170</v>
      </c>
      <c r="G45" s="20" t="n">
        <v>10070</v>
      </c>
      <c r="H45" s="20" t="n">
        <v>9944</v>
      </c>
      <c r="I45" s="20" t="n">
        <v>9813</v>
      </c>
      <c r="J45" s="20" t="n">
        <v>9701</v>
      </c>
      <c r="K45" s="20" t="n">
        <v>9589</v>
      </c>
      <c r="L45" s="20" t="n">
        <v>9477</v>
      </c>
      <c r="M45" s="20" t="n">
        <v>9365</v>
      </c>
      <c r="N45" s="20" t="n">
        <v>9214</v>
      </c>
      <c r="O45" s="20" t="n">
        <v>9063</v>
      </c>
      <c r="P45" s="20" t="n">
        <v>8912</v>
      </c>
      <c r="Q45" s="20" t="n">
        <v>8762</v>
      </c>
      <c r="R45" s="20" t="n">
        <v>8612</v>
      </c>
      <c r="S45" s="20" t="n">
        <v>8466</v>
      </c>
      <c r="T45" s="20" t="n">
        <v>8324</v>
      </c>
      <c r="U45" s="20" t="n">
        <v>8182</v>
      </c>
      <c r="V45" s="20" t="n">
        <v>8049</v>
      </c>
      <c r="W45" s="20" t="n">
        <v>7916</v>
      </c>
      <c r="X45" s="20" t="n">
        <v>7783</v>
      </c>
      <c r="Y45" s="20" t="n">
        <v>7650</v>
      </c>
      <c r="Z45" s="20" t="n">
        <v>7564</v>
      </c>
      <c r="AA45" s="20" t="n">
        <v>7478</v>
      </c>
      <c r="AB45" s="20" t="n">
        <v>7392</v>
      </c>
      <c r="AC45" s="20" t="n">
        <v>7306</v>
      </c>
      <c r="AD45" s="20" t="n">
        <v>7220</v>
      </c>
      <c r="AE45" s="20"/>
      <c r="AF45" s="20"/>
      <c r="AG45" s="20"/>
      <c r="AH45" s="20"/>
      <c r="AI45" s="21" t="n">
        <v>246717</v>
      </c>
    </row>
    <row r="46" customFormat="false" ht="12.75" hidden="false" customHeight="false" outlineLevel="0" collapsed="false">
      <c r="A46" s="18" t="n">
        <v>36580</v>
      </c>
      <c r="B46" s="20"/>
      <c r="C46" s="20"/>
      <c r="D46" s="20" t="n">
        <v>10140</v>
      </c>
      <c r="E46" s="20" t="n">
        <v>10110</v>
      </c>
      <c r="F46" s="20" t="n">
        <v>10050</v>
      </c>
      <c r="G46" s="20" t="n">
        <v>9930</v>
      </c>
      <c r="H46" s="20" t="n">
        <v>9810</v>
      </c>
      <c r="I46" s="20" t="n">
        <v>9679</v>
      </c>
      <c r="J46" s="20" t="n">
        <v>9566</v>
      </c>
      <c r="K46" s="20" t="n">
        <v>9453</v>
      </c>
      <c r="L46" s="20" t="n">
        <v>9341</v>
      </c>
      <c r="M46" s="20" t="n">
        <v>9229</v>
      </c>
      <c r="N46" s="20" t="n">
        <v>9083</v>
      </c>
      <c r="O46" s="20" t="n">
        <v>8937</v>
      </c>
      <c r="P46" s="20" t="n">
        <v>8791</v>
      </c>
      <c r="Q46" s="20" t="n">
        <v>8646</v>
      </c>
      <c r="R46" s="20" t="n">
        <v>8501</v>
      </c>
      <c r="S46" s="20" t="n">
        <v>8360</v>
      </c>
      <c r="T46" s="20" t="n">
        <v>8223</v>
      </c>
      <c r="U46" s="20" t="n">
        <v>8086</v>
      </c>
      <c r="V46" s="20" t="n">
        <v>7958</v>
      </c>
      <c r="W46" s="20" t="n">
        <v>7830</v>
      </c>
      <c r="X46" s="20" t="n">
        <v>7702</v>
      </c>
      <c r="Y46" s="20" t="n">
        <v>7574</v>
      </c>
      <c r="Z46" s="20" t="n">
        <v>7494</v>
      </c>
      <c r="AA46" s="20" t="n">
        <v>7414</v>
      </c>
      <c r="AB46" s="20" t="n">
        <v>7334</v>
      </c>
      <c r="AC46" s="20" t="n">
        <v>7254</v>
      </c>
      <c r="AD46" s="20" t="n">
        <v>7174</v>
      </c>
      <c r="AE46" s="20"/>
      <c r="AF46" s="20"/>
      <c r="AG46" s="20"/>
      <c r="AH46" s="20"/>
      <c r="AI46" s="21" t="n">
        <v>263977</v>
      </c>
    </row>
    <row r="47" customFormat="false" ht="12.75" hidden="false" customHeight="false" outlineLevel="0" collapsed="false">
      <c r="A47" s="18" t="n">
        <v>36581</v>
      </c>
      <c r="B47" s="20"/>
      <c r="C47" s="20"/>
      <c r="D47" s="20" t="n">
        <v>10145</v>
      </c>
      <c r="E47" s="20" t="n">
        <v>10115</v>
      </c>
      <c r="F47" s="20" t="n">
        <v>10045</v>
      </c>
      <c r="G47" s="20" t="n">
        <v>9910</v>
      </c>
      <c r="H47" s="20" t="n">
        <v>9782</v>
      </c>
      <c r="I47" s="20" t="n">
        <v>9649</v>
      </c>
      <c r="J47" s="20" t="n">
        <v>9534</v>
      </c>
      <c r="K47" s="20" t="n">
        <v>9419</v>
      </c>
      <c r="L47" s="20" t="n">
        <v>9307</v>
      </c>
      <c r="M47" s="20" t="n">
        <v>9195</v>
      </c>
      <c r="N47" s="20" t="n">
        <v>9049</v>
      </c>
      <c r="O47" s="20" t="n">
        <v>8903</v>
      </c>
      <c r="P47" s="20" t="n">
        <v>8757</v>
      </c>
      <c r="Q47" s="20" t="n">
        <v>8611</v>
      </c>
      <c r="R47" s="20" t="n">
        <v>8465</v>
      </c>
      <c r="S47" s="20" t="n">
        <v>8321</v>
      </c>
      <c r="T47" s="20" t="n">
        <v>8179</v>
      </c>
      <c r="U47" s="20" t="n">
        <v>8037</v>
      </c>
      <c r="V47" s="20" t="n">
        <v>7901</v>
      </c>
      <c r="W47" s="20" t="n">
        <v>7765</v>
      </c>
      <c r="X47" s="20" t="n">
        <v>7630</v>
      </c>
      <c r="Y47" s="20" t="n">
        <v>7495</v>
      </c>
      <c r="Z47" s="20" t="n">
        <v>7415</v>
      </c>
      <c r="AA47" s="20" t="n">
        <v>7335</v>
      </c>
      <c r="AB47" s="20" t="n">
        <v>7255</v>
      </c>
      <c r="AC47" s="20" t="n">
        <v>7175</v>
      </c>
      <c r="AD47" s="20" t="n">
        <v>7095</v>
      </c>
      <c r="AE47" s="20"/>
      <c r="AF47" s="20"/>
      <c r="AG47" s="20"/>
      <c r="AH47" s="20"/>
      <c r="AI47" s="21" t="n">
        <v>262943</v>
      </c>
    </row>
    <row r="48" customFormat="false" ht="12.75" hidden="false" customHeight="false" outlineLevel="0" collapsed="false">
      <c r="A48" s="18" t="n">
        <v>36584</v>
      </c>
      <c r="B48" s="20"/>
      <c r="C48" s="20"/>
      <c r="D48" s="20" t="n">
        <v>9575</v>
      </c>
      <c r="E48" s="20" t="n">
        <v>9550</v>
      </c>
      <c r="F48" s="20" t="n">
        <v>9520</v>
      </c>
      <c r="G48" s="20" t="n">
        <v>9410</v>
      </c>
      <c r="H48" s="20" t="n">
        <v>9282</v>
      </c>
      <c r="I48" s="20" t="n">
        <v>9150</v>
      </c>
      <c r="J48" s="20" t="n">
        <v>9045</v>
      </c>
      <c r="K48" s="20" t="n">
        <v>8940</v>
      </c>
      <c r="L48" s="20" t="n">
        <v>8835</v>
      </c>
      <c r="M48" s="20" t="n">
        <v>8730</v>
      </c>
      <c r="N48" s="20" t="n">
        <v>8609</v>
      </c>
      <c r="O48" s="20" t="n">
        <v>8488</v>
      </c>
      <c r="P48" s="20" t="n">
        <v>8367</v>
      </c>
      <c r="Q48" s="20" t="n">
        <v>8246</v>
      </c>
      <c r="R48" s="20" t="n">
        <v>8125</v>
      </c>
      <c r="S48" s="20" t="n">
        <v>8005</v>
      </c>
      <c r="T48" s="20" t="n">
        <v>7887</v>
      </c>
      <c r="U48" s="20" t="n">
        <v>7769</v>
      </c>
      <c r="V48" s="20" t="n">
        <v>7657</v>
      </c>
      <c r="W48" s="20" t="n">
        <v>7545</v>
      </c>
      <c r="X48" s="20" t="n">
        <v>7435</v>
      </c>
      <c r="Y48" s="20" t="n">
        <v>7325</v>
      </c>
      <c r="Z48" s="20" t="n">
        <v>7260</v>
      </c>
      <c r="AA48" s="20" t="n">
        <v>7195</v>
      </c>
      <c r="AB48" s="20" t="n">
        <v>7130</v>
      </c>
      <c r="AC48" s="20" t="n">
        <v>7065</v>
      </c>
      <c r="AD48" s="20" t="n">
        <v>7000</v>
      </c>
      <c r="AE48" s="20"/>
      <c r="AF48" s="20"/>
      <c r="AG48" s="20"/>
      <c r="AH48" s="20"/>
      <c r="AI48" s="21" t="n">
        <v>251874</v>
      </c>
    </row>
    <row r="49" customFormat="false" ht="12.75" hidden="false" customHeight="false" outlineLevel="0" collapsed="false">
      <c r="A49" s="18" t="n">
        <v>36585</v>
      </c>
      <c r="B49" s="20"/>
      <c r="C49" s="20"/>
      <c r="D49" s="20" t="n">
        <v>9810</v>
      </c>
      <c r="E49" s="20" t="n">
        <v>9775</v>
      </c>
      <c r="F49" s="20" t="n">
        <v>9735</v>
      </c>
      <c r="G49" s="20" t="n">
        <v>9610</v>
      </c>
      <c r="H49" s="20" t="n">
        <v>9472</v>
      </c>
      <c r="I49" s="20" t="n">
        <v>9330</v>
      </c>
      <c r="J49" s="20" t="n">
        <v>9220</v>
      </c>
      <c r="K49" s="20" t="n">
        <v>9110</v>
      </c>
      <c r="L49" s="20" t="n">
        <v>9000</v>
      </c>
      <c r="M49" s="20" t="n">
        <v>8890</v>
      </c>
      <c r="N49" s="20" t="n">
        <v>8761</v>
      </c>
      <c r="O49" s="20" t="n">
        <v>8632</v>
      </c>
      <c r="P49" s="20" t="n">
        <v>8503</v>
      </c>
      <c r="Q49" s="20" t="n">
        <v>8374</v>
      </c>
      <c r="R49" s="20" t="n">
        <v>8245</v>
      </c>
      <c r="S49" s="20" t="n">
        <v>8117</v>
      </c>
      <c r="T49" s="20" t="n">
        <v>7991</v>
      </c>
      <c r="U49" s="20" t="n">
        <v>7865</v>
      </c>
      <c r="V49" s="20" t="n">
        <v>7745</v>
      </c>
      <c r="W49" s="20" t="n">
        <v>7625</v>
      </c>
      <c r="X49" s="20" t="n">
        <v>7507</v>
      </c>
      <c r="Y49" s="20" t="n">
        <v>7389</v>
      </c>
      <c r="Z49" s="20" t="n">
        <v>7314</v>
      </c>
      <c r="AA49" s="20" t="n">
        <v>7239</v>
      </c>
      <c r="AB49" s="20" t="n">
        <v>7164</v>
      </c>
      <c r="AC49" s="20" t="n">
        <v>7089</v>
      </c>
      <c r="AD49" s="20" t="n">
        <v>7014</v>
      </c>
      <c r="AE49" s="20"/>
      <c r="AF49" s="20"/>
      <c r="AG49" s="20"/>
      <c r="AH49" s="20"/>
      <c r="AI49" s="21" t="n">
        <v>246137</v>
      </c>
    </row>
    <row r="50" customFormat="false" ht="12.75" hidden="false" customHeight="false" outlineLevel="0" collapsed="false">
      <c r="A50" s="18" t="n">
        <v>36586</v>
      </c>
      <c r="B50" s="20"/>
      <c r="C50" s="20"/>
      <c r="D50" s="20" t="n">
        <v>10580</v>
      </c>
      <c r="E50" s="20" t="n">
        <v>10480</v>
      </c>
      <c r="F50" s="20" t="n">
        <v>10410</v>
      </c>
      <c r="G50" s="20" t="n">
        <v>10230</v>
      </c>
      <c r="H50" s="20" t="n">
        <v>10070</v>
      </c>
      <c r="I50" s="20" t="n">
        <v>9920</v>
      </c>
      <c r="J50" s="20" t="n">
        <v>9800</v>
      </c>
      <c r="K50" s="20" t="n">
        <v>9680</v>
      </c>
      <c r="L50" s="20" t="n">
        <v>9560</v>
      </c>
      <c r="M50" s="20" t="n">
        <v>9440</v>
      </c>
      <c r="N50" s="20" t="n">
        <v>9285</v>
      </c>
      <c r="O50" s="20" t="n">
        <v>9130</v>
      </c>
      <c r="P50" s="20" t="n">
        <v>8975</v>
      </c>
      <c r="Q50" s="20" t="n">
        <v>8820</v>
      </c>
      <c r="R50" s="20" t="n">
        <v>8665</v>
      </c>
      <c r="S50" s="20" t="n">
        <v>8512</v>
      </c>
      <c r="T50" s="20" t="n">
        <v>8362</v>
      </c>
      <c r="U50" s="20" t="n">
        <v>8212</v>
      </c>
      <c r="V50" s="20" t="n">
        <v>8068</v>
      </c>
      <c r="W50" s="20" t="n">
        <v>7924</v>
      </c>
      <c r="X50" s="20" t="n">
        <v>7782</v>
      </c>
      <c r="Y50" s="20" t="n">
        <v>7640</v>
      </c>
      <c r="Z50" s="20" t="n">
        <v>7540</v>
      </c>
      <c r="AA50" s="20" t="n">
        <v>7440</v>
      </c>
      <c r="AB50" s="20" t="n">
        <v>7340</v>
      </c>
      <c r="AC50" s="20" t="n">
        <v>7240</v>
      </c>
      <c r="AD50" s="20" t="n">
        <v>7140</v>
      </c>
      <c r="AE50" s="20" t="n">
        <v>7040</v>
      </c>
      <c r="AF50" s="20"/>
      <c r="AG50" s="20"/>
      <c r="AH50" s="20"/>
      <c r="AI50" s="21" t="n">
        <v>255830</v>
      </c>
    </row>
    <row r="51" customFormat="false" ht="12.75" hidden="false" customHeight="false" outlineLevel="0" collapsed="false">
      <c r="A51" s="18" t="n">
        <v>36587</v>
      </c>
      <c r="B51" s="20"/>
      <c r="C51" s="20"/>
      <c r="D51" s="20" t="n">
        <v>10310</v>
      </c>
      <c r="E51" s="20" t="n">
        <v>10245</v>
      </c>
      <c r="F51" s="20" t="n">
        <v>10190</v>
      </c>
      <c r="G51" s="20" t="n">
        <v>10030</v>
      </c>
      <c r="H51" s="20" t="n">
        <v>9855</v>
      </c>
      <c r="I51" s="20" t="n">
        <v>9700</v>
      </c>
      <c r="J51" s="20" t="n">
        <v>9570</v>
      </c>
      <c r="K51" s="20" t="n">
        <v>9450</v>
      </c>
      <c r="L51" s="20" t="n">
        <v>9330</v>
      </c>
      <c r="M51" s="20" t="n">
        <v>9210</v>
      </c>
      <c r="N51" s="20" t="n">
        <v>9063</v>
      </c>
      <c r="O51" s="20" t="n">
        <v>8916</v>
      </c>
      <c r="P51" s="20" t="n">
        <v>8769</v>
      </c>
      <c r="Q51" s="20" t="n">
        <v>8622</v>
      </c>
      <c r="R51" s="20" t="n">
        <v>8475</v>
      </c>
      <c r="S51" s="20" t="n">
        <v>8330</v>
      </c>
      <c r="T51" s="20" t="n">
        <v>8188</v>
      </c>
      <c r="U51" s="20" t="n">
        <v>8046</v>
      </c>
      <c r="V51" s="20" t="n">
        <v>7911</v>
      </c>
      <c r="W51" s="20" t="n">
        <v>7776</v>
      </c>
      <c r="X51" s="20" t="n">
        <v>7643</v>
      </c>
      <c r="Y51" s="20" t="n">
        <v>7510</v>
      </c>
      <c r="Z51" s="20" t="n">
        <v>7420</v>
      </c>
      <c r="AA51" s="20" t="n">
        <v>7330</v>
      </c>
      <c r="AB51" s="20" t="n">
        <v>7240</v>
      </c>
      <c r="AC51" s="20" t="n">
        <v>7150</v>
      </c>
      <c r="AD51" s="20" t="n">
        <v>7060</v>
      </c>
      <c r="AE51" s="20" t="n">
        <v>6970</v>
      </c>
      <c r="AF51" s="20"/>
      <c r="AG51" s="20"/>
      <c r="AH51" s="20"/>
      <c r="AI51" s="21" t="n">
        <v>250599</v>
      </c>
    </row>
    <row r="52" customFormat="false" ht="12.75" hidden="false" customHeight="false" outlineLevel="0" collapsed="false">
      <c r="A52" s="18" t="n">
        <v>36588</v>
      </c>
      <c r="B52" s="20"/>
      <c r="C52" s="20"/>
      <c r="D52" s="20" t="n">
        <v>10300</v>
      </c>
      <c r="E52" s="20" t="n">
        <v>10235</v>
      </c>
      <c r="F52" s="20" t="n">
        <v>10165</v>
      </c>
      <c r="G52" s="20" t="n">
        <v>9990</v>
      </c>
      <c r="H52" s="20" t="n">
        <v>9815</v>
      </c>
      <c r="I52" s="20" t="n">
        <v>9660</v>
      </c>
      <c r="J52" s="20" t="n">
        <v>9530</v>
      </c>
      <c r="K52" s="20" t="n">
        <v>9410</v>
      </c>
      <c r="L52" s="20" t="n">
        <v>9290</v>
      </c>
      <c r="M52" s="20" t="n">
        <v>9170</v>
      </c>
      <c r="N52" s="20" t="n">
        <v>9020</v>
      </c>
      <c r="O52" s="20" t="n">
        <v>8870</v>
      </c>
      <c r="P52" s="20" t="n">
        <v>8720</v>
      </c>
      <c r="Q52" s="20" t="n">
        <v>8570</v>
      </c>
      <c r="R52" s="20" t="n">
        <v>8420</v>
      </c>
      <c r="S52" s="20" t="n">
        <v>8270</v>
      </c>
      <c r="T52" s="20" t="n">
        <v>8125</v>
      </c>
      <c r="U52" s="20" t="n">
        <v>7980</v>
      </c>
      <c r="V52" s="20" t="n">
        <v>7840</v>
      </c>
      <c r="W52" s="20" t="n">
        <v>7700</v>
      </c>
      <c r="X52" s="20" t="n">
        <v>7560</v>
      </c>
      <c r="Y52" s="20" t="n">
        <v>7420</v>
      </c>
      <c r="Z52" s="20" t="n">
        <v>7330</v>
      </c>
      <c r="AA52" s="20" t="n">
        <v>7240</v>
      </c>
      <c r="AB52" s="20" t="n">
        <v>7150</v>
      </c>
      <c r="AC52" s="20" t="n">
        <v>7060</v>
      </c>
      <c r="AD52" s="20" t="n">
        <v>6970</v>
      </c>
      <c r="AE52" s="20" t="n">
        <v>6880</v>
      </c>
      <c r="AF52" s="20"/>
      <c r="AG52" s="20"/>
      <c r="AH52" s="20"/>
      <c r="AI52" s="21" t="n">
        <v>269485</v>
      </c>
    </row>
    <row r="53" customFormat="false" ht="12.75" hidden="false" customHeight="false" outlineLevel="0" collapsed="false">
      <c r="A53" s="18" t="n">
        <v>36591</v>
      </c>
      <c r="B53" s="20"/>
      <c r="C53" s="20"/>
      <c r="D53" s="20" t="n">
        <v>10420</v>
      </c>
      <c r="E53" s="20" t="n">
        <v>10375</v>
      </c>
      <c r="F53" s="20" t="n">
        <v>10315</v>
      </c>
      <c r="G53" s="20" t="n">
        <v>10120</v>
      </c>
      <c r="H53" s="20" t="n">
        <v>9945</v>
      </c>
      <c r="I53" s="20" t="n">
        <v>9790</v>
      </c>
      <c r="J53" s="20" t="n">
        <v>9655</v>
      </c>
      <c r="K53" s="20" t="n">
        <v>9525</v>
      </c>
      <c r="L53" s="20" t="n">
        <v>9395</v>
      </c>
      <c r="M53" s="20" t="n">
        <v>9270</v>
      </c>
      <c r="N53" s="20" t="n">
        <v>9115</v>
      </c>
      <c r="O53" s="20" t="n">
        <v>8960</v>
      </c>
      <c r="P53" s="20" t="n">
        <v>8805</v>
      </c>
      <c r="Q53" s="20" t="n">
        <v>8650</v>
      </c>
      <c r="R53" s="20" t="n">
        <v>8495</v>
      </c>
      <c r="S53" s="20" t="n">
        <v>8340</v>
      </c>
      <c r="T53" s="20" t="n">
        <v>8190</v>
      </c>
      <c r="U53" s="20" t="n">
        <v>8040</v>
      </c>
      <c r="V53" s="20" t="n">
        <v>7895</v>
      </c>
      <c r="W53" s="20" t="n">
        <v>7750</v>
      </c>
      <c r="X53" s="20" t="n">
        <v>7610</v>
      </c>
      <c r="Y53" s="20" t="n">
        <v>7470</v>
      </c>
      <c r="Z53" s="20" t="n">
        <v>7380</v>
      </c>
      <c r="AA53" s="20" t="n">
        <v>7290</v>
      </c>
      <c r="AB53" s="20" t="n">
        <v>7200</v>
      </c>
      <c r="AC53" s="20" t="n">
        <v>7110</v>
      </c>
      <c r="AD53" s="20" t="n">
        <v>7020</v>
      </c>
      <c r="AE53" s="20" t="n">
        <v>6930</v>
      </c>
      <c r="AF53" s="20"/>
      <c r="AG53" s="20"/>
      <c r="AH53" s="20"/>
      <c r="AI53" s="21" t="n">
        <v>272235</v>
      </c>
    </row>
    <row r="54" customFormat="false" ht="12.75" hidden="false" customHeight="false" outlineLevel="0" collapsed="false">
      <c r="A54" s="18" t="n">
        <v>36592</v>
      </c>
      <c r="B54" s="20"/>
      <c r="C54" s="20"/>
      <c r="D54" s="20" t="n">
        <v>10365</v>
      </c>
      <c r="E54" s="20" t="n">
        <v>10355</v>
      </c>
      <c r="F54" s="20" t="n">
        <v>10305</v>
      </c>
      <c r="G54" s="20" t="n">
        <v>10115</v>
      </c>
      <c r="H54" s="20" t="n">
        <v>9920</v>
      </c>
      <c r="I54" s="20" t="n">
        <v>9765</v>
      </c>
      <c r="J54" s="20" t="n">
        <v>9630</v>
      </c>
      <c r="K54" s="20" t="n">
        <v>9500</v>
      </c>
      <c r="L54" s="20" t="n">
        <v>9375</v>
      </c>
      <c r="M54" s="20" t="n">
        <v>9250</v>
      </c>
      <c r="N54" s="20" t="n">
        <v>9105</v>
      </c>
      <c r="O54" s="20" t="n">
        <v>8960</v>
      </c>
      <c r="P54" s="20" t="n">
        <v>8815</v>
      </c>
      <c r="Q54" s="20" t="n">
        <v>8675</v>
      </c>
      <c r="R54" s="20" t="n">
        <v>8535</v>
      </c>
      <c r="S54" s="20" t="n">
        <v>8395</v>
      </c>
      <c r="T54" s="20" t="n">
        <v>8255</v>
      </c>
      <c r="U54" s="20" t="n">
        <v>8120</v>
      </c>
      <c r="V54" s="20" t="n">
        <v>7990</v>
      </c>
      <c r="W54" s="20" t="n">
        <v>7860</v>
      </c>
      <c r="X54" s="20" t="n">
        <v>7730</v>
      </c>
      <c r="Y54" s="20" t="n">
        <v>7600</v>
      </c>
      <c r="Z54" s="20" t="n">
        <v>7510</v>
      </c>
      <c r="AA54" s="20" t="n">
        <v>7420</v>
      </c>
      <c r="AB54" s="20" t="n">
        <v>7330</v>
      </c>
      <c r="AC54" s="20" t="n">
        <v>7240</v>
      </c>
      <c r="AD54" s="20" t="n">
        <v>7150</v>
      </c>
      <c r="AE54" s="20" t="n">
        <v>7060</v>
      </c>
      <c r="AF54" s="20"/>
      <c r="AG54" s="20"/>
      <c r="AH54" s="20"/>
      <c r="AI54" s="21" t="n">
        <v>273227</v>
      </c>
    </row>
    <row r="55" customFormat="false" ht="12.75" hidden="false" customHeight="false" outlineLevel="0" collapsed="false">
      <c r="A55" s="18" t="n">
        <v>36593</v>
      </c>
      <c r="B55" s="20"/>
      <c r="C55" s="20"/>
      <c r="D55" s="20" t="n">
        <v>10325</v>
      </c>
      <c r="E55" s="20" t="n">
        <v>10315</v>
      </c>
      <c r="F55" s="20" t="n">
        <v>10275</v>
      </c>
      <c r="G55" s="20" t="n">
        <v>10120</v>
      </c>
      <c r="H55" s="20" t="n">
        <v>9930</v>
      </c>
      <c r="I55" s="20" t="n">
        <v>9775</v>
      </c>
      <c r="J55" s="20" t="n">
        <v>9640</v>
      </c>
      <c r="K55" s="20" t="n">
        <v>9510</v>
      </c>
      <c r="L55" s="20" t="n">
        <v>9385</v>
      </c>
      <c r="M55" s="20" t="n">
        <v>9260</v>
      </c>
      <c r="N55" s="20" t="n">
        <v>9110</v>
      </c>
      <c r="O55" s="20" t="n">
        <v>8960</v>
      </c>
      <c r="P55" s="20" t="n">
        <v>8810</v>
      </c>
      <c r="Q55" s="20" t="n">
        <v>8665</v>
      </c>
      <c r="R55" s="20" t="n">
        <v>8520</v>
      </c>
      <c r="S55" s="20" t="n">
        <v>8380</v>
      </c>
      <c r="T55" s="20" t="n">
        <v>8240</v>
      </c>
      <c r="U55" s="20" t="n">
        <v>8105</v>
      </c>
      <c r="V55" s="20" t="n">
        <v>7975</v>
      </c>
      <c r="W55" s="20" t="n">
        <v>7845</v>
      </c>
      <c r="X55" s="20" t="n">
        <v>7715</v>
      </c>
      <c r="Y55" s="20" t="n">
        <v>7585</v>
      </c>
      <c r="Z55" s="20" t="n">
        <v>7495</v>
      </c>
      <c r="AA55" s="20" t="n">
        <v>7405</v>
      </c>
      <c r="AB55" s="20" t="n">
        <v>7315</v>
      </c>
      <c r="AC55" s="20" t="n">
        <v>7225</v>
      </c>
      <c r="AD55" s="20" t="n">
        <v>7135</v>
      </c>
      <c r="AE55" s="20" t="n">
        <v>7045</v>
      </c>
      <c r="AF55" s="20"/>
      <c r="AG55" s="20"/>
      <c r="AH55" s="20"/>
      <c r="AI55" s="21" t="n">
        <v>262687</v>
      </c>
    </row>
    <row r="56" customFormat="false" ht="12.75" hidden="false" customHeight="false" outlineLevel="0" collapsed="false">
      <c r="A56" s="18" t="n">
        <v>36594</v>
      </c>
      <c r="B56" s="20"/>
      <c r="C56" s="20"/>
      <c r="D56" s="20" t="n">
        <v>10489</v>
      </c>
      <c r="E56" s="20" t="n">
        <v>10484</v>
      </c>
      <c r="F56" s="20" t="n">
        <v>10440</v>
      </c>
      <c r="G56" s="20" t="n">
        <v>10280</v>
      </c>
      <c r="H56" s="20" t="n">
        <v>10080</v>
      </c>
      <c r="I56" s="20" t="n">
        <v>9900</v>
      </c>
      <c r="J56" s="20" t="n">
        <v>9755</v>
      </c>
      <c r="K56" s="20" t="n">
        <v>9620</v>
      </c>
      <c r="L56" s="20" t="n">
        <v>9490</v>
      </c>
      <c r="M56" s="20" t="n">
        <v>9360</v>
      </c>
      <c r="N56" s="20" t="n">
        <v>9200</v>
      </c>
      <c r="O56" s="20" t="n">
        <v>9040</v>
      </c>
      <c r="P56" s="20" t="n">
        <v>8880</v>
      </c>
      <c r="Q56" s="20" t="n">
        <v>8725</v>
      </c>
      <c r="R56" s="20" t="n">
        <v>8570</v>
      </c>
      <c r="S56" s="20" t="n">
        <v>8420</v>
      </c>
      <c r="T56" s="20" t="n">
        <v>8270</v>
      </c>
      <c r="U56" s="20" t="n">
        <v>8125</v>
      </c>
      <c r="V56" s="20" t="n">
        <v>7980</v>
      </c>
      <c r="W56" s="20" t="n">
        <v>7839</v>
      </c>
      <c r="X56" s="20" t="n">
        <v>7699</v>
      </c>
      <c r="Y56" s="20" t="n">
        <v>7559</v>
      </c>
      <c r="Z56" s="20" t="n">
        <v>7462</v>
      </c>
      <c r="AA56" s="20" t="n">
        <v>7365</v>
      </c>
      <c r="AB56" s="20" t="n">
        <v>7268</v>
      </c>
      <c r="AC56" s="20" t="n">
        <v>7172</v>
      </c>
      <c r="AD56" s="20" t="n">
        <v>7076</v>
      </c>
      <c r="AE56" s="20" t="n">
        <v>6980</v>
      </c>
      <c r="AF56" s="20"/>
      <c r="AG56" s="20"/>
      <c r="AH56" s="20"/>
      <c r="AI56" s="21" t="n">
        <v>264484</v>
      </c>
    </row>
    <row r="57" customFormat="false" ht="12.75" hidden="false" customHeight="false" outlineLevel="0" collapsed="false">
      <c r="A57" s="18" t="n">
        <v>36595</v>
      </c>
      <c r="B57" s="20"/>
      <c r="C57" s="20"/>
      <c r="D57" s="20" t="n">
        <v>10520</v>
      </c>
      <c r="E57" s="20" t="n">
        <v>10515</v>
      </c>
      <c r="F57" s="20" t="n">
        <v>10450</v>
      </c>
      <c r="G57" s="20" t="n">
        <v>10280</v>
      </c>
      <c r="H57" s="20" t="n">
        <v>10060</v>
      </c>
      <c r="I57" s="20" t="n">
        <v>9870</v>
      </c>
      <c r="J57" s="20" t="n">
        <v>9715</v>
      </c>
      <c r="K57" s="20" t="n">
        <v>9570</v>
      </c>
      <c r="L57" s="20" t="n">
        <v>9430</v>
      </c>
      <c r="M57" s="20" t="n">
        <v>9290</v>
      </c>
      <c r="N57" s="20" t="n">
        <v>9130</v>
      </c>
      <c r="O57" s="20" t="n">
        <v>8970</v>
      </c>
      <c r="P57" s="20" t="n">
        <v>8810</v>
      </c>
      <c r="Q57" s="20" t="n">
        <v>8655</v>
      </c>
      <c r="R57" s="20" t="n">
        <v>8500</v>
      </c>
      <c r="S57" s="20" t="n">
        <v>8350</v>
      </c>
      <c r="T57" s="20" t="n">
        <v>8200</v>
      </c>
      <c r="U57" s="20" t="n">
        <v>8055</v>
      </c>
      <c r="V57" s="20" t="n">
        <v>7910</v>
      </c>
      <c r="W57" s="20" t="n">
        <v>7770</v>
      </c>
      <c r="X57" s="20" t="n">
        <v>7630</v>
      </c>
      <c r="Y57" s="20" t="n">
        <v>7490</v>
      </c>
      <c r="Z57" s="20" t="n">
        <v>7393</v>
      </c>
      <c r="AA57" s="20" t="n">
        <v>7296</v>
      </c>
      <c r="AB57" s="20" t="n">
        <v>7199</v>
      </c>
      <c r="AC57" s="20" t="n">
        <v>7103</v>
      </c>
      <c r="AD57" s="20" t="n">
        <v>7007</v>
      </c>
      <c r="AE57" s="20" t="n">
        <v>6911</v>
      </c>
      <c r="AF57" s="20"/>
      <c r="AG57" s="20"/>
      <c r="AH57" s="20"/>
      <c r="AI57" s="21" t="n">
        <v>263092</v>
      </c>
    </row>
    <row r="58" customFormat="false" ht="12.75" hidden="false" customHeight="false" outlineLevel="0" collapsed="false">
      <c r="A58" s="18" t="n">
        <v>36598</v>
      </c>
      <c r="B58" s="20"/>
      <c r="C58" s="20"/>
      <c r="D58" s="20" t="n">
        <v>10230</v>
      </c>
      <c r="E58" s="20" t="n">
        <v>10205</v>
      </c>
      <c r="F58" s="20" t="n">
        <v>10140</v>
      </c>
      <c r="G58" s="20" t="n">
        <v>9950</v>
      </c>
      <c r="H58" s="20" t="n">
        <v>9725</v>
      </c>
      <c r="I58" s="20" t="n">
        <v>9530</v>
      </c>
      <c r="J58" s="20" t="n">
        <v>9370</v>
      </c>
      <c r="K58" s="20" t="n">
        <v>9220</v>
      </c>
      <c r="L58" s="20" t="n">
        <v>9070</v>
      </c>
      <c r="M58" s="20" t="n">
        <v>8920</v>
      </c>
      <c r="N58" s="20" t="n">
        <v>8770</v>
      </c>
      <c r="O58" s="20" t="n">
        <v>8620</v>
      </c>
      <c r="P58" s="20" t="n">
        <v>8470</v>
      </c>
      <c r="Q58" s="20" t="n">
        <v>8325</v>
      </c>
      <c r="R58" s="20" t="n">
        <v>8180</v>
      </c>
      <c r="S58" s="20" t="n">
        <v>8040</v>
      </c>
      <c r="T58" s="20" t="n">
        <v>7900</v>
      </c>
      <c r="U58" s="20" t="n">
        <v>7760</v>
      </c>
      <c r="V58" s="20" t="n">
        <v>7625</v>
      </c>
      <c r="W58" s="20" t="n">
        <v>7490</v>
      </c>
      <c r="X58" s="20" t="n">
        <v>7355</v>
      </c>
      <c r="Y58" s="20" t="n">
        <v>7220</v>
      </c>
      <c r="Z58" s="20" t="n">
        <v>7123</v>
      </c>
      <c r="AA58" s="20" t="n">
        <v>7026</v>
      </c>
      <c r="AB58" s="20" t="n">
        <v>6929</v>
      </c>
      <c r="AC58" s="20" t="n">
        <v>6833</v>
      </c>
      <c r="AD58" s="20" t="n">
        <v>6737</v>
      </c>
      <c r="AE58" s="20" t="n">
        <v>6641</v>
      </c>
      <c r="AF58" s="20"/>
      <c r="AG58" s="20"/>
      <c r="AH58" s="20"/>
      <c r="AI58" s="21" t="n">
        <v>253815</v>
      </c>
    </row>
    <row r="59" customFormat="false" ht="12.75" hidden="false" customHeight="false" outlineLevel="0" collapsed="false">
      <c r="A59" s="36" t="n">
        <v>36599</v>
      </c>
      <c r="B59" s="37"/>
      <c r="C59" s="37"/>
      <c r="D59" s="37"/>
      <c r="E59" s="37" t="n">
        <v>9996</v>
      </c>
      <c r="F59" s="37" t="n">
        <v>9941</v>
      </c>
      <c r="G59" s="37" t="n">
        <v>9825</v>
      </c>
      <c r="H59" s="37" t="n">
        <v>9600</v>
      </c>
      <c r="I59" s="37" t="n">
        <v>9410</v>
      </c>
      <c r="J59" s="37" t="n">
        <v>9250</v>
      </c>
      <c r="K59" s="37" t="n">
        <v>9100</v>
      </c>
      <c r="L59" s="37" t="n">
        <v>8950</v>
      </c>
      <c r="M59" s="37" t="n">
        <v>8800</v>
      </c>
      <c r="N59" s="37" t="n">
        <v>8650</v>
      </c>
      <c r="O59" s="37" t="n">
        <v>8500</v>
      </c>
      <c r="P59" s="37" t="n">
        <v>8350</v>
      </c>
      <c r="Q59" s="37" t="n">
        <v>8205</v>
      </c>
      <c r="R59" s="37" t="n">
        <v>8060</v>
      </c>
      <c r="S59" s="37" t="n">
        <v>7920</v>
      </c>
      <c r="T59" s="37" t="n">
        <v>7780</v>
      </c>
      <c r="U59" s="37" t="n">
        <v>7640</v>
      </c>
      <c r="V59" s="37" t="n">
        <v>7505</v>
      </c>
      <c r="W59" s="37" t="n">
        <v>7370</v>
      </c>
      <c r="X59" s="37" t="n">
        <v>7235</v>
      </c>
      <c r="Y59" s="37" t="n">
        <v>7100</v>
      </c>
      <c r="Z59" s="37" t="n">
        <v>7005</v>
      </c>
      <c r="AA59" s="37" t="n">
        <v>6910</v>
      </c>
      <c r="AB59" s="37" t="n">
        <v>6815</v>
      </c>
      <c r="AC59" s="37" t="n">
        <v>6720</v>
      </c>
      <c r="AD59" s="37" t="n">
        <v>6625</v>
      </c>
      <c r="AE59" s="37" t="n">
        <v>6530</v>
      </c>
      <c r="AF59" s="37"/>
      <c r="AG59" s="37"/>
      <c r="AH59" s="37"/>
      <c r="AI59" s="38" t="n">
        <v>249638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</row>
    <row r="60" customFormat="false" ht="12.75" hidden="false" customHeight="false" outlineLevel="0" collapsed="false">
      <c r="A60" s="18" t="n">
        <v>36600</v>
      </c>
      <c r="B60" s="20"/>
      <c r="C60" s="20"/>
      <c r="D60" s="20"/>
      <c r="E60" s="20" t="n">
        <v>10040</v>
      </c>
      <c r="F60" s="20" t="n">
        <v>9990</v>
      </c>
      <c r="G60" s="20" t="n">
        <v>9830</v>
      </c>
      <c r="H60" s="20" t="n">
        <v>9610</v>
      </c>
      <c r="I60" s="20" t="n">
        <v>9420</v>
      </c>
      <c r="J60" s="20" t="n">
        <v>9260</v>
      </c>
      <c r="K60" s="20" t="n">
        <v>9110</v>
      </c>
      <c r="L60" s="20" t="n">
        <v>8960</v>
      </c>
      <c r="M60" s="20" t="n">
        <v>8810</v>
      </c>
      <c r="N60" s="20" t="n">
        <v>8660</v>
      </c>
      <c r="O60" s="20" t="n">
        <v>8510</v>
      </c>
      <c r="P60" s="20" t="n">
        <v>8360</v>
      </c>
      <c r="Q60" s="20" t="n">
        <v>8215</v>
      </c>
      <c r="R60" s="20" t="n">
        <v>8070</v>
      </c>
      <c r="S60" s="20" t="n">
        <v>7930</v>
      </c>
      <c r="T60" s="20" t="n">
        <v>7790</v>
      </c>
      <c r="U60" s="20" t="n">
        <v>7650</v>
      </c>
      <c r="V60" s="20" t="n">
        <v>7515</v>
      </c>
      <c r="W60" s="20" t="n">
        <v>7380</v>
      </c>
      <c r="X60" s="20" t="n">
        <v>7245</v>
      </c>
      <c r="Y60" s="20" t="n">
        <v>7110</v>
      </c>
      <c r="Z60" s="20" t="n">
        <v>7015</v>
      </c>
      <c r="AA60" s="20" t="n">
        <v>6920</v>
      </c>
      <c r="AB60" s="20" t="n">
        <v>6825</v>
      </c>
      <c r="AC60" s="20" t="n">
        <v>6730</v>
      </c>
      <c r="AD60" s="20" t="n">
        <v>6635</v>
      </c>
      <c r="AE60" s="20" t="n">
        <v>6540</v>
      </c>
      <c r="AF60" s="20"/>
      <c r="AG60" s="20"/>
      <c r="AH60" s="20"/>
      <c r="AI60" s="21" t="n">
        <v>220130</v>
      </c>
    </row>
    <row r="61" customFormat="false" ht="12.75" hidden="false" customHeight="false" outlineLevel="0" collapsed="false">
      <c r="A61" s="18" t="n">
        <v>36601</v>
      </c>
      <c r="B61" s="20"/>
      <c r="C61" s="20"/>
      <c r="D61" s="20"/>
      <c r="E61" s="20" t="n">
        <v>10110</v>
      </c>
      <c r="F61" s="20" t="n">
        <v>10070</v>
      </c>
      <c r="G61" s="20" t="n">
        <v>9915</v>
      </c>
      <c r="H61" s="20" t="n">
        <v>9700</v>
      </c>
      <c r="I61" s="20" t="n">
        <v>9520</v>
      </c>
      <c r="J61" s="20" t="n">
        <v>9360</v>
      </c>
      <c r="K61" s="20" t="n">
        <v>9210</v>
      </c>
      <c r="L61" s="20" t="n">
        <v>9055</v>
      </c>
      <c r="M61" s="20" t="n">
        <v>8900</v>
      </c>
      <c r="N61" s="20" t="n">
        <v>8745</v>
      </c>
      <c r="O61" s="20" t="n">
        <v>8595</v>
      </c>
      <c r="P61" s="20" t="n">
        <v>8445</v>
      </c>
      <c r="Q61" s="20" t="n">
        <v>8300</v>
      </c>
      <c r="R61" s="20" t="n">
        <v>8155</v>
      </c>
      <c r="S61" s="20" t="n">
        <v>8015</v>
      </c>
      <c r="T61" s="20" t="n">
        <v>7875</v>
      </c>
      <c r="U61" s="20" t="n">
        <v>7735</v>
      </c>
      <c r="V61" s="20" t="n">
        <v>7605</v>
      </c>
      <c r="W61" s="20" t="n">
        <v>7475</v>
      </c>
      <c r="X61" s="20" t="n">
        <v>7345</v>
      </c>
      <c r="Y61" s="20" t="n">
        <v>7215</v>
      </c>
      <c r="Z61" s="20" t="n">
        <v>7125</v>
      </c>
      <c r="AA61" s="20" t="n">
        <v>7035</v>
      </c>
      <c r="AB61" s="20" t="n">
        <v>6945</v>
      </c>
      <c r="AC61" s="20" t="n">
        <v>6855</v>
      </c>
      <c r="AD61" s="20" t="n">
        <v>6765</v>
      </c>
      <c r="AE61" s="20" t="n">
        <v>6675</v>
      </c>
      <c r="AF61" s="20"/>
      <c r="AG61" s="20"/>
      <c r="AH61" s="20"/>
      <c r="AI61" s="21" t="n">
        <v>222745</v>
      </c>
    </row>
    <row r="62" customFormat="false" ht="12.75" hidden="false" customHeight="false" outlineLevel="0" collapsed="false">
      <c r="A62" s="18" t="n">
        <v>36602</v>
      </c>
      <c r="B62" s="20"/>
      <c r="C62" s="20"/>
      <c r="D62" s="20"/>
      <c r="E62" s="20" t="n">
        <v>10345</v>
      </c>
      <c r="F62" s="20" t="n">
        <v>10275</v>
      </c>
      <c r="G62" s="20" t="n">
        <v>10035</v>
      </c>
      <c r="H62" s="20" t="n">
        <v>9805</v>
      </c>
      <c r="I62" s="20" t="n">
        <v>9610</v>
      </c>
      <c r="J62" s="20" t="n">
        <v>9430</v>
      </c>
      <c r="K62" s="20" t="n">
        <v>9280</v>
      </c>
      <c r="L62" s="20" t="n">
        <v>9125</v>
      </c>
      <c r="M62" s="20" t="n">
        <v>8970</v>
      </c>
      <c r="N62" s="20" t="n">
        <v>8800</v>
      </c>
      <c r="O62" s="20" t="n">
        <v>8635</v>
      </c>
      <c r="P62" s="20" t="n">
        <v>8470</v>
      </c>
      <c r="Q62" s="20" t="n">
        <v>8315</v>
      </c>
      <c r="R62" s="20" t="n">
        <v>8160</v>
      </c>
      <c r="S62" s="20" t="n">
        <v>8010</v>
      </c>
      <c r="T62" s="20" t="n">
        <v>7860</v>
      </c>
      <c r="U62" s="20" t="n">
        <v>7710</v>
      </c>
      <c r="V62" s="20" t="n">
        <v>7575</v>
      </c>
      <c r="W62" s="20" t="n">
        <v>7440</v>
      </c>
      <c r="X62" s="20" t="n">
        <v>7305</v>
      </c>
      <c r="Y62" s="20" t="n">
        <v>7170</v>
      </c>
      <c r="Z62" s="20" t="n">
        <v>7080</v>
      </c>
      <c r="AA62" s="20" t="n">
        <v>6990</v>
      </c>
      <c r="AB62" s="20" t="n">
        <v>6900</v>
      </c>
      <c r="AC62" s="20" t="n">
        <v>6810</v>
      </c>
      <c r="AD62" s="20" t="n">
        <v>6720</v>
      </c>
      <c r="AE62" s="20" t="n">
        <v>6630</v>
      </c>
      <c r="AF62" s="20"/>
      <c r="AG62" s="20"/>
      <c r="AH62" s="20"/>
      <c r="AI62" s="21" t="n">
        <v>233815</v>
      </c>
    </row>
    <row r="63" customFormat="false" ht="12.75" hidden="false" customHeight="false" outlineLevel="0" collapsed="false">
      <c r="A63" s="18" t="n">
        <v>36605</v>
      </c>
      <c r="B63" s="20"/>
      <c r="C63" s="20"/>
      <c r="D63" s="20"/>
      <c r="E63" s="20" t="n">
        <v>10435</v>
      </c>
      <c r="F63" s="20" t="n">
        <v>10390</v>
      </c>
      <c r="G63" s="20" t="n">
        <v>10150</v>
      </c>
      <c r="H63" s="20" t="n">
        <v>9915</v>
      </c>
      <c r="I63" s="20" t="n">
        <v>9720</v>
      </c>
      <c r="J63" s="20" t="n">
        <v>9540</v>
      </c>
      <c r="K63" s="20" t="n">
        <v>9385</v>
      </c>
      <c r="L63" s="20" t="n">
        <v>9225</v>
      </c>
      <c r="M63" s="20" t="n">
        <v>9065</v>
      </c>
      <c r="N63" s="20" t="n">
        <v>8880</v>
      </c>
      <c r="O63" s="20" t="n">
        <v>8695</v>
      </c>
      <c r="P63" s="20" t="n">
        <v>8510</v>
      </c>
      <c r="Q63" s="20" t="n">
        <v>8340</v>
      </c>
      <c r="R63" s="20" t="n">
        <v>8170</v>
      </c>
      <c r="S63" s="20" t="n">
        <v>8005</v>
      </c>
      <c r="T63" s="20" t="n">
        <v>7855</v>
      </c>
      <c r="U63" s="20" t="n">
        <v>7705</v>
      </c>
      <c r="V63" s="20" t="n">
        <v>7570</v>
      </c>
      <c r="W63" s="20" t="n">
        <v>7435</v>
      </c>
      <c r="X63" s="20" t="n">
        <v>7300</v>
      </c>
      <c r="Y63" s="20" t="n">
        <v>7165</v>
      </c>
      <c r="Z63" s="20" t="n">
        <v>7075</v>
      </c>
      <c r="AA63" s="20" t="n">
        <v>6985</v>
      </c>
      <c r="AB63" s="20" t="n">
        <v>6895</v>
      </c>
      <c r="AC63" s="20" t="n">
        <v>6805</v>
      </c>
      <c r="AD63" s="20" t="n">
        <v>6715</v>
      </c>
      <c r="AE63" s="20" t="n">
        <v>6625</v>
      </c>
      <c r="AF63" s="20"/>
      <c r="AG63" s="20"/>
      <c r="AH63" s="20"/>
      <c r="AI63" s="21" t="n">
        <v>234995</v>
      </c>
    </row>
    <row r="64" customFormat="false" ht="12.75" hidden="false" customHeight="false" outlineLevel="0" collapsed="false">
      <c r="A64" s="18" t="n">
        <v>36606</v>
      </c>
      <c r="B64" s="20"/>
      <c r="C64" s="20"/>
      <c r="D64" s="20"/>
      <c r="E64" s="20" t="n">
        <v>10195</v>
      </c>
      <c r="F64" s="20" t="n">
        <v>10160</v>
      </c>
      <c r="G64" s="20" t="n">
        <v>9965</v>
      </c>
      <c r="H64" s="20" t="n">
        <v>9755</v>
      </c>
      <c r="I64" s="20" t="n">
        <v>9570</v>
      </c>
      <c r="J64" s="20" t="n">
        <v>9390</v>
      </c>
      <c r="K64" s="20" t="n">
        <v>9235</v>
      </c>
      <c r="L64" s="20" t="n">
        <v>9075</v>
      </c>
      <c r="M64" s="20" t="n">
        <v>8915</v>
      </c>
      <c r="N64" s="20" t="n">
        <v>8740</v>
      </c>
      <c r="O64" s="20" t="n">
        <v>8565</v>
      </c>
      <c r="P64" s="20" t="n">
        <v>8400</v>
      </c>
      <c r="Q64" s="20" t="n">
        <v>8235</v>
      </c>
      <c r="R64" s="20" t="n">
        <v>8075</v>
      </c>
      <c r="S64" s="20" t="n">
        <v>7915</v>
      </c>
      <c r="T64" s="20" t="n">
        <v>7775</v>
      </c>
      <c r="U64" s="20" t="n">
        <v>7635</v>
      </c>
      <c r="V64" s="20" t="n">
        <v>7505</v>
      </c>
      <c r="W64" s="20" t="n">
        <v>7375</v>
      </c>
      <c r="X64" s="20" t="n">
        <v>7245</v>
      </c>
      <c r="Y64" s="20" t="n">
        <v>7115</v>
      </c>
      <c r="Z64" s="20" t="n">
        <v>7025</v>
      </c>
      <c r="AA64" s="20" t="n">
        <v>6935</v>
      </c>
      <c r="AB64" s="20" t="n">
        <v>6845</v>
      </c>
      <c r="AC64" s="20" t="n">
        <v>6755</v>
      </c>
      <c r="AD64" s="20" t="n">
        <v>6665</v>
      </c>
      <c r="AE64" s="20" t="n">
        <v>6575</v>
      </c>
      <c r="AF64" s="20"/>
      <c r="AG64" s="20"/>
      <c r="AH64" s="20"/>
      <c r="AI64" s="21" t="n">
        <v>221640</v>
      </c>
    </row>
    <row r="65" customFormat="false" ht="12.75" hidden="false" customHeight="false" outlineLevel="0" collapsed="false">
      <c r="A65" s="18" t="n">
        <v>36607</v>
      </c>
      <c r="B65" s="20"/>
      <c r="C65" s="20"/>
      <c r="D65" s="20"/>
      <c r="E65" s="20" t="n">
        <v>10195</v>
      </c>
      <c r="F65" s="20" t="n">
        <v>10160</v>
      </c>
      <c r="G65" s="20" t="n">
        <v>10018</v>
      </c>
      <c r="H65" s="20" t="n">
        <v>9810</v>
      </c>
      <c r="I65" s="20" t="n">
        <v>9640</v>
      </c>
      <c r="J65" s="20" t="n">
        <v>9460</v>
      </c>
      <c r="K65" s="20" t="n">
        <v>9300</v>
      </c>
      <c r="L65" s="20" t="n">
        <v>9140</v>
      </c>
      <c r="M65" s="20" t="n">
        <v>8980</v>
      </c>
      <c r="N65" s="20" t="n">
        <v>8805</v>
      </c>
      <c r="O65" s="20" t="n">
        <v>8630</v>
      </c>
      <c r="P65" s="20" t="n">
        <v>8460</v>
      </c>
      <c r="Q65" s="20" t="n">
        <v>8290</v>
      </c>
      <c r="R65" s="20" t="n">
        <v>8130</v>
      </c>
      <c r="S65" s="20" t="n">
        <v>7970</v>
      </c>
      <c r="T65" s="20" t="n">
        <v>7835</v>
      </c>
      <c r="U65" s="20" t="n">
        <v>7700</v>
      </c>
      <c r="V65" s="20" t="n">
        <v>7570</v>
      </c>
      <c r="W65" s="20" t="n">
        <v>7440</v>
      </c>
      <c r="X65" s="20" t="n">
        <v>7310</v>
      </c>
      <c r="Y65" s="20" t="n">
        <v>7180</v>
      </c>
      <c r="Z65" s="20" t="n">
        <v>7095</v>
      </c>
      <c r="AA65" s="20" t="n">
        <v>7010</v>
      </c>
      <c r="AB65" s="20" t="n">
        <v>6925</v>
      </c>
      <c r="AC65" s="20" t="n">
        <v>6840</v>
      </c>
      <c r="AD65" s="20" t="n">
        <v>6755</v>
      </c>
      <c r="AE65" s="20" t="n">
        <v>6670</v>
      </c>
      <c r="AF65" s="20"/>
      <c r="AG65" s="20"/>
      <c r="AH65" s="20"/>
      <c r="AI65" s="21" t="n">
        <v>223318</v>
      </c>
    </row>
    <row r="66" customFormat="false" ht="12.75" hidden="false" customHeight="false" outlineLevel="0" collapsed="false">
      <c r="A66" s="18" t="n">
        <v>36608</v>
      </c>
      <c r="B66" s="20"/>
      <c r="C66" s="20"/>
      <c r="D66" s="20"/>
      <c r="E66" s="20" t="n">
        <v>10330</v>
      </c>
      <c r="F66" s="20" t="n">
        <v>10285</v>
      </c>
      <c r="G66" s="20" t="n">
        <v>10110</v>
      </c>
      <c r="H66" s="20" t="n">
        <v>9910</v>
      </c>
      <c r="I66" s="20" t="n">
        <v>9750</v>
      </c>
      <c r="J66" s="20" t="n">
        <v>9570</v>
      </c>
      <c r="K66" s="20" t="n">
        <v>9400</v>
      </c>
      <c r="L66" s="20" t="n">
        <v>9235</v>
      </c>
      <c r="M66" s="20" t="n">
        <v>9070</v>
      </c>
      <c r="N66" s="20" t="n">
        <v>8895</v>
      </c>
      <c r="O66" s="20" t="n">
        <v>8720</v>
      </c>
      <c r="P66" s="20" t="n">
        <v>8550</v>
      </c>
      <c r="Q66" s="20" t="n">
        <v>8380</v>
      </c>
      <c r="R66" s="20" t="n">
        <v>8220</v>
      </c>
      <c r="S66" s="20" t="n">
        <v>8060</v>
      </c>
      <c r="T66" s="20" t="n">
        <v>7925</v>
      </c>
      <c r="U66" s="20" t="n">
        <v>7790</v>
      </c>
      <c r="V66" s="20" t="n">
        <v>7660</v>
      </c>
      <c r="W66" s="20" t="n">
        <v>7530</v>
      </c>
      <c r="X66" s="20" t="n">
        <v>7400</v>
      </c>
      <c r="Y66" s="20" t="n">
        <v>7270</v>
      </c>
      <c r="Z66" s="20" t="n">
        <v>7180</v>
      </c>
      <c r="AA66" s="20" t="n">
        <v>7090</v>
      </c>
      <c r="AB66" s="20" t="n">
        <v>7000</v>
      </c>
      <c r="AC66" s="20" t="n">
        <v>6910</v>
      </c>
      <c r="AD66" s="20" t="n">
        <v>6820</v>
      </c>
      <c r="AE66" s="20" t="n">
        <v>6730</v>
      </c>
      <c r="AF66" s="20"/>
      <c r="AG66" s="20"/>
      <c r="AH66" s="20"/>
      <c r="AI66" s="21" t="n">
        <v>225790</v>
      </c>
    </row>
    <row r="67" customFormat="false" ht="12.75" hidden="false" customHeight="false" outlineLevel="0" collapsed="false">
      <c r="A67" s="18" t="n">
        <v>36609</v>
      </c>
      <c r="B67" s="20"/>
      <c r="C67" s="20"/>
      <c r="D67" s="20"/>
      <c r="E67" s="20" t="n">
        <v>10272</v>
      </c>
      <c r="F67" s="20" t="n">
        <v>10227</v>
      </c>
      <c r="G67" s="20" t="n">
        <v>10060</v>
      </c>
      <c r="H67" s="20" t="n">
        <v>9860</v>
      </c>
      <c r="I67" s="20" t="n">
        <v>9700</v>
      </c>
      <c r="J67" s="20" t="n">
        <v>9520</v>
      </c>
      <c r="K67" s="20" t="n">
        <v>9350</v>
      </c>
      <c r="L67" s="20" t="n">
        <v>9185</v>
      </c>
      <c r="M67" s="20" t="n">
        <v>9020</v>
      </c>
      <c r="N67" s="20" t="n">
        <v>8845</v>
      </c>
      <c r="O67" s="20" t="n">
        <v>8670</v>
      </c>
      <c r="P67" s="20" t="n">
        <v>8505</v>
      </c>
      <c r="Q67" s="20" t="n">
        <v>8340</v>
      </c>
      <c r="R67" s="20" t="n">
        <v>8185</v>
      </c>
      <c r="S67" s="20" t="n">
        <v>8030</v>
      </c>
      <c r="T67" s="20" t="n">
        <v>7900</v>
      </c>
      <c r="U67" s="20" t="n">
        <v>7770</v>
      </c>
      <c r="V67" s="20" t="n">
        <v>7645</v>
      </c>
      <c r="W67" s="20" t="n">
        <v>7520</v>
      </c>
      <c r="X67" s="20" t="n">
        <v>7395</v>
      </c>
      <c r="Y67" s="20" t="n">
        <v>7270</v>
      </c>
      <c r="Z67" s="20" t="n">
        <v>7180</v>
      </c>
      <c r="AA67" s="20" t="n">
        <v>7090</v>
      </c>
      <c r="AB67" s="20" t="n">
        <v>7000</v>
      </c>
      <c r="AC67" s="20" t="n">
        <v>6910</v>
      </c>
      <c r="AD67" s="20" t="n">
        <v>6820</v>
      </c>
      <c r="AE67" s="20" t="n">
        <v>6730</v>
      </c>
      <c r="AF67" s="20"/>
      <c r="AG67" s="20"/>
      <c r="AH67" s="20"/>
      <c r="AI67" s="21" t="n">
        <v>235253</v>
      </c>
    </row>
    <row r="68" customFormat="false" ht="12.75" hidden="false" customHeight="false" outlineLevel="0" collapsed="false">
      <c r="A68" s="18" t="n">
        <v>36612</v>
      </c>
      <c r="B68" s="20"/>
      <c r="C68" s="20"/>
      <c r="D68" s="20"/>
      <c r="E68" s="20" t="n">
        <v>10230</v>
      </c>
      <c r="F68" s="20" t="n">
        <v>10185</v>
      </c>
      <c r="G68" s="20" t="n">
        <v>10020</v>
      </c>
      <c r="H68" s="20" t="n">
        <v>9830</v>
      </c>
      <c r="I68" s="20" t="n">
        <v>9680</v>
      </c>
      <c r="J68" s="20" t="n">
        <v>9520</v>
      </c>
      <c r="K68" s="20" t="n">
        <v>9360</v>
      </c>
      <c r="L68" s="20" t="n">
        <v>9190</v>
      </c>
      <c r="M68" s="20" t="n">
        <v>9020</v>
      </c>
      <c r="N68" s="20" t="n">
        <v>8840</v>
      </c>
      <c r="O68" s="20" t="n">
        <v>8660</v>
      </c>
      <c r="P68" s="20" t="n">
        <v>8490</v>
      </c>
      <c r="Q68" s="20" t="n">
        <v>8320</v>
      </c>
      <c r="R68" s="20" t="n">
        <v>8165</v>
      </c>
      <c r="S68" s="20" t="n">
        <v>8010</v>
      </c>
      <c r="T68" s="20" t="n">
        <v>7880</v>
      </c>
      <c r="U68" s="20" t="n">
        <v>7750</v>
      </c>
      <c r="V68" s="20" t="n">
        <v>7625</v>
      </c>
      <c r="W68" s="20" t="n">
        <v>7500</v>
      </c>
      <c r="X68" s="20" t="n">
        <v>7375</v>
      </c>
      <c r="Y68" s="20" t="n">
        <v>7250</v>
      </c>
      <c r="Z68" s="20" t="n">
        <v>7165</v>
      </c>
      <c r="AA68" s="20" t="n">
        <v>7080</v>
      </c>
      <c r="AB68" s="20" t="n">
        <v>6995</v>
      </c>
      <c r="AC68" s="20" t="n">
        <v>6910</v>
      </c>
      <c r="AD68" s="20" t="n">
        <v>6825</v>
      </c>
      <c r="AE68" s="20" t="n">
        <v>6740</v>
      </c>
      <c r="AF68" s="20"/>
      <c r="AG68" s="20"/>
      <c r="AH68" s="20"/>
      <c r="AI68" s="21" t="n">
        <v>245046</v>
      </c>
    </row>
    <row r="69" customFormat="false" ht="12.75" hidden="false" customHeight="false" outlineLevel="0" collapsed="false">
      <c r="A69" s="18" t="n">
        <v>36613</v>
      </c>
      <c r="B69" s="20"/>
      <c r="C69" s="20"/>
      <c r="D69" s="20"/>
      <c r="E69" s="20" t="n">
        <v>10165</v>
      </c>
      <c r="F69" s="20" t="n">
        <v>10125</v>
      </c>
      <c r="G69" s="20" t="n">
        <v>9975</v>
      </c>
      <c r="H69" s="20" t="n">
        <v>9790</v>
      </c>
      <c r="I69" s="20" t="n">
        <v>9640</v>
      </c>
      <c r="J69" s="20" t="n">
        <v>9480</v>
      </c>
      <c r="K69" s="20" t="n">
        <v>9320</v>
      </c>
      <c r="L69" s="20" t="n">
        <v>9150</v>
      </c>
      <c r="M69" s="20" t="n">
        <v>8980</v>
      </c>
      <c r="N69" s="20" t="n">
        <v>8795</v>
      </c>
      <c r="O69" s="20" t="n">
        <v>8610</v>
      </c>
      <c r="P69" s="20" t="n">
        <v>8435</v>
      </c>
      <c r="Q69" s="20" t="n">
        <v>8260</v>
      </c>
      <c r="R69" s="20" t="n">
        <v>8100</v>
      </c>
      <c r="S69" s="20" t="n">
        <v>7940</v>
      </c>
      <c r="T69" s="20" t="n">
        <v>7805</v>
      </c>
      <c r="U69" s="20" t="n">
        <v>7670</v>
      </c>
      <c r="V69" s="20" t="n">
        <v>7540</v>
      </c>
      <c r="W69" s="20" t="n">
        <v>7410</v>
      </c>
      <c r="X69" s="20" t="n">
        <v>7285</v>
      </c>
      <c r="Y69" s="20" t="n">
        <v>7160</v>
      </c>
      <c r="Z69" s="20" t="n">
        <v>7070</v>
      </c>
      <c r="AA69" s="20" t="n">
        <v>6980</v>
      </c>
      <c r="AB69" s="20" t="n">
        <v>6890</v>
      </c>
      <c r="AC69" s="20" t="n">
        <v>6800</v>
      </c>
      <c r="AD69" s="20" t="n">
        <v>6710</v>
      </c>
      <c r="AE69" s="20" t="n">
        <v>6620</v>
      </c>
      <c r="AF69" s="20"/>
      <c r="AG69" s="20"/>
      <c r="AH69" s="20"/>
      <c r="AI69" s="21" t="n">
        <v>242791</v>
      </c>
    </row>
    <row r="70" customFormat="false" ht="12.75" hidden="false" customHeight="false" outlineLevel="0" collapsed="false">
      <c r="A70" s="18" t="n">
        <v>36614</v>
      </c>
      <c r="B70" s="20"/>
      <c r="C70" s="20"/>
      <c r="D70" s="20"/>
      <c r="E70" s="20" t="n">
        <v>10155</v>
      </c>
      <c r="F70" s="20" t="n">
        <v>10100</v>
      </c>
      <c r="G70" s="20" t="n">
        <v>9950</v>
      </c>
      <c r="H70" s="20" t="n">
        <v>9780</v>
      </c>
      <c r="I70" s="20" t="n">
        <v>9630</v>
      </c>
      <c r="J70" s="20" t="n">
        <v>9470</v>
      </c>
      <c r="K70" s="20" t="n">
        <v>9310</v>
      </c>
      <c r="L70" s="20" t="n">
        <v>9140</v>
      </c>
      <c r="M70" s="20" t="n">
        <v>8970</v>
      </c>
      <c r="N70" s="20" t="n">
        <v>8785</v>
      </c>
      <c r="O70" s="20" t="n">
        <v>8600</v>
      </c>
      <c r="P70" s="20" t="n">
        <v>8425</v>
      </c>
      <c r="Q70" s="20" t="n">
        <v>8250</v>
      </c>
      <c r="R70" s="20" t="n">
        <v>8090</v>
      </c>
      <c r="S70" s="20" t="n">
        <v>7930</v>
      </c>
      <c r="T70" s="20" t="n">
        <v>7795</v>
      </c>
      <c r="U70" s="20" t="n">
        <v>7660</v>
      </c>
      <c r="V70" s="20" t="n">
        <v>7530</v>
      </c>
      <c r="W70" s="20" t="n">
        <v>7400</v>
      </c>
      <c r="X70" s="20" t="n">
        <v>7275</v>
      </c>
      <c r="Y70" s="20" t="n">
        <v>7150</v>
      </c>
      <c r="Z70" s="20" t="n">
        <v>7060</v>
      </c>
      <c r="AA70" s="20" t="n">
        <v>6970</v>
      </c>
      <c r="AB70" s="20" t="n">
        <v>6880</v>
      </c>
      <c r="AC70" s="20" t="n">
        <v>6790</v>
      </c>
      <c r="AD70" s="20" t="n">
        <v>6700</v>
      </c>
      <c r="AE70" s="20" t="n">
        <v>6610</v>
      </c>
      <c r="AF70" s="20"/>
      <c r="AG70" s="20"/>
      <c r="AH70" s="20"/>
      <c r="AI70" s="21" t="n">
        <v>232532</v>
      </c>
    </row>
    <row r="71" customFormat="false" ht="12.75" hidden="false" customHeight="false" outlineLevel="0" collapsed="false">
      <c r="A71" s="18" t="n">
        <v>36615</v>
      </c>
      <c r="B71" s="20"/>
      <c r="C71" s="20"/>
      <c r="D71" s="20"/>
      <c r="E71" s="20" t="n">
        <v>10212</v>
      </c>
      <c r="F71" s="20" t="n">
        <v>10152</v>
      </c>
      <c r="G71" s="20" t="n">
        <v>9993</v>
      </c>
      <c r="H71" s="20" t="n">
        <v>9820</v>
      </c>
      <c r="I71" s="20" t="n">
        <v>9670</v>
      </c>
      <c r="J71" s="20" t="n">
        <v>9510</v>
      </c>
      <c r="K71" s="20" t="n">
        <v>9350</v>
      </c>
      <c r="L71" s="20" t="n">
        <v>9180</v>
      </c>
      <c r="M71" s="20" t="n">
        <v>9010</v>
      </c>
      <c r="N71" s="20" t="n">
        <v>8825</v>
      </c>
      <c r="O71" s="20" t="n">
        <v>8640</v>
      </c>
      <c r="P71" s="20" t="n">
        <v>8465</v>
      </c>
      <c r="Q71" s="20" t="n">
        <v>8290</v>
      </c>
      <c r="R71" s="20" t="n">
        <v>8125</v>
      </c>
      <c r="S71" s="20" t="n">
        <v>7965</v>
      </c>
      <c r="T71" s="20" t="n">
        <v>7830</v>
      </c>
      <c r="U71" s="20" t="n">
        <v>7695</v>
      </c>
      <c r="V71" s="20" t="n">
        <v>7565</v>
      </c>
      <c r="W71" s="20" t="n">
        <v>7435</v>
      </c>
      <c r="X71" s="20" t="n">
        <v>7310</v>
      </c>
      <c r="Y71" s="20" t="n">
        <v>7185</v>
      </c>
      <c r="Z71" s="20" t="n">
        <v>7095</v>
      </c>
      <c r="AA71" s="20" t="n">
        <v>7005</v>
      </c>
      <c r="AB71" s="20" t="n">
        <v>6915</v>
      </c>
      <c r="AC71" s="20" t="n">
        <v>6825</v>
      </c>
      <c r="AD71" s="20" t="n">
        <v>6735</v>
      </c>
      <c r="AE71" s="20" t="n">
        <v>6645</v>
      </c>
      <c r="AF71" s="20"/>
      <c r="AG71" s="20"/>
      <c r="AH71" s="20"/>
      <c r="AI71" s="21" t="n">
        <v>233624</v>
      </c>
    </row>
    <row r="72" customFormat="false" ht="12.75" hidden="false" customHeight="false" outlineLevel="0" collapsed="false">
      <c r="A72" s="18" t="n">
        <v>36616</v>
      </c>
      <c r="B72" s="20"/>
      <c r="C72" s="20"/>
      <c r="D72" s="20"/>
      <c r="E72" s="20" t="n">
        <v>10175</v>
      </c>
      <c r="F72" s="20" t="n">
        <v>10120</v>
      </c>
      <c r="G72" s="20" t="n">
        <v>9975</v>
      </c>
      <c r="H72" s="20" t="n">
        <v>9820</v>
      </c>
      <c r="I72" s="20" t="n">
        <v>9670</v>
      </c>
      <c r="J72" s="20" t="n">
        <v>9510</v>
      </c>
      <c r="K72" s="20" t="n">
        <v>9350</v>
      </c>
      <c r="L72" s="20" t="n">
        <v>9175</v>
      </c>
      <c r="M72" s="20" t="n">
        <v>9000</v>
      </c>
      <c r="N72" s="20" t="n">
        <v>8790</v>
      </c>
      <c r="O72" s="20" t="n">
        <v>8580</v>
      </c>
      <c r="P72" s="20" t="n">
        <v>8395</v>
      </c>
      <c r="Q72" s="20" t="n">
        <v>8210</v>
      </c>
      <c r="R72" s="20" t="n">
        <v>8035</v>
      </c>
      <c r="S72" s="20" t="n">
        <v>7860</v>
      </c>
      <c r="T72" s="20" t="n">
        <v>7720</v>
      </c>
      <c r="U72" s="20" t="n">
        <v>7580</v>
      </c>
      <c r="V72" s="20" t="n">
        <v>7445</v>
      </c>
      <c r="W72" s="20" t="n">
        <v>7310</v>
      </c>
      <c r="X72" s="20" t="n">
        <v>7180</v>
      </c>
      <c r="Y72" s="20" t="n">
        <v>7050</v>
      </c>
      <c r="Z72" s="20" t="n">
        <v>6960</v>
      </c>
      <c r="AA72" s="20" t="n">
        <v>6870</v>
      </c>
      <c r="AB72" s="20" t="n">
        <v>6780</v>
      </c>
      <c r="AC72" s="20" t="n">
        <v>6690</v>
      </c>
      <c r="AD72" s="20" t="n">
        <v>6605</v>
      </c>
      <c r="AE72" s="20" t="n">
        <v>6520</v>
      </c>
      <c r="AF72" s="20"/>
      <c r="AG72" s="20"/>
      <c r="AH72" s="20"/>
      <c r="AI72" s="21" t="n">
        <v>231518</v>
      </c>
    </row>
    <row r="73" customFormat="false" ht="12.75" hidden="false" customHeight="false" outlineLevel="0" collapsed="false">
      <c r="A73" s="18" t="n">
        <v>36619</v>
      </c>
      <c r="B73" s="20"/>
      <c r="C73" s="20"/>
      <c r="D73" s="20"/>
      <c r="E73" s="20" t="n">
        <v>10000</v>
      </c>
      <c r="F73" s="20" t="n">
        <v>9955</v>
      </c>
      <c r="G73" s="20" t="n">
        <v>9825</v>
      </c>
      <c r="H73" s="20" t="n">
        <v>9700</v>
      </c>
      <c r="I73" s="20" t="n">
        <v>9550</v>
      </c>
      <c r="J73" s="20" t="n">
        <v>9390</v>
      </c>
      <c r="K73" s="20" t="n">
        <v>9230</v>
      </c>
      <c r="L73" s="20" t="n">
        <v>9055</v>
      </c>
      <c r="M73" s="20" t="n">
        <v>8880</v>
      </c>
      <c r="N73" s="20" t="n">
        <v>8685</v>
      </c>
      <c r="O73" s="20" t="n">
        <v>8490</v>
      </c>
      <c r="P73" s="20" t="n">
        <v>8315</v>
      </c>
      <c r="Q73" s="20" t="n">
        <v>8140</v>
      </c>
      <c r="R73" s="20" t="n">
        <v>7975</v>
      </c>
      <c r="S73" s="20" t="n">
        <v>7810</v>
      </c>
      <c r="T73" s="20" t="n">
        <v>7675</v>
      </c>
      <c r="U73" s="20" t="n">
        <v>7540</v>
      </c>
      <c r="V73" s="20" t="n">
        <v>7410</v>
      </c>
      <c r="W73" s="20" t="n">
        <v>7280</v>
      </c>
      <c r="X73" s="20" t="n">
        <v>7155</v>
      </c>
      <c r="Y73" s="20" t="n">
        <v>7030</v>
      </c>
      <c r="Z73" s="20" t="n">
        <v>6940</v>
      </c>
      <c r="AA73" s="20" t="n">
        <v>6850</v>
      </c>
      <c r="AB73" s="20" t="n">
        <v>6760</v>
      </c>
      <c r="AC73" s="20" t="n">
        <v>6670</v>
      </c>
      <c r="AD73" s="20" t="n">
        <v>6585</v>
      </c>
      <c r="AE73" s="20" t="n">
        <v>6500</v>
      </c>
      <c r="AF73" s="20" t="n">
        <v>6415</v>
      </c>
      <c r="AG73" s="20"/>
      <c r="AH73" s="20"/>
      <c r="AI73" s="21" t="n">
        <v>255764</v>
      </c>
    </row>
    <row r="74" customFormat="false" ht="12.75" hidden="false" customHeight="false" outlineLevel="0" collapsed="false">
      <c r="A74" s="18" t="n">
        <v>36620</v>
      </c>
      <c r="B74" s="20"/>
      <c r="C74" s="20"/>
      <c r="D74" s="20"/>
      <c r="E74" s="20" t="n">
        <v>9925</v>
      </c>
      <c r="F74" s="20" t="n">
        <v>9875</v>
      </c>
      <c r="G74" s="20" t="n">
        <v>9745</v>
      </c>
      <c r="H74" s="20" t="n">
        <v>9625</v>
      </c>
      <c r="I74" s="20" t="n">
        <v>9475</v>
      </c>
      <c r="J74" s="20" t="n">
        <v>9315</v>
      </c>
      <c r="K74" s="20" t="n">
        <v>9155</v>
      </c>
      <c r="L74" s="20" t="n">
        <v>8985</v>
      </c>
      <c r="M74" s="20" t="n">
        <v>8815</v>
      </c>
      <c r="N74" s="20" t="n">
        <v>8620</v>
      </c>
      <c r="O74" s="20" t="n">
        <v>8425</v>
      </c>
      <c r="P74" s="20" t="n">
        <v>8250</v>
      </c>
      <c r="Q74" s="20" t="n">
        <v>8075</v>
      </c>
      <c r="R74" s="20" t="n">
        <v>7910</v>
      </c>
      <c r="S74" s="20" t="n">
        <v>7745</v>
      </c>
      <c r="T74" s="20" t="n">
        <v>7610</v>
      </c>
      <c r="U74" s="20" t="n">
        <v>7475</v>
      </c>
      <c r="V74" s="20" t="n">
        <v>7345</v>
      </c>
      <c r="W74" s="20" t="n">
        <v>7215</v>
      </c>
      <c r="X74" s="20" t="n">
        <v>7090</v>
      </c>
      <c r="Y74" s="20" t="n">
        <v>6965</v>
      </c>
      <c r="Z74" s="20" t="n">
        <v>6875</v>
      </c>
      <c r="AA74" s="20" t="n">
        <v>6785</v>
      </c>
      <c r="AB74" s="20" t="n">
        <v>6695</v>
      </c>
      <c r="AC74" s="20" t="n">
        <v>6605</v>
      </c>
      <c r="AD74" s="20" t="n">
        <v>6520</v>
      </c>
      <c r="AE74" s="20" t="n">
        <v>6435</v>
      </c>
      <c r="AF74" s="20" t="n">
        <v>6350</v>
      </c>
      <c r="AG74" s="20"/>
      <c r="AH74" s="20"/>
      <c r="AI74" s="21" t="n">
        <v>243499</v>
      </c>
    </row>
    <row r="75" customFormat="false" ht="12.75" hidden="false" customHeight="false" outlineLevel="0" collapsed="false">
      <c r="A75" s="18" t="n">
        <v>36621</v>
      </c>
      <c r="B75" s="20"/>
      <c r="C75" s="20"/>
      <c r="D75" s="20"/>
      <c r="E75" s="20" t="n">
        <v>9945</v>
      </c>
      <c r="F75" s="20" t="n">
        <v>9900</v>
      </c>
      <c r="G75" s="20" t="n">
        <v>9780</v>
      </c>
      <c r="H75" s="20" t="n">
        <v>9690</v>
      </c>
      <c r="I75" s="20" t="n">
        <v>9540</v>
      </c>
      <c r="J75" s="20" t="n">
        <v>9385</v>
      </c>
      <c r="K75" s="20" t="n">
        <v>9225</v>
      </c>
      <c r="L75" s="20" t="n">
        <v>9055</v>
      </c>
      <c r="M75" s="20" t="n">
        <v>8885</v>
      </c>
      <c r="N75" s="20" t="n">
        <v>8690</v>
      </c>
      <c r="O75" s="20" t="n">
        <v>8495</v>
      </c>
      <c r="P75" s="20" t="n">
        <v>8320</v>
      </c>
      <c r="Q75" s="20" t="n">
        <v>8145</v>
      </c>
      <c r="R75" s="20" t="n">
        <v>7980</v>
      </c>
      <c r="S75" s="20" t="n">
        <v>7815</v>
      </c>
      <c r="T75" s="20" t="n">
        <v>7680</v>
      </c>
      <c r="U75" s="20" t="n">
        <v>7545</v>
      </c>
      <c r="V75" s="20" t="n">
        <v>7415</v>
      </c>
      <c r="W75" s="20" t="n">
        <v>7285</v>
      </c>
      <c r="X75" s="20" t="n">
        <v>7160</v>
      </c>
      <c r="Y75" s="20" t="n">
        <v>7035</v>
      </c>
      <c r="Z75" s="20" t="n">
        <v>6945</v>
      </c>
      <c r="AA75" s="20" t="n">
        <v>6855</v>
      </c>
      <c r="AB75" s="20" t="n">
        <v>6765</v>
      </c>
      <c r="AC75" s="20" t="n">
        <v>6675</v>
      </c>
      <c r="AD75" s="20" t="n">
        <v>6590</v>
      </c>
      <c r="AE75" s="20" t="n">
        <v>6505</v>
      </c>
      <c r="AF75" s="20" t="n">
        <v>6420</v>
      </c>
      <c r="AG75" s="20"/>
      <c r="AH75" s="20"/>
      <c r="AI75" s="21" t="n">
        <v>245385</v>
      </c>
    </row>
    <row r="76" customFormat="false" ht="12.75" hidden="false" customHeight="false" outlineLevel="0" collapsed="false">
      <c r="A76" s="18" t="n">
        <v>36622</v>
      </c>
      <c r="B76" s="20"/>
      <c r="C76" s="20"/>
      <c r="D76" s="20"/>
      <c r="E76" s="20" t="n">
        <v>9870</v>
      </c>
      <c r="F76" s="20" t="n">
        <v>9850</v>
      </c>
      <c r="G76" s="20" t="n">
        <v>9680</v>
      </c>
      <c r="H76" s="20" t="n">
        <v>9580</v>
      </c>
      <c r="I76" s="20" t="n">
        <v>9435</v>
      </c>
      <c r="J76" s="20" t="n">
        <v>9290</v>
      </c>
      <c r="K76" s="20" t="n">
        <v>9140</v>
      </c>
      <c r="L76" s="20" t="n">
        <v>8980</v>
      </c>
      <c r="M76" s="20" t="n">
        <v>8820</v>
      </c>
      <c r="N76" s="20" t="n">
        <v>8625</v>
      </c>
      <c r="O76" s="20" t="n">
        <v>8430</v>
      </c>
      <c r="P76" s="20" t="n">
        <v>8260</v>
      </c>
      <c r="Q76" s="20" t="n">
        <v>8090</v>
      </c>
      <c r="R76" s="20" t="n">
        <v>7930</v>
      </c>
      <c r="S76" s="20" t="n">
        <v>7770</v>
      </c>
      <c r="T76" s="20" t="n">
        <v>7640</v>
      </c>
      <c r="U76" s="20" t="n">
        <v>7510</v>
      </c>
      <c r="V76" s="20" t="n">
        <v>7385</v>
      </c>
      <c r="W76" s="20" t="n">
        <v>7260</v>
      </c>
      <c r="X76" s="20" t="n">
        <v>7140</v>
      </c>
      <c r="Y76" s="20" t="n">
        <v>7020</v>
      </c>
      <c r="Z76" s="20" t="n">
        <v>6930</v>
      </c>
      <c r="AA76" s="20" t="n">
        <v>6840</v>
      </c>
      <c r="AB76" s="20" t="n">
        <v>6750</v>
      </c>
      <c r="AC76" s="20" t="n">
        <v>6660</v>
      </c>
      <c r="AD76" s="20" t="n">
        <v>6575</v>
      </c>
      <c r="AE76" s="20" t="n">
        <v>6490</v>
      </c>
      <c r="AF76" s="20" t="n">
        <v>6405</v>
      </c>
      <c r="AG76" s="20"/>
      <c r="AH76" s="20"/>
      <c r="AI76" s="21" t="n">
        <v>234210</v>
      </c>
    </row>
    <row r="77" customFormat="false" ht="12.75" hidden="false" customHeight="false" outlineLevel="0" collapsed="false">
      <c r="A77" s="18" t="n">
        <v>36623</v>
      </c>
      <c r="B77" s="20"/>
      <c r="C77" s="20"/>
      <c r="D77" s="20"/>
      <c r="E77" s="20" t="n">
        <v>9320</v>
      </c>
      <c r="F77" s="20" t="n">
        <v>9305</v>
      </c>
      <c r="G77" s="20" t="n">
        <v>9155</v>
      </c>
      <c r="H77" s="20" t="n">
        <v>9060</v>
      </c>
      <c r="I77" s="20" t="n">
        <v>8950</v>
      </c>
      <c r="J77" s="20" t="n">
        <v>8820</v>
      </c>
      <c r="K77" s="20" t="n">
        <v>8680</v>
      </c>
      <c r="L77" s="20" t="n">
        <v>8530</v>
      </c>
      <c r="M77" s="20" t="n">
        <v>8380</v>
      </c>
      <c r="N77" s="20" t="n">
        <v>8200</v>
      </c>
      <c r="O77" s="20" t="n">
        <v>8020</v>
      </c>
      <c r="P77" s="20" t="n">
        <v>7860</v>
      </c>
      <c r="Q77" s="20" t="n">
        <v>7700</v>
      </c>
      <c r="R77" s="20" t="n">
        <v>7545</v>
      </c>
      <c r="S77" s="20" t="n">
        <v>7390</v>
      </c>
      <c r="T77" s="20" t="n">
        <v>7265</v>
      </c>
      <c r="U77" s="20" t="n">
        <v>7140</v>
      </c>
      <c r="V77" s="20" t="n">
        <v>7015</v>
      </c>
      <c r="W77" s="20" t="n">
        <v>6895</v>
      </c>
      <c r="X77" s="20" t="n">
        <v>6775</v>
      </c>
      <c r="Y77" s="20" t="n">
        <v>6655</v>
      </c>
      <c r="Z77" s="20" t="n">
        <v>6565</v>
      </c>
      <c r="AA77" s="20" t="n">
        <v>6475</v>
      </c>
      <c r="AB77" s="20" t="n">
        <v>6385</v>
      </c>
      <c r="AC77" s="20" t="n">
        <v>6295</v>
      </c>
      <c r="AD77" s="20" t="n">
        <v>6210</v>
      </c>
      <c r="AE77" s="20" t="n">
        <v>6125</v>
      </c>
      <c r="AF77" s="20" t="n">
        <v>6040</v>
      </c>
      <c r="AG77" s="20"/>
      <c r="AH77" s="20"/>
      <c r="AI77" s="21" t="n">
        <v>222060</v>
      </c>
    </row>
    <row r="78" customFormat="false" ht="12.75" hidden="false" customHeight="false" outlineLevel="0" collapsed="false">
      <c r="A78" s="18" t="n">
        <v>36626</v>
      </c>
      <c r="B78" s="20"/>
      <c r="C78" s="20"/>
      <c r="D78" s="20"/>
      <c r="E78" s="20" t="n">
        <v>9540</v>
      </c>
      <c r="F78" s="20" t="n">
        <v>9540</v>
      </c>
      <c r="G78" s="20" t="n">
        <v>9390</v>
      </c>
      <c r="H78" s="20" t="n">
        <v>9300</v>
      </c>
      <c r="I78" s="20" t="n">
        <v>9210</v>
      </c>
      <c r="J78" s="20" t="n">
        <v>9080</v>
      </c>
      <c r="K78" s="20" t="n">
        <v>8940</v>
      </c>
      <c r="L78" s="20" t="n">
        <v>8795</v>
      </c>
      <c r="M78" s="20" t="n">
        <v>8650</v>
      </c>
      <c r="N78" s="20" t="n">
        <v>8460</v>
      </c>
      <c r="O78" s="20" t="n">
        <v>8270</v>
      </c>
      <c r="P78" s="20" t="n">
        <v>8100</v>
      </c>
      <c r="Q78" s="20" t="n">
        <v>7930</v>
      </c>
      <c r="R78" s="20" t="n">
        <v>7760</v>
      </c>
      <c r="S78" s="20" t="n">
        <v>7590</v>
      </c>
      <c r="T78" s="20" t="n">
        <v>7460</v>
      </c>
      <c r="U78" s="20" t="n">
        <v>7335</v>
      </c>
      <c r="V78" s="20" t="n">
        <v>7210</v>
      </c>
      <c r="W78" s="20" t="n">
        <v>7090</v>
      </c>
      <c r="X78" s="20" t="n">
        <v>6970</v>
      </c>
      <c r="Y78" s="20" t="n">
        <v>6850</v>
      </c>
      <c r="Z78" s="20" t="n">
        <v>6760</v>
      </c>
      <c r="AA78" s="20" t="n">
        <v>6670</v>
      </c>
      <c r="AB78" s="20" t="n">
        <v>6580</v>
      </c>
      <c r="AC78" s="20" t="n">
        <v>6490</v>
      </c>
      <c r="AD78" s="20" t="n">
        <v>6405</v>
      </c>
      <c r="AE78" s="20" t="n">
        <v>6320</v>
      </c>
      <c r="AF78" s="20" t="n">
        <v>6235</v>
      </c>
      <c r="AG78" s="20"/>
      <c r="AH78" s="20"/>
      <c r="AI78" s="21" t="n">
        <v>237998</v>
      </c>
    </row>
    <row r="79" customFormat="false" ht="12.75" hidden="false" customHeight="false" outlineLevel="0" collapsed="false">
      <c r="A79" s="18" t="n">
        <v>36627</v>
      </c>
      <c r="B79" s="20"/>
      <c r="C79" s="20"/>
      <c r="D79" s="20"/>
      <c r="E79" s="20" t="n">
        <v>9943</v>
      </c>
      <c r="F79" s="20" t="n">
        <v>9935</v>
      </c>
      <c r="G79" s="20" t="n">
        <v>9790</v>
      </c>
      <c r="H79" s="20" t="n">
        <v>9710</v>
      </c>
      <c r="I79" s="20" t="n">
        <v>9610</v>
      </c>
      <c r="J79" s="20" t="n">
        <v>9475</v>
      </c>
      <c r="K79" s="20" t="n">
        <v>9325</v>
      </c>
      <c r="L79" s="20" t="n">
        <v>9175</v>
      </c>
      <c r="M79" s="20" t="n">
        <v>9025</v>
      </c>
      <c r="N79" s="20" t="n">
        <v>8820</v>
      </c>
      <c r="O79" s="20" t="n">
        <v>8615</v>
      </c>
      <c r="P79" s="20" t="n">
        <v>8440</v>
      </c>
      <c r="Q79" s="20" t="n">
        <v>8265</v>
      </c>
      <c r="R79" s="20" t="n">
        <v>8090</v>
      </c>
      <c r="S79" s="20" t="n">
        <v>7915</v>
      </c>
      <c r="T79" s="20" t="n">
        <v>7785</v>
      </c>
      <c r="U79" s="20" t="n">
        <v>7660</v>
      </c>
      <c r="V79" s="20" t="n">
        <v>7535</v>
      </c>
      <c r="W79" s="20" t="n">
        <v>7415</v>
      </c>
      <c r="X79" s="20" t="n">
        <v>7295</v>
      </c>
      <c r="Y79" s="20" t="n">
        <v>7175</v>
      </c>
      <c r="Z79" s="20" t="n">
        <v>7085</v>
      </c>
      <c r="AA79" s="20" t="n">
        <v>6995</v>
      </c>
      <c r="AB79" s="20" t="n">
        <v>6905</v>
      </c>
      <c r="AC79" s="20" t="n">
        <v>6815</v>
      </c>
      <c r="AD79" s="20" t="n">
        <v>6730</v>
      </c>
      <c r="AE79" s="20" t="n">
        <v>6645</v>
      </c>
      <c r="AF79" s="20" t="n">
        <v>6560</v>
      </c>
      <c r="AG79" s="20"/>
      <c r="AH79" s="20"/>
      <c r="AI79" s="21" t="n">
        <v>238671</v>
      </c>
    </row>
    <row r="80" customFormat="false" ht="12.75" hidden="false" customHeight="false" outlineLevel="0" collapsed="false">
      <c r="A80" s="18" t="n">
        <v>36628</v>
      </c>
      <c r="B80" s="20"/>
      <c r="C80" s="20"/>
      <c r="D80" s="20"/>
      <c r="E80" s="20" t="n">
        <v>9870</v>
      </c>
      <c r="F80" s="20" t="n">
        <v>9860</v>
      </c>
      <c r="G80" s="20" t="n">
        <v>9740</v>
      </c>
      <c r="H80" s="20" t="n">
        <v>9660</v>
      </c>
      <c r="I80" s="20" t="n">
        <v>9560</v>
      </c>
      <c r="J80" s="20" t="n">
        <v>9425</v>
      </c>
      <c r="K80" s="20" t="n">
        <v>9275</v>
      </c>
      <c r="L80" s="20" t="n">
        <v>9125</v>
      </c>
      <c r="M80" s="20" t="n">
        <v>8975</v>
      </c>
      <c r="N80" s="20" t="n">
        <v>8770</v>
      </c>
      <c r="O80" s="20" t="n">
        <v>8565</v>
      </c>
      <c r="P80" s="20" t="n">
        <v>8390</v>
      </c>
      <c r="Q80" s="20" t="n">
        <v>8215</v>
      </c>
      <c r="R80" s="20" t="n">
        <v>8040</v>
      </c>
      <c r="S80" s="20" t="n">
        <v>7865</v>
      </c>
      <c r="T80" s="20" t="n">
        <v>7735</v>
      </c>
      <c r="U80" s="20" t="n">
        <v>7610</v>
      </c>
      <c r="V80" s="20" t="n">
        <v>7485</v>
      </c>
      <c r="W80" s="20" t="n">
        <v>7365</v>
      </c>
      <c r="X80" s="20" t="n">
        <v>7245</v>
      </c>
      <c r="Y80" s="20" t="n">
        <v>7125</v>
      </c>
      <c r="Z80" s="20" t="n">
        <v>7035</v>
      </c>
      <c r="AA80" s="20" t="n">
        <v>6945</v>
      </c>
      <c r="AB80" s="20" t="n">
        <v>6855</v>
      </c>
      <c r="AC80" s="20" t="n">
        <v>6765</v>
      </c>
      <c r="AD80" s="20" t="n">
        <v>6680</v>
      </c>
      <c r="AE80" s="20" t="n">
        <v>6595</v>
      </c>
      <c r="AF80" s="20" t="n">
        <v>6510</v>
      </c>
      <c r="AG80" s="20"/>
      <c r="AH80" s="20"/>
      <c r="AI80" s="21" t="n">
        <v>236975</v>
      </c>
    </row>
    <row r="81" customFormat="false" ht="12.75" hidden="false" customHeight="false" outlineLevel="0" collapsed="false">
      <c r="A81" s="18" t="n">
        <v>36629</v>
      </c>
      <c r="B81" s="20"/>
      <c r="C81" s="20"/>
      <c r="D81" s="20"/>
      <c r="E81" s="20" t="n">
        <v>9910</v>
      </c>
      <c r="F81" s="20" t="n">
        <v>9890</v>
      </c>
      <c r="G81" s="20" t="n">
        <v>9770</v>
      </c>
      <c r="H81" s="20" t="n">
        <v>9670</v>
      </c>
      <c r="I81" s="20" t="n">
        <v>9570</v>
      </c>
      <c r="J81" s="20" t="n">
        <v>9435</v>
      </c>
      <c r="K81" s="20" t="n">
        <v>9285</v>
      </c>
      <c r="L81" s="20" t="n">
        <v>9135</v>
      </c>
      <c r="M81" s="20" t="n">
        <v>8985</v>
      </c>
      <c r="N81" s="20" t="n">
        <v>8780</v>
      </c>
      <c r="O81" s="20" t="n">
        <v>8575</v>
      </c>
      <c r="P81" s="20" t="n">
        <v>8400</v>
      </c>
      <c r="Q81" s="20" t="n">
        <v>8225</v>
      </c>
      <c r="R81" s="20" t="n">
        <v>8050</v>
      </c>
      <c r="S81" s="20" t="n">
        <v>7875</v>
      </c>
      <c r="T81" s="20" t="n">
        <v>7745</v>
      </c>
      <c r="U81" s="20" t="n">
        <v>7620</v>
      </c>
      <c r="V81" s="20" t="n">
        <v>7495</v>
      </c>
      <c r="W81" s="20" t="n">
        <v>7375</v>
      </c>
      <c r="X81" s="20" t="n">
        <v>7255</v>
      </c>
      <c r="Y81" s="20" t="n">
        <v>7135</v>
      </c>
      <c r="Z81" s="20" t="n">
        <v>7045</v>
      </c>
      <c r="AA81" s="20" t="n">
        <v>6955</v>
      </c>
      <c r="AB81" s="20" t="n">
        <v>6865</v>
      </c>
      <c r="AC81" s="20" t="n">
        <v>6775</v>
      </c>
      <c r="AD81" s="20" t="n">
        <v>6690</v>
      </c>
      <c r="AE81" s="20" t="n">
        <v>6605</v>
      </c>
      <c r="AF81" s="20" t="n">
        <v>6520</v>
      </c>
      <c r="AG81" s="20"/>
      <c r="AH81" s="20"/>
      <c r="AI81" s="21" t="n">
        <v>227635</v>
      </c>
    </row>
    <row r="82" customFormat="false" ht="12.75" hidden="false" customHeight="false" outlineLevel="0" collapsed="false">
      <c r="A82" s="18" t="n">
        <v>36630</v>
      </c>
      <c r="B82" s="20"/>
      <c r="C82" s="20"/>
      <c r="D82" s="20"/>
      <c r="E82" s="20" t="n">
        <v>9575</v>
      </c>
      <c r="F82" s="20" t="n">
        <v>9555</v>
      </c>
      <c r="G82" s="20" t="n">
        <v>9475</v>
      </c>
      <c r="H82" s="20" t="n">
        <v>9395</v>
      </c>
      <c r="I82" s="20" t="n">
        <v>9325</v>
      </c>
      <c r="J82" s="20" t="n">
        <v>9200</v>
      </c>
      <c r="K82" s="20" t="n">
        <v>9070</v>
      </c>
      <c r="L82" s="20" t="n">
        <v>8940</v>
      </c>
      <c r="M82" s="20" t="n">
        <v>8810</v>
      </c>
      <c r="N82" s="20" t="n">
        <v>8625</v>
      </c>
      <c r="O82" s="20" t="n">
        <v>8440</v>
      </c>
      <c r="P82" s="20" t="n">
        <v>8275</v>
      </c>
      <c r="Q82" s="20" t="n">
        <v>8110</v>
      </c>
      <c r="R82" s="20" t="n">
        <v>7950</v>
      </c>
      <c r="S82" s="20" t="n">
        <v>7790</v>
      </c>
      <c r="T82" s="20" t="n">
        <v>7670</v>
      </c>
      <c r="U82" s="20" t="n">
        <v>7555</v>
      </c>
      <c r="V82" s="20" t="n">
        <v>7440</v>
      </c>
      <c r="W82" s="20" t="n">
        <v>7330</v>
      </c>
      <c r="X82" s="20" t="n">
        <v>7220</v>
      </c>
      <c r="Y82" s="20" t="n">
        <v>7110</v>
      </c>
      <c r="Z82" s="20" t="n">
        <v>7020</v>
      </c>
      <c r="AA82" s="20" t="n">
        <v>6930</v>
      </c>
      <c r="AB82" s="20" t="n">
        <v>6840</v>
      </c>
      <c r="AC82" s="20" t="n">
        <v>6750</v>
      </c>
      <c r="AD82" s="20" t="n">
        <v>6665</v>
      </c>
      <c r="AE82" s="20" t="n">
        <v>6580</v>
      </c>
      <c r="AF82" s="20" t="n">
        <v>6495</v>
      </c>
      <c r="AG82" s="20"/>
      <c r="AH82" s="20"/>
      <c r="AI82" s="21" t="n">
        <v>224140</v>
      </c>
    </row>
    <row r="83" customFormat="false" ht="12.75" hidden="false" customHeight="false" outlineLevel="0" collapsed="false">
      <c r="A83" s="18" t="n">
        <v>36633</v>
      </c>
      <c r="B83" s="20"/>
      <c r="C83" s="20"/>
      <c r="D83" s="20"/>
      <c r="E83" s="20" t="n">
        <v>9630</v>
      </c>
      <c r="F83" s="20" t="n">
        <v>9605</v>
      </c>
      <c r="G83" s="20" t="n">
        <v>9540</v>
      </c>
      <c r="H83" s="20" t="n">
        <v>9470</v>
      </c>
      <c r="I83" s="20" t="n">
        <v>9400</v>
      </c>
      <c r="J83" s="20" t="n">
        <v>9280</v>
      </c>
      <c r="K83" s="20" t="n">
        <v>9160</v>
      </c>
      <c r="L83" s="20" t="n">
        <v>9040</v>
      </c>
      <c r="M83" s="20" t="n">
        <v>8920</v>
      </c>
      <c r="N83" s="20" t="n">
        <v>8735</v>
      </c>
      <c r="O83" s="20" t="n">
        <v>8550</v>
      </c>
      <c r="P83" s="20" t="n">
        <v>8385</v>
      </c>
      <c r="Q83" s="20" t="n">
        <v>8220</v>
      </c>
      <c r="R83" s="20" t="n">
        <v>8060</v>
      </c>
      <c r="S83" s="20" t="n">
        <v>7900</v>
      </c>
      <c r="T83" s="20" t="n">
        <v>7780</v>
      </c>
      <c r="U83" s="20" t="n">
        <v>7665</v>
      </c>
      <c r="V83" s="20" t="n">
        <v>7550</v>
      </c>
      <c r="W83" s="20" t="n">
        <v>7440</v>
      </c>
      <c r="X83" s="20" t="n">
        <v>7330</v>
      </c>
      <c r="Y83" s="20" t="n">
        <v>7220</v>
      </c>
      <c r="Z83" s="20" t="n">
        <v>7130</v>
      </c>
      <c r="AA83" s="20" t="n">
        <v>7040</v>
      </c>
      <c r="AB83" s="20" t="n">
        <v>6950</v>
      </c>
      <c r="AC83" s="20" t="n">
        <v>6860</v>
      </c>
      <c r="AD83" s="20" t="n">
        <v>6775</v>
      </c>
      <c r="AE83" s="20" t="n">
        <v>6690</v>
      </c>
      <c r="AF83" s="20" t="n">
        <v>6605</v>
      </c>
      <c r="AG83" s="20"/>
      <c r="AH83" s="20"/>
      <c r="AI83" s="21" t="n">
        <v>236545</v>
      </c>
    </row>
    <row r="84" customFormat="false" ht="12.75" hidden="false" customHeight="false" outlineLevel="0" collapsed="false">
      <c r="A84" s="36" t="n">
        <v>36634</v>
      </c>
      <c r="B84" s="37"/>
      <c r="C84" s="37"/>
      <c r="D84" s="37"/>
      <c r="E84" s="37"/>
      <c r="F84" s="37" t="n">
        <v>9650</v>
      </c>
      <c r="G84" s="37" t="n">
        <v>9585</v>
      </c>
      <c r="H84" s="37" t="n">
        <v>9507</v>
      </c>
      <c r="I84" s="37" t="n">
        <v>9417</v>
      </c>
      <c r="J84" s="37" t="n">
        <v>9297</v>
      </c>
      <c r="K84" s="37" t="n">
        <v>9177</v>
      </c>
      <c r="L84" s="37" t="n">
        <v>9056</v>
      </c>
      <c r="M84" s="37" t="n">
        <v>8935</v>
      </c>
      <c r="N84" s="37" t="n">
        <v>8750</v>
      </c>
      <c r="O84" s="37" t="n">
        <v>8565</v>
      </c>
      <c r="P84" s="37" t="n">
        <v>8395</v>
      </c>
      <c r="Q84" s="37" t="n">
        <v>8225</v>
      </c>
      <c r="R84" s="37" t="n">
        <v>8060</v>
      </c>
      <c r="S84" s="37" t="n">
        <v>7895</v>
      </c>
      <c r="T84" s="37" t="n">
        <v>7770</v>
      </c>
      <c r="U84" s="37" t="n">
        <v>7650</v>
      </c>
      <c r="V84" s="37" t="n">
        <v>7530</v>
      </c>
      <c r="W84" s="37" t="n">
        <v>7415</v>
      </c>
      <c r="X84" s="37" t="n">
        <v>7300</v>
      </c>
      <c r="Y84" s="37" t="n">
        <v>7185</v>
      </c>
      <c r="Z84" s="37" t="n">
        <v>7095</v>
      </c>
      <c r="AA84" s="37" t="n">
        <v>7005</v>
      </c>
      <c r="AB84" s="37" t="n">
        <v>6915</v>
      </c>
      <c r="AC84" s="37" t="n">
        <v>6825</v>
      </c>
      <c r="AD84" s="37" t="n">
        <v>6740</v>
      </c>
      <c r="AE84" s="37" t="n">
        <v>6655</v>
      </c>
      <c r="AF84" s="37" t="n">
        <v>6570</v>
      </c>
      <c r="AG84" s="37"/>
      <c r="AH84" s="37"/>
      <c r="AI84" s="38" t="n">
        <v>217169</v>
      </c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</row>
    <row r="85" customFormat="false" ht="12.75" hidden="false" customHeight="false" outlineLevel="0" collapsed="false">
      <c r="A85" s="18" t="n">
        <v>36635</v>
      </c>
      <c r="B85" s="20"/>
      <c r="C85" s="20"/>
      <c r="D85" s="20"/>
      <c r="E85" s="20"/>
      <c r="F85" s="20" t="n">
        <v>9580</v>
      </c>
      <c r="G85" s="20" t="n">
        <v>9520</v>
      </c>
      <c r="H85" s="20" t="n">
        <v>9450</v>
      </c>
      <c r="I85" s="20" t="n">
        <v>9360</v>
      </c>
      <c r="J85" s="20" t="n">
        <v>9240</v>
      </c>
      <c r="K85" s="20" t="n">
        <v>9120</v>
      </c>
      <c r="L85" s="20" t="n">
        <v>9000</v>
      </c>
      <c r="M85" s="20" t="n">
        <v>8880</v>
      </c>
      <c r="N85" s="20" t="n">
        <v>8700</v>
      </c>
      <c r="O85" s="20" t="n">
        <v>8520</v>
      </c>
      <c r="P85" s="20" t="n">
        <v>8355</v>
      </c>
      <c r="Q85" s="20" t="n">
        <v>8190</v>
      </c>
      <c r="R85" s="20" t="n">
        <v>8035</v>
      </c>
      <c r="S85" s="20" t="n">
        <v>7880</v>
      </c>
      <c r="T85" s="20" t="n">
        <v>7765</v>
      </c>
      <c r="U85" s="20" t="n">
        <v>7655</v>
      </c>
      <c r="V85" s="20" t="n">
        <v>7545</v>
      </c>
      <c r="W85" s="20" t="n">
        <v>7440</v>
      </c>
      <c r="X85" s="20" t="n">
        <v>7335</v>
      </c>
      <c r="Y85" s="20" t="n">
        <v>7230</v>
      </c>
      <c r="Z85" s="20" t="n">
        <v>7140</v>
      </c>
      <c r="AA85" s="20" t="n">
        <v>7050</v>
      </c>
      <c r="AB85" s="20" t="n">
        <v>6960</v>
      </c>
      <c r="AC85" s="20" t="n">
        <v>6870</v>
      </c>
      <c r="AD85" s="20" t="n">
        <v>6785</v>
      </c>
      <c r="AE85" s="20" t="n">
        <v>6700</v>
      </c>
      <c r="AF85" s="20" t="n">
        <v>6615</v>
      </c>
      <c r="AG85" s="20"/>
      <c r="AH85" s="20"/>
      <c r="AI85" s="21" t="n">
        <v>216920</v>
      </c>
    </row>
    <row r="86" customFormat="false" ht="12.75" hidden="false" customHeight="false" outlineLevel="0" collapsed="false">
      <c r="A86" s="18" t="n">
        <v>36636</v>
      </c>
      <c r="B86" s="20"/>
      <c r="C86" s="20"/>
      <c r="D86" s="20"/>
      <c r="E86" s="20"/>
      <c r="F86" s="20" t="n">
        <v>9540</v>
      </c>
      <c r="G86" s="20" t="n">
        <v>9490</v>
      </c>
      <c r="H86" s="20" t="n">
        <v>9395</v>
      </c>
      <c r="I86" s="20" t="n">
        <v>9310</v>
      </c>
      <c r="J86" s="20" t="n">
        <v>9210</v>
      </c>
      <c r="K86" s="20" t="n">
        <v>9085</v>
      </c>
      <c r="L86" s="20" t="n">
        <v>8960</v>
      </c>
      <c r="M86" s="20" t="n">
        <v>8835</v>
      </c>
      <c r="N86" s="20" t="n">
        <v>8650</v>
      </c>
      <c r="O86" s="20" t="n">
        <v>8465</v>
      </c>
      <c r="P86" s="20" t="n">
        <v>8295</v>
      </c>
      <c r="Q86" s="20" t="n">
        <v>8125</v>
      </c>
      <c r="R86" s="20" t="n">
        <v>7965</v>
      </c>
      <c r="S86" s="20" t="n">
        <v>7805</v>
      </c>
      <c r="T86" s="20" t="n">
        <v>7690</v>
      </c>
      <c r="U86" s="20" t="n">
        <v>7580</v>
      </c>
      <c r="V86" s="20" t="n">
        <v>7470</v>
      </c>
      <c r="W86" s="20" t="n">
        <v>7365</v>
      </c>
      <c r="X86" s="20" t="n">
        <v>7260</v>
      </c>
      <c r="Y86" s="20" t="n">
        <v>7155</v>
      </c>
      <c r="Z86" s="20" t="n">
        <v>7065</v>
      </c>
      <c r="AA86" s="20" t="n">
        <v>6975</v>
      </c>
      <c r="AB86" s="20" t="n">
        <v>6885</v>
      </c>
      <c r="AC86" s="20" t="n">
        <v>6795</v>
      </c>
      <c r="AD86" s="20" t="n">
        <v>6710</v>
      </c>
      <c r="AE86" s="20" t="n">
        <v>6625</v>
      </c>
      <c r="AF86" s="20" t="n">
        <v>6540</v>
      </c>
      <c r="AG86" s="20"/>
      <c r="AH86" s="20"/>
      <c r="AI86" s="21" t="n">
        <v>224785</v>
      </c>
    </row>
    <row r="87" customFormat="false" ht="12.75" hidden="false" customHeight="false" outlineLevel="0" collapsed="false">
      <c r="A87" s="18" t="n">
        <v>36641</v>
      </c>
      <c r="B87" s="20"/>
      <c r="C87" s="20"/>
      <c r="D87" s="20"/>
      <c r="E87" s="20"/>
      <c r="F87" s="20" t="n">
        <v>9510</v>
      </c>
      <c r="G87" s="20" t="n">
        <v>9465</v>
      </c>
      <c r="H87" s="20" t="n">
        <v>9370</v>
      </c>
      <c r="I87" s="20" t="n">
        <v>9295</v>
      </c>
      <c r="J87" s="20" t="n">
        <v>9200</v>
      </c>
      <c r="K87" s="20" t="n">
        <v>9080</v>
      </c>
      <c r="L87" s="20" t="n">
        <v>8960</v>
      </c>
      <c r="M87" s="20" t="n">
        <v>8840</v>
      </c>
      <c r="N87" s="20" t="n">
        <v>8655</v>
      </c>
      <c r="O87" s="20" t="n">
        <v>8470</v>
      </c>
      <c r="P87" s="20" t="n">
        <v>8295</v>
      </c>
      <c r="Q87" s="20" t="n">
        <v>8120</v>
      </c>
      <c r="R87" s="20" t="n">
        <v>7960</v>
      </c>
      <c r="S87" s="20" t="n">
        <v>7800</v>
      </c>
      <c r="T87" s="20" t="n">
        <v>7685</v>
      </c>
      <c r="U87" s="20" t="n">
        <v>7570</v>
      </c>
      <c r="V87" s="20" t="n">
        <v>7460</v>
      </c>
      <c r="W87" s="20" t="n">
        <v>7350</v>
      </c>
      <c r="X87" s="20" t="n">
        <v>7245</v>
      </c>
      <c r="Y87" s="20" t="n">
        <v>7140</v>
      </c>
      <c r="Z87" s="20" t="n">
        <v>7050</v>
      </c>
      <c r="AA87" s="20" t="n">
        <v>6960</v>
      </c>
      <c r="AB87" s="20" t="n">
        <v>6870</v>
      </c>
      <c r="AC87" s="20" t="n">
        <v>6780</v>
      </c>
      <c r="AD87" s="20" t="n">
        <v>6695</v>
      </c>
      <c r="AE87" s="20" t="n">
        <v>6610</v>
      </c>
      <c r="AF87" s="20" t="n">
        <v>6525</v>
      </c>
      <c r="AG87" s="20"/>
      <c r="AH87" s="20"/>
      <c r="AI87" s="21" t="n">
        <v>214960</v>
      </c>
    </row>
    <row r="88" customFormat="false" ht="12.75" hidden="false" customHeight="false" outlineLevel="0" collapsed="false">
      <c r="A88" s="18" t="n">
        <v>36642</v>
      </c>
      <c r="B88" s="20"/>
      <c r="C88" s="20"/>
      <c r="D88" s="20"/>
      <c r="E88" s="20"/>
      <c r="F88" s="20" t="n">
        <v>10036</v>
      </c>
      <c r="G88" s="20" t="n">
        <v>9961</v>
      </c>
      <c r="H88" s="20" t="n">
        <v>9846</v>
      </c>
      <c r="I88" s="20" t="n">
        <v>9770</v>
      </c>
      <c r="J88" s="20" t="n">
        <v>9670</v>
      </c>
      <c r="K88" s="20" t="n">
        <v>9540</v>
      </c>
      <c r="L88" s="20" t="n">
        <v>9410</v>
      </c>
      <c r="M88" s="20" t="n">
        <v>9280</v>
      </c>
      <c r="N88" s="20" t="n">
        <v>9085</v>
      </c>
      <c r="O88" s="20" t="n">
        <v>8890</v>
      </c>
      <c r="P88" s="20" t="n">
        <v>8705</v>
      </c>
      <c r="Q88" s="20" t="n">
        <v>8520</v>
      </c>
      <c r="R88" s="20" t="n">
        <v>8350</v>
      </c>
      <c r="S88" s="20" t="n">
        <v>8180</v>
      </c>
      <c r="T88" s="20" t="n">
        <v>8055</v>
      </c>
      <c r="U88" s="20" t="n">
        <v>7930</v>
      </c>
      <c r="V88" s="20" t="n">
        <v>7810</v>
      </c>
      <c r="W88" s="20" t="n">
        <v>7690</v>
      </c>
      <c r="X88" s="20" t="n">
        <v>7585</v>
      </c>
      <c r="Y88" s="20" t="n">
        <v>7480</v>
      </c>
      <c r="Z88" s="20" t="n">
        <v>7390</v>
      </c>
      <c r="AA88" s="20" t="n">
        <v>7300</v>
      </c>
      <c r="AB88" s="20" t="n">
        <v>7210</v>
      </c>
      <c r="AC88" s="20" t="n">
        <v>7120</v>
      </c>
      <c r="AD88" s="20" t="n">
        <v>7035</v>
      </c>
      <c r="AE88" s="20" t="n">
        <v>6950</v>
      </c>
      <c r="AF88" s="20" t="n">
        <v>6865</v>
      </c>
      <c r="AG88" s="20"/>
      <c r="AH88" s="20"/>
      <c r="AI88" s="21" t="n">
        <v>235483</v>
      </c>
    </row>
    <row r="89" customFormat="false" ht="12.75" hidden="false" customHeight="false" outlineLevel="0" collapsed="false">
      <c r="A89" s="18" t="n">
        <v>36643</v>
      </c>
      <c r="B89" s="20"/>
      <c r="C89" s="20"/>
      <c r="D89" s="20"/>
      <c r="E89" s="20"/>
      <c r="F89" s="20" t="n">
        <v>9927</v>
      </c>
      <c r="G89" s="20" t="n">
        <v>9855</v>
      </c>
      <c r="H89" s="20" t="n">
        <v>9755</v>
      </c>
      <c r="I89" s="20" t="n">
        <v>9685</v>
      </c>
      <c r="J89" s="20" t="n">
        <v>9585</v>
      </c>
      <c r="K89" s="20" t="n">
        <v>9460</v>
      </c>
      <c r="L89" s="20" t="n">
        <v>9335</v>
      </c>
      <c r="M89" s="20" t="n">
        <v>9210</v>
      </c>
      <c r="N89" s="20" t="n">
        <v>9015</v>
      </c>
      <c r="O89" s="20" t="n">
        <v>8820</v>
      </c>
      <c r="P89" s="20" t="n">
        <v>8635</v>
      </c>
      <c r="Q89" s="20" t="n">
        <v>8450</v>
      </c>
      <c r="R89" s="20" t="n">
        <v>8280</v>
      </c>
      <c r="S89" s="20" t="n">
        <v>8110</v>
      </c>
      <c r="T89" s="20" t="n">
        <v>7985</v>
      </c>
      <c r="U89" s="20" t="n">
        <v>7860</v>
      </c>
      <c r="V89" s="20" t="n">
        <v>7740</v>
      </c>
      <c r="W89" s="20" t="n">
        <v>7620</v>
      </c>
      <c r="X89" s="20" t="n">
        <v>7515</v>
      </c>
      <c r="Y89" s="20" t="n">
        <v>7410</v>
      </c>
      <c r="Z89" s="20" t="n">
        <v>7320</v>
      </c>
      <c r="AA89" s="20" t="n">
        <v>7230</v>
      </c>
      <c r="AB89" s="20" t="n">
        <v>7140</v>
      </c>
      <c r="AC89" s="20" t="n">
        <v>7050</v>
      </c>
      <c r="AD89" s="20" t="n">
        <v>6965</v>
      </c>
      <c r="AE89" s="20" t="n">
        <v>6880</v>
      </c>
      <c r="AF89" s="20" t="n">
        <v>6795</v>
      </c>
      <c r="AG89" s="20"/>
      <c r="AH89" s="20"/>
      <c r="AI89" s="21" t="n">
        <v>233598</v>
      </c>
    </row>
    <row r="90" customFormat="false" ht="12.75" hidden="false" customHeight="false" outlineLevel="0" collapsed="false">
      <c r="A90" s="18" t="n">
        <v>36644</v>
      </c>
      <c r="B90" s="20"/>
      <c r="C90" s="20"/>
      <c r="D90" s="20"/>
      <c r="E90" s="20"/>
      <c r="F90" s="20" t="n">
        <v>10035</v>
      </c>
      <c r="G90" s="20" t="n">
        <v>9970</v>
      </c>
      <c r="H90" s="20" t="n">
        <v>9865</v>
      </c>
      <c r="I90" s="20" t="n">
        <v>9795</v>
      </c>
      <c r="J90" s="20" t="n">
        <v>9695</v>
      </c>
      <c r="K90" s="20" t="n">
        <v>9570</v>
      </c>
      <c r="L90" s="20" t="n">
        <v>9445</v>
      </c>
      <c r="M90" s="20" t="n">
        <v>9320</v>
      </c>
      <c r="N90" s="20" t="n">
        <v>9125</v>
      </c>
      <c r="O90" s="20" t="n">
        <v>8930</v>
      </c>
      <c r="P90" s="20" t="n">
        <v>8745</v>
      </c>
      <c r="Q90" s="20" t="n">
        <v>8560</v>
      </c>
      <c r="R90" s="20" t="n">
        <v>8390</v>
      </c>
      <c r="S90" s="20" t="n">
        <v>8220</v>
      </c>
      <c r="T90" s="20" t="n">
        <v>8095</v>
      </c>
      <c r="U90" s="20" t="n">
        <v>7970</v>
      </c>
      <c r="V90" s="20" t="n">
        <v>7850</v>
      </c>
      <c r="W90" s="20" t="n">
        <v>7730</v>
      </c>
      <c r="X90" s="20" t="n">
        <v>7625</v>
      </c>
      <c r="Y90" s="20" t="n">
        <v>7520</v>
      </c>
      <c r="Z90" s="20" t="n">
        <v>7430</v>
      </c>
      <c r="AA90" s="20" t="n">
        <v>7340</v>
      </c>
      <c r="AB90" s="20" t="n">
        <v>7250</v>
      </c>
      <c r="AC90" s="20" t="n">
        <v>7160</v>
      </c>
      <c r="AD90" s="20" t="n">
        <v>7075</v>
      </c>
      <c r="AE90" s="20" t="n">
        <v>6990</v>
      </c>
      <c r="AF90" s="20" t="n">
        <v>6905</v>
      </c>
      <c r="AG90" s="20"/>
      <c r="AH90" s="20"/>
      <c r="AI90" s="21" t="n">
        <v>246725</v>
      </c>
    </row>
    <row r="91" customFormat="false" ht="12.75" hidden="false" customHeight="false" outlineLevel="0" collapsed="false">
      <c r="A91" s="18" t="n">
        <v>36648</v>
      </c>
      <c r="B91" s="20"/>
      <c r="C91" s="20"/>
      <c r="D91" s="20"/>
      <c r="E91" s="20"/>
      <c r="F91" s="20" t="n">
        <v>10035</v>
      </c>
      <c r="G91" s="20" t="n">
        <v>9975</v>
      </c>
      <c r="H91" s="20" t="n">
        <v>9880</v>
      </c>
      <c r="I91" s="20" t="n">
        <v>9815</v>
      </c>
      <c r="J91" s="20" t="n">
        <v>9715</v>
      </c>
      <c r="K91" s="20" t="n">
        <v>9590</v>
      </c>
      <c r="L91" s="20" t="n">
        <v>9465</v>
      </c>
      <c r="M91" s="20" t="n">
        <v>9340</v>
      </c>
      <c r="N91" s="20" t="n">
        <v>9145</v>
      </c>
      <c r="O91" s="20" t="n">
        <v>8950</v>
      </c>
      <c r="P91" s="20" t="n">
        <v>8765</v>
      </c>
      <c r="Q91" s="20" t="n">
        <v>8580</v>
      </c>
      <c r="R91" s="20" t="n">
        <v>8410</v>
      </c>
      <c r="S91" s="20" t="n">
        <v>8240</v>
      </c>
      <c r="T91" s="20" t="n">
        <v>8115</v>
      </c>
      <c r="U91" s="20" t="n">
        <v>7990</v>
      </c>
      <c r="V91" s="20" t="n">
        <v>7870</v>
      </c>
      <c r="W91" s="20" t="n">
        <v>7750</v>
      </c>
      <c r="X91" s="20" t="n">
        <v>7645</v>
      </c>
      <c r="Y91" s="20" t="n">
        <v>7540</v>
      </c>
      <c r="Z91" s="20" t="n">
        <v>7450</v>
      </c>
      <c r="AA91" s="20" t="n">
        <v>7360</v>
      </c>
      <c r="AB91" s="20" t="n">
        <v>7270</v>
      </c>
      <c r="AC91" s="20" t="n">
        <v>7180</v>
      </c>
      <c r="AD91" s="20" t="n">
        <v>7095</v>
      </c>
      <c r="AE91" s="20" t="n">
        <v>7010</v>
      </c>
      <c r="AF91" s="20" t="n">
        <v>6925</v>
      </c>
      <c r="AG91" s="20" t="n">
        <v>6840</v>
      </c>
      <c r="AH91" s="20"/>
      <c r="AI91" s="21" t="n">
        <v>253835</v>
      </c>
    </row>
    <row r="92" customFormat="false" ht="12.75" hidden="false" customHeight="false" outlineLevel="0" collapsed="false">
      <c r="A92" s="18" t="n">
        <v>36649</v>
      </c>
      <c r="B92" s="20"/>
      <c r="C92" s="20"/>
      <c r="D92" s="20"/>
      <c r="E92" s="20"/>
      <c r="F92" s="20" t="n">
        <v>9915</v>
      </c>
      <c r="G92" s="20" t="n">
        <v>9870</v>
      </c>
      <c r="H92" s="20" t="n">
        <v>9775</v>
      </c>
      <c r="I92" s="20" t="n">
        <v>9715</v>
      </c>
      <c r="J92" s="20" t="n">
        <v>9615</v>
      </c>
      <c r="K92" s="20" t="n">
        <v>9495</v>
      </c>
      <c r="L92" s="20" t="n">
        <v>9375</v>
      </c>
      <c r="M92" s="20" t="n">
        <v>9255</v>
      </c>
      <c r="N92" s="20" t="n">
        <v>9070</v>
      </c>
      <c r="O92" s="20" t="n">
        <v>8885</v>
      </c>
      <c r="P92" s="20" t="n">
        <v>8710</v>
      </c>
      <c r="Q92" s="20" t="n">
        <v>8535</v>
      </c>
      <c r="R92" s="20" t="n">
        <v>8375</v>
      </c>
      <c r="S92" s="20" t="n">
        <v>8215</v>
      </c>
      <c r="T92" s="20" t="n">
        <v>8100</v>
      </c>
      <c r="U92" s="20" t="n">
        <v>7985</v>
      </c>
      <c r="V92" s="20" t="n">
        <v>7875</v>
      </c>
      <c r="W92" s="20" t="n">
        <v>7765</v>
      </c>
      <c r="X92" s="20" t="n">
        <v>7660</v>
      </c>
      <c r="Y92" s="20" t="n">
        <v>7555</v>
      </c>
      <c r="Z92" s="20" t="n">
        <v>7465</v>
      </c>
      <c r="AA92" s="20" t="n">
        <v>7375</v>
      </c>
      <c r="AB92" s="20" t="n">
        <v>7285</v>
      </c>
      <c r="AC92" s="20" t="n">
        <v>7195</v>
      </c>
      <c r="AD92" s="20" t="n">
        <v>7110</v>
      </c>
      <c r="AE92" s="20" t="n">
        <v>7025</v>
      </c>
      <c r="AF92" s="20" t="n">
        <v>6940</v>
      </c>
      <c r="AG92" s="20" t="n">
        <v>6855</v>
      </c>
      <c r="AH92" s="20"/>
      <c r="AI92" s="21" t="n">
        <v>232995</v>
      </c>
    </row>
    <row r="93" customFormat="false" ht="12.75" hidden="false" customHeight="false" outlineLevel="0" collapsed="false">
      <c r="A93" s="18" t="n">
        <v>36650</v>
      </c>
      <c r="B93" s="20"/>
      <c r="C93" s="20"/>
      <c r="D93" s="20"/>
      <c r="E93" s="20"/>
      <c r="F93" s="20" t="n">
        <v>9830</v>
      </c>
      <c r="G93" s="20" t="n">
        <v>9790</v>
      </c>
      <c r="H93" s="20" t="n">
        <v>9685</v>
      </c>
      <c r="I93" s="20" t="n">
        <v>9620</v>
      </c>
      <c r="J93" s="20" t="n">
        <v>9520</v>
      </c>
      <c r="K93" s="20" t="n">
        <v>9400</v>
      </c>
      <c r="L93" s="20" t="n">
        <v>9280</v>
      </c>
      <c r="M93" s="20" t="n">
        <v>9160</v>
      </c>
      <c r="N93" s="20" t="n">
        <v>8975</v>
      </c>
      <c r="O93" s="20" t="n">
        <v>8790</v>
      </c>
      <c r="P93" s="20" t="n">
        <v>8615</v>
      </c>
      <c r="Q93" s="20" t="n">
        <v>8440</v>
      </c>
      <c r="R93" s="20" t="n">
        <v>8280</v>
      </c>
      <c r="S93" s="20" t="n">
        <v>8120</v>
      </c>
      <c r="T93" s="20" t="n">
        <v>8005</v>
      </c>
      <c r="U93" s="20" t="n">
        <v>7890</v>
      </c>
      <c r="V93" s="20" t="n">
        <v>7780</v>
      </c>
      <c r="W93" s="20" t="n">
        <v>7670</v>
      </c>
      <c r="X93" s="20" t="n">
        <v>7565</v>
      </c>
      <c r="Y93" s="20" t="n">
        <v>7460</v>
      </c>
      <c r="Z93" s="20" t="n">
        <v>7370</v>
      </c>
      <c r="AA93" s="20" t="n">
        <v>7280</v>
      </c>
      <c r="AB93" s="20" t="n">
        <v>7190</v>
      </c>
      <c r="AC93" s="20" t="n">
        <v>7100</v>
      </c>
      <c r="AD93" s="20" t="n">
        <v>7015</v>
      </c>
      <c r="AE93" s="20" t="n">
        <v>6930</v>
      </c>
      <c r="AF93" s="20" t="n">
        <v>6845</v>
      </c>
      <c r="AG93" s="20" t="n">
        <v>6760</v>
      </c>
      <c r="AH93" s="20"/>
      <c r="AI93" s="21" t="n">
        <v>230365</v>
      </c>
    </row>
    <row r="94" customFormat="false" ht="12.75" hidden="false" customHeight="false" outlineLevel="0" collapsed="false">
      <c r="A94" s="18" t="n">
        <v>36651</v>
      </c>
      <c r="B94" s="20"/>
      <c r="C94" s="20"/>
      <c r="D94" s="20"/>
      <c r="E94" s="20"/>
      <c r="F94" s="20" t="n">
        <v>9920</v>
      </c>
      <c r="G94" s="20" t="n">
        <v>9880</v>
      </c>
      <c r="H94" s="20" t="n">
        <v>9775</v>
      </c>
      <c r="I94" s="20" t="n">
        <v>9710</v>
      </c>
      <c r="J94" s="20" t="n">
        <v>9610</v>
      </c>
      <c r="K94" s="20" t="n">
        <v>9480</v>
      </c>
      <c r="L94" s="20" t="n">
        <v>9350</v>
      </c>
      <c r="M94" s="20" t="n">
        <v>9220</v>
      </c>
      <c r="N94" s="20" t="n">
        <v>9030</v>
      </c>
      <c r="O94" s="20" t="n">
        <v>8840</v>
      </c>
      <c r="P94" s="20" t="n">
        <v>8660</v>
      </c>
      <c r="Q94" s="20" t="n">
        <v>8480</v>
      </c>
      <c r="R94" s="20" t="n">
        <v>8315</v>
      </c>
      <c r="S94" s="20" t="n">
        <v>8150</v>
      </c>
      <c r="T94" s="20" t="n">
        <v>8030</v>
      </c>
      <c r="U94" s="20" t="n">
        <v>7910</v>
      </c>
      <c r="V94" s="20" t="n">
        <v>7795</v>
      </c>
      <c r="W94" s="20" t="n">
        <v>7680</v>
      </c>
      <c r="X94" s="20" t="n">
        <v>7575</v>
      </c>
      <c r="Y94" s="20" t="n">
        <v>7470</v>
      </c>
      <c r="Z94" s="20" t="n">
        <v>7380</v>
      </c>
      <c r="AA94" s="20" t="n">
        <v>7290</v>
      </c>
      <c r="AB94" s="20" t="n">
        <v>7200</v>
      </c>
      <c r="AC94" s="20" t="n">
        <v>7110</v>
      </c>
      <c r="AD94" s="20" t="n">
        <v>7025</v>
      </c>
      <c r="AE94" s="20" t="n">
        <v>6940</v>
      </c>
      <c r="AF94" s="20" t="n">
        <v>6855</v>
      </c>
      <c r="AG94" s="20" t="n">
        <v>6770</v>
      </c>
      <c r="AH94" s="20"/>
      <c r="AI94" s="21" t="n">
        <v>231450</v>
      </c>
    </row>
    <row r="95" customFormat="false" ht="12.75" hidden="false" customHeight="false" outlineLevel="0" collapsed="false">
      <c r="A95" s="18" t="n">
        <v>36654</v>
      </c>
      <c r="B95" s="20"/>
      <c r="C95" s="20"/>
      <c r="D95" s="20"/>
      <c r="E95" s="20"/>
      <c r="F95" s="20" t="n">
        <v>9880</v>
      </c>
      <c r="G95" s="20" t="n">
        <v>9835</v>
      </c>
      <c r="H95" s="20" t="n">
        <v>9735</v>
      </c>
      <c r="I95" s="20" t="n">
        <v>9675</v>
      </c>
      <c r="J95" s="20" t="n">
        <v>9570</v>
      </c>
      <c r="K95" s="20" t="n">
        <v>9440</v>
      </c>
      <c r="L95" s="20" t="n">
        <v>9310</v>
      </c>
      <c r="M95" s="20" t="n">
        <v>9180</v>
      </c>
      <c r="N95" s="20" t="n">
        <v>8990</v>
      </c>
      <c r="O95" s="20" t="n">
        <v>8800</v>
      </c>
      <c r="P95" s="20" t="n">
        <v>8620</v>
      </c>
      <c r="Q95" s="20" t="n">
        <v>8440</v>
      </c>
      <c r="R95" s="20" t="n">
        <v>8275</v>
      </c>
      <c r="S95" s="20" t="n">
        <v>8110</v>
      </c>
      <c r="T95" s="20" t="n">
        <v>7990</v>
      </c>
      <c r="U95" s="20" t="n">
        <v>7870</v>
      </c>
      <c r="V95" s="20" t="n">
        <v>7755</v>
      </c>
      <c r="W95" s="20" t="n">
        <v>7640</v>
      </c>
      <c r="X95" s="20" t="n">
        <v>7535</v>
      </c>
      <c r="Y95" s="20" t="n">
        <v>7430</v>
      </c>
      <c r="Z95" s="20" t="n">
        <v>7340</v>
      </c>
      <c r="AA95" s="20" t="n">
        <v>7250</v>
      </c>
      <c r="AB95" s="20" t="n">
        <v>7160</v>
      </c>
      <c r="AC95" s="20" t="n">
        <v>7070</v>
      </c>
      <c r="AD95" s="20" t="n">
        <v>6985</v>
      </c>
      <c r="AE95" s="20" t="n">
        <v>6900</v>
      </c>
      <c r="AF95" s="20" t="n">
        <v>6815</v>
      </c>
      <c r="AG95" s="20" t="n">
        <v>6730</v>
      </c>
      <c r="AH95" s="20"/>
      <c r="AI95" s="21" t="n">
        <v>240212</v>
      </c>
    </row>
    <row r="96" customFormat="false" ht="12.75" hidden="false" customHeight="false" outlineLevel="0" collapsed="false">
      <c r="A96" s="18" t="n">
        <v>36655</v>
      </c>
      <c r="B96" s="20"/>
      <c r="C96" s="20"/>
      <c r="D96" s="20"/>
      <c r="E96" s="20"/>
      <c r="F96" s="20" t="n">
        <v>9965</v>
      </c>
      <c r="G96" s="20" t="n">
        <v>9925</v>
      </c>
      <c r="H96" s="20" t="n">
        <v>9810</v>
      </c>
      <c r="I96" s="20" t="n">
        <v>9740</v>
      </c>
      <c r="J96" s="20" t="n">
        <v>9630</v>
      </c>
      <c r="K96" s="20" t="n">
        <v>9495</v>
      </c>
      <c r="L96" s="20" t="n">
        <v>9360</v>
      </c>
      <c r="M96" s="20" t="n">
        <v>9225</v>
      </c>
      <c r="N96" s="20" t="n">
        <v>9035</v>
      </c>
      <c r="O96" s="20" t="n">
        <v>8845</v>
      </c>
      <c r="P96" s="20" t="n">
        <v>8665</v>
      </c>
      <c r="Q96" s="20" t="n">
        <v>8485</v>
      </c>
      <c r="R96" s="20" t="n">
        <v>8320</v>
      </c>
      <c r="S96" s="20" t="n">
        <v>8155</v>
      </c>
      <c r="T96" s="20" t="n">
        <v>8035</v>
      </c>
      <c r="U96" s="20" t="n">
        <v>7915</v>
      </c>
      <c r="V96" s="20" t="n">
        <v>7800</v>
      </c>
      <c r="W96" s="20" t="n">
        <v>7685</v>
      </c>
      <c r="X96" s="20" t="n">
        <v>7580</v>
      </c>
      <c r="Y96" s="20" t="n">
        <v>7475</v>
      </c>
      <c r="Z96" s="20" t="n">
        <v>7385</v>
      </c>
      <c r="AA96" s="20" t="n">
        <v>7295</v>
      </c>
      <c r="AB96" s="20" t="n">
        <v>7205</v>
      </c>
      <c r="AC96" s="20" t="n">
        <v>7115</v>
      </c>
      <c r="AD96" s="20" t="n">
        <v>7030</v>
      </c>
      <c r="AE96" s="20" t="n">
        <v>6945</v>
      </c>
      <c r="AF96" s="20" t="n">
        <v>6860</v>
      </c>
      <c r="AG96" s="20" t="n">
        <v>6775</v>
      </c>
      <c r="AH96" s="20"/>
      <c r="AI96" s="21" t="n">
        <v>241510</v>
      </c>
    </row>
    <row r="97" customFormat="false" ht="12.75" hidden="false" customHeight="false" outlineLevel="0" collapsed="false">
      <c r="A97" s="18" t="n">
        <v>36656</v>
      </c>
      <c r="B97" s="20"/>
      <c r="C97" s="20"/>
      <c r="D97" s="20"/>
      <c r="E97" s="20"/>
      <c r="F97" s="20" t="n">
        <v>10000</v>
      </c>
      <c r="G97" s="20" t="n">
        <v>9980</v>
      </c>
      <c r="H97" s="20" t="n">
        <v>9855</v>
      </c>
      <c r="I97" s="20" t="n">
        <v>9777</v>
      </c>
      <c r="J97" s="20" t="n">
        <v>9660</v>
      </c>
      <c r="K97" s="20" t="n">
        <v>9520</v>
      </c>
      <c r="L97" s="20" t="n">
        <v>9380</v>
      </c>
      <c r="M97" s="20" t="n">
        <v>9240</v>
      </c>
      <c r="N97" s="20" t="n">
        <v>9050</v>
      </c>
      <c r="O97" s="20" t="n">
        <v>8860</v>
      </c>
      <c r="P97" s="20" t="n">
        <v>8680</v>
      </c>
      <c r="Q97" s="20" t="n">
        <v>8500</v>
      </c>
      <c r="R97" s="20" t="n">
        <v>8335</v>
      </c>
      <c r="S97" s="20" t="n">
        <v>8170</v>
      </c>
      <c r="T97" s="20" t="n">
        <v>8050</v>
      </c>
      <c r="U97" s="20" t="n">
        <v>7930</v>
      </c>
      <c r="V97" s="20" t="n">
        <v>7815</v>
      </c>
      <c r="W97" s="20" t="n">
        <v>7700</v>
      </c>
      <c r="X97" s="20" t="n">
        <v>7595</v>
      </c>
      <c r="Y97" s="20" t="n">
        <v>7490</v>
      </c>
      <c r="Z97" s="20" t="n">
        <v>7400</v>
      </c>
      <c r="AA97" s="20" t="n">
        <v>7310</v>
      </c>
      <c r="AB97" s="20" t="n">
        <v>7220</v>
      </c>
      <c r="AC97" s="20" t="n">
        <v>7130</v>
      </c>
      <c r="AD97" s="20" t="n">
        <v>7045</v>
      </c>
      <c r="AE97" s="20" t="n">
        <v>6960</v>
      </c>
      <c r="AF97" s="20" t="n">
        <v>6875</v>
      </c>
      <c r="AG97" s="20" t="n">
        <v>6790</v>
      </c>
      <c r="AH97" s="20"/>
      <c r="AI97" s="21" t="n">
        <v>232317</v>
      </c>
    </row>
    <row r="98" customFormat="false" ht="12.75" hidden="false" customHeight="false" outlineLevel="0" collapsed="false">
      <c r="A98" s="18" t="n">
        <v>36657</v>
      </c>
      <c r="B98" s="20"/>
      <c r="C98" s="20"/>
      <c r="D98" s="20"/>
      <c r="E98" s="20"/>
      <c r="F98" s="20" t="n">
        <v>9892</v>
      </c>
      <c r="G98" s="20" t="n">
        <v>9887</v>
      </c>
      <c r="H98" s="20" t="n">
        <v>9780</v>
      </c>
      <c r="I98" s="20" t="n">
        <v>9710</v>
      </c>
      <c r="J98" s="20" t="n">
        <v>9600</v>
      </c>
      <c r="K98" s="20" t="n">
        <v>9465</v>
      </c>
      <c r="L98" s="20" t="n">
        <v>9330</v>
      </c>
      <c r="M98" s="20" t="n">
        <v>9195</v>
      </c>
      <c r="N98" s="20" t="n">
        <v>9010</v>
      </c>
      <c r="O98" s="20" t="n">
        <v>8825</v>
      </c>
      <c r="P98" s="20" t="n">
        <v>8650</v>
      </c>
      <c r="Q98" s="20" t="n">
        <v>8475</v>
      </c>
      <c r="R98" s="20" t="n">
        <v>8315</v>
      </c>
      <c r="S98" s="20" t="n">
        <v>8155</v>
      </c>
      <c r="T98" s="20" t="n">
        <v>8040</v>
      </c>
      <c r="U98" s="20" t="n">
        <v>7925</v>
      </c>
      <c r="V98" s="20" t="n">
        <v>7815</v>
      </c>
      <c r="W98" s="20" t="n">
        <v>7705</v>
      </c>
      <c r="X98" s="20" t="n">
        <v>7600</v>
      </c>
      <c r="Y98" s="20" t="n">
        <v>7495</v>
      </c>
      <c r="Z98" s="20" t="n">
        <v>7405</v>
      </c>
      <c r="AA98" s="20" t="n">
        <v>7315</v>
      </c>
      <c r="AB98" s="20" t="n">
        <v>7225</v>
      </c>
      <c r="AC98" s="20" t="n">
        <v>7135</v>
      </c>
      <c r="AD98" s="20" t="n">
        <v>7050</v>
      </c>
      <c r="AE98" s="20" t="n">
        <v>6965</v>
      </c>
      <c r="AF98" s="20" t="n">
        <v>6880</v>
      </c>
      <c r="AG98" s="20" t="n">
        <v>6795</v>
      </c>
      <c r="AH98" s="20"/>
      <c r="AI98" s="21" t="n">
        <v>231639</v>
      </c>
    </row>
    <row r="99" customFormat="false" ht="12.75" hidden="false" customHeight="false" outlineLevel="0" collapsed="false">
      <c r="A99" s="18" t="n">
        <v>36658</v>
      </c>
      <c r="B99" s="20"/>
      <c r="C99" s="20"/>
      <c r="D99" s="20"/>
      <c r="E99" s="20"/>
      <c r="F99" s="20" t="n">
        <v>10115</v>
      </c>
      <c r="G99" s="20" t="n">
        <v>10105</v>
      </c>
      <c r="H99" s="20" t="n">
        <v>9970</v>
      </c>
      <c r="I99" s="20" t="n">
        <v>9880</v>
      </c>
      <c r="J99" s="20" t="n">
        <v>9765</v>
      </c>
      <c r="K99" s="20" t="n">
        <v>9620</v>
      </c>
      <c r="L99" s="20" t="n">
        <v>9475</v>
      </c>
      <c r="M99" s="20" t="n">
        <v>9330</v>
      </c>
      <c r="N99" s="20" t="n">
        <v>9140</v>
      </c>
      <c r="O99" s="20" t="n">
        <v>8950</v>
      </c>
      <c r="P99" s="20" t="n">
        <v>8770</v>
      </c>
      <c r="Q99" s="20" t="n">
        <v>8590</v>
      </c>
      <c r="R99" s="20" t="n">
        <v>8425</v>
      </c>
      <c r="S99" s="20" t="n">
        <v>8260</v>
      </c>
      <c r="T99" s="20" t="n">
        <v>8140</v>
      </c>
      <c r="U99" s="20" t="n">
        <v>8020</v>
      </c>
      <c r="V99" s="20" t="n">
        <v>7905</v>
      </c>
      <c r="W99" s="20" t="n">
        <v>7790</v>
      </c>
      <c r="X99" s="20" t="n">
        <v>7685</v>
      </c>
      <c r="Y99" s="20" t="n">
        <v>7580</v>
      </c>
      <c r="Z99" s="20" t="n">
        <v>7490</v>
      </c>
      <c r="AA99" s="20" t="n">
        <v>7400</v>
      </c>
      <c r="AB99" s="20" t="n">
        <v>7310</v>
      </c>
      <c r="AC99" s="20" t="n">
        <v>7220</v>
      </c>
      <c r="AD99" s="20" t="n">
        <v>7135</v>
      </c>
      <c r="AE99" s="20" t="n">
        <v>7050</v>
      </c>
      <c r="AF99" s="20" t="n">
        <v>6965</v>
      </c>
      <c r="AG99" s="20" t="n">
        <v>6880</v>
      </c>
      <c r="AH99" s="20"/>
      <c r="AI99" s="21" t="n">
        <v>234965</v>
      </c>
    </row>
    <row r="100" customFormat="false" ht="12.75" hidden="false" customHeight="false" outlineLevel="0" collapsed="false">
      <c r="A100" s="18" t="n">
        <v>36661</v>
      </c>
      <c r="B100" s="20"/>
      <c r="C100" s="20"/>
      <c r="D100" s="20"/>
      <c r="E100" s="20"/>
      <c r="F100" s="20" t="n">
        <v>10282</v>
      </c>
      <c r="G100" s="20" t="n">
        <v>10280</v>
      </c>
      <c r="H100" s="20" t="n">
        <v>10110</v>
      </c>
      <c r="I100" s="20" t="n">
        <v>9998</v>
      </c>
      <c r="J100" s="20" t="n">
        <v>9881</v>
      </c>
      <c r="K100" s="20" t="n">
        <v>9734</v>
      </c>
      <c r="L100" s="20" t="n">
        <v>9587</v>
      </c>
      <c r="M100" s="20" t="n">
        <v>9440</v>
      </c>
      <c r="N100" s="20" t="n">
        <v>9245</v>
      </c>
      <c r="O100" s="20" t="n">
        <v>9050</v>
      </c>
      <c r="P100" s="20" t="n">
        <v>8865</v>
      </c>
      <c r="Q100" s="20" t="n">
        <v>8680</v>
      </c>
      <c r="R100" s="20" t="n">
        <v>8510</v>
      </c>
      <c r="S100" s="20" t="n">
        <v>8340</v>
      </c>
      <c r="T100" s="20" t="n">
        <v>8215</v>
      </c>
      <c r="U100" s="20" t="n">
        <v>8090</v>
      </c>
      <c r="V100" s="20" t="n">
        <v>7970</v>
      </c>
      <c r="W100" s="20" t="n">
        <v>7850</v>
      </c>
      <c r="X100" s="20" t="n">
        <v>7745</v>
      </c>
      <c r="Y100" s="20" t="n">
        <v>7640</v>
      </c>
      <c r="Z100" s="20" t="n">
        <v>7550</v>
      </c>
      <c r="AA100" s="20" t="n">
        <v>7460</v>
      </c>
      <c r="AB100" s="20" t="n">
        <v>7370</v>
      </c>
      <c r="AC100" s="20" t="n">
        <v>7280</v>
      </c>
      <c r="AD100" s="20" t="n">
        <v>7195</v>
      </c>
      <c r="AE100" s="20" t="n">
        <v>7110</v>
      </c>
      <c r="AF100" s="20" t="n">
        <v>7025</v>
      </c>
      <c r="AG100" s="20" t="n">
        <v>6940</v>
      </c>
      <c r="AH100" s="20"/>
      <c r="AI100" s="21" t="n">
        <v>237442</v>
      </c>
    </row>
    <row r="101" customFormat="false" ht="12.75" hidden="false" customHeight="false" outlineLevel="0" collapsed="false">
      <c r="A101" s="36" t="n">
        <v>36662</v>
      </c>
      <c r="B101" s="37"/>
      <c r="C101" s="37"/>
      <c r="D101" s="37"/>
      <c r="E101" s="37"/>
      <c r="F101" s="37"/>
      <c r="G101" s="37" t="n">
        <v>10500</v>
      </c>
      <c r="H101" s="37" t="n">
        <v>10290</v>
      </c>
      <c r="I101" s="37" t="n">
        <v>10170</v>
      </c>
      <c r="J101" s="37" t="n">
        <v>10060</v>
      </c>
      <c r="K101" s="37" t="n">
        <v>9913</v>
      </c>
      <c r="L101" s="37" t="n">
        <v>9766</v>
      </c>
      <c r="M101" s="37" t="n">
        <v>9620</v>
      </c>
      <c r="N101" s="37" t="n">
        <v>9425</v>
      </c>
      <c r="O101" s="37" t="n">
        <v>9230</v>
      </c>
      <c r="P101" s="37" t="n">
        <v>9045</v>
      </c>
      <c r="Q101" s="37" t="n">
        <v>8860</v>
      </c>
      <c r="R101" s="37" t="n">
        <v>8690</v>
      </c>
      <c r="S101" s="37" t="n">
        <v>8520</v>
      </c>
      <c r="T101" s="37" t="n">
        <v>8395</v>
      </c>
      <c r="U101" s="37" t="n">
        <v>8270</v>
      </c>
      <c r="V101" s="37" t="n">
        <v>8150</v>
      </c>
      <c r="W101" s="37" t="n">
        <v>8030</v>
      </c>
      <c r="X101" s="37" t="n">
        <v>7925</v>
      </c>
      <c r="Y101" s="37" t="n">
        <v>7820</v>
      </c>
      <c r="Z101" s="37" t="n">
        <v>7730</v>
      </c>
      <c r="AA101" s="37" t="n">
        <v>7640</v>
      </c>
      <c r="AB101" s="37" t="n">
        <v>7550</v>
      </c>
      <c r="AC101" s="37" t="n">
        <v>7460</v>
      </c>
      <c r="AD101" s="37" t="n">
        <v>7375</v>
      </c>
      <c r="AE101" s="37" t="n">
        <v>7290</v>
      </c>
      <c r="AF101" s="37" t="n">
        <v>7205</v>
      </c>
      <c r="AG101" s="37" t="n">
        <v>7120</v>
      </c>
      <c r="AH101" s="37"/>
      <c r="AI101" s="38" t="n">
        <v>232049</v>
      </c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</row>
    <row r="102" customFormat="false" ht="12.75" hidden="false" customHeight="false" outlineLevel="0" collapsed="false">
      <c r="A102" s="18" t="n">
        <v>36663</v>
      </c>
      <c r="B102" s="20"/>
      <c r="C102" s="20"/>
      <c r="D102" s="20"/>
      <c r="E102" s="20"/>
      <c r="F102" s="20"/>
      <c r="G102" s="20" t="n">
        <v>10490</v>
      </c>
      <c r="H102" s="20" t="n">
        <v>10270</v>
      </c>
      <c r="I102" s="20" t="n">
        <v>10155</v>
      </c>
      <c r="J102" s="20" t="n">
        <v>10070</v>
      </c>
      <c r="K102" s="20" t="n">
        <v>9935</v>
      </c>
      <c r="L102" s="20" t="n">
        <v>9800</v>
      </c>
      <c r="M102" s="20" t="n">
        <v>9665</v>
      </c>
      <c r="N102" s="20" t="n">
        <v>9470</v>
      </c>
      <c r="O102" s="20" t="n">
        <v>9275</v>
      </c>
      <c r="P102" s="20" t="n">
        <v>9090</v>
      </c>
      <c r="Q102" s="20" t="n">
        <v>8905</v>
      </c>
      <c r="R102" s="20" t="n">
        <v>8735</v>
      </c>
      <c r="S102" s="20" t="n">
        <v>8565</v>
      </c>
      <c r="T102" s="20" t="n">
        <v>8440</v>
      </c>
      <c r="U102" s="20" t="n">
        <v>8315</v>
      </c>
      <c r="V102" s="20" t="n">
        <v>8195</v>
      </c>
      <c r="W102" s="20" t="n">
        <v>8075</v>
      </c>
      <c r="X102" s="20" t="n">
        <v>7970</v>
      </c>
      <c r="Y102" s="20" t="n">
        <v>7865</v>
      </c>
      <c r="Z102" s="20" t="n">
        <v>7775</v>
      </c>
      <c r="AA102" s="20" t="n">
        <v>7685</v>
      </c>
      <c r="AB102" s="20" t="n">
        <v>7595</v>
      </c>
      <c r="AC102" s="20" t="n">
        <v>7505</v>
      </c>
      <c r="AD102" s="20" t="n">
        <v>7420</v>
      </c>
      <c r="AE102" s="20" t="n">
        <v>7335</v>
      </c>
      <c r="AF102" s="20" t="n">
        <v>7250</v>
      </c>
      <c r="AG102" s="20" t="n">
        <v>7165</v>
      </c>
      <c r="AH102" s="20"/>
      <c r="AI102" s="21" t="n">
        <v>233015</v>
      </c>
    </row>
    <row r="103" customFormat="false" ht="12.75" hidden="false" customHeight="false" outlineLevel="0" collapsed="false">
      <c r="A103" s="18" t="n">
        <v>36664</v>
      </c>
      <c r="B103" s="20"/>
      <c r="C103" s="20"/>
      <c r="D103" s="20"/>
      <c r="E103" s="20"/>
      <c r="F103" s="20"/>
      <c r="G103" s="20" t="n">
        <v>10600</v>
      </c>
      <c r="H103" s="20" t="n">
        <v>10360</v>
      </c>
      <c r="I103" s="20" t="n">
        <v>10257</v>
      </c>
      <c r="J103" s="20" t="n">
        <v>10185</v>
      </c>
      <c r="K103" s="20" t="n">
        <v>10055</v>
      </c>
      <c r="L103" s="20" t="n">
        <v>9925</v>
      </c>
      <c r="M103" s="20" t="n">
        <v>9800</v>
      </c>
      <c r="N103" s="20" t="n">
        <v>9610</v>
      </c>
      <c r="O103" s="20" t="n">
        <v>9420</v>
      </c>
      <c r="P103" s="20" t="n">
        <v>9235</v>
      </c>
      <c r="Q103" s="20" t="n">
        <v>9050</v>
      </c>
      <c r="R103" s="20" t="n">
        <v>8880</v>
      </c>
      <c r="S103" s="20" t="n">
        <v>8710</v>
      </c>
      <c r="T103" s="20" t="n">
        <v>8585</v>
      </c>
      <c r="U103" s="20" t="n">
        <v>8465</v>
      </c>
      <c r="V103" s="20" t="n">
        <v>8350</v>
      </c>
      <c r="W103" s="20" t="n">
        <v>8235</v>
      </c>
      <c r="X103" s="20" t="n">
        <v>8130</v>
      </c>
      <c r="Y103" s="20" t="n">
        <v>8025</v>
      </c>
      <c r="Z103" s="20" t="n">
        <v>7935</v>
      </c>
      <c r="AA103" s="20" t="n">
        <v>7845</v>
      </c>
      <c r="AB103" s="20" t="n">
        <v>7755</v>
      </c>
      <c r="AC103" s="20" t="n">
        <v>7665</v>
      </c>
      <c r="AD103" s="20" t="n">
        <v>7580</v>
      </c>
      <c r="AE103" s="20" t="n">
        <v>7495</v>
      </c>
      <c r="AF103" s="20" t="n">
        <v>7410</v>
      </c>
      <c r="AG103" s="20" t="n">
        <v>7325</v>
      </c>
      <c r="AH103" s="20"/>
      <c r="AI103" s="21" t="n">
        <v>236887</v>
      </c>
    </row>
    <row r="104" customFormat="false" ht="12.75" hidden="false" customHeight="false" outlineLevel="0" collapsed="false">
      <c r="A104" s="18" t="n">
        <v>36665</v>
      </c>
      <c r="B104" s="20"/>
      <c r="C104" s="20"/>
      <c r="D104" s="20"/>
      <c r="E104" s="20"/>
      <c r="F104" s="20"/>
      <c r="G104" s="20" t="n">
        <v>10525</v>
      </c>
      <c r="H104" s="20" t="n">
        <v>10325</v>
      </c>
      <c r="I104" s="20" t="n">
        <v>10227</v>
      </c>
      <c r="J104" s="20" t="n">
        <v>10160</v>
      </c>
      <c r="K104" s="20" t="n">
        <v>10050</v>
      </c>
      <c r="L104" s="20" t="n">
        <v>9945</v>
      </c>
      <c r="M104" s="20" t="n">
        <v>9840</v>
      </c>
      <c r="N104" s="20" t="n">
        <v>9665</v>
      </c>
      <c r="O104" s="20" t="n">
        <v>9490</v>
      </c>
      <c r="P104" s="20" t="n">
        <v>9320</v>
      </c>
      <c r="Q104" s="20" t="n">
        <v>9150</v>
      </c>
      <c r="R104" s="20" t="n">
        <v>8980</v>
      </c>
      <c r="S104" s="20" t="n">
        <v>8810</v>
      </c>
      <c r="T104" s="20" t="n">
        <v>8685</v>
      </c>
      <c r="U104" s="20" t="n">
        <v>8560</v>
      </c>
      <c r="V104" s="20" t="n">
        <v>8445</v>
      </c>
      <c r="W104" s="20" t="n">
        <v>8330</v>
      </c>
      <c r="X104" s="20" t="n">
        <v>8220</v>
      </c>
      <c r="Y104" s="20" t="n">
        <v>8115</v>
      </c>
      <c r="Z104" s="20" t="n">
        <v>8030</v>
      </c>
      <c r="AA104" s="20" t="n">
        <v>7945</v>
      </c>
      <c r="AB104" s="20" t="n">
        <v>7860</v>
      </c>
      <c r="AC104" s="20" t="n">
        <v>7775</v>
      </c>
      <c r="AD104" s="20" t="n">
        <v>7690</v>
      </c>
      <c r="AE104" s="20" t="n">
        <v>7610</v>
      </c>
      <c r="AF104" s="20" t="n">
        <v>7530</v>
      </c>
      <c r="AG104" s="20" t="n">
        <v>7450</v>
      </c>
      <c r="AH104" s="20"/>
      <c r="AI104" s="21" t="n">
        <v>249253.5</v>
      </c>
    </row>
    <row r="105" customFormat="false" ht="12.75" hidden="false" customHeight="false" outlineLevel="0" collapsed="false">
      <c r="A105" s="18" t="n">
        <v>36668</v>
      </c>
      <c r="B105" s="20"/>
      <c r="C105" s="20"/>
      <c r="D105" s="20"/>
      <c r="E105" s="20"/>
      <c r="F105" s="20"/>
      <c r="G105" s="20" t="n">
        <v>10418</v>
      </c>
      <c r="H105" s="20" t="n">
        <v>10278</v>
      </c>
      <c r="I105" s="20" t="n">
        <v>10180</v>
      </c>
      <c r="J105" s="20" t="n">
        <v>10125</v>
      </c>
      <c r="K105" s="20" t="n">
        <v>10040</v>
      </c>
      <c r="L105" s="20" t="n">
        <v>9940</v>
      </c>
      <c r="M105" s="20" t="n">
        <v>9845</v>
      </c>
      <c r="N105" s="20" t="n">
        <v>9685</v>
      </c>
      <c r="O105" s="20" t="n">
        <v>9525</v>
      </c>
      <c r="P105" s="20" t="n">
        <v>9365</v>
      </c>
      <c r="Q105" s="20" t="n">
        <v>9205</v>
      </c>
      <c r="R105" s="20" t="n">
        <v>9040</v>
      </c>
      <c r="S105" s="20" t="n">
        <v>8875</v>
      </c>
      <c r="T105" s="20" t="n">
        <v>8750</v>
      </c>
      <c r="U105" s="20" t="n">
        <v>8625</v>
      </c>
      <c r="V105" s="20" t="n">
        <v>8515</v>
      </c>
      <c r="W105" s="20" t="n">
        <v>8405</v>
      </c>
      <c r="X105" s="20" t="n">
        <v>8300</v>
      </c>
      <c r="Y105" s="20" t="n">
        <v>8195</v>
      </c>
      <c r="Z105" s="20" t="n">
        <v>8110</v>
      </c>
      <c r="AA105" s="20" t="n">
        <v>8025</v>
      </c>
      <c r="AB105" s="20" t="n">
        <v>7940</v>
      </c>
      <c r="AC105" s="20" t="n">
        <v>7855</v>
      </c>
      <c r="AD105" s="20" t="n">
        <v>7770</v>
      </c>
      <c r="AE105" s="20" t="n">
        <v>7690</v>
      </c>
      <c r="AF105" s="20" t="n">
        <v>7610</v>
      </c>
      <c r="AG105" s="20" t="n">
        <v>7530</v>
      </c>
      <c r="AH105" s="20"/>
      <c r="AI105" s="21" t="n">
        <v>271053</v>
      </c>
    </row>
    <row r="106" customFormat="false" ht="12.75" hidden="false" customHeight="false" outlineLevel="0" collapsed="false">
      <c r="A106" s="18" t="n">
        <v>36669</v>
      </c>
      <c r="B106" s="20"/>
      <c r="C106" s="20"/>
      <c r="D106" s="20"/>
      <c r="E106" s="20"/>
      <c r="F106" s="20"/>
      <c r="G106" s="20" t="n">
        <v>10450</v>
      </c>
      <c r="H106" s="20" t="n">
        <v>10300</v>
      </c>
      <c r="I106" s="20" t="n">
        <v>10200</v>
      </c>
      <c r="J106" s="20" t="n">
        <v>10130</v>
      </c>
      <c r="K106" s="20" t="n">
        <v>10015</v>
      </c>
      <c r="L106" s="20" t="n">
        <v>9895</v>
      </c>
      <c r="M106" s="20" t="n">
        <v>9780</v>
      </c>
      <c r="N106" s="20" t="n">
        <v>9630</v>
      </c>
      <c r="O106" s="20" t="n">
        <v>9480</v>
      </c>
      <c r="P106" s="20" t="n">
        <v>9310</v>
      </c>
      <c r="Q106" s="20" t="n">
        <v>9145</v>
      </c>
      <c r="R106" s="20" t="n">
        <v>8980</v>
      </c>
      <c r="S106" s="20" t="n">
        <v>8815</v>
      </c>
      <c r="T106" s="20" t="n">
        <v>8685</v>
      </c>
      <c r="U106" s="20" t="n">
        <v>8555</v>
      </c>
      <c r="V106" s="20" t="n">
        <v>8440</v>
      </c>
      <c r="W106" s="20" t="n">
        <v>8325</v>
      </c>
      <c r="X106" s="20" t="n">
        <v>8215</v>
      </c>
      <c r="Y106" s="20" t="n">
        <v>8105</v>
      </c>
      <c r="Z106" s="20" t="n">
        <v>8020</v>
      </c>
      <c r="AA106" s="20" t="n">
        <v>7935</v>
      </c>
      <c r="AB106" s="20" t="n">
        <v>7850</v>
      </c>
      <c r="AC106" s="20" t="n">
        <v>7765</v>
      </c>
      <c r="AD106" s="20" t="n">
        <v>7680</v>
      </c>
      <c r="AE106" s="20" t="n">
        <v>7600</v>
      </c>
      <c r="AF106" s="20" t="n">
        <v>7520</v>
      </c>
      <c r="AG106" s="20" t="n">
        <v>7440</v>
      </c>
      <c r="AH106" s="20"/>
      <c r="AI106" s="21" t="n">
        <v>258855</v>
      </c>
    </row>
    <row r="107" customFormat="false" ht="12.75" hidden="false" customHeight="false" outlineLevel="0" collapsed="false">
      <c r="A107" s="18" t="n">
        <v>36670</v>
      </c>
      <c r="B107" s="20"/>
      <c r="C107" s="20"/>
      <c r="D107" s="20"/>
      <c r="E107" s="20"/>
      <c r="F107" s="20"/>
      <c r="G107" s="20" t="n">
        <v>10540</v>
      </c>
      <c r="H107" s="20" t="n">
        <v>10370</v>
      </c>
      <c r="I107" s="20" t="n">
        <v>10270</v>
      </c>
      <c r="J107" s="20" t="n">
        <v>10170</v>
      </c>
      <c r="K107" s="20" t="n">
        <v>10035</v>
      </c>
      <c r="L107" s="20" t="n">
        <v>9900</v>
      </c>
      <c r="M107" s="20" t="n">
        <v>9765</v>
      </c>
      <c r="N107" s="20" t="n">
        <v>9585</v>
      </c>
      <c r="O107" s="20" t="n">
        <v>9425</v>
      </c>
      <c r="P107" s="20" t="n">
        <v>9260</v>
      </c>
      <c r="Q107" s="20" t="n">
        <v>9095</v>
      </c>
      <c r="R107" s="20" t="n">
        <v>8935</v>
      </c>
      <c r="S107" s="20" t="n">
        <v>8775</v>
      </c>
      <c r="T107" s="20" t="n">
        <v>8645</v>
      </c>
      <c r="U107" s="20" t="n">
        <v>8515</v>
      </c>
      <c r="V107" s="20" t="n">
        <v>8400</v>
      </c>
      <c r="W107" s="20" t="n">
        <v>8285</v>
      </c>
      <c r="X107" s="20" t="n">
        <v>8175</v>
      </c>
      <c r="Y107" s="20" t="n">
        <v>8065</v>
      </c>
      <c r="Z107" s="20" t="n">
        <v>7975</v>
      </c>
      <c r="AA107" s="20" t="n">
        <v>7890</v>
      </c>
      <c r="AB107" s="20" t="n">
        <v>7805</v>
      </c>
      <c r="AC107" s="20" t="n">
        <v>7720</v>
      </c>
      <c r="AD107" s="20" t="n">
        <v>7635</v>
      </c>
      <c r="AE107" s="20" t="n">
        <v>7555</v>
      </c>
      <c r="AF107" s="20" t="n">
        <v>7475</v>
      </c>
      <c r="AG107" s="20" t="n">
        <v>7395</v>
      </c>
      <c r="AH107" s="20"/>
      <c r="AI107" s="21" t="n">
        <v>248150</v>
      </c>
    </row>
    <row r="108" customFormat="false" ht="12.75" hidden="false" customHeight="false" outlineLevel="0" collapsed="false">
      <c r="A108" s="18" t="n">
        <v>36671</v>
      </c>
      <c r="B108" s="20"/>
      <c r="C108" s="20"/>
      <c r="D108" s="20"/>
      <c r="E108" s="20"/>
      <c r="F108" s="20"/>
      <c r="G108" s="20" t="n">
        <v>10440</v>
      </c>
      <c r="H108" s="20" t="n">
        <v>10290</v>
      </c>
      <c r="I108" s="20" t="n">
        <v>10175</v>
      </c>
      <c r="J108" s="20" t="n">
        <v>10065</v>
      </c>
      <c r="K108" s="20" t="n">
        <v>9940</v>
      </c>
      <c r="L108" s="20" t="n">
        <v>9820</v>
      </c>
      <c r="M108" s="20" t="n">
        <v>9700</v>
      </c>
      <c r="N108" s="20" t="n">
        <v>9530</v>
      </c>
      <c r="O108" s="20" t="n">
        <v>9370</v>
      </c>
      <c r="P108" s="20" t="n">
        <v>9210</v>
      </c>
      <c r="Q108" s="20" t="n">
        <v>9045</v>
      </c>
      <c r="R108" s="20" t="n">
        <v>8885</v>
      </c>
      <c r="S108" s="20" t="n">
        <v>8725</v>
      </c>
      <c r="T108" s="20" t="n">
        <v>8595</v>
      </c>
      <c r="U108" s="20" t="n">
        <v>8465</v>
      </c>
      <c r="V108" s="20" t="n">
        <v>8350</v>
      </c>
      <c r="W108" s="20" t="n">
        <v>8235</v>
      </c>
      <c r="X108" s="20" t="n">
        <v>8125</v>
      </c>
      <c r="Y108" s="20" t="n">
        <v>8015</v>
      </c>
      <c r="Z108" s="20" t="n">
        <v>7925</v>
      </c>
      <c r="AA108" s="20" t="n">
        <v>7840</v>
      </c>
      <c r="AB108" s="20" t="n">
        <v>7755</v>
      </c>
      <c r="AC108" s="20" t="n">
        <v>7670</v>
      </c>
      <c r="AD108" s="20" t="n">
        <v>7585</v>
      </c>
      <c r="AE108" s="20" t="n">
        <v>7505</v>
      </c>
      <c r="AF108" s="20" t="n">
        <v>7425</v>
      </c>
      <c r="AG108" s="20" t="n">
        <v>7345</v>
      </c>
      <c r="AH108" s="20"/>
      <c r="AI108" s="21" t="n">
        <v>246425</v>
      </c>
    </row>
    <row r="109" customFormat="false" ht="12.75" hidden="false" customHeight="false" outlineLevel="0" collapsed="false">
      <c r="A109" s="18" t="n">
        <v>36672</v>
      </c>
      <c r="B109" s="20"/>
      <c r="C109" s="20"/>
      <c r="D109" s="20"/>
      <c r="E109" s="20"/>
      <c r="F109" s="20"/>
      <c r="G109" s="20" t="n">
        <v>10330</v>
      </c>
      <c r="H109" s="20" t="n">
        <v>10145</v>
      </c>
      <c r="I109" s="20" t="n">
        <v>10020</v>
      </c>
      <c r="J109" s="20" t="n">
        <v>9890</v>
      </c>
      <c r="K109" s="20" t="n">
        <v>9760</v>
      </c>
      <c r="L109" s="20" t="n">
        <v>9630</v>
      </c>
      <c r="M109" s="20" t="n">
        <v>9500</v>
      </c>
      <c r="N109" s="20" t="n">
        <v>9330</v>
      </c>
      <c r="O109" s="20" t="n">
        <v>9170</v>
      </c>
      <c r="P109" s="20" t="n">
        <v>9010</v>
      </c>
      <c r="Q109" s="20" t="n">
        <v>8850</v>
      </c>
      <c r="R109" s="20" t="n">
        <v>8690</v>
      </c>
      <c r="S109" s="20" t="n">
        <v>8530</v>
      </c>
      <c r="T109" s="20" t="n">
        <v>8400</v>
      </c>
      <c r="U109" s="20" t="n">
        <v>8270</v>
      </c>
      <c r="V109" s="20" t="n">
        <v>8150</v>
      </c>
      <c r="W109" s="20" t="n">
        <v>8030</v>
      </c>
      <c r="X109" s="20" t="n">
        <v>7915</v>
      </c>
      <c r="Y109" s="20" t="n">
        <v>7800</v>
      </c>
      <c r="Z109" s="20" t="n">
        <v>7710</v>
      </c>
      <c r="AA109" s="20" t="n">
        <v>7625</v>
      </c>
      <c r="AB109" s="20" t="n">
        <v>7540</v>
      </c>
      <c r="AC109" s="20" t="n">
        <v>7455</v>
      </c>
      <c r="AD109" s="20" t="n">
        <v>7370</v>
      </c>
      <c r="AE109" s="20" t="n">
        <v>7290</v>
      </c>
      <c r="AF109" s="20" t="n">
        <v>7210</v>
      </c>
      <c r="AG109" s="20" t="n">
        <v>7130</v>
      </c>
      <c r="AH109" s="20"/>
      <c r="AI109" s="21" t="n">
        <v>251350</v>
      </c>
    </row>
    <row r="110" customFormat="false" ht="12.75" hidden="false" customHeight="false" outlineLevel="0" collapsed="false">
      <c r="A110" s="18" t="n">
        <v>36676</v>
      </c>
      <c r="B110" s="20"/>
      <c r="C110" s="20"/>
      <c r="D110" s="20"/>
      <c r="E110" s="20"/>
      <c r="F110" s="20"/>
      <c r="G110" s="20" t="n">
        <v>9170</v>
      </c>
      <c r="H110" s="20" t="n">
        <v>9055</v>
      </c>
      <c r="I110" s="20" t="n">
        <v>8925</v>
      </c>
      <c r="J110" s="20" t="n">
        <v>8835</v>
      </c>
      <c r="K110" s="20" t="n">
        <v>8730</v>
      </c>
      <c r="L110" s="20" t="n">
        <v>8615</v>
      </c>
      <c r="M110" s="20" t="n">
        <v>8500</v>
      </c>
      <c r="N110" s="20" t="n">
        <v>8340</v>
      </c>
      <c r="O110" s="20" t="n">
        <v>8190</v>
      </c>
      <c r="P110" s="20" t="n">
        <v>8040</v>
      </c>
      <c r="Q110" s="20" t="n">
        <v>7890</v>
      </c>
      <c r="R110" s="20" t="n">
        <v>7740</v>
      </c>
      <c r="S110" s="20" t="n">
        <v>7590</v>
      </c>
      <c r="T110" s="20" t="n">
        <v>7470</v>
      </c>
      <c r="U110" s="20" t="n">
        <v>7350</v>
      </c>
      <c r="V110" s="20" t="n">
        <v>7240</v>
      </c>
      <c r="W110" s="20" t="n">
        <v>7130</v>
      </c>
      <c r="X110" s="20" t="n">
        <v>7025</v>
      </c>
      <c r="Y110" s="20" t="n">
        <v>6920</v>
      </c>
      <c r="Z110" s="20" t="n">
        <v>6830</v>
      </c>
      <c r="AA110" s="20" t="n">
        <v>6745</v>
      </c>
      <c r="AB110" s="20" t="n">
        <v>6660</v>
      </c>
      <c r="AC110" s="20" t="n">
        <v>6575</v>
      </c>
      <c r="AD110" s="20" t="n">
        <v>6490</v>
      </c>
      <c r="AE110" s="20" t="n">
        <v>6410</v>
      </c>
      <c r="AF110" s="20" t="n">
        <v>6330</v>
      </c>
      <c r="AG110" s="20" t="n">
        <v>6250</v>
      </c>
      <c r="AH110" s="20"/>
      <c r="AI110" s="21" t="n">
        <v>223090</v>
      </c>
    </row>
    <row r="111" customFormat="false" ht="12.75" hidden="false" customHeight="false" outlineLevel="0" collapsed="false">
      <c r="A111" s="18" t="n">
        <v>36677</v>
      </c>
      <c r="B111" s="20"/>
      <c r="C111" s="20"/>
      <c r="D111" s="20"/>
      <c r="E111" s="20"/>
      <c r="F111" s="20"/>
      <c r="G111" s="20" t="n">
        <v>9110</v>
      </c>
      <c r="H111" s="20" t="n">
        <v>8995</v>
      </c>
      <c r="I111" s="20" t="n">
        <v>8865</v>
      </c>
      <c r="J111" s="20" t="n">
        <v>8775</v>
      </c>
      <c r="K111" s="20" t="n">
        <v>8670</v>
      </c>
      <c r="L111" s="20" t="n">
        <v>8555</v>
      </c>
      <c r="M111" s="20" t="n">
        <v>8440</v>
      </c>
      <c r="N111" s="20" t="n">
        <v>8280</v>
      </c>
      <c r="O111" s="20" t="n">
        <v>8130</v>
      </c>
      <c r="P111" s="20" t="n">
        <v>7980</v>
      </c>
      <c r="Q111" s="20" t="n">
        <v>7830</v>
      </c>
      <c r="R111" s="20" t="n">
        <v>7680</v>
      </c>
      <c r="S111" s="20" t="n">
        <v>7530</v>
      </c>
      <c r="T111" s="20" t="n">
        <v>7415</v>
      </c>
      <c r="U111" s="20" t="n">
        <v>7300</v>
      </c>
      <c r="V111" s="20" t="n">
        <v>7195</v>
      </c>
      <c r="W111" s="20" t="n">
        <v>7090</v>
      </c>
      <c r="X111" s="20" t="n">
        <v>6990</v>
      </c>
      <c r="Y111" s="20" t="n">
        <v>6890</v>
      </c>
      <c r="Z111" s="20" t="n">
        <v>6800</v>
      </c>
      <c r="AA111" s="20" t="n">
        <v>6715</v>
      </c>
      <c r="AB111" s="20" t="n">
        <v>6630</v>
      </c>
      <c r="AC111" s="20" t="n">
        <v>6545</v>
      </c>
      <c r="AD111" s="20" t="n">
        <v>6460</v>
      </c>
      <c r="AE111" s="20" t="n">
        <v>6380</v>
      </c>
      <c r="AF111" s="20" t="n">
        <v>6300</v>
      </c>
      <c r="AG111" s="20" t="n">
        <v>6220</v>
      </c>
      <c r="AH111" s="20"/>
      <c r="AI111" s="21" t="n">
        <v>212855</v>
      </c>
    </row>
    <row r="112" customFormat="false" ht="12.75" hidden="false" customHeight="false" outlineLevel="0" collapsed="false">
      <c r="A112" s="18" t="n">
        <v>36678</v>
      </c>
      <c r="B112" s="20"/>
      <c r="C112" s="20"/>
      <c r="D112" s="20"/>
      <c r="E112" s="20"/>
      <c r="F112" s="20"/>
      <c r="G112" s="20" t="n">
        <v>9440</v>
      </c>
      <c r="H112" s="20" t="n">
        <v>9225</v>
      </c>
      <c r="I112" s="20" t="n">
        <v>9060</v>
      </c>
      <c r="J112" s="20" t="n">
        <v>8950</v>
      </c>
      <c r="K112" s="20" t="n">
        <v>8835</v>
      </c>
      <c r="L112" s="20" t="n">
        <v>8720</v>
      </c>
      <c r="M112" s="20" t="n">
        <v>8600</v>
      </c>
      <c r="N112" s="20" t="n">
        <v>8440</v>
      </c>
      <c r="O112" s="20" t="n">
        <v>8290</v>
      </c>
      <c r="P112" s="20" t="n">
        <v>8140</v>
      </c>
      <c r="Q112" s="20" t="n">
        <v>7990</v>
      </c>
      <c r="R112" s="20" t="n">
        <v>7840</v>
      </c>
      <c r="S112" s="20" t="n">
        <v>7690</v>
      </c>
      <c r="T112" s="20" t="n">
        <v>7580</v>
      </c>
      <c r="U112" s="20" t="n">
        <v>7475</v>
      </c>
      <c r="V112" s="20" t="n">
        <v>7375</v>
      </c>
      <c r="W112" s="20" t="n">
        <v>7275</v>
      </c>
      <c r="X112" s="20" t="n">
        <v>7175</v>
      </c>
      <c r="Y112" s="20" t="n">
        <v>7075</v>
      </c>
      <c r="Z112" s="20" t="n">
        <v>6985</v>
      </c>
      <c r="AA112" s="20" t="n">
        <v>6900</v>
      </c>
      <c r="AB112" s="20" t="n">
        <v>6815</v>
      </c>
      <c r="AC112" s="20" t="n">
        <v>6730</v>
      </c>
      <c r="AD112" s="20" t="n">
        <v>6645</v>
      </c>
      <c r="AE112" s="20" t="n">
        <v>6565</v>
      </c>
      <c r="AF112" s="20" t="n">
        <v>6485</v>
      </c>
      <c r="AG112" s="20" t="n">
        <v>6405</v>
      </c>
      <c r="AH112" s="20" t="n">
        <v>6325</v>
      </c>
      <c r="AI112" s="21" t="n">
        <v>233535</v>
      </c>
    </row>
    <row r="113" customFormat="false" ht="12.75" hidden="false" customHeight="false" outlineLevel="0" collapsed="false">
      <c r="A113" s="18" t="n">
        <v>36679</v>
      </c>
      <c r="B113" s="20"/>
      <c r="C113" s="20"/>
      <c r="D113" s="20"/>
      <c r="E113" s="20"/>
      <c r="F113" s="20"/>
      <c r="G113" s="20" t="n">
        <v>9489</v>
      </c>
      <c r="H113" s="20" t="n">
        <v>9239</v>
      </c>
      <c r="I113" s="20" t="n">
        <v>9090</v>
      </c>
      <c r="J113" s="20" t="n">
        <v>8975</v>
      </c>
      <c r="K113" s="20" t="n">
        <v>8865</v>
      </c>
      <c r="L113" s="20" t="n">
        <v>8750</v>
      </c>
      <c r="M113" s="20" t="n">
        <v>8630</v>
      </c>
      <c r="N113" s="20" t="n">
        <v>8485</v>
      </c>
      <c r="O113" s="20" t="n">
        <v>8345</v>
      </c>
      <c r="P113" s="20" t="n">
        <v>8205</v>
      </c>
      <c r="Q113" s="20" t="n">
        <v>8065</v>
      </c>
      <c r="R113" s="20" t="n">
        <v>7925</v>
      </c>
      <c r="S113" s="20" t="n">
        <v>7785</v>
      </c>
      <c r="T113" s="20" t="n">
        <v>7685</v>
      </c>
      <c r="U113" s="20" t="n">
        <v>7590</v>
      </c>
      <c r="V113" s="20" t="n">
        <v>7500</v>
      </c>
      <c r="W113" s="20" t="n">
        <v>7410</v>
      </c>
      <c r="X113" s="20" t="n">
        <v>7320</v>
      </c>
      <c r="Y113" s="20" t="n">
        <v>7230</v>
      </c>
      <c r="Z113" s="20" t="n">
        <v>7140</v>
      </c>
      <c r="AA113" s="20" t="n">
        <v>7055</v>
      </c>
      <c r="AB113" s="20" t="n">
        <v>6970</v>
      </c>
      <c r="AC113" s="20" t="n">
        <v>6885</v>
      </c>
      <c r="AD113" s="20" t="n">
        <v>6800</v>
      </c>
      <c r="AE113" s="20" t="n">
        <v>6720</v>
      </c>
      <c r="AF113" s="20" t="n">
        <v>6640</v>
      </c>
      <c r="AG113" s="20" t="n">
        <v>6560</v>
      </c>
      <c r="AH113" s="20" t="n">
        <v>6480</v>
      </c>
      <c r="AI113" s="21" t="n">
        <v>245852</v>
      </c>
    </row>
    <row r="114" customFormat="false" ht="12.75" hidden="false" customHeight="false" outlineLevel="0" collapsed="false">
      <c r="A114" s="18" t="n">
        <v>36682</v>
      </c>
      <c r="B114" s="20"/>
      <c r="C114" s="20"/>
      <c r="D114" s="20"/>
      <c r="E114" s="20"/>
      <c r="F114" s="20"/>
      <c r="G114" s="20" t="n">
        <v>9325</v>
      </c>
      <c r="H114" s="20" t="n">
        <v>9055</v>
      </c>
      <c r="I114" s="20" t="n">
        <v>8925</v>
      </c>
      <c r="J114" s="20" t="n">
        <v>8855</v>
      </c>
      <c r="K114" s="20" t="n">
        <v>8745</v>
      </c>
      <c r="L114" s="20" t="n">
        <v>8630</v>
      </c>
      <c r="M114" s="20" t="n">
        <v>8510</v>
      </c>
      <c r="N114" s="20" t="n">
        <v>8362</v>
      </c>
      <c r="O114" s="20" t="n">
        <v>8220</v>
      </c>
      <c r="P114" s="20" t="n">
        <v>8078</v>
      </c>
      <c r="Q114" s="20" t="n">
        <v>7936</v>
      </c>
      <c r="R114" s="20" t="n">
        <v>7794</v>
      </c>
      <c r="S114" s="20" t="n">
        <v>7652</v>
      </c>
      <c r="T114" s="20" t="n">
        <v>7550</v>
      </c>
      <c r="U114" s="20" t="n">
        <v>7453</v>
      </c>
      <c r="V114" s="20" t="n">
        <v>7361</v>
      </c>
      <c r="W114" s="20" t="n">
        <v>7269</v>
      </c>
      <c r="X114" s="20" t="n">
        <v>7177</v>
      </c>
      <c r="Y114" s="20" t="n">
        <v>7085</v>
      </c>
      <c r="Z114" s="20" t="n">
        <v>6995</v>
      </c>
      <c r="AA114" s="20" t="n">
        <v>6910</v>
      </c>
      <c r="AB114" s="20" t="n">
        <v>6825</v>
      </c>
      <c r="AC114" s="20" t="n">
        <v>6740</v>
      </c>
      <c r="AD114" s="20" t="n">
        <v>6655</v>
      </c>
      <c r="AE114" s="20" t="n">
        <v>6580</v>
      </c>
      <c r="AF114" s="20" t="n">
        <v>6505</v>
      </c>
      <c r="AG114" s="20" t="n">
        <v>6430</v>
      </c>
      <c r="AH114" s="20" t="n">
        <v>6355</v>
      </c>
      <c r="AI114" s="21" t="n">
        <v>241472</v>
      </c>
    </row>
    <row r="115" customFormat="false" ht="12.75" hidden="false" customHeight="false" outlineLevel="0" collapsed="false">
      <c r="A115" s="18" t="n">
        <v>36683</v>
      </c>
      <c r="B115" s="20"/>
      <c r="C115" s="20"/>
      <c r="D115" s="20"/>
      <c r="E115" s="20"/>
      <c r="F115" s="20"/>
      <c r="G115" s="20" t="n">
        <v>9203</v>
      </c>
      <c r="H115" s="20" t="n">
        <v>8943</v>
      </c>
      <c r="I115" s="20" t="n">
        <v>8828</v>
      </c>
      <c r="J115" s="20" t="n">
        <v>8760</v>
      </c>
      <c r="K115" s="20" t="n">
        <v>8650</v>
      </c>
      <c r="L115" s="20" t="n">
        <v>8535</v>
      </c>
      <c r="M115" s="20" t="n">
        <v>8415</v>
      </c>
      <c r="N115" s="20" t="n">
        <v>8275</v>
      </c>
      <c r="O115" s="20" t="n">
        <v>8140</v>
      </c>
      <c r="P115" s="20" t="n">
        <v>8005</v>
      </c>
      <c r="Q115" s="20" t="n">
        <v>7870</v>
      </c>
      <c r="R115" s="20" t="n">
        <v>7735</v>
      </c>
      <c r="S115" s="20" t="n">
        <v>7600</v>
      </c>
      <c r="T115" s="20" t="n">
        <v>7507</v>
      </c>
      <c r="U115" s="20" t="n">
        <v>7414</v>
      </c>
      <c r="V115" s="20" t="n">
        <v>7326</v>
      </c>
      <c r="W115" s="20" t="n">
        <v>7238</v>
      </c>
      <c r="X115" s="20" t="n">
        <v>7150</v>
      </c>
      <c r="Y115" s="20" t="n">
        <v>7065</v>
      </c>
      <c r="Z115" s="20" t="n">
        <v>6975</v>
      </c>
      <c r="AA115" s="20" t="n">
        <v>6890</v>
      </c>
      <c r="AB115" s="20" t="n">
        <v>6805</v>
      </c>
      <c r="AC115" s="20" t="n">
        <v>6720</v>
      </c>
      <c r="AD115" s="20" t="n">
        <v>6635</v>
      </c>
      <c r="AE115" s="20" t="n">
        <v>6560</v>
      </c>
      <c r="AF115" s="20" t="n">
        <v>6485</v>
      </c>
      <c r="AG115" s="20" t="n">
        <v>6410</v>
      </c>
      <c r="AH115" s="20" t="n">
        <v>6335</v>
      </c>
      <c r="AI115" s="21" t="n">
        <v>239210</v>
      </c>
    </row>
    <row r="116" customFormat="false" ht="12.75" hidden="false" customHeight="false" outlineLevel="0" collapsed="false">
      <c r="A116" s="18" t="n">
        <v>36684</v>
      </c>
      <c r="B116" s="20"/>
      <c r="C116" s="20"/>
      <c r="D116" s="20"/>
      <c r="E116" s="20"/>
      <c r="F116" s="20"/>
      <c r="G116" s="20" t="n">
        <v>8450</v>
      </c>
      <c r="H116" s="20" t="n">
        <v>8330</v>
      </c>
      <c r="I116" s="20" t="n">
        <v>8250</v>
      </c>
      <c r="J116" s="20" t="n">
        <v>8210</v>
      </c>
      <c r="K116" s="20" t="n">
        <v>8120</v>
      </c>
      <c r="L116" s="20" t="n">
        <v>8030</v>
      </c>
      <c r="M116" s="20" t="n">
        <v>7940</v>
      </c>
      <c r="N116" s="20" t="n">
        <v>7820</v>
      </c>
      <c r="O116" s="20" t="n">
        <v>7705</v>
      </c>
      <c r="P116" s="20" t="n">
        <v>7590</v>
      </c>
      <c r="Q116" s="20" t="n">
        <v>7475</v>
      </c>
      <c r="R116" s="20" t="n">
        <v>7360</v>
      </c>
      <c r="S116" s="20" t="n">
        <v>7245</v>
      </c>
      <c r="T116" s="20" t="n">
        <v>7175</v>
      </c>
      <c r="U116" s="20" t="n">
        <v>7105</v>
      </c>
      <c r="V116" s="20" t="n">
        <v>7038</v>
      </c>
      <c r="W116" s="20" t="n">
        <v>6971</v>
      </c>
      <c r="X116" s="20" t="n">
        <v>6904</v>
      </c>
      <c r="Y116" s="20" t="n">
        <v>6840</v>
      </c>
      <c r="Z116" s="20" t="n">
        <v>6750</v>
      </c>
      <c r="AA116" s="20" t="n">
        <v>6665</v>
      </c>
      <c r="AB116" s="20" t="n">
        <v>6580</v>
      </c>
      <c r="AC116" s="20" t="n">
        <v>6495</v>
      </c>
      <c r="AD116" s="20" t="n">
        <v>6410</v>
      </c>
      <c r="AE116" s="20" t="n">
        <v>6335</v>
      </c>
      <c r="AF116" s="20" t="n">
        <v>6260</v>
      </c>
      <c r="AG116" s="20" t="n">
        <v>6185</v>
      </c>
      <c r="AH116" s="20" t="n">
        <v>6110</v>
      </c>
      <c r="AI116" s="21" t="n">
        <v>210613</v>
      </c>
    </row>
    <row r="117" customFormat="false" ht="12.75" hidden="false" customHeight="false" outlineLevel="0" collapsed="false">
      <c r="A117" s="18" t="n">
        <v>36685</v>
      </c>
      <c r="B117" s="20"/>
      <c r="C117" s="20"/>
      <c r="D117" s="20"/>
      <c r="E117" s="20"/>
      <c r="F117" s="20"/>
      <c r="G117" s="20" t="n">
        <v>8670</v>
      </c>
      <c r="H117" s="20" t="n">
        <v>8560</v>
      </c>
      <c r="I117" s="20" t="n">
        <v>8425</v>
      </c>
      <c r="J117" s="20" t="n">
        <v>8350</v>
      </c>
      <c r="K117" s="20" t="n">
        <v>8250</v>
      </c>
      <c r="L117" s="20" t="n">
        <v>8150</v>
      </c>
      <c r="M117" s="20" t="n">
        <v>8040</v>
      </c>
      <c r="N117" s="20" t="n">
        <v>7916</v>
      </c>
      <c r="O117" s="20" t="n">
        <v>7796</v>
      </c>
      <c r="P117" s="20" t="n">
        <v>7676</v>
      </c>
      <c r="Q117" s="20" t="n">
        <v>7556</v>
      </c>
      <c r="R117" s="20" t="n">
        <v>7436</v>
      </c>
      <c r="S117" s="20" t="n">
        <v>7316</v>
      </c>
      <c r="T117" s="20" t="n">
        <v>7233</v>
      </c>
      <c r="U117" s="20" t="n">
        <v>7150</v>
      </c>
      <c r="V117" s="20" t="n">
        <v>7070</v>
      </c>
      <c r="W117" s="20" t="n">
        <v>6990</v>
      </c>
      <c r="X117" s="20" t="n">
        <v>6910</v>
      </c>
      <c r="Y117" s="20" t="n">
        <v>6840</v>
      </c>
      <c r="Z117" s="20" t="n">
        <v>6750</v>
      </c>
      <c r="AA117" s="20" t="n">
        <v>6665</v>
      </c>
      <c r="AB117" s="20" t="n">
        <v>6580</v>
      </c>
      <c r="AC117" s="20" t="n">
        <v>6495</v>
      </c>
      <c r="AD117" s="20" t="n">
        <v>6410</v>
      </c>
      <c r="AE117" s="20" t="n">
        <v>6340</v>
      </c>
      <c r="AF117" s="20" t="n">
        <v>6270</v>
      </c>
      <c r="AG117" s="20" t="n">
        <v>6200</v>
      </c>
      <c r="AH117" s="20" t="n">
        <v>6130</v>
      </c>
      <c r="AI117" s="21" t="n">
        <v>212639</v>
      </c>
    </row>
    <row r="118" customFormat="false" ht="12.75" hidden="false" customHeight="false" outlineLevel="0" collapsed="false">
      <c r="A118" s="18" t="n">
        <v>36686</v>
      </c>
      <c r="B118" s="20"/>
      <c r="C118" s="20"/>
      <c r="D118" s="20"/>
      <c r="E118" s="20"/>
      <c r="F118" s="20"/>
      <c r="G118" s="20" t="n">
        <v>8515</v>
      </c>
      <c r="H118" s="20" t="n">
        <v>8415</v>
      </c>
      <c r="I118" s="20" t="n">
        <v>8265</v>
      </c>
      <c r="J118" s="20" t="n">
        <v>8195</v>
      </c>
      <c r="K118" s="20" t="n">
        <v>8105</v>
      </c>
      <c r="L118" s="20" t="n">
        <v>8015</v>
      </c>
      <c r="M118" s="20" t="n">
        <v>7910</v>
      </c>
      <c r="N118" s="20" t="n">
        <v>7786</v>
      </c>
      <c r="O118" s="20" t="n">
        <v>7666</v>
      </c>
      <c r="P118" s="20" t="n">
        <v>7546</v>
      </c>
      <c r="Q118" s="20" t="n">
        <v>7426</v>
      </c>
      <c r="R118" s="20" t="n">
        <v>7306</v>
      </c>
      <c r="S118" s="20" t="n">
        <v>7186</v>
      </c>
      <c r="T118" s="20" t="n">
        <v>7103</v>
      </c>
      <c r="U118" s="20" t="n">
        <v>7020</v>
      </c>
      <c r="V118" s="20" t="n">
        <v>6940</v>
      </c>
      <c r="W118" s="20" t="n">
        <v>6860</v>
      </c>
      <c r="X118" s="20" t="n">
        <v>6780</v>
      </c>
      <c r="Y118" s="20" t="n">
        <v>6710</v>
      </c>
      <c r="Z118" s="20" t="n">
        <v>6630</v>
      </c>
      <c r="AA118" s="20" t="n">
        <v>6550</v>
      </c>
      <c r="AB118" s="20" t="n">
        <v>6470</v>
      </c>
      <c r="AC118" s="20" t="n">
        <v>6390</v>
      </c>
      <c r="AD118" s="20" t="n">
        <v>6310</v>
      </c>
      <c r="AE118" s="20" t="n">
        <v>6240</v>
      </c>
      <c r="AF118" s="20" t="n">
        <v>6170</v>
      </c>
      <c r="AG118" s="20" t="n">
        <v>6100</v>
      </c>
      <c r="AH118" s="20" t="n">
        <v>6030</v>
      </c>
      <c r="AI118" s="21" t="n">
        <v>217469</v>
      </c>
    </row>
    <row r="119" customFormat="false" ht="12.75" hidden="false" customHeight="false" outlineLevel="0" collapsed="false">
      <c r="A119" s="18" t="n">
        <v>36689</v>
      </c>
      <c r="B119" s="20"/>
      <c r="C119" s="20"/>
      <c r="D119" s="20"/>
      <c r="E119" s="20"/>
      <c r="F119" s="20"/>
      <c r="G119" s="20" t="n">
        <v>8110</v>
      </c>
      <c r="H119" s="20" t="n">
        <v>8040</v>
      </c>
      <c r="I119" s="20" t="n">
        <v>7900</v>
      </c>
      <c r="J119" s="20" t="n">
        <v>7840</v>
      </c>
      <c r="K119" s="20" t="n">
        <v>7755</v>
      </c>
      <c r="L119" s="20" t="n">
        <v>7670</v>
      </c>
      <c r="M119" s="20" t="n">
        <v>7570</v>
      </c>
      <c r="N119" s="20" t="n">
        <v>7456</v>
      </c>
      <c r="O119" s="20" t="n">
        <v>7347</v>
      </c>
      <c r="P119" s="20" t="n">
        <v>7238</v>
      </c>
      <c r="Q119" s="20" t="n">
        <v>7129</v>
      </c>
      <c r="R119" s="20" t="n">
        <v>7020</v>
      </c>
      <c r="S119" s="20" t="n">
        <v>6911</v>
      </c>
      <c r="T119" s="20" t="n">
        <v>6838</v>
      </c>
      <c r="U119" s="20" t="n">
        <v>6765</v>
      </c>
      <c r="V119" s="20" t="n">
        <v>6695</v>
      </c>
      <c r="W119" s="20" t="n">
        <v>6625</v>
      </c>
      <c r="X119" s="20" t="n">
        <v>6555</v>
      </c>
      <c r="Y119" s="20" t="n">
        <v>6495</v>
      </c>
      <c r="Z119" s="20" t="n">
        <v>6415</v>
      </c>
      <c r="AA119" s="20" t="n">
        <v>6335</v>
      </c>
      <c r="AB119" s="20" t="n">
        <v>6255</v>
      </c>
      <c r="AC119" s="20" t="n">
        <v>6175</v>
      </c>
      <c r="AD119" s="20" t="n">
        <v>6095</v>
      </c>
      <c r="AE119" s="20" t="n">
        <v>6025</v>
      </c>
      <c r="AF119" s="20" t="n">
        <v>5955</v>
      </c>
      <c r="AG119" s="20" t="n">
        <v>5885</v>
      </c>
      <c r="AH119" s="20" t="n">
        <v>5815</v>
      </c>
      <c r="AI119" s="21" t="n">
        <v>201021</v>
      </c>
    </row>
    <row r="120" customFormat="false" ht="12.75" hidden="false" customHeight="false" outlineLevel="0" collapsed="false">
      <c r="A120" s="18" t="n">
        <v>36690</v>
      </c>
      <c r="B120" s="20"/>
      <c r="C120" s="20"/>
      <c r="D120" s="20"/>
      <c r="E120" s="20"/>
      <c r="F120" s="20"/>
      <c r="G120" s="20" t="n">
        <v>8345</v>
      </c>
      <c r="H120" s="20" t="n">
        <v>8265</v>
      </c>
      <c r="I120" s="20" t="n">
        <v>8125</v>
      </c>
      <c r="J120" s="20" t="n">
        <v>8055</v>
      </c>
      <c r="K120" s="20" t="n">
        <v>7960</v>
      </c>
      <c r="L120" s="20" t="n">
        <v>7865</v>
      </c>
      <c r="M120" s="20" t="n">
        <v>7750</v>
      </c>
      <c r="N120" s="20" t="n">
        <v>7627</v>
      </c>
      <c r="O120" s="20" t="n">
        <v>7509</v>
      </c>
      <c r="P120" s="20" t="n">
        <v>7391</v>
      </c>
      <c r="Q120" s="20" t="n">
        <v>7273</v>
      </c>
      <c r="R120" s="20" t="n">
        <v>7155</v>
      </c>
      <c r="S120" s="20" t="n">
        <v>7037</v>
      </c>
      <c r="T120" s="20" t="n">
        <v>6953</v>
      </c>
      <c r="U120" s="20" t="n">
        <v>6869</v>
      </c>
      <c r="V120" s="20" t="n">
        <v>6787</v>
      </c>
      <c r="W120" s="20" t="n">
        <v>6705</v>
      </c>
      <c r="X120" s="20" t="n">
        <v>6623</v>
      </c>
      <c r="Y120" s="20" t="n">
        <v>6550</v>
      </c>
      <c r="Z120" s="20" t="n">
        <v>6470</v>
      </c>
      <c r="AA120" s="20" t="n">
        <v>6390</v>
      </c>
      <c r="AB120" s="20" t="n">
        <v>6310</v>
      </c>
      <c r="AC120" s="20" t="n">
        <v>6230</v>
      </c>
      <c r="AD120" s="20" t="n">
        <v>6150</v>
      </c>
      <c r="AE120" s="20" t="n">
        <v>6080</v>
      </c>
      <c r="AF120" s="20" t="n">
        <v>6010</v>
      </c>
      <c r="AG120" s="20" t="n">
        <v>5940</v>
      </c>
      <c r="AH120" s="20" t="n">
        <v>5870</v>
      </c>
      <c r="AI120" s="21" t="n">
        <v>204384</v>
      </c>
    </row>
    <row r="121" customFormat="false" ht="12.75" hidden="false" customHeight="false" outlineLevel="0" collapsed="false">
      <c r="A121" s="18" t="n">
        <v>36691</v>
      </c>
      <c r="B121" s="20"/>
      <c r="C121" s="20"/>
      <c r="D121" s="20"/>
      <c r="E121" s="20"/>
      <c r="F121" s="20"/>
      <c r="G121" s="20" t="n">
        <v>8185</v>
      </c>
      <c r="H121" s="20" t="n">
        <v>8130</v>
      </c>
      <c r="I121" s="20" t="n">
        <v>7995</v>
      </c>
      <c r="J121" s="20" t="n">
        <v>7940</v>
      </c>
      <c r="K121" s="20" t="n">
        <v>7855</v>
      </c>
      <c r="L121" s="20" t="n">
        <v>7770</v>
      </c>
      <c r="M121" s="20" t="n">
        <v>7665</v>
      </c>
      <c r="N121" s="20" t="n">
        <v>7551</v>
      </c>
      <c r="O121" s="20" t="n">
        <v>7445</v>
      </c>
      <c r="P121" s="20" t="n">
        <v>7339</v>
      </c>
      <c r="Q121" s="20" t="n">
        <v>7233</v>
      </c>
      <c r="R121" s="20" t="n">
        <v>7127</v>
      </c>
      <c r="S121" s="20" t="n">
        <v>7027</v>
      </c>
      <c r="T121" s="20" t="n">
        <v>6943</v>
      </c>
      <c r="U121" s="20" t="n">
        <v>6859</v>
      </c>
      <c r="V121" s="20" t="n">
        <v>6777</v>
      </c>
      <c r="W121" s="20" t="n">
        <v>6695</v>
      </c>
      <c r="X121" s="20" t="n">
        <v>6613</v>
      </c>
      <c r="Y121" s="20" t="n">
        <v>6540</v>
      </c>
      <c r="Z121" s="20" t="n">
        <v>6460</v>
      </c>
      <c r="AA121" s="20" t="n">
        <v>6380</v>
      </c>
      <c r="AB121" s="20" t="n">
        <v>6300</v>
      </c>
      <c r="AC121" s="20" t="n">
        <v>6220</v>
      </c>
      <c r="AD121" s="20" t="n">
        <v>6140</v>
      </c>
      <c r="AE121" s="20" t="n">
        <v>6070</v>
      </c>
      <c r="AF121" s="20" t="n">
        <v>6000</v>
      </c>
      <c r="AG121" s="20" t="n">
        <v>5930</v>
      </c>
      <c r="AH121" s="20" t="n">
        <v>5860</v>
      </c>
      <c r="AI121" s="21" t="n">
        <v>195049</v>
      </c>
    </row>
    <row r="122" customFormat="false" ht="12.75" hidden="false" customHeight="false" outlineLevel="0" collapsed="false">
      <c r="A122" s="18" t="n">
        <v>36692</v>
      </c>
      <c r="B122" s="20"/>
      <c r="C122" s="20"/>
      <c r="D122" s="20"/>
      <c r="E122" s="20"/>
      <c r="F122" s="20"/>
      <c r="G122" s="20" t="n">
        <v>8402</v>
      </c>
      <c r="H122" s="20" t="n">
        <v>8362</v>
      </c>
      <c r="I122" s="20" t="n">
        <v>8225</v>
      </c>
      <c r="J122" s="20" t="n">
        <v>8150</v>
      </c>
      <c r="K122" s="20" t="n">
        <v>8055</v>
      </c>
      <c r="L122" s="20" t="n">
        <v>7960</v>
      </c>
      <c r="M122" s="20" t="n">
        <v>7845</v>
      </c>
      <c r="N122" s="20" t="n">
        <v>7720</v>
      </c>
      <c r="O122" s="20" t="n">
        <v>7603</v>
      </c>
      <c r="P122" s="20" t="n">
        <v>7486</v>
      </c>
      <c r="Q122" s="20" t="n">
        <v>7369</v>
      </c>
      <c r="R122" s="20" t="n">
        <v>7252</v>
      </c>
      <c r="S122" s="20" t="n">
        <v>7142</v>
      </c>
      <c r="T122" s="20" t="n">
        <v>7048</v>
      </c>
      <c r="U122" s="20" t="n">
        <v>6954</v>
      </c>
      <c r="V122" s="20" t="n">
        <v>6862</v>
      </c>
      <c r="W122" s="20" t="n">
        <v>6770</v>
      </c>
      <c r="X122" s="20" t="n">
        <v>6678</v>
      </c>
      <c r="Y122" s="20" t="n">
        <v>6595</v>
      </c>
      <c r="Z122" s="20" t="n">
        <v>6515</v>
      </c>
      <c r="AA122" s="20" t="n">
        <v>6435</v>
      </c>
      <c r="AB122" s="20" t="n">
        <v>6355</v>
      </c>
      <c r="AC122" s="20" t="n">
        <v>6275</v>
      </c>
      <c r="AD122" s="20" t="n">
        <v>6195</v>
      </c>
      <c r="AE122" s="20" t="n">
        <v>6125</v>
      </c>
      <c r="AF122" s="20" t="n">
        <v>6055</v>
      </c>
      <c r="AG122" s="20" t="n">
        <v>5985</v>
      </c>
      <c r="AH122" s="20" t="n">
        <v>5915</v>
      </c>
      <c r="AI122" s="21" t="n">
        <v>198333</v>
      </c>
    </row>
    <row r="123" customFormat="false" ht="12.75" hidden="false" customHeight="false" outlineLevel="0" collapsed="false">
      <c r="A123" s="18" t="n">
        <v>36693</v>
      </c>
      <c r="B123" s="20"/>
      <c r="C123" s="20"/>
      <c r="D123" s="20"/>
      <c r="E123" s="20"/>
      <c r="F123" s="20"/>
      <c r="G123" s="20" t="n">
        <v>8070</v>
      </c>
      <c r="H123" s="20" t="n">
        <v>8035</v>
      </c>
      <c r="I123" s="20" t="n">
        <v>7915</v>
      </c>
      <c r="J123" s="20" t="n">
        <v>7845</v>
      </c>
      <c r="K123" s="20" t="n">
        <v>7755</v>
      </c>
      <c r="L123" s="20" t="n">
        <v>7665</v>
      </c>
      <c r="M123" s="20" t="n">
        <v>7550</v>
      </c>
      <c r="N123" s="20" t="n">
        <v>7435</v>
      </c>
      <c r="O123" s="20" t="n">
        <v>7324</v>
      </c>
      <c r="P123" s="20" t="n">
        <v>7213</v>
      </c>
      <c r="Q123" s="20" t="n">
        <v>7102</v>
      </c>
      <c r="R123" s="20" t="n">
        <v>6991</v>
      </c>
      <c r="S123" s="20" t="n">
        <v>6886</v>
      </c>
      <c r="T123" s="20" t="n">
        <v>6798</v>
      </c>
      <c r="U123" s="20" t="n">
        <v>6710</v>
      </c>
      <c r="V123" s="20" t="n">
        <v>6624</v>
      </c>
      <c r="W123" s="20" t="n">
        <v>6538</v>
      </c>
      <c r="X123" s="20" t="n">
        <v>6452</v>
      </c>
      <c r="Y123" s="20" t="n">
        <v>6375</v>
      </c>
      <c r="Z123" s="20" t="n">
        <v>6295</v>
      </c>
      <c r="AA123" s="20" t="n">
        <v>6215</v>
      </c>
      <c r="AB123" s="20" t="n">
        <v>6135</v>
      </c>
      <c r="AC123" s="20" t="n">
        <v>6055</v>
      </c>
      <c r="AD123" s="20" t="n">
        <v>5975</v>
      </c>
      <c r="AE123" s="20" t="n">
        <v>5905</v>
      </c>
      <c r="AF123" s="20" t="n">
        <v>5835</v>
      </c>
      <c r="AG123" s="20" t="n">
        <v>5765</v>
      </c>
      <c r="AH123" s="20" t="n">
        <v>5695</v>
      </c>
      <c r="AI123" s="21" t="n">
        <v>191158</v>
      </c>
    </row>
    <row r="124" customFormat="false" ht="12.75" hidden="false" customHeight="false" outlineLevel="0" collapsed="false">
      <c r="A124" s="18" t="n">
        <v>36696</v>
      </c>
      <c r="B124" s="20"/>
      <c r="C124" s="20"/>
      <c r="D124" s="20"/>
      <c r="E124" s="20"/>
      <c r="F124" s="20"/>
      <c r="G124" s="20" t="n">
        <v>8230</v>
      </c>
      <c r="H124" s="20" t="n">
        <v>8195</v>
      </c>
      <c r="I124" s="20" t="n">
        <v>8030</v>
      </c>
      <c r="J124" s="20" t="n">
        <v>7945</v>
      </c>
      <c r="K124" s="20" t="n">
        <v>7855</v>
      </c>
      <c r="L124" s="20" t="n">
        <v>7765</v>
      </c>
      <c r="M124" s="20" t="n">
        <v>7650</v>
      </c>
      <c r="N124" s="20" t="n">
        <v>7535</v>
      </c>
      <c r="O124" s="20" t="n">
        <v>7420</v>
      </c>
      <c r="P124" s="20" t="n">
        <v>7305</v>
      </c>
      <c r="Q124" s="20" t="n">
        <v>7200</v>
      </c>
      <c r="R124" s="20" t="n">
        <v>7095</v>
      </c>
      <c r="S124" s="20" t="n">
        <v>6990</v>
      </c>
      <c r="T124" s="20" t="n">
        <v>6902</v>
      </c>
      <c r="U124" s="20" t="n">
        <v>6814</v>
      </c>
      <c r="V124" s="20" t="n">
        <v>6727</v>
      </c>
      <c r="W124" s="20" t="n">
        <v>6640</v>
      </c>
      <c r="X124" s="20" t="n">
        <v>6553</v>
      </c>
      <c r="Y124" s="20" t="n">
        <v>6475</v>
      </c>
      <c r="Z124" s="20" t="n">
        <v>6395</v>
      </c>
      <c r="AA124" s="20" t="n">
        <v>6315</v>
      </c>
      <c r="AB124" s="20" t="n">
        <v>6235</v>
      </c>
      <c r="AC124" s="20" t="n">
        <v>6155</v>
      </c>
      <c r="AD124" s="20" t="n">
        <v>6075</v>
      </c>
      <c r="AE124" s="20" t="n">
        <v>6005</v>
      </c>
      <c r="AF124" s="20" t="n">
        <v>5935</v>
      </c>
      <c r="AG124" s="20" t="n">
        <v>5865</v>
      </c>
      <c r="AH124" s="20" t="n">
        <v>5795</v>
      </c>
      <c r="AI124" s="21" t="n">
        <v>202326</v>
      </c>
    </row>
    <row r="125" customFormat="false" ht="12.75" hidden="false" customHeight="false" outlineLevel="0" collapsed="false">
      <c r="A125" s="36" t="n">
        <v>36697</v>
      </c>
      <c r="B125" s="37"/>
      <c r="C125" s="37"/>
      <c r="D125" s="37"/>
      <c r="E125" s="37"/>
      <c r="F125" s="37"/>
      <c r="G125" s="37"/>
      <c r="H125" s="37" t="n">
        <v>8000</v>
      </c>
      <c r="I125" s="37" t="n">
        <v>7860</v>
      </c>
      <c r="J125" s="37" t="n">
        <v>7800</v>
      </c>
      <c r="K125" s="37" t="n">
        <v>7720</v>
      </c>
      <c r="L125" s="37" t="n">
        <v>7635</v>
      </c>
      <c r="M125" s="37" t="n">
        <v>7525</v>
      </c>
      <c r="N125" s="37" t="n">
        <v>7420</v>
      </c>
      <c r="O125" s="37" t="n">
        <v>7315</v>
      </c>
      <c r="P125" s="37" t="n">
        <v>7210</v>
      </c>
      <c r="Q125" s="37" t="n">
        <v>7110</v>
      </c>
      <c r="R125" s="37" t="n">
        <v>7010</v>
      </c>
      <c r="S125" s="37" t="n">
        <v>6910</v>
      </c>
      <c r="T125" s="37" t="n">
        <v>6827</v>
      </c>
      <c r="U125" s="37" t="n">
        <v>6744</v>
      </c>
      <c r="V125" s="37" t="n">
        <v>6662</v>
      </c>
      <c r="W125" s="37" t="n">
        <v>6580</v>
      </c>
      <c r="X125" s="37" t="n">
        <v>6498</v>
      </c>
      <c r="Y125" s="37" t="n">
        <v>6425</v>
      </c>
      <c r="Z125" s="37" t="n">
        <v>6355</v>
      </c>
      <c r="AA125" s="37" t="n">
        <v>6285</v>
      </c>
      <c r="AB125" s="37" t="n">
        <v>6215</v>
      </c>
      <c r="AC125" s="37" t="n">
        <v>6145</v>
      </c>
      <c r="AD125" s="37" t="n">
        <v>6075</v>
      </c>
      <c r="AE125" s="37" t="n">
        <v>6015</v>
      </c>
      <c r="AF125" s="37" t="n">
        <v>5955</v>
      </c>
      <c r="AG125" s="37" t="n">
        <v>5895</v>
      </c>
      <c r="AH125" s="37" t="n">
        <v>5835</v>
      </c>
      <c r="AI125" s="38" t="n">
        <v>184026</v>
      </c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</row>
    <row r="126" customFormat="false" ht="12.75" hidden="false" customHeight="false" outlineLevel="0" collapsed="false">
      <c r="A126" s="18" t="n">
        <v>36698</v>
      </c>
      <c r="B126" s="20"/>
      <c r="C126" s="20"/>
      <c r="D126" s="20"/>
      <c r="E126" s="20"/>
      <c r="F126" s="20"/>
      <c r="G126" s="20"/>
      <c r="H126" s="20" t="n">
        <v>7810</v>
      </c>
      <c r="I126" s="20" t="n">
        <v>7700</v>
      </c>
      <c r="J126" s="20" t="n">
        <v>7643</v>
      </c>
      <c r="K126" s="20" t="n">
        <v>7580</v>
      </c>
      <c r="L126" s="20" t="n">
        <v>7505</v>
      </c>
      <c r="M126" s="20" t="n">
        <v>7405</v>
      </c>
      <c r="N126" s="20" t="n">
        <v>7320</v>
      </c>
      <c r="O126" s="20" t="n">
        <v>7235</v>
      </c>
      <c r="P126" s="20" t="n">
        <v>7150</v>
      </c>
      <c r="Q126" s="20" t="n">
        <v>7065</v>
      </c>
      <c r="R126" s="20" t="n">
        <v>6980</v>
      </c>
      <c r="S126" s="20" t="n">
        <v>6895</v>
      </c>
      <c r="T126" s="20" t="n">
        <v>6817</v>
      </c>
      <c r="U126" s="20" t="n">
        <v>6739</v>
      </c>
      <c r="V126" s="20" t="n">
        <v>6661</v>
      </c>
      <c r="W126" s="20" t="n">
        <v>6584</v>
      </c>
      <c r="X126" s="20" t="n">
        <v>6507</v>
      </c>
      <c r="Y126" s="20" t="n">
        <v>6440</v>
      </c>
      <c r="Z126" s="20" t="n">
        <v>6380</v>
      </c>
      <c r="AA126" s="20" t="n">
        <v>6320</v>
      </c>
      <c r="AB126" s="20" t="n">
        <v>6260</v>
      </c>
      <c r="AC126" s="20" t="n">
        <v>6200</v>
      </c>
      <c r="AD126" s="20" t="n">
        <v>6140</v>
      </c>
      <c r="AE126" s="20" t="n">
        <v>6090</v>
      </c>
      <c r="AF126" s="20" t="n">
        <v>6040</v>
      </c>
      <c r="AG126" s="20" t="n">
        <v>5990</v>
      </c>
      <c r="AH126" s="20" t="n">
        <v>5940</v>
      </c>
      <c r="AI126" s="21" t="n">
        <v>183396</v>
      </c>
    </row>
    <row r="127" customFormat="false" ht="12.75" hidden="false" customHeight="false" outlineLevel="0" collapsed="false">
      <c r="A127" s="18" t="n">
        <v>36699</v>
      </c>
      <c r="B127" s="20"/>
      <c r="C127" s="20"/>
      <c r="D127" s="20"/>
      <c r="E127" s="20"/>
      <c r="F127" s="20"/>
      <c r="G127" s="20"/>
      <c r="H127" s="20" t="n">
        <v>8055</v>
      </c>
      <c r="I127" s="20" t="n">
        <v>7915</v>
      </c>
      <c r="J127" s="20" t="n">
        <v>7840</v>
      </c>
      <c r="K127" s="20" t="n">
        <v>7755</v>
      </c>
      <c r="L127" s="20" t="n">
        <v>7665</v>
      </c>
      <c r="M127" s="20" t="n">
        <v>7555</v>
      </c>
      <c r="N127" s="20" t="n">
        <v>7445</v>
      </c>
      <c r="O127" s="20" t="n">
        <v>7340</v>
      </c>
      <c r="P127" s="20" t="n">
        <v>7235</v>
      </c>
      <c r="Q127" s="20" t="n">
        <v>7130</v>
      </c>
      <c r="R127" s="20" t="n">
        <v>7025</v>
      </c>
      <c r="S127" s="20" t="n">
        <v>6920</v>
      </c>
      <c r="T127" s="20" t="n">
        <v>6832</v>
      </c>
      <c r="U127" s="20" t="n">
        <v>6744</v>
      </c>
      <c r="V127" s="20" t="n">
        <v>6656</v>
      </c>
      <c r="W127" s="20" t="n">
        <v>6569</v>
      </c>
      <c r="X127" s="20" t="n">
        <v>6482</v>
      </c>
      <c r="Y127" s="20" t="n">
        <v>6405</v>
      </c>
      <c r="Z127" s="20" t="n">
        <v>6335</v>
      </c>
      <c r="AA127" s="20" t="n">
        <v>6265</v>
      </c>
      <c r="AB127" s="20" t="n">
        <v>6195</v>
      </c>
      <c r="AC127" s="20" t="n">
        <v>6125</v>
      </c>
      <c r="AD127" s="20" t="n">
        <v>6055</v>
      </c>
      <c r="AE127" s="20" t="n">
        <v>5995</v>
      </c>
      <c r="AF127" s="20" t="n">
        <v>5935</v>
      </c>
      <c r="AG127" s="20" t="n">
        <v>5875</v>
      </c>
      <c r="AH127" s="20" t="n">
        <v>5815</v>
      </c>
      <c r="AI127" s="21" t="n">
        <v>192246</v>
      </c>
    </row>
    <row r="128" customFormat="false" ht="12.75" hidden="false" customHeight="false" outlineLevel="0" collapsed="false">
      <c r="A128" s="18" t="n">
        <v>36700</v>
      </c>
      <c r="B128" s="20"/>
      <c r="C128" s="20"/>
      <c r="D128" s="20"/>
      <c r="E128" s="20"/>
      <c r="F128" s="20"/>
      <c r="G128" s="20"/>
      <c r="H128" s="20" t="n">
        <v>7800</v>
      </c>
      <c r="I128" s="20" t="n">
        <v>7670</v>
      </c>
      <c r="J128" s="20" t="n">
        <v>7608</v>
      </c>
      <c r="K128" s="20" t="n">
        <v>7540</v>
      </c>
      <c r="L128" s="20" t="n">
        <v>7470</v>
      </c>
      <c r="M128" s="20" t="n">
        <v>7390</v>
      </c>
      <c r="N128" s="20" t="n">
        <v>7300</v>
      </c>
      <c r="O128" s="20" t="n">
        <v>7215</v>
      </c>
      <c r="P128" s="20" t="n">
        <v>7130</v>
      </c>
      <c r="Q128" s="20" t="n">
        <v>7045</v>
      </c>
      <c r="R128" s="20" t="n">
        <v>6960</v>
      </c>
      <c r="S128" s="20" t="n">
        <v>6875</v>
      </c>
      <c r="T128" s="20" t="n">
        <v>6792</v>
      </c>
      <c r="U128" s="20" t="n">
        <v>6709</v>
      </c>
      <c r="V128" s="20" t="n">
        <v>6626</v>
      </c>
      <c r="W128" s="20" t="n">
        <v>6544</v>
      </c>
      <c r="X128" s="20" t="n">
        <v>6462</v>
      </c>
      <c r="Y128" s="20" t="n">
        <v>6390</v>
      </c>
      <c r="Z128" s="20" t="n">
        <v>6325</v>
      </c>
      <c r="AA128" s="20" t="n">
        <v>6260</v>
      </c>
      <c r="AB128" s="20" t="n">
        <v>6195</v>
      </c>
      <c r="AC128" s="20" t="n">
        <v>6130</v>
      </c>
      <c r="AD128" s="20" t="n">
        <v>6070</v>
      </c>
      <c r="AE128" s="20" t="n">
        <v>6015</v>
      </c>
      <c r="AF128" s="20" t="n">
        <v>5960</v>
      </c>
      <c r="AG128" s="20" t="n">
        <v>5905</v>
      </c>
      <c r="AH128" s="20" t="n">
        <v>5850</v>
      </c>
      <c r="AI128" s="21" t="n">
        <v>190059</v>
      </c>
    </row>
    <row r="129" customFormat="false" ht="12.75" hidden="false" customHeight="false" outlineLevel="0" collapsed="false">
      <c r="A129" s="18" t="n">
        <v>36703</v>
      </c>
      <c r="B129" s="20"/>
      <c r="C129" s="20"/>
      <c r="D129" s="20"/>
      <c r="E129" s="20"/>
      <c r="F129" s="20"/>
      <c r="G129" s="20"/>
      <c r="H129" s="20" t="n">
        <v>7898</v>
      </c>
      <c r="I129" s="20" t="n">
        <v>7787</v>
      </c>
      <c r="J129" s="20" t="n">
        <v>7732</v>
      </c>
      <c r="K129" s="20" t="n">
        <v>7670</v>
      </c>
      <c r="L129" s="20" t="n">
        <v>7595</v>
      </c>
      <c r="M129" s="20" t="n">
        <v>7510</v>
      </c>
      <c r="N129" s="20" t="n">
        <v>7420</v>
      </c>
      <c r="O129" s="20" t="n">
        <v>7335</v>
      </c>
      <c r="P129" s="20" t="n">
        <v>7250</v>
      </c>
      <c r="Q129" s="20" t="n">
        <v>7165</v>
      </c>
      <c r="R129" s="20" t="n">
        <v>7080</v>
      </c>
      <c r="S129" s="20" t="n">
        <v>6995</v>
      </c>
      <c r="T129" s="20" t="n">
        <v>6910</v>
      </c>
      <c r="U129" s="20" t="n">
        <v>6825</v>
      </c>
      <c r="V129" s="20" t="n">
        <v>6740</v>
      </c>
      <c r="W129" s="20" t="n">
        <v>6655</v>
      </c>
      <c r="X129" s="20" t="n">
        <v>6570</v>
      </c>
      <c r="Y129" s="20" t="n">
        <v>6485</v>
      </c>
      <c r="Z129" s="20" t="n">
        <v>6420</v>
      </c>
      <c r="AA129" s="20" t="n">
        <v>6355</v>
      </c>
      <c r="AB129" s="20" t="n">
        <v>6290</v>
      </c>
      <c r="AC129" s="20" t="n">
        <v>6225</v>
      </c>
      <c r="AD129" s="20" t="n">
        <v>6170</v>
      </c>
      <c r="AE129" s="20"/>
      <c r="AF129" s="20"/>
      <c r="AG129" s="20"/>
      <c r="AH129" s="20"/>
      <c r="AI129" s="21" t="n">
        <v>176925</v>
      </c>
    </row>
    <row r="130" customFormat="false" ht="12.75" hidden="false" customHeight="false" outlineLevel="0" collapsed="false">
      <c r="A130" s="22" t="s">
        <v>11</v>
      </c>
      <c r="B130" s="24" t="n">
        <v>81787.5</v>
      </c>
      <c r="C130" s="24" t="n">
        <v>259314</v>
      </c>
      <c r="D130" s="24" t="n">
        <v>463352.5</v>
      </c>
      <c r="E130" s="24" t="n">
        <v>713515</v>
      </c>
      <c r="F130" s="24" t="n">
        <v>879211</v>
      </c>
      <c r="G130" s="24" t="n">
        <v>1095985</v>
      </c>
      <c r="H130" s="24" t="n">
        <v>1122069</v>
      </c>
      <c r="I130" s="24" t="n">
        <v>1109161</v>
      </c>
      <c r="J130" s="24" t="n">
        <v>1097005</v>
      </c>
      <c r="K130" s="24" t="n">
        <v>1083328</v>
      </c>
      <c r="L130" s="24" t="n">
        <v>1069439</v>
      </c>
      <c r="M130" s="24" t="n">
        <v>1055288</v>
      </c>
      <c r="N130" s="24" t="n">
        <v>1037868</v>
      </c>
      <c r="O130" s="24" t="n">
        <v>1020603</v>
      </c>
      <c r="P130" s="24" t="n">
        <v>1003933</v>
      </c>
      <c r="Q130" s="24" t="n">
        <v>987345</v>
      </c>
      <c r="R130" s="24" t="n">
        <v>971200</v>
      </c>
      <c r="S130" s="24" t="n">
        <v>955096</v>
      </c>
      <c r="T130" s="24" t="n">
        <v>941475</v>
      </c>
      <c r="U130" s="24" t="n">
        <v>927939</v>
      </c>
      <c r="V130" s="24" t="n">
        <v>914880</v>
      </c>
      <c r="W130" s="24" t="n">
        <v>901951</v>
      </c>
      <c r="X130" s="24" t="n">
        <v>889311</v>
      </c>
      <c r="Y130" s="24" t="n">
        <v>876799</v>
      </c>
      <c r="Z130" s="24" t="n">
        <v>866906</v>
      </c>
      <c r="AA130" s="24" t="n">
        <v>857103</v>
      </c>
      <c r="AB130" s="24" t="n">
        <v>847309</v>
      </c>
      <c r="AC130" s="24" t="n">
        <v>837518</v>
      </c>
      <c r="AD130" s="24" t="n">
        <v>688684</v>
      </c>
      <c r="AE130" s="24" t="n">
        <v>529857</v>
      </c>
      <c r="AF130" s="24" t="n">
        <v>370115</v>
      </c>
      <c r="AG130" s="24" t="n">
        <v>249830</v>
      </c>
      <c r="AH130" s="24" t="n">
        <v>102155</v>
      </c>
      <c r="AI130" s="25" t="n">
        <v>27987086.5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3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71"/>
    <col collapsed="false" customWidth="true" hidden="false" outlineLevel="0" max="6" min="4" style="0" width="10.99"/>
    <col collapsed="false" customWidth="true" hidden="false" outlineLevel="0" max="7" min="7" style="0" width="10.71"/>
    <col collapsed="false" customWidth="true" hidden="false" outlineLevel="0" max="9" min="8" style="0" width="10.99"/>
    <col collapsed="false" customWidth="true" hidden="false" outlineLevel="0" max="10" min="10" style="0" width="11.28"/>
    <col collapsed="false" customWidth="true" hidden="false" outlineLevel="0" max="11" min="11" style="0" width="10.99"/>
    <col collapsed="false" customWidth="true" hidden="false" outlineLevel="0" max="13" min="12" style="0" width="11.28"/>
    <col collapsed="false" customWidth="true" hidden="false" outlineLevel="0" max="14" min="14" style="0" width="10.99"/>
    <col collapsed="false" customWidth="true" hidden="false" outlineLevel="0" max="16" min="15" style="0" width="10.71"/>
    <col collapsed="false" customWidth="true" hidden="false" outlineLevel="0" max="17" min="17" style="0" width="10.99"/>
    <col collapsed="false" customWidth="true" hidden="false" outlineLevel="0" max="18" min="18" style="0" width="11.56"/>
    <col collapsed="false" customWidth="true" hidden="false" outlineLevel="0" max="20" min="19" style="0" width="11.28"/>
    <col collapsed="false" customWidth="true" hidden="false" outlineLevel="0" max="21" min="21" style="0" width="11.56"/>
    <col collapsed="false" customWidth="true" hidden="false" outlineLevel="0" max="22" min="22" style="0" width="11.28"/>
    <col collapsed="false" customWidth="true" hidden="false" outlineLevel="0" max="23" min="23" style="0" width="10.99"/>
    <col collapsed="false" customWidth="true" hidden="false" outlineLevel="0" max="25" min="24" style="0" width="10.71"/>
    <col collapsed="false" customWidth="true" hidden="false" outlineLevel="0" max="26" min="26" style="0" width="10.99"/>
    <col collapsed="false" customWidth="true" hidden="false" outlineLevel="0" max="27" min="27" style="0" width="10.41"/>
    <col collapsed="false" customWidth="true" hidden="false" outlineLevel="0" max="29" min="28" style="0" width="11.28"/>
    <col collapsed="false" customWidth="true" hidden="false" outlineLevel="0" max="30" min="30" style="0" width="10.99"/>
    <col collapsed="false" customWidth="true" hidden="false" outlineLevel="0" max="31" min="31" style="0" width="11.28"/>
    <col collapsed="false" customWidth="true" hidden="false" outlineLevel="0" max="32" min="32" style="0" width="10.71"/>
    <col collapsed="false" customWidth="true" hidden="false" outlineLevel="0" max="33" min="33" style="0" width="10.99"/>
    <col collapsed="false" customWidth="true" hidden="false" outlineLevel="0" max="34" min="34" style="0" width="11.28"/>
    <col collapsed="false" customWidth="true" hidden="false" outlineLevel="0" max="36" min="35" style="0" width="10.41"/>
    <col collapsed="false" customWidth="true" hidden="false" outlineLevel="0" max="37" min="37" style="0" width="10.71"/>
    <col collapsed="false" customWidth="true" hidden="false" outlineLevel="0" max="38" min="38" style="0" width="10.41"/>
    <col collapsed="false" customWidth="true" hidden="false" outlineLevel="0" max="39" min="39" style="0" width="10.99"/>
    <col collapsed="false" customWidth="true" hidden="false" outlineLevel="0" max="40" min="40" style="0" width="10.71"/>
    <col collapsed="false" customWidth="true" hidden="false" outlineLevel="0" max="41" min="41" style="0" width="9.85"/>
    <col collapsed="false" customWidth="true" hidden="false" outlineLevel="0" max="43" min="42" style="0" width="10.71"/>
    <col collapsed="false" customWidth="true" hidden="false" outlineLevel="0" max="44" min="44" style="0" width="10.41"/>
    <col collapsed="false" customWidth="true" hidden="false" outlineLevel="0" max="47" min="45" style="0" width="10.71"/>
    <col collapsed="false" customWidth="true" hidden="false" outlineLevel="0" max="48" min="48" style="0" width="10.99"/>
    <col collapsed="false" customWidth="true" hidden="false" outlineLevel="0" max="49" min="49" style="0" width="11.28"/>
    <col collapsed="false" customWidth="true" hidden="false" outlineLevel="0" max="50" min="50" style="0" width="10.71"/>
    <col collapsed="false" customWidth="true" hidden="false" outlineLevel="0" max="51" min="51" style="0" width="11.28"/>
    <col collapsed="false" customWidth="true" hidden="false" outlineLevel="0" max="52" min="52" style="0" width="10.71"/>
    <col collapsed="false" customWidth="true" hidden="false" outlineLevel="0" max="53" min="53" style="0" width="10.13"/>
    <col collapsed="false" customWidth="true" hidden="false" outlineLevel="0" max="55" min="54" style="0" width="10.99"/>
    <col collapsed="false" customWidth="true" hidden="false" outlineLevel="0" max="56" min="56" style="0" width="12.7"/>
    <col collapsed="false" customWidth="true" hidden="false" outlineLevel="0" max="64" min="57" style="0" width="9.7"/>
    <col collapsed="false" customWidth="true" hidden="false" outlineLevel="0" max="65" min="65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1"/>
    </row>
    <row r="8" customFormat="false" ht="12.75" hidden="false" customHeight="false" outlineLevel="0" collapsed="false">
      <c r="A8" s="6" t="s">
        <v>0</v>
      </c>
      <c r="B8" s="13" t="n">
        <v>36544</v>
      </c>
      <c r="C8" s="13" t="n">
        <v>36572</v>
      </c>
      <c r="D8" s="13" t="n">
        <v>36600</v>
      </c>
      <c r="E8" s="13" t="n">
        <v>36635</v>
      </c>
      <c r="F8" s="13" t="n">
        <v>36663</v>
      </c>
      <c r="G8" s="13" t="n">
        <v>36698</v>
      </c>
      <c r="H8" s="13" t="n">
        <v>36726</v>
      </c>
      <c r="I8" s="13" t="n">
        <v>36754</v>
      </c>
      <c r="J8" s="13" t="n">
        <v>36789</v>
      </c>
      <c r="K8" s="13" t="n">
        <v>36817</v>
      </c>
      <c r="L8" s="13" t="n">
        <v>36845</v>
      </c>
      <c r="M8" s="13" t="n">
        <v>36880</v>
      </c>
      <c r="N8" s="13" t="n">
        <v>36908</v>
      </c>
      <c r="O8" s="13" t="n">
        <v>36943</v>
      </c>
      <c r="P8" s="13" t="n">
        <v>36971</v>
      </c>
      <c r="Q8" s="13" t="n">
        <v>36999</v>
      </c>
      <c r="R8" s="13" t="n">
        <v>37027</v>
      </c>
      <c r="S8" s="13" t="n">
        <v>37062</v>
      </c>
      <c r="T8" s="13" t="n">
        <v>37090</v>
      </c>
      <c r="U8" s="13" t="n">
        <v>37118</v>
      </c>
      <c r="V8" s="13" t="n">
        <v>37153</v>
      </c>
      <c r="W8" s="13" t="n">
        <v>37181</v>
      </c>
      <c r="X8" s="13" t="n">
        <v>37216</v>
      </c>
      <c r="Y8" s="13" t="n">
        <v>37244</v>
      </c>
      <c r="Z8" s="13" t="n">
        <v>37272</v>
      </c>
      <c r="AA8" s="13" t="n">
        <v>37307</v>
      </c>
      <c r="AB8" s="13" t="n">
        <v>37335</v>
      </c>
    </row>
    <row r="9" customFormat="false" ht="12.75" hidden="false" customHeight="false" outlineLevel="0" collapsed="false">
      <c r="A9" s="12" t="n">
        <v>36529</v>
      </c>
      <c r="B9" s="40" t="n">
        <v>8314</v>
      </c>
      <c r="C9" s="16" t="n">
        <v>8312</v>
      </c>
      <c r="D9" s="16" t="n">
        <v>8339</v>
      </c>
      <c r="E9" s="16" t="n">
        <v>8352</v>
      </c>
      <c r="F9" s="16" t="n">
        <v>8352</v>
      </c>
      <c r="G9" s="16" t="n">
        <v>8317</v>
      </c>
      <c r="H9" s="16" t="n">
        <v>8252</v>
      </c>
      <c r="I9" s="16" t="n">
        <v>8187</v>
      </c>
      <c r="J9" s="16" t="n">
        <v>8122</v>
      </c>
      <c r="K9" s="16" t="n">
        <v>8033</v>
      </c>
      <c r="L9" s="16" t="n">
        <v>7945</v>
      </c>
      <c r="M9" s="16" t="n">
        <v>7857</v>
      </c>
      <c r="N9" s="16" t="n">
        <v>7779</v>
      </c>
      <c r="O9" s="16" t="n">
        <v>7701</v>
      </c>
      <c r="P9" s="16" t="n">
        <v>7627</v>
      </c>
      <c r="Q9" s="16" t="n">
        <v>7553</v>
      </c>
      <c r="R9" s="16" t="n">
        <v>7480</v>
      </c>
      <c r="S9" s="16" t="n">
        <v>7407</v>
      </c>
      <c r="T9" s="16" t="n">
        <v>7342</v>
      </c>
      <c r="U9" s="16" t="n">
        <v>7277</v>
      </c>
      <c r="V9" s="16" t="n">
        <v>7212</v>
      </c>
      <c r="W9" s="16" t="n">
        <v>7147</v>
      </c>
      <c r="X9" s="16" t="n">
        <v>7082</v>
      </c>
      <c r="Y9" s="16" t="n">
        <v>7017</v>
      </c>
      <c r="Z9" s="16" t="n">
        <v>6967</v>
      </c>
      <c r="AA9" s="16" t="n">
        <v>6917</v>
      </c>
      <c r="AB9" s="16" t="n">
        <v>6867</v>
      </c>
    </row>
    <row r="10" customFormat="false" ht="12.75" hidden="false" customHeight="false" outlineLevel="0" collapsed="false">
      <c r="A10" s="18" t="n">
        <v>36530</v>
      </c>
      <c r="B10" s="20" t="n">
        <v>8307</v>
      </c>
      <c r="C10" s="20" t="n">
        <v>8310</v>
      </c>
      <c r="D10" s="20" t="n">
        <v>8335</v>
      </c>
      <c r="E10" s="20" t="n">
        <v>8347</v>
      </c>
      <c r="F10" s="20" t="n">
        <v>8347</v>
      </c>
      <c r="G10" s="20" t="n">
        <v>8312</v>
      </c>
      <c r="H10" s="20" t="n">
        <v>8247</v>
      </c>
      <c r="I10" s="20" t="n">
        <v>8182</v>
      </c>
      <c r="J10" s="20" t="n">
        <v>8117</v>
      </c>
      <c r="K10" s="20" t="n">
        <v>8027</v>
      </c>
      <c r="L10" s="20" t="n">
        <v>7937</v>
      </c>
      <c r="M10" s="20" t="n">
        <v>7847</v>
      </c>
      <c r="N10" s="20" t="n">
        <v>7769</v>
      </c>
      <c r="O10" s="20" t="n">
        <v>7691</v>
      </c>
      <c r="P10" s="20" t="n">
        <v>7617</v>
      </c>
      <c r="Q10" s="20" t="n">
        <v>7543</v>
      </c>
      <c r="R10" s="20" t="n">
        <v>7470</v>
      </c>
      <c r="S10" s="20" t="n">
        <v>7397</v>
      </c>
      <c r="T10" s="20" t="n">
        <v>7332</v>
      </c>
      <c r="U10" s="20" t="n">
        <v>7267</v>
      </c>
      <c r="V10" s="20" t="n">
        <v>7202</v>
      </c>
      <c r="W10" s="20" t="n">
        <v>7137</v>
      </c>
      <c r="X10" s="20" t="n">
        <v>7072</v>
      </c>
      <c r="Y10" s="20" t="n">
        <v>7007</v>
      </c>
      <c r="Z10" s="20" t="n">
        <v>6957</v>
      </c>
      <c r="AA10" s="20" t="n">
        <v>6907</v>
      </c>
      <c r="AB10" s="20" t="n">
        <v>6857</v>
      </c>
    </row>
    <row r="11" customFormat="false" ht="12.75" hidden="false" customHeight="false" outlineLevel="0" collapsed="false">
      <c r="A11" s="18" t="n">
        <v>36531</v>
      </c>
      <c r="B11" s="20" t="n">
        <v>8252</v>
      </c>
      <c r="C11" s="20" t="n">
        <v>8279</v>
      </c>
      <c r="D11" s="20" t="n">
        <v>8308</v>
      </c>
      <c r="E11" s="20" t="n">
        <v>8327</v>
      </c>
      <c r="F11" s="20" t="n">
        <v>8332</v>
      </c>
      <c r="G11" s="20" t="n">
        <v>8307</v>
      </c>
      <c r="H11" s="20" t="n">
        <v>8257</v>
      </c>
      <c r="I11" s="20" t="n">
        <v>8207</v>
      </c>
      <c r="J11" s="20" t="n">
        <v>8152</v>
      </c>
      <c r="K11" s="20" t="n">
        <v>8077</v>
      </c>
      <c r="L11" s="20" t="n">
        <v>7997</v>
      </c>
      <c r="M11" s="20" t="n">
        <v>7917</v>
      </c>
      <c r="N11" s="20" t="n">
        <v>7843</v>
      </c>
      <c r="O11" s="20" t="n">
        <v>7769</v>
      </c>
      <c r="P11" s="20" t="n">
        <v>7699</v>
      </c>
      <c r="Q11" s="20" t="n">
        <v>7629</v>
      </c>
      <c r="R11" s="20" t="n">
        <v>7560</v>
      </c>
      <c r="S11" s="20" t="n">
        <v>7491</v>
      </c>
      <c r="T11" s="20" t="n">
        <v>7430</v>
      </c>
      <c r="U11" s="20" t="n">
        <v>7369</v>
      </c>
      <c r="V11" s="20" t="n">
        <v>7308</v>
      </c>
      <c r="W11" s="20" t="n">
        <v>7247</v>
      </c>
      <c r="X11" s="20" t="n">
        <v>7186</v>
      </c>
      <c r="Y11" s="20" t="n">
        <v>7125</v>
      </c>
      <c r="Z11" s="20" t="n">
        <v>7085</v>
      </c>
      <c r="AA11" s="20" t="n">
        <v>7045</v>
      </c>
      <c r="AB11" s="20" t="n">
        <v>7005</v>
      </c>
    </row>
    <row r="12" customFormat="false" ht="12.75" hidden="false" customHeight="false" outlineLevel="0" collapsed="false">
      <c r="A12" s="18" t="n">
        <v>36532</v>
      </c>
      <c r="B12" s="20" t="n">
        <v>8174</v>
      </c>
      <c r="C12" s="20" t="n">
        <v>8207</v>
      </c>
      <c r="D12" s="20" t="n">
        <v>8238</v>
      </c>
      <c r="E12" s="20" t="n">
        <v>8258</v>
      </c>
      <c r="F12" s="20" t="n">
        <v>8265</v>
      </c>
      <c r="G12" s="20" t="n">
        <v>8250</v>
      </c>
      <c r="H12" s="20" t="n">
        <v>8200</v>
      </c>
      <c r="I12" s="20" t="n">
        <v>8150</v>
      </c>
      <c r="J12" s="20" t="n">
        <v>8095</v>
      </c>
      <c r="K12" s="20" t="n">
        <v>8025</v>
      </c>
      <c r="L12" s="20" t="n">
        <v>7950</v>
      </c>
      <c r="M12" s="20" t="n">
        <v>7875</v>
      </c>
      <c r="N12" s="20" t="n">
        <v>7803</v>
      </c>
      <c r="O12" s="20" t="n">
        <v>7732</v>
      </c>
      <c r="P12" s="20" t="n">
        <v>7664</v>
      </c>
      <c r="Q12" s="20" t="n">
        <v>7596</v>
      </c>
      <c r="R12" s="20" t="n">
        <v>7528</v>
      </c>
      <c r="S12" s="20" t="n">
        <v>7460</v>
      </c>
      <c r="T12" s="20" t="n">
        <v>7400</v>
      </c>
      <c r="U12" s="20" t="n">
        <v>7340</v>
      </c>
      <c r="V12" s="20" t="n">
        <v>7280</v>
      </c>
      <c r="W12" s="20" t="n">
        <v>7220</v>
      </c>
      <c r="X12" s="20" t="n">
        <v>7160</v>
      </c>
      <c r="Y12" s="20" t="n">
        <v>7100</v>
      </c>
      <c r="Z12" s="20" t="n">
        <v>7060</v>
      </c>
      <c r="AA12" s="20" t="n">
        <v>7020</v>
      </c>
      <c r="AB12" s="20" t="n">
        <v>6980</v>
      </c>
    </row>
    <row r="13" customFormat="false" ht="12.75" hidden="false" customHeight="false" outlineLevel="0" collapsed="false">
      <c r="A13" s="18" t="n">
        <v>36535</v>
      </c>
      <c r="B13" s="20" t="n">
        <v>8130</v>
      </c>
      <c r="C13" s="20" t="n">
        <v>8165</v>
      </c>
      <c r="D13" s="20" t="n">
        <v>8199</v>
      </c>
      <c r="E13" s="20" t="n">
        <v>8216</v>
      </c>
      <c r="F13" s="20" t="n">
        <v>8223</v>
      </c>
      <c r="G13" s="20" t="n">
        <v>8210</v>
      </c>
      <c r="H13" s="20" t="n">
        <v>8190</v>
      </c>
      <c r="I13" s="20" t="n">
        <v>8155</v>
      </c>
      <c r="J13" s="20" t="n">
        <v>8105</v>
      </c>
      <c r="K13" s="20" t="n">
        <v>8035</v>
      </c>
      <c r="L13" s="20" t="n">
        <v>7962</v>
      </c>
      <c r="M13" s="20" t="n">
        <v>7890</v>
      </c>
      <c r="N13" s="20" t="n">
        <v>7819</v>
      </c>
      <c r="O13" s="20" t="n">
        <v>7748</v>
      </c>
      <c r="P13" s="20" t="n">
        <v>7680</v>
      </c>
      <c r="Q13" s="20" t="n">
        <v>7612</v>
      </c>
      <c r="R13" s="20" t="n">
        <v>7544</v>
      </c>
      <c r="S13" s="20" t="n">
        <v>7476</v>
      </c>
      <c r="T13" s="20" t="n">
        <v>7416</v>
      </c>
      <c r="U13" s="20" t="n">
        <v>7356</v>
      </c>
      <c r="V13" s="20" t="n">
        <v>7296</v>
      </c>
      <c r="W13" s="20" t="n">
        <v>7243</v>
      </c>
      <c r="X13" s="20" t="n">
        <v>7190</v>
      </c>
      <c r="Y13" s="20" t="n">
        <v>7137</v>
      </c>
      <c r="Z13" s="20" t="n">
        <v>7097</v>
      </c>
      <c r="AA13" s="20" t="n">
        <v>7057</v>
      </c>
      <c r="AB13" s="20" t="n">
        <v>7017</v>
      </c>
    </row>
    <row r="14" customFormat="false" ht="12.75" hidden="false" customHeight="false" outlineLevel="0" collapsed="false">
      <c r="A14" s="18" t="n">
        <v>36536</v>
      </c>
      <c r="B14" s="20" t="n">
        <v>8052.5</v>
      </c>
      <c r="C14" s="20" t="n">
        <v>8088.5</v>
      </c>
      <c r="D14" s="20" t="n">
        <v>8124</v>
      </c>
      <c r="E14" s="20" t="n">
        <v>8141.5</v>
      </c>
      <c r="F14" s="20" t="n">
        <v>8143.5</v>
      </c>
      <c r="G14" s="20" t="n">
        <v>8146</v>
      </c>
      <c r="H14" s="20" t="n">
        <v>8126</v>
      </c>
      <c r="I14" s="20" t="n">
        <v>8093</v>
      </c>
      <c r="J14" s="20" t="n">
        <v>8044</v>
      </c>
      <c r="K14" s="20" t="n">
        <v>7981</v>
      </c>
      <c r="L14" s="20" t="n">
        <v>7918</v>
      </c>
      <c r="M14" s="20" t="n">
        <v>7855</v>
      </c>
      <c r="N14" s="20" t="n">
        <v>7791</v>
      </c>
      <c r="O14" s="20" t="n">
        <v>7727</v>
      </c>
      <c r="P14" s="20" t="n">
        <v>7666</v>
      </c>
      <c r="Q14" s="20" t="n">
        <v>7605</v>
      </c>
      <c r="R14" s="20" t="n">
        <v>7544</v>
      </c>
      <c r="S14" s="20" t="n">
        <v>7483</v>
      </c>
      <c r="T14" s="20" t="n">
        <v>7429</v>
      </c>
      <c r="U14" s="20" t="n">
        <v>7375</v>
      </c>
      <c r="V14" s="20" t="n">
        <v>7321</v>
      </c>
      <c r="W14" s="20" t="n">
        <v>7274</v>
      </c>
      <c r="X14" s="20" t="n">
        <v>7227</v>
      </c>
      <c r="Y14" s="20" t="n">
        <v>7180</v>
      </c>
      <c r="Z14" s="20" t="n">
        <v>7140</v>
      </c>
      <c r="AA14" s="20" t="n">
        <v>7100</v>
      </c>
      <c r="AB14" s="20" t="n">
        <v>7060</v>
      </c>
    </row>
    <row r="15" customFormat="false" ht="12.75" hidden="false" customHeight="false" outlineLevel="0" collapsed="false">
      <c r="A15" s="18" t="n">
        <v>36537</v>
      </c>
      <c r="B15" s="20" t="n">
        <v>8191</v>
      </c>
      <c r="C15" s="20" t="n">
        <v>8229</v>
      </c>
      <c r="D15" s="20" t="n">
        <v>8264</v>
      </c>
      <c r="E15" s="20" t="n">
        <v>8281.5</v>
      </c>
      <c r="F15" s="20" t="n">
        <v>8283.5</v>
      </c>
      <c r="G15" s="20" t="n">
        <v>8286</v>
      </c>
      <c r="H15" s="20" t="n">
        <v>8266</v>
      </c>
      <c r="I15" s="20" t="n">
        <v>8239</v>
      </c>
      <c r="J15" s="20" t="n">
        <v>8190</v>
      </c>
      <c r="K15" s="20" t="n">
        <v>8127</v>
      </c>
      <c r="L15" s="20" t="n">
        <v>8064</v>
      </c>
      <c r="M15" s="20" t="n">
        <v>8001</v>
      </c>
      <c r="N15" s="20" t="n">
        <v>7936</v>
      </c>
      <c r="O15" s="20" t="n">
        <v>7871</v>
      </c>
      <c r="P15" s="20" t="n">
        <v>7809</v>
      </c>
      <c r="Q15" s="20" t="n">
        <v>7747</v>
      </c>
      <c r="R15" s="20" t="n">
        <v>7685</v>
      </c>
      <c r="S15" s="20" t="n">
        <v>7623</v>
      </c>
      <c r="T15" s="20" t="n">
        <v>7569</v>
      </c>
      <c r="U15" s="20" t="n">
        <v>7515</v>
      </c>
      <c r="V15" s="20" t="n">
        <v>7461</v>
      </c>
      <c r="W15" s="20" t="n">
        <v>7414</v>
      </c>
      <c r="X15" s="20" t="n">
        <v>7367</v>
      </c>
      <c r="Y15" s="20" t="n">
        <v>7320</v>
      </c>
      <c r="Z15" s="20" t="n">
        <v>7280</v>
      </c>
      <c r="AA15" s="20" t="n">
        <v>7240</v>
      </c>
      <c r="AB15" s="20" t="n">
        <v>7200</v>
      </c>
    </row>
    <row r="16" customFormat="false" ht="12.75" hidden="false" customHeight="false" outlineLevel="0" collapsed="false">
      <c r="A16" s="18" t="n">
        <v>36538</v>
      </c>
      <c r="B16" s="20" t="n">
        <v>8107</v>
      </c>
      <c r="C16" s="20" t="n">
        <v>8145</v>
      </c>
      <c r="D16" s="20" t="n">
        <v>8180</v>
      </c>
      <c r="E16" s="20" t="n">
        <v>8202</v>
      </c>
      <c r="F16" s="20" t="n">
        <v>8204</v>
      </c>
      <c r="G16" s="20" t="n">
        <v>8206</v>
      </c>
      <c r="H16" s="20" t="n">
        <v>8201</v>
      </c>
      <c r="I16" s="20" t="n">
        <v>8196</v>
      </c>
      <c r="J16" s="20" t="n">
        <v>8151</v>
      </c>
      <c r="K16" s="20" t="n">
        <v>8091</v>
      </c>
      <c r="L16" s="20" t="n">
        <v>8031</v>
      </c>
      <c r="M16" s="20" t="n">
        <v>7970</v>
      </c>
      <c r="N16" s="20" t="n">
        <v>7907</v>
      </c>
      <c r="O16" s="20" t="n">
        <v>7844</v>
      </c>
      <c r="P16" s="20" t="n">
        <v>7784</v>
      </c>
      <c r="Q16" s="20" t="n">
        <v>7724</v>
      </c>
      <c r="R16" s="20" t="n">
        <v>7664</v>
      </c>
      <c r="S16" s="20" t="n">
        <v>7604</v>
      </c>
      <c r="T16" s="20" t="n">
        <v>7551</v>
      </c>
      <c r="U16" s="20" t="n">
        <v>7498</v>
      </c>
      <c r="V16" s="20" t="n">
        <v>7445</v>
      </c>
      <c r="W16" s="20" t="n">
        <v>7399</v>
      </c>
      <c r="X16" s="20" t="n">
        <v>7353</v>
      </c>
      <c r="Y16" s="20" t="n">
        <v>7307</v>
      </c>
      <c r="Z16" s="20" t="n">
        <v>7267</v>
      </c>
      <c r="AA16" s="20" t="n">
        <v>7227</v>
      </c>
      <c r="AB16" s="20" t="n">
        <v>7187</v>
      </c>
    </row>
    <row r="17" customFormat="false" ht="12.75" hidden="false" customHeight="false" outlineLevel="0" collapsed="false">
      <c r="A17" s="18" t="n">
        <v>36539</v>
      </c>
      <c r="B17" s="20" t="n">
        <v>8125</v>
      </c>
      <c r="C17" s="20" t="n">
        <v>8163</v>
      </c>
      <c r="D17" s="20" t="n">
        <v>8198</v>
      </c>
      <c r="E17" s="20" t="n">
        <v>8220</v>
      </c>
      <c r="F17" s="20" t="n">
        <v>8220</v>
      </c>
      <c r="G17" s="20" t="n">
        <v>8220</v>
      </c>
      <c r="H17" s="20" t="n">
        <v>8205</v>
      </c>
      <c r="I17" s="20" t="n">
        <v>8195</v>
      </c>
      <c r="J17" s="20" t="n">
        <v>8155</v>
      </c>
      <c r="K17" s="20" t="n">
        <v>8099</v>
      </c>
      <c r="L17" s="20" t="n">
        <v>8042</v>
      </c>
      <c r="M17" s="20" t="n">
        <v>7985</v>
      </c>
      <c r="N17" s="20" t="n">
        <v>7922</v>
      </c>
      <c r="O17" s="20" t="n">
        <v>7859</v>
      </c>
      <c r="P17" s="20" t="n">
        <v>7799</v>
      </c>
      <c r="Q17" s="20" t="n">
        <v>7739</v>
      </c>
      <c r="R17" s="20" t="n">
        <v>7679</v>
      </c>
      <c r="S17" s="20" t="n">
        <v>7619</v>
      </c>
      <c r="T17" s="20" t="n">
        <v>7566</v>
      </c>
      <c r="U17" s="20" t="n">
        <v>7513</v>
      </c>
      <c r="V17" s="20" t="n">
        <v>7460</v>
      </c>
      <c r="W17" s="20" t="n">
        <v>7414</v>
      </c>
      <c r="X17" s="20" t="n">
        <v>7368</v>
      </c>
      <c r="Y17" s="20" t="n">
        <v>7322</v>
      </c>
      <c r="Z17" s="20" t="n">
        <v>7282</v>
      </c>
      <c r="AA17" s="20" t="n">
        <v>7242</v>
      </c>
      <c r="AB17" s="20" t="n">
        <v>7202</v>
      </c>
    </row>
    <row r="18" customFormat="false" ht="12.75" hidden="false" customHeight="false" outlineLevel="0" collapsed="false">
      <c r="A18" s="18" t="n">
        <v>36542</v>
      </c>
      <c r="B18" s="20" t="n">
        <v>8135</v>
      </c>
      <c r="C18" s="20" t="n">
        <v>8173</v>
      </c>
      <c r="D18" s="20" t="n">
        <v>8208</v>
      </c>
      <c r="E18" s="20" t="n">
        <v>8230</v>
      </c>
      <c r="F18" s="20" t="n">
        <v>8230</v>
      </c>
      <c r="G18" s="20" t="n">
        <v>8230</v>
      </c>
      <c r="H18" s="20" t="n">
        <v>8220</v>
      </c>
      <c r="I18" s="20" t="n">
        <v>8210</v>
      </c>
      <c r="J18" s="20" t="n">
        <v>8170</v>
      </c>
      <c r="K18" s="20" t="n">
        <v>8115</v>
      </c>
      <c r="L18" s="20" t="n">
        <v>8058</v>
      </c>
      <c r="M18" s="20" t="n">
        <v>8003</v>
      </c>
      <c r="N18" s="20" t="n">
        <v>7948</v>
      </c>
      <c r="O18" s="20" t="n">
        <v>7893</v>
      </c>
      <c r="P18" s="20" t="n">
        <v>7841</v>
      </c>
      <c r="Q18" s="20" t="n">
        <v>7789</v>
      </c>
      <c r="R18" s="20" t="n">
        <v>7737</v>
      </c>
      <c r="S18" s="20" t="n">
        <v>7677</v>
      </c>
      <c r="T18" s="20" t="n">
        <v>7624</v>
      </c>
      <c r="U18" s="20" t="n">
        <v>7571</v>
      </c>
      <c r="V18" s="20" t="n">
        <v>7518</v>
      </c>
      <c r="W18" s="20" t="n">
        <v>7472</v>
      </c>
      <c r="X18" s="20" t="n">
        <v>7426</v>
      </c>
      <c r="Y18" s="20" t="n">
        <v>7380</v>
      </c>
      <c r="Z18" s="20" t="n">
        <v>7340</v>
      </c>
      <c r="AA18" s="20" t="n">
        <v>7300</v>
      </c>
      <c r="AB18" s="20" t="n">
        <v>7260</v>
      </c>
    </row>
    <row r="19" customFormat="false" ht="12.75" hidden="false" customHeight="false" outlineLevel="0" collapsed="false">
      <c r="A19" s="36" t="n">
        <v>36543</v>
      </c>
      <c r="B19" s="37" t="n">
        <v>8261</v>
      </c>
      <c r="C19" s="37" t="n">
        <v>8298</v>
      </c>
      <c r="D19" s="37" t="n">
        <v>8320</v>
      </c>
      <c r="E19" s="37" t="n">
        <v>8320</v>
      </c>
      <c r="F19" s="37" t="n">
        <v>8320</v>
      </c>
      <c r="G19" s="37" t="n">
        <v>8306</v>
      </c>
      <c r="H19" s="37" t="n">
        <v>8292</v>
      </c>
      <c r="I19" s="37" t="n">
        <v>8248</v>
      </c>
      <c r="J19" s="37" t="n">
        <v>8189</v>
      </c>
      <c r="K19" s="37" t="n">
        <v>8128</v>
      </c>
      <c r="L19" s="37" t="n">
        <v>8069</v>
      </c>
      <c r="M19" s="37" t="n">
        <v>8008</v>
      </c>
      <c r="N19" s="37" t="n">
        <v>7947</v>
      </c>
      <c r="O19" s="37" t="n">
        <v>7889</v>
      </c>
      <c r="P19" s="37" t="n">
        <v>7831</v>
      </c>
      <c r="Q19" s="37" t="n">
        <v>7773</v>
      </c>
      <c r="R19" s="37" t="n">
        <v>7707</v>
      </c>
      <c r="S19" s="37" t="n">
        <v>7648</v>
      </c>
      <c r="T19" s="37" t="n">
        <v>7589</v>
      </c>
      <c r="U19" s="37" t="n">
        <v>7530</v>
      </c>
      <c r="V19" s="37" t="n">
        <v>7476</v>
      </c>
      <c r="W19" s="37" t="n">
        <v>7423</v>
      </c>
      <c r="X19" s="37" t="n">
        <v>7370</v>
      </c>
      <c r="Y19" s="37" t="n">
        <v>7330</v>
      </c>
      <c r="Z19" s="37" t="n">
        <v>7290</v>
      </c>
      <c r="AA19" s="37" t="n">
        <v>7250</v>
      </c>
      <c r="AB19" s="37" t="n">
        <v>7210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</row>
    <row r="20" customFormat="false" ht="12.75" hidden="false" customHeight="false" outlineLevel="0" collapsed="false">
      <c r="A20" s="18" t="n">
        <v>36544</v>
      </c>
      <c r="B20" s="20" t="n">
        <v>8388</v>
      </c>
      <c r="C20" s="20" t="n">
        <v>8425</v>
      </c>
      <c r="D20" s="20" t="n">
        <v>8445</v>
      </c>
      <c r="E20" s="20" t="n">
        <v>8440</v>
      </c>
      <c r="F20" s="20" t="n">
        <v>8435</v>
      </c>
      <c r="G20" s="20" t="n">
        <v>8407</v>
      </c>
      <c r="H20" s="20" t="n">
        <v>8379</v>
      </c>
      <c r="I20" s="20" t="n">
        <v>8339</v>
      </c>
      <c r="J20" s="20" t="n">
        <v>8277</v>
      </c>
      <c r="K20" s="20" t="n">
        <v>8215</v>
      </c>
      <c r="L20" s="20" t="n">
        <v>8153</v>
      </c>
      <c r="M20" s="20" t="n">
        <v>8083</v>
      </c>
      <c r="N20" s="20" t="n">
        <v>8013</v>
      </c>
      <c r="O20" s="20" t="n">
        <v>7946</v>
      </c>
      <c r="P20" s="20" t="n">
        <v>7879</v>
      </c>
      <c r="Q20" s="20" t="n">
        <v>7812</v>
      </c>
      <c r="R20" s="20" t="n">
        <v>7736</v>
      </c>
      <c r="S20" s="20" t="n">
        <v>7668</v>
      </c>
      <c r="T20" s="20" t="n">
        <v>7600</v>
      </c>
      <c r="U20" s="20" t="n">
        <v>7532</v>
      </c>
      <c r="V20" s="20" t="n">
        <v>7469</v>
      </c>
      <c r="W20" s="20" t="n">
        <v>7407</v>
      </c>
      <c r="X20" s="20" t="n">
        <v>7345</v>
      </c>
      <c r="Y20" s="20" t="n">
        <v>7305</v>
      </c>
      <c r="Z20" s="20" t="n">
        <v>7265</v>
      </c>
      <c r="AA20" s="20" t="n">
        <v>7225</v>
      </c>
      <c r="AB20" s="20" t="n">
        <v>7185</v>
      </c>
    </row>
    <row r="21" customFormat="false" ht="12.75" hidden="false" customHeight="false" outlineLevel="0" collapsed="false">
      <c r="A21" s="18" t="n">
        <v>36545</v>
      </c>
      <c r="B21" s="20" t="n">
        <v>8363</v>
      </c>
      <c r="C21" s="20" t="n">
        <v>8393</v>
      </c>
      <c r="D21" s="20" t="n">
        <v>8406</v>
      </c>
      <c r="E21" s="20" t="n">
        <v>8398</v>
      </c>
      <c r="F21" s="20" t="n">
        <v>8390</v>
      </c>
      <c r="G21" s="20" t="n">
        <v>8355</v>
      </c>
      <c r="H21" s="20" t="n">
        <v>8322</v>
      </c>
      <c r="I21" s="20" t="n">
        <v>8277</v>
      </c>
      <c r="J21" s="20" t="n">
        <v>8210</v>
      </c>
      <c r="K21" s="20" t="n">
        <v>8143</v>
      </c>
      <c r="L21" s="20" t="n">
        <v>8076</v>
      </c>
      <c r="M21" s="20" t="n">
        <v>8006</v>
      </c>
      <c r="N21" s="20" t="n">
        <v>7936</v>
      </c>
      <c r="O21" s="20" t="n">
        <v>7869</v>
      </c>
      <c r="P21" s="20" t="n">
        <v>7802</v>
      </c>
      <c r="Q21" s="20" t="n">
        <v>7735</v>
      </c>
      <c r="R21" s="20" t="n">
        <v>7659</v>
      </c>
      <c r="S21" s="20" t="n">
        <v>7591</v>
      </c>
      <c r="T21" s="20" t="n">
        <v>7523</v>
      </c>
      <c r="U21" s="20" t="n">
        <v>7455</v>
      </c>
      <c r="V21" s="20" t="n">
        <v>7392</v>
      </c>
      <c r="W21" s="20" t="n">
        <v>7329</v>
      </c>
      <c r="X21" s="20" t="n">
        <v>7266</v>
      </c>
      <c r="Y21" s="20" t="n">
        <v>7226</v>
      </c>
      <c r="Z21" s="20" t="n">
        <v>7186</v>
      </c>
      <c r="AA21" s="20" t="n">
        <v>7146</v>
      </c>
      <c r="AB21" s="20" t="n">
        <v>7106</v>
      </c>
    </row>
    <row r="22" customFormat="false" ht="12.75" hidden="false" customHeight="false" outlineLevel="0" collapsed="false">
      <c r="A22" s="18" t="n">
        <v>36546</v>
      </c>
      <c r="B22" s="20" t="n">
        <v>8495</v>
      </c>
      <c r="C22" s="20" t="n">
        <v>8526</v>
      </c>
      <c r="D22" s="20" t="n">
        <v>8536</v>
      </c>
      <c r="E22" s="20" t="n">
        <v>8520</v>
      </c>
      <c r="F22" s="20" t="n">
        <v>8495</v>
      </c>
      <c r="G22" s="20" t="n">
        <v>8455</v>
      </c>
      <c r="H22" s="20" t="n">
        <v>8400</v>
      </c>
      <c r="I22" s="20" t="n">
        <v>8345</v>
      </c>
      <c r="J22" s="20" t="n">
        <v>8260</v>
      </c>
      <c r="K22" s="20" t="n">
        <v>8175</v>
      </c>
      <c r="L22" s="20" t="n">
        <v>8090</v>
      </c>
      <c r="M22" s="20" t="n">
        <v>8012</v>
      </c>
      <c r="N22" s="20" t="n">
        <v>7934</v>
      </c>
      <c r="O22" s="20" t="n">
        <v>7859</v>
      </c>
      <c r="P22" s="20" t="n">
        <v>7784</v>
      </c>
      <c r="Q22" s="20" t="n">
        <v>7709</v>
      </c>
      <c r="R22" s="20" t="n">
        <v>7625</v>
      </c>
      <c r="S22" s="20" t="n">
        <v>7549</v>
      </c>
      <c r="T22" s="20" t="n">
        <v>7473</v>
      </c>
      <c r="U22" s="20" t="n">
        <v>7397</v>
      </c>
      <c r="V22" s="20" t="n">
        <v>7326</v>
      </c>
      <c r="W22" s="20" t="n">
        <v>7255</v>
      </c>
      <c r="X22" s="20" t="n">
        <v>7184</v>
      </c>
      <c r="Y22" s="20" t="n">
        <v>7121</v>
      </c>
      <c r="Z22" s="20" t="n">
        <v>7058</v>
      </c>
      <c r="AA22" s="20" t="n">
        <v>6996</v>
      </c>
      <c r="AB22" s="20" t="n">
        <v>6934</v>
      </c>
    </row>
    <row r="23" customFormat="false" ht="12.75" hidden="false" customHeight="false" outlineLevel="0" collapsed="false">
      <c r="A23" s="18" t="n">
        <v>36549</v>
      </c>
      <c r="B23" s="20" t="n">
        <v>8444</v>
      </c>
      <c r="C23" s="20" t="n">
        <v>8478</v>
      </c>
      <c r="D23" s="20" t="n">
        <v>8495</v>
      </c>
      <c r="E23" s="20" t="n">
        <v>8485</v>
      </c>
      <c r="F23" s="20" t="n">
        <v>8465</v>
      </c>
      <c r="G23" s="20" t="n">
        <v>8430</v>
      </c>
      <c r="H23" s="20" t="n">
        <v>8380</v>
      </c>
      <c r="I23" s="20" t="n">
        <v>8325</v>
      </c>
      <c r="J23" s="20" t="n">
        <v>8245</v>
      </c>
      <c r="K23" s="20" t="n">
        <v>8165</v>
      </c>
      <c r="L23" s="20" t="n">
        <v>8085</v>
      </c>
      <c r="M23" s="20" t="n">
        <v>8010</v>
      </c>
      <c r="N23" s="20" t="n">
        <v>7935</v>
      </c>
      <c r="O23" s="20" t="n">
        <v>7863</v>
      </c>
      <c r="P23" s="20" t="n">
        <v>7791</v>
      </c>
      <c r="Q23" s="20" t="n">
        <v>7719</v>
      </c>
      <c r="R23" s="20" t="n">
        <v>7642</v>
      </c>
      <c r="S23" s="20" t="n">
        <v>7568</v>
      </c>
      <c r="T23" s="20" t="n">
        <v>7494</v>
      </c>
      <c r="U23" s="20" t="n">
        <v>7420</v>
      </c>
      <c r="V23" s="20" t="n">
        <v>7350</v>
      </c>
      <c r="W23" s="20" t="n">
        <v>7280</v>
      </c>
      <c r="X23" s="20" t="n">
        <v>7210</v>
      </c>
      <c r="Y23" s="20" t="n">
        <v>7147</v>
      </c>
      <c r="Z23" s="20" t="n">
        <v>7084</v>
      </c>
      <c r="AA23" s="20" t="n">
        <v>7022</v>
      </c>
      <c r="AB23" s="20" t="n">
        <v>6960</v>
      </c>
    </row>
    <row r="24" customFormat="false" ht="12.75" hidden="false" customHeight="false" outlineLevel="0" collapsed="false">
      <c r="A24" s="18" t="n">
        <v>36550</v>
      </c>
      <c r="B24" s="20" t="n">
        <v>8446</v>
      </c>
      <c r="C24" s="20" t="n">
        <v>8480</v>
      </c>
      <c r="D24" s="20" t="n">
        <v>8500</v>
      </c>
      <c r="E24" s="20" t="n">
        <v>8490</v>
      </c>
      <c r="F24" s="20" t="n">
        <v>8465</v>
      </c>
      <c r="G24" s="20" t="n">
        <v>8430</v>
      </c>
      <c r="H24" s="20" t="n">
        <v>8380</v>
      </c>
      <c r="I24" s="20" t="n">
        <v>8325</v>
      </c>
      <c r="J24" s="20" t="n">
        <v>8250</v>
      </c>
      <c r="K24" s="20" t="n">
        <v>8175</v>
      </c>
      <c r="L24" s="20" t="n">
        <v>8100</v>
      </c>
      <c r="M24" s="20" t="n">
        <v>8020</v>
      </c>
      <c r="N24" s="20" t="n">
        <v>7940</v>
      </c>
      <c r="O24" s="20" t="n">
        <v>7863</v>
      </c>
      <c r="P24" s="20" t="n">
        <v>7786</v>
      </c>
      <c r="Q24" s="20" t="n">
        <v>7709</v>
      </c>
      <c r="R24" s="20" t="n">
        <v>7626</v>
      </c>
      <c r="S24" s="20" t="n">
        <v>7546</v>
      </c>
      <c r="T24" s="20" t="n">
        <v>7466</v>
      </c>
      <c r="U24" s="20" t="n">
        <v>7386</v>
      </c>
      <c r="V24" s="20" t="n">
        <v>7307</v>
      </c>
      <c r="W24" s="20" t="n">
        <v>7228</v>
      </c>
      <c r="X24" s="20" t="n">
        <v>7150</v>
      </c>
      <c r="Y24" s="20" t="n">
        <v>7087</v>
      </c>
      <c r="Z24" s="20" t="n">
        <v>7024</v>
      </c>
      <c r="AA24" s="20" t="n">
        <v>6962</v>
      </c>
      <c r="AB24" s="20" t="n">
        <v>6900</v>
      </c>
    </row>
    <row r="25" customFormat="false" ht="12.75" hidden="false" customHeight="false" outlineLevel="0" collapsed="false">
      <c r="A25" s="18" t="n">
        <v>36551</v>
      </c>
      <c r="B25" s="20" t="n">
        <v>8401</v>
      </c>
      <c r="C25" s="20" t="n">
        <v>8435</v>
      </c>
      <c r="D25" s="20" t="n">
        <v>8457</v>
      </c>
      <c r="E25" s="20" t="n">
        <v>8455</v>
      </c>
      <c r="F25" s="20" t="n">
        <v>8430</v>
      </c>
      <c r="G25" s="20" t="n">
        <v>8400</v>
      </c>
      <c r="H25" s="20" t="n">
        <v>8350</v>
      </c>
      <c r="I25" s="20" t="n">
        <v>8305</v>
      </c>
      <c r="J25" s="20" t="n">
        <v>8234</v>
      </c>
      <c r="K25" s="20" t="n">
        <v>8162</v>
      </c>
      <c r="L25" s="20" t="n">
        <v>8090</v>
      </c>
      <c r="M25" s="20" t="n">
        <v>8013</v>
      </c>
      <c r="N25" s="20" t="n">
        <v>7936</v>
      </c>
      <c r="O25" s="20" t="n">
        <v>7861</v>
      </c>
      <c r="P25" s="20" t="n">
        <v>7786</v>
      </c>
      <c r="Q25" s="20" t="n">
        <v>7711</v>
      </c>
      <c r="R25" s="20" t="n">
        <v>7632</v>
      </c>
      <c r="S25" s="20" t="n">
        <v>7553</v>
      </c>
      <c r="T25" s="20" t="n">
        <v>7474</v>
      </c>
      <c r="U25" s="20" t="n">
        <v>7395</v>
      </c>
      <c r="V25" s="20" t="n">
        <v>7317</v>
      </c>
      <c r="W25" s="20" t="n">
        <v>7239</v>
      </c>
      <c r="X25" s="20" t="n">
        <v>7162</v>
      </c>
      <c r="Y25" s="20" t="n">
        <v>7099</v>
      </c>
      <c r="Z25" s="20" t="n">
        <v>7036</v>
      </c>
      <c r="AA25" s="20" t="n">
        <v>6974</v>
      </c>
      <c r="AB25" s="20" t="n">
        <v>6912</v>
      </c>
    </row>
    <row r="26" customFormat="false" ht="12.75" hidden="false" customHeight="false" outlineLevel="0" collapsed="false">
      <c r="A26" s="18" t="n">
        <v>36552</v>
      </c>
      <c r="B26" s="20" t="n">
        <v>8502</v>
      </c>
      <c r="C26" s="20" t="n">
        <v>8535</v>
      </c>
      <c r="D26" s="20" t="n">
        <v>8552</v>
      </c>
      <c r="E26" s="20" t="n">
        <v>8545</v>
      </c>
      <c r="F26" s="20" t="n">
        <v>8520</v>
      </c>
      <c r="G26" s="20" t="n">
        <v>8490</v>
      </c>
      <c r="H26" s="20" t="n">
        <v>8440</v>
      </c>
      <c r="I26" s="20" t="n">
        <v>8395</v>
      </c>
      <c r="J26" s="20" t="n">
        <v>8324</v>
      </c>
      <c r="K26" s="20" t="n">
        <v>8252</v>
      </c>
      <c r="L26" s="20" t="n">
        <v>8180</v>
      </c>
      <c r="M26" s="20" t="n">
        <v>8105</v>
      </c>
      <c r="N26" s="20" t="n">
        <v>8030</v>
      </c>
      <c r="O26" s="20" t="n">
        <v>7957</v>
      </c>
      <c r="P26" s="20" t="n">
        <v>7884</v>
      </c>
      <c r="Q26" s="20" t="n">
        <v>7811</v>
      </c>
      <c r="R26" s="20" t="n">
        <v>7735</v>
      </c>
      <c r="S26" s="20" t="n">
        <v>7659</v>
      </c>
      <c r="T26" s="20" t="n">
        <v>7583</v>
      </c>
      <c r="U26" s="20" t="n">
        <v>7507</v>
      </c>
      <c r="V26" s="20" t="n">
        <v>7431</v>
      </c>
      <c r="W26" s="20" t="n">
        <v>7355</v>
      </c>
      <c r="X26" s="20" t="n">
        <v>7280</v>
      </c>
      <c r="Y26" s="20" t="n">
        <v>7217</v>
      </c>
      <c r="Z26" s="20" t="n">
        <v>7154</v>
      </c>
      <c r="AA26" s="20" t="n">
        <v>7092</v>
      </c>
      <c r="AB26" s="20" t="n">
        <v>7030</v>
      </c>
    </row>
    <row r="27" customFormat="false" ht="12.75" hidden="false" customHeight="false" outlineLevel="0" collapsed="false">
      <c r="A27" s="18" t="n">
        <v>36553</v>
      </c>
      <c r="B27" s="20" t="n">
        <v>8635</v>
      </c>
      <c r="C27" s="20" t="n">
        <v>8665</v>
      </c>
      <c r="D27" s="20" t="n">
        <v>8675</v>
      </c>
      <c r="E27" s="20" t="n">
        <v>8650</v>
      </c>
      <c r="F27" s="20" t="n">
        <v>8610</v>
      </c>
      <c r="G27" s="20" t="n">
        <v>8572</v>
      </c>
      <c r="H27" s="20" t="n">
        <v>8514</v>
      </c>
      <c r="I27" s="20" t="n">
        <v>8457</v>
      </c>
      <c r="J27" s="20" t="n">
        <v>8378</v>
      </c>
      <c r="K27" s="20" t="n">
        <v>8299</v>
      </c>
      <c r="L27" s="20" t="n">
        <v>8220</v>
      </c>
      <c r="M27" s="20" t="n">
        <v>8135</v>
      </c>
      <c r="N27" s="20" t="n">
        <v>8050</v>
      </c>
      <c r="O27" s="20" t="n">
        <v>7965</v>
      </c>
      <c r="P27" s="20" t="n">
        <v>7880</v>
      </c>
      <c r="Q27" s="20" t="n">
        <v>7795</v>
      </c>
      <c r="R27" s="20" t="n">
        <v>7710</v>
      </c>
      <c r="S27" s="20" t="n">
        <v>7628</v>
      </c>
      <c r="T27" s="20" t="n">
        <v>7546</v>
      </c>
      <c r="U27" s="20" t="n">
        <v>7464</v>
      </c>
      <c r="V27" s="20" t="n">
        <v>7382</v>
      </c>
      <c r="W27" s="20" t="n">
        <v>7301</v>
      </c>
      <c r="X27" s="20" t="n">
        <v>7220</v>
      </c>
      <c r="Y27" s="20" t="n">
        <v>7142</v>
      </c>
      <c r="Z27" s="20" t="n">
        <v>7064</v>
      </c>
      <c r="AA27" s="20" t="n">
        <v>6987</v>
      </c>
      <c r="AB27" s="20" t="n">
        <v>6910</v>
      </c>
    </row>
    <row r="28" customFormat="false" ht="12.75" hidden="false" customHeight="false" outlineLevel="0" collapsed="false">
      <c r="A28" s="18" t="n">
        <v>36556</v>
      </c>
      <c r="B28" s="20" t="n">
        <v>8755</v>
      </c>
      <c r="C28" s="20" t="n">
        <v>8785</v>
      </c>
      <c r="D28" s="20" t="n">
        <v>8795</v>
      </c>
      <c r="E28" s="20" t="n">
        <v>8755</v>
      </c>
      <c r="F28" s="20" t="n">
        <v>8715</v>
      </c>
      <c r="G28" s="20" t="n">
        <v>8675</v>
      </c>
      <c r="H28" s="20" t="n">
        <v>8616</v>
      </c>
      <c r="I28" s="20" t="n">
        <v>8557</v>
      </c>
      <c r="J28" s="20" t="n">
        <v>8478</v>
      </c>
      <c r="K28" s="20" t="n">
        <v>8399</v>
      </c>
      <c r="L28" s="20" t="n">
        <v>8320</v>
      </c>
      <c r="M28" s="20" t="n">
        <v>8223</v>
      </c>
      <c r="N28" s="20" t="n">
        <v>8126</v>
      </c>
      <c r="O28" s="20" t="n">
        <v>8029</v>
      </c>
      <c r="P28" s="20" t="n">
        <v>7932</v>
      </c>
      <c r="Q28" s="20" t="n">
        <v>7835</v>
      </c>
      <c r="R28" s="20" t="n">
        <v>7738</v>
      </c>
      <c r="S28" s="20" t="n">
        <v>7643</v>
      </c>
      <c r="T28" s="20" t="n">
        <v>7548</v>
      </c>
      <c r="U28" s="20" t="n">
        <v>7453</v>
      </c>
      <c r="V28" s="20" t="n">
        <v>7358</v>
      </c>
      <c r="W28" s="20" t="n">
        <v>7264</v>
      </c>
      <c r="X28" s="20" t="n">
        <v>7170</v>
      </c>
      <c r="Y28" s="20" t="n">
        <v>7092</v>
      </c>
      <c r="Z28" s="20" t="n">
        <v>7014</v>
      </c>
      <c r="AA28" s="20" t="n">
        <v>6937</v>
      </c>
      <c r="AB28" s="20" t="n">
        <v>6860</v>
      </c>
    </row>
    <row r="29" customFormat="false" ht="12.75" hidden="false" customHeight="false" outlineLevel="0" collapsed="false">
      <c r="A29" s="18" t="n">
        <v>36557</v>
      </c>
      <c r="B29" s="20" t="n">
        <v>8779</v>
      </c>
      <c r="C29" s="20" t="n">
        <v>8812</v>
      </c>
      <c r="D29" s="20" t="n">
        <v>8832</v>
      </c>
      <c r="E29" s="20" t="n">
        <v>8806</v>
      </c>
      <c r="F29" s="20" t="n">
        <v>8764</v>
      </c>
      <c r="G29" s="20" t="n">
        <v>8722</v>
      </c>
      <c r="H29" s="20" t="n">
        <v>8661</v>
      </c>
      <c r="I29" s="20" t="n">
        <v>8600</v>
      </c>
      <c r="J29" s="20" t="n">
        <v>8520</v>
      </c>
      <c r="K29" s="20" t="n">
        <v>8440</v>
      </c>
      <c r="L29" s="20" t="n">
        <v>8360</v>
      </c>
      <c r="M29" s="20" t="n">
        <v>8266</v>
      </c>
      <c r="N29" s="20" t="n">
        <v>8172</v>
      </c>
      <c r="O29" s="20" t="n">
        <v>8078</v>
      </c>
      <c r="P29" s="20" t="n">
        <v>7984</v>
      </c>
      <c r="Q29" s="20" t="n">
        <v>7890</v>
      </c>
      <c r="R29" s="20" t="n">
        <v>7798</v>
      </c>
      <c r="S29" s="20" t="n">
        <v>7708</v>
      </c>
      <c r="T29" s="20" t="n">
        <v>7618</v>
      </c>
      <c r="U29" s="20" t="n">
        <v>7528</v>
      </c>
      <c r="V29" s="20" t="n">
        <v>7438</v>
      </c>
      <c r="W29" s="20" t="n">
        <v>7349</v>
      </c>
      <c r="X29" s="20" t="n">
        <v>7260</v>
      </c>
      <c r="Y29" s="20" t="n">
        <v>7182</v>
      </c>
      <c r="Z29" s="20" t="n">
        <v>7104</v>
      </c>
      <c r="AA29" s="20" t="n">
        <v>7027</v>
      </c>
      <c r="AB29" s="20" t="n">
        <v>6950</v>
      </c>
    </row>
    <row r="30" customFormat="false" ht="12.75" hidden="false" customHeight="false" outlineLevel="0" collapsed="false">
      <c r="A30" s="18" t="n">
        <v>36558</v>
      </c>
      <c r="B30" s="20" t="n">
        <v>8900</v>
      </c>
      <c r="C30" s="20" t="n">
        <v>8930</v>
      </c>
      <c r="D30" s="20" t="n">
        <v>8940</v>
      </c>
      <c r="E30" s="20" t="n">
        <v>8907</v>
      </c>
      <c r="F30" s="20" t="n">
        <v>8862</v>
      </c>
      <c r="G30" s="20" t="n">
        <v>8817</v>
      </c>
      <c r="H30" s="20" t="n">
        <v>8753</v>
      </c>
      <c r="I30" s="20" t="n">
        <v>8689</v>
      </c>
      <c r="J30" s="20" t="n">
        <v>8606</v>
      </c>
      <c r="K30" s="20" t="n">
        <v>8523</v>
      </c>
      <c r="L30" s="20" t="n">
        <v>8440</v>
      </c>
      <c r="M30" s="20" t="n">
        <v>8335</v>
      </c>
      <c r="N30" s="20" t="n">
        <v>8230</v>
      </c>
      <c r="O30" s="20" t="n">
        <v>8125</v>
      </c>
      <c r="P30" s="20" t="n">
        <v>8020</v>
      </c>
      <c r="Q30" s="20" t="n">
        <v>7915</v>
      </c>
      <c r="R30" s="20" t="n">
        <v>7810</v>
      </c>
      <c r="S30" s="20" t="n">
        <v>7706</v>
      </c>
      <c r="T30" s="20" t="n">
        <v>7602</v>
      </c>
      <c r="U30" s="20" t="n">
        <v>7499</v>
      </c>
      <c r="V30" s="20" t="n">
        <v>7396</v>
      </c>
      <c r="W30" s="20" t="n">
        <v>7293</v>
      </c>
      <c r="X30" s="20" t="n">
        <v>7190</v>
      </c>
      <c r="Y30" s="20" t="n">
        <v>7112</v>
      </c>
      <c r="Z30" s="20" t="n">
        <v>7034</v>
      </c>
      <c r="AA30" s="20" t="n">
        <v>6957</v>
      </c>
      <c r="AB30" s="20" t="n">
        <v>6880</v>
      </c>
    </row>
    <row r="31" customFormat="false" ht="12.75" hidden="false" customHeight="false" outlineLevel="0" collapsed="false">
      <c r="A31" s="18" t="n">
        <v>36559</v>
      </c>
      <c r="B31" s="20" t="n">
        <v>8967.5</v>
      </c>
      <c r="C31" s="20" t="n">
        <v>8992.5</v>
      </c>
      <c r="D31" s="20" t="n">
        <v>8995</v>
      </c>
      <c r="E31" s="20" t="n">
        <v>8975</v>
      </c>
      <c r="F31" s="20" t="n">
        <v>8923</v>
      </c>
      <c r="G31" s="20" t="n">
        <v>8871</v>
      </c>
      <c r="H31" s="20" t="n">
        <v>8801</v>
      </c>
      <c r="I31" s="20" t="n">
        <v>8730</v>
      </c>
      <c r="J31" s="20" t="n">
        <v>8640</v>
      </c>
      <c r="K31" s="20" t="n">
        <v>8550</v>
      </c>
      <c r="L31" s="20" t="n">
        <v>8460</v>
      </c>
      <c r="M31" s="20" t="n">
        <v>8351</v>
      </c>
      <c r="N31" s="20" t="n">
        <v>8242</v>
      </c>
      <c r="O31" s="20" t="n">
        <v>8133</v>
      </c>
      <c r="P31" s="20" t="n">
        <v>8024</v>
      </c>
      <c r="Q31" s="20" t="n">
        <v>7915</v>
      </c>
      <c r="R31" s="20" t="n">
        <v>7806</v>
      </c>
      <c r="S31" s="20" t="n">
        <v>7698</v>
      </c>
      <c r="T31" s="20" t="n">
        <v>7590</v>
      </c>
      <c r="U31" s="20" t="n">
        <v>7482</v>
      </c>
      <c r="V31" s="20" t="n">
        <v>7374</v>
      </c>
      <c r="W31" s="20" t="n">
        <v>7267</v>
      </c>
      <c r="X31" s="20" t="n">
        <v>7160</v>
      </c>
      <c r="Y31" s="20" t="n">
        <v>7080</v>
      </c>
      <c r="Z31" s="20" t="n">
        <v>7000</v>
      </c>
      <c r="AA31" s="20" t="n">
        <v>6920</v>
      </c>
      <c r="AB31" s="20" t="n">
        <v>6840</v>
      </c>
    </row>
    <row r="32" customFormat="false" ht="12.75" hidden="false" customHeight="false" outlineLevel="0" collapsed="false">
      <c r="A32" s="18" t="n">
        <v>36560</v>
      </c>
      <c r="B32" s="20" t="n">
        <v>9086</v>
      </c>
      <c r="C32" s="20" t="n">
        <v>9110</v>
      </c>
      <c r="D32" s="20" t="n">
        <v>9090</v>
      </c>
      <c r="E32" s="20" t="n">
        <v>9056</v>
      </c>
      <c r="F32" s="20" t="n">
        <v>8990</v>
      </c>
      <c r="G32" s="20" t="n">
        <v>8930</v>
      </c>
      <c r="H32" s="20" t="n">
        <v>8845</v>
      </c>
      <c r="I32" s="20" t="n">
        <v>8760</v>
      </c>
      <c r="J32" s="20" t="n">
        <v>8665</v>
      </c>
      <c r="K32" s="20" t="n">
        <v>8570</v>
      </c>
      <c r="L32" s="20" t="n">
        <v>8470</v>
      </c>
      <c r="M32" s="20" t="n">
        <v>8357</v>
      </c>
      <c r="N32" s="20" t="n">
        <v>8244</v>
      </c>
      <c r="O32" s="20" t="n">
        <v>8131</v>
      </c>
      <c r="P32" s="20" t="n">
        <v>8018</v>
      </c>
      <c r="Q32" s="20" t="n">
        <v>7905</v>
      </c>
      <c r="R32" s="20" t="n">
        <v>7792</v>
      </c>
      <c r="S32" s="20" t="n">
        <v>7680</v>
      </c>
      <c r="T32" s="20" t="n">
        <v>7568</v>
      </c>
      <c r="U32" s="20" t="n">
        <v>7456</v>
      </c>
      <c r="V32" s="20" t="n">
        <v>7344</v>
      </c>
      <c r="W32" s="20" t="n">
        <v>7232</v>
      </c>
      <c r="X32" s="20" t="n">
        <v>7120</v>
      </c>
      <c r="Y32" s="20" t="n">
        <v>7020</v>
      </c>
      <c r="Z32" s="20" t="n">
        <v>6925</v>
      </c>
      <c r="AA32" s="20" t="n">
        <v>6830</v>
      </c>
      <c r="AB32" s="20" t="n">
        <v>6735</v>
      </c>
    </row>
    <row r="33" customFormat="false" ht="12.75" hidden="false" customHeight="false" outlineLevel="0" collapsed="false">
      <c r="A33" s="18" t="n">
        <v>36563</v>
      </c>
      <c r="B33" s="20" t="n">
        <v>9227</v>
      </c>
      <c r="C33" s="20" t="n">
        <v>9252</v>
      </c>
      <c r="D33" s="20" t="n">
        <v>9235</v>
      </c>
      <c r="E33" s="20" t="n">
        <v>9210</v>
      </c>
      <c r="F33" s="20" t="n">
        <v>9150</v>
      </c>
      <c r="G33" s="20" t="n">
        <v>9085</v>
      </c>
      <c r="H33" s="20" t="n">
        <v>8997</v>
      </c>
      <c r="I33" s="20" t="n">
        <v>8909</v>
      </c>
      <c r="J33" s="20" t="n">
        <v>8811</v>
      </c>
      <c r="K33" s="20" t="n">
        <v>8713</v>
      </c>
      <c r="L33" s="20" t="n">
        <v>8610</v>
      </c>
      <c r="M33" s="20" t="n">
        <v>8491</v>
      </c>
      <c r="N33" s="20" t="n">
        <v>8372</v>
      </c>
      <c r="O33" s="20" t="n">
        <v>8253</v>
      </c>
      <c r="P33" s="20" t="n">
        <v>8134</v>
      </c>
      <c r="Q33" s="20" t="n">
        <v>8015</v>
      </c>
      <c r="R33" s="20" t="n">
        <v>7896</v>
      </c>
      <c r="S33" s="20" t="n">
        <v>7778</v>
      </c>
      <c r="T33" s="20" t="n">
        <v>7660</v>
      </c>
      <c r="U33" s="20" t="n">
        <v>7542</v>
      </c>
      <c r="V33" s="20" t="n">
        <v>7424</v>
      </c>
      <c r="W33" s="20" t="n">
        <v>7306</v>
      </c>
      <c r="X33" s="20" t="n">
        <v>7188</v>
      </c>
      <c r="Y33" s="20" t="n">
        <v>7088</v>
      </c>
      <c r="Z33" s="20" t="n">
        <v>6993</v>
      </c>
      <c r="AA33" s="20" t="n">
        <v>6898</v>
      </c>
      <c r="AB33" s="20" t="n">
        <v>6803</v>
      </c>
    </row>
    <row r="34" customFormat="false" ht="12.75" hidden="false" customHeight="false" outlineLevel="0" collapsed="false">
      <c r="A34" s="18" t="n">
        <v>36564</v>
      </c>
      <c r="B34" s="20" t="n">
        <v>9059</v>
      </c>
      <c r="C34" s="20" t="n">
        <v>9088</v>
      </c>
      <c r="D34" s="20" t="n">
        <v>9085</v>
      </c>
      <c r="E34" s="20" t="n">
        <v>9070</v>
      </c>
      <c r="F34" s="20" t="n">
        <v>9010</v>
      </c>
      <c r="G34" s="20" t="n">
        <v>8945</v>
      </c>
      <c r="H34" s="20" t="n">
        <v>8860</v>
      </c>
      <c r="I34" s="20" t="n">
        <v>8775</v>
      </c>
      <c r="J34" s="20" t="n">
        <v>8680</v>
      </c>
      <c r="K34" s="20" t="n">
        <v>8585</v>
      </c>
      <c r="L34" s="20" t="n">
        <v>8485</v>
      </c>
      <c r="M34" s="20" t="n">
        <v>8373</v>
      </c>
      <c r="N34" s="20" t="n">
        <v>8261</v>
      </c>
      <c r="O34" s="20" t="n">
        <v>8149</v>
      </c>
      <c r="P34" s="20" t="n">
        <v>8037</v>
      </c>
      <c r="Q34" s="20" t="n">
        <v>7925</v>
      </c>
      <c r="R34" s="20" t="n">
        <v>7813</v>
      </c>
      <c r="S34" s="20" t="n">
        <v>7702</v>
      </c>
      <c r="T34" s="20" t="n">
        <v>7591</v>
      </c>
      <c r="U34" s="20" t="n">
        <v>7480</v>
      </c>
      <c r="V34" s="20" t="n">
        <v>7369</v>
      </c>
      <c r="W34" s="20" t="n">
        <v>7258</v>
      </c>
      <c r="X34" s="20" t="n">
        <v>7147</v>
      </c>
      <c r="Y34" s="20" t="n">
        <v>7047</v>
      </c>
      <c r="Z34" s="20" t="n">
        <v>6952</v>
      </c>
      <c r="AA34" s="20" t="n">
        <v>6857</v>
      </c>
      <c r="AB34" s="20" t="n">
        <v>6762</v>
      </c>
    </row>
    <row r="35" customFormat="false" ht="12.75" hidden="false" customHeight="false" outlineLevel="0" collapsed="false">
      <c r="A35" s="18" t="n">
        <v>36565</v>
      </c>
      <c r="B35" s="20" t="n">
        <v>9242</v>
      </c>
      <c r="C35" s="20" t="n">
        <v>9273</v>
      </c>
      <c r="D35" s="20" t="n">
        <v>9270</v>
      </c>
      <c r="E35" s="20" t="n">
        <v>9250</v>
      </c>
      <c r="F35" s="20" t="n">
        <v>9190</v>
      </c>
      <c r="G35" s="20" t="n">
        <v>9125</v>
      </c>
      <c r="H35" s="20" t="n">
        <v>9040</v>
      </c>
      <c r="I35" s="20" t="n">
        <v>8951</v>
      </c>
      <c r="J35" s="20" t="n">
        <v>8852</v>
      </c>
      <c r="K35" s="20" t="n">
        <v>8753</v>
      </c>
      <c r="L35" s="20" t="n">
        <v>8650</v>
      </c>
      <c r="M35" s="20" t="n">
        <v>8531</v>
      </c>
      <c r="N35" s="20" t="n">
        <v>8412</v>
      </c>
      <c r="O35" s="20" t="n">
        <v>8293</v>
      </c>
      <c r="P35" s="20" t="n">
        <v>8174</v>
      </c>
      <c r="Q35" s="20" t="n">
        <v>8055</v>
      </c>
      <c r="R35" s="20" t="n">
        <v>7936</v>
      </c>
      <c r="S35" s="20" t="n">
        <v>7818</v>
      </c>
      <c r="T35" s="20" t="n">
        <v>7700</v>
      </c>
      <c r="U35" s="20" t="n">
        <v>7587</v>
      </c>
      <c r="V35" s="20" t="n">
        <v>7474</v>
      </c>
      <c r="W35" s="20" t="n">
        <v>7362</v>
      </c>
      <c r="X35" s="20" t="n">
        <v>7250</v>
      </c>
      <c r="Y35" s="20" t="n">
        <v>7150</v>
      </c>
      <c r="Z35" s="20" t="n">
        <v>7055</v>
      </c>
      <c r="AA35" s="20" t="n">
        <v>6960</v>
      </c>
      <c r="AB35" s="20" t="n">
        <v>6865</v>
      </c>
    </row>
    <row r="36" customFormat="false" ht="12.75" hidden="false" customHeight="false" outlineLevel="0" collapsed="false">
      <c r="A36" s="18" t="n">
        <v>36566</v>
      </c>
      <c r="B36" s="20" t="n">
        <v>9647</v>
      </c>
      <c r="C36" s="20" t="n">
        <v>9668</v>
      </c>
      <c r="D36" s="20" t="n">
        <v>9660</v>
      </c>
      <c r="E36" s="20" t="n">
        <v>9615</v>
      </c>
      <c r="F36" s="20" t="n">
        <v>9540</v>
      </c>
      <c r="G36" s="20" t="n">
        <v>9470</v>
      </c>
      <c r="H36" s="20" t="n">
        <v>9380</v>
      </c>
      <c r="I36" s="20" t="n">
        <v>9286</v>
      </c>
      <c r="J36" s="20" t="n">
        <v>9182</v>
      </c>
      <c r="K36" s="20" t="n">
        <v>9078</v>
      </c>
      <c r="L36" s="20" t="n">
        <v>8970</v>
      </c>
      <c r="M36" s="20" t="n">
        <v>8826</v>
      </c>
      <c r="N36" s="20" t="n">
        <v>8682</v>
      </c>
      <c r="O36" s="20" t="n">
        <v>8538</v>
      </c>
      <c r="P36" s="20" t="n">
        <v>8394</v>
      </c>
      <c r="Q36" s="20" t="n">
        <v>8250</v>
      </c>
      <c r="R36" s="20" t="n">
        <v>8106</v>
      </c>
      <c r="S36" s="20" t="n">
        <v>7963</v>
      </c>
      <c r="T36" s="20" t="n">
        <v>7820</v>
      </c>
      <c r="U36" s="20" t="n">
        <v>7682</v>
      </c>
      <c r="V36" s="20" t="n">
        <v>7544</v>
      </c>
      <c r="W36" s="20" t="n">
        <v>7407</v>
      </c>
      <c r="X36" s="20" t="n">
        <v>7270</v>
      </c>
      <c r="Y36" s="20" t="n">
        <v>7170</v>
      </c>
      <c r="Z36" s="20" t="n">
        <v>7075</v>
      </c>
      <c r="AA36" s="20" t="n">
        <v>6980</v>
      </c>
      <c r="AB36" s="20" t="n">
        <v>6885</v>
      </c>
    </row>
    <row r="37" customFormat="false" ht="12.75" hidden="false" customHeight="false" outlineLevel="0" collapsed="false">
      <c r="A37" s="18" t="n">
        <v>36567</v>
      </c>
      <c r="B37" s="20" t="n">
        <v>9850</v>
      </c>
      <c r="C37" s="20" t="n">
        <v>9850</v>
      </c>
      <c r="D37" s="20" t="n">
        <v>9840</v>
      </c>
      <c r="E37" s="20" t="n">
        <v>9762</v>
      </c>
      <c r="F37" s="20" t="n">
        <v>9650</v>
      </c>
      <c r="G37" s="20" t="n">
        <v>9550</v>
      </c>
      <c r="H37" s="20" t="n">
        <v>9460</v>
      </c>
      <c r="I37" s="20" t="n">
        <v>9366</v>
      </c>
      <c r="J37" s="20" t="n">
        <v>9262</v>
      </c>
      <c r="K37" s="20" t="n">
        <v>9158</v>
      </c>
      <c r="L37" s="20" t="n">
        <v>9050</v>
      </c>
      <c r="M37" s="20" t="n">
        <v>8906</v>
      </c>
      <c r="N37" s="20" t="n">
        <v>8762</v>
      </c>
      <c r="O37" s="20" t="n">
        <v>8618</v>
      </c>
      <c r="P37" s="20" t="n">
        <v>8474</v>
      </c>
      <c r="Q37" s="20" t="n">
        <v>8330</v>
      </c>
      <c r="R37" s="20" t="n">
        <v>8186</v>
      </c>
      <c r="S37" s="20" t="n">
        <v>8043</v>
      </c>
      <c r="T37" s="20" t="n">
        <v>7900</v>
      </c>
      <c r="U37" s="20" t="n">
        <v>7762</v>
      </c>
      <c r="V37" s="20" t="n">
        <v>7624</v>
      </c>
      <c r="W37" s="20" t="n">
        <v>7487</v>
      </c>
      <c r="X37" s="20" t="n">
        <v>7350</v>
      </c>
      <c r="Y37" s="20" t="n">
        <v>7250</v>
      </c>
      <c r="Z37" s="20" t="n">
        <v>7155</v>
      </c>
      <c r="AA37" s="20" t="n">
        <v>7060</v>
      </c>
      <c r="AB37" s="20" t="n">
        <v>6965</v>
      </c>
    </row>
    <row r="38" customFormat="false" ht="12.75" hidden="false" customHeight="false" outlineLevel="0" collapsed="false">
      <c r="A38" s="18" t="n">
        <v>36570</v>
      </c>
      <c r="B38" s="20" t="n">
        <v>9795</v>
      </c>
      <c r="C38" s="20" t="n">
        <v>9795</v>
      </c>
      <c r="D38" s="20" t="n">
        <v>9788</v>
      </c>
      <c r="E38" s="20" t="n">
        <v>9733</v>
      </c>
      <c r="F38" s="20" t="n">
        <v>9643</v>
      </c>
      <c r="G38" s="20" t="n">
        <v>9548</v>
      </c>
      <c r="H38" s="20" t="n">
        <v>9459</v>
      </c>
      <c r="I38" s="20" t="n">
        <v>9370</v>
      </c>
      <c r="J38" s="20" t="n">
        <v>9265</v>
      </c>
      <c r="K38" s="20" t="n">
        <v>9160</v>
      </c>
      <c r="L38" s="20" t="n">
        <v>9055</v>
      </c>
      <c r="M38" s="20" t="n">
        <v>8911</v>
      </c>
      <c r="N38" s="20" t="n">
        <v>8767</v>
      </c>
      <c r="O38" s="20" t="n">
        <v>8623</v>
      </c>
      <c r="P38" s="20" t="n">
        <v>8479</v>
      </c>
      <c r="Q38" s="20" t="n">
        <v>8335</v>
      </c>
      <c r="R38" s="20" t="n">
        <v>8191</v>
      </c>
      <c r="S38" s="20" t="n">
        <v>8056</v>
      </c>
      <c r="T38" s="20" t="n">
        <v>7921</v>
      </c>
      <c r="U38" s="20" t="n">
        <v>7791</v>
      </c>
      <c r="V38" s="20" t="n">
        <v>7661</v>
      </c>
      <c r="W38" s="20" t="n">
        <v>7531</v>
      </c>
      <c r="X38" s="20" t="n">
        <v>7401</v>
      </c>
      <c r="Y38" s="20" t="n">
        <v>7301</v>
      </c>
      <c r="Z38" s="20" t="n">
        <v>7206</v>
      </c>
      <c r="AA38" s="20" t="n">
        <v>7111</v>
      </c>
      <c r="AB38" s="20" t="n">
        <v>7016</v>
      </c>
    </row>
    <row r="39" customFormat="false" ht="12.75" hidden="false" customHeight="false" outlineLevel="0" collapsed="false">
      <c r="A39" s="36" t="n">
        <v>36571</v>
      </c>
      <c r="B39" s="37" t="n">
        <v>9733</v>
      </c>
      <c r="C39" s="37" t="n">
        <v>9735</v>
      </c>
      <c r="D39" s="37" t="n">
        <v>9713</v>
      </c>
      <c r="E39" s="37" t="n">
        <v>9633</v>
      </c>
      <c r="F39" s="37" t="n">
        <v>9539</v>
      </c>
      <c r="G39" s="37" t="n">
        <v>9450</v>
      </c>
      <c r="H39" s="37" t="n">
        <v>9370</v>
      </c>
      <c r="I39" s="37" t="n">
        <v>9270</v>
      </c>
      <c r="J39" s="37" t="n">
        <v>9170</v>
      </c>
      <c r="K39" s="37" t="n">
        <v>9070</v>
      </c>
      <c r="L39" s="37" t="n">
        <v>8936</v>
      </c>
      <c r="M39" s="37" t="n">
        <v>8802</v>
      </c>
      <c r="N39" s="37" t="n">
        <v>8668</v>
      </c>
      <c r="O39" s="37" t="n">
        <v>8534</v>
      </c>
      <c r="P39" s="37" t="n">
        <v>8400</v>
      </c>
      <c r="Q39" s="37" t="n">
        <v>8266</v>
      </c>
      <c r="R39" s="37" t="n">
        <v>8139</v>
      </c>
      <c r="S39" s="37" t="n">
        <v>8012</v>
      </c>
      <c r="T39" s="37" t="n">
        <v>7889</v>
      </c>
      <c r="U39" s="37" t="n">
        <v>7766</v>
      </c>
      <c r="V39" s="37" t="n">
        <v>7643</v>
      </c>
      <c r="W39" s="37" t="n">
        <v>7520</v>
      </c>
      <c r="X39" s="37" t="n">
        <v>7425</v>
      </c>
      <c r="Y39" s="37" t="n">
        <v>7330</v>
      </c>
      <c r="Z39" s="37" t="n">
        <v>7235</v>
      </c>
      <c r="AA39" s="37" t="n">
        <v>7140</v>
      </c>
      <c r="AB39" s="37" t="n">
        <v>7045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</row>
    <row r="40" customFormat="false" ht="12.75" hidden="false" customHeight="false" outlineLevel="0" collapsed="false">
      <c r="A40" s="18" t="n">
        <v>36572</v>
      </c>
      <c r="B40" s="20" t="n">
        <v>9761</v>
      </c>
      <c r="C40" s="20" t="n">
        <v>9767</v>
      </c>
      <c r="D40" s="20" t="n">
        <v>9749</v>
      </c>
      <c r="E40" s="20" t="n">
        <v>9665</v>
      </c>
      <c r="F40" s="20" t="n">
        <v>9565</v>
      </c>
      <c r="G40" s="20" t="n">
        <v>9476</v>
      </c>
      <c r="H40" s="20" t="n">
        <v>9396</v>
      </c>
      <c r="I40" s="20" t="n">
        <v>9296</v>
      </c>
      <c r="J40" s="20" t="n">
        <v>9196</v>
      </c>
      <c r="K40" s="20" t="n">
        <v>9096</v>
      </c>
      <c r="L40" s="20" t="n">
        <v>8959</v>
      </c>
      <c r="M40" s="20" t="n">
        <v>8822</v>
      </c>
      <c r="N40" s="20" t="n">
        <v>8685</v>
      </c>
      <c r="O40" s="20" t="n">
        <v>8548</v>
      </c>
      <c r="P40" s="20" t="n">
        <v>8411</v>
      </c>
      <c r="Q40" s="20" t="n">
        <v>8274</v>
      </c>
      <c r="R40" s="20" t="n">
        <v>8144</v>
      </c>
      <c r="S40" s="20" t="n">
        <v>8014</v>
      </c>
      <c r="T40" s="20" t="n">
        <v>7888</v>
      </c>
      <c r="U40" s="20" t="n">
        <v>7762</v>
      </c>
      <c r="V40" s="20" t="n">
        <v>7636</v>
      </c>
      <c r="W40" s="20" t="n">
        <v>7510</v>
      </c>
      <c r="X40" s="20" t="n">
        <v>7415</v>
      </c>
      <c r="Y40" s="20" t="n">
        <v>7320</v>
      </c>
      <c r="Z40" s="20" t="n">
        <v>7225</v>
      </c>
      <c r="AA40" s="20" t="n">
        <v>7130</v>
      </c>
      <c r="AB40" s="20" t="n">
        <v>7035</v>
      </c>
    </row>
    <row r="41" customFormat="false" ht="12.75" hidden="false" customHeight="false" outlineLevel="0" collapsed="false">
      <c r="A41" s="18" t="n">
        <v>36573</v>
      </c>
      <c r="B41" s="20" t="n">
        <v>9985</v>
      </c>
      <c r="C41" s="20" t="n">
        <v>9985</v>
      </c>
      <c r="D41" s="20" t="n">
        <v>9940</v>
      </c>
      <c r="E41" s="20" t="n">
        <v>9850</v>
      </c>
      <c r="F41" s="20" t="n">
        <v>9750</v>
      </c>
      <c r="G41" s="20" t="n">
        <v>9650</v>
      </c>
      <c r="H41" s="20" t="n">
        <v>9550</v>
      </c>
      <c r="I41" s="20" t="n">
        <v>9450</v>
      </c>
      <c r="J41" s="20" t="n">
        <v>9345</v>
      </c>
      <c r="K41" s="20" t="n">
        <v>9240</v>
      </c>
      <c r="L41" s="20" t="n">
        <v>9100</v>
      </c>
      <c r="M41" s="20" t="n">
        <v>8960</v>
      </c>
      <c r="N41" s="20" t="n">
        <v>8820</v>
      </c>
      <c r="O41" s="20" t="n">
        <v>8680</v>
      </c>
      <c r="P41" s="20" t="n">
        <v>8540</v>
      </c>
      <c r="Q41" s="20" t="n">
        <v>8403</v>
      </c>
      <c r="R41" s="20" t="n">
        <v>8276</v>
      </c>
      <c r="S41" s="20" t="n">
        <v>8149</v>
      </c>
      <c r="T41" s="20" t="n">
        <v>8026</v>
      </c>
      <c r="U41" s="20" t="n">
        <v>7903</v>
      </c>
      <c r="V41" s="20" t="n">
        <v>7780</v>
      </c>
      <c r="W41" s="20" t="n">
        <v>7657</v>
      </c>
      <c r="X41" s="20" t="n">
        <v>7571</v>
      </c>
      <c r="Y41" s="20" t="n">
        <v>7485</v>
      </c>
      <c r="Z41" s="20" t="n">
        <v>7399</v>
      </c>
      <c r="AA41" s="20" t="n">
        <v>7313</v>
      </c>
      <c r="AB41" s="20" t="n">
        <v>7227</v>
      </c>
    </row>
    <row r="42" customFormat="false" ht="12.75" hidden="false" customHeight="false" outlineLevel="0" collapsed="false">
      <c r="A42" s="18" t="n">
        <v>36574</v>
      </c>
      <c r="B42" s="20" t="n">
        <v>9921</v>
      </c>
      <c r="C42" s="20" t="n">
        <v>9920</v>
      </c>
      <c r="D42" s="20" t="n">
        <v>9865</v>
      </c>
      <c r="E42" s="20" t="n">
        <v>9770</v>
      </c>
      <c r="F42" s="20" t="n">
        <v>9665</v>
      </c>
      <c r="G42" s="20" t="n">
        <v>9560</v>
      </c>
      <c r="H42" s="20" t="n">
        <v>9460</v>
      </c>
      <c r="I42" s="20" t="n">
        <v>9360</v>
      </c>
      <c r="J42" s="20" t="n">
        <v>9255</v>
      </c>
      <c r="K42" s="20" t="n">
        <v>9150</v>
      </c>
      <c r="L42" s="20" t="n">
        <v>9008</v>
      </c>
      <c r="M42" s="20" t="n">
        <v>8866</v>
      </c>
      <c r="N42" s="20" t="n">
        <v>8724</v>
      </c>
      <c r="O42" s="20" t="n">
        <v>8582</v>
      </c>
      <c r="P42" s="20" t="n">
        <v>8440</v>
      </c>
      <c r="Q42" s="20" t="n">
        <v>8302</v>
      </c>
      <c r="R42" s="20" t="n">
        <v>8174</v>
      </c>
      <c r="S42" s="20" t="n">
        <v>8046</v>
      </c>
      <c r="T42" s="20" t="n">
        <v>7922</v>
      </c>
      <c r="U42" s="20" t="n">
        <v>7798</v>
      </c>
      <c r="V42" s="20" t="n">
        <v>7674</v>
      </c>
      <c r="W42" s="20" t="n">
        <v>7550</v>
      </c>
      <c r="X42" s="20" t="n">
        <v>7464</v>
      </c>
      <c r="Y42" s="20" t="n">
        <v>7378</v>
      </c>
      <c r="Z42" s="20" t="n">
        <v>7292</v>
      </c>
      <c r="AA42" s="20" t="n">
        <v>7206</v>
      </c>
      <c r="AB42" s="20" t="n">
        <v>7120</v>
      </c>
    </row>
    <row r="43" customFormat="false" ht="12.75" hidden="false" customHeight="false" outlineLevel="0" collapsed="false">
      <c r="A43" s="18" t="n">
        <v>36577</v>
      </c>
      <c r="B43" s="20" t="n">
        <v>10055</v>
      </c>
      <c r="C43" s="20" t="n">
        <v>10030</v>
      </c>
      <c r="D43" s="20" t="n">
        <v>9955</v>
      </c>
      <c r="E43" s="20" t="n">
        <v>9830</v>
      </c>
      <c r="F43" s="20" t="n">
        <v>9725</v>
      </c>
      <c r="G43" s="20" t="n">
        <v>9620</v>
      </c>
      <c r="H43" s="20" t="n">
        <v>9515</v>
      </c>
      <c r="I43" s="20" t="n">
        <v>9410</v>
      </c>
      <c r="J43" s="20" t="n">
        <v>9305</v>
      </c>
      <c r="K43" s="20" t="n">
        <v>9200</v>
      </c>
      <c r="L43" s="20" t="n">
        <v>9058</v>
      </c>
      <c r="M43" s="20" t="n">
        <v>8916</v>
      </c>
      <c r="N43" s="20" t="n">
        <v>8774</v>
      </c>
      <c r="O43" s="20" t="n">
        <v>8632</v>
      </c>
      <c r="P43" s="20" t="n">
        <v>8490</v>
      </c>
      <c r="Q43" s="20" t="n">
        <v>8352</v>
      </c>
      <c r="R43" s="20" t="n">
        <v>8217</v>
      </c>
      <c r="S43" s="20" t="n">
        <v>8082</v>
      </c>
      <c r="T43" s="20" t="n">
        <v>7957</v>
      </c>
      <c r="U43" s="20" t="n">
        <v>7832</v>
      </c>
      <c r="V43" s="20" t="n">
        <v>7707</v>
      </c>
      <c r="W43" s="20" t="n">
        <v>7582</v>
      </c>
      <c r="X43" s="20" t="n">
        <v>7496</v>
      </c>
      <c r="Y43" s="20" t="n">
        <v>7410</v>
      </c>
      <c r="Z43" s="20" t="n">
        <v>7324</v>
      </c>
      <c r="AA43" s="20" t="n">
        <v>7238</v>
      </c>
      <c r="AB43" s="20" t="n">
        <v>7152</v>
      </c>
    </row>
    <row r="44" customFormat="false" ht="12.75" hidden="false" customHeight="false" outlineLevel="0" collapsed="false">
      <c r="A44" s="18" t="n">
        <v>36578</v>
      </c>
      <c r="B44" s="20" t="n">
        <v>10260</v>
      </c>
      <c r="C44" s="20" t="n">
        <v>10230</v>
      </c>
      <c r="D44" s="20" t="n">
        <v>10175</v>
      </c>
      <c r="E44" s="20" t="n">
        <v>10050</v>
      </c>
      <c r="F44" s="20" t="n">
        <v>9925</v>
      </c>
      <c r="G44" s="20" t="n">
        <v>9795</v>
      </c>
      <c r="H44" s="20" t="n">
        <v>9687</v>
      </c>
      <c r="I44" s="20" t="n">
        <v>9579</v>
      </c>
      <c r="J44" s="20" t="n">
        <v>9472</v>
      </c>
      <c r="K44" s="20" t="n">
        <v>9365</v>
      </c>
      <c r="L44" s="20" t="n">
        <v>9216</v>
      </c>
      <c r="M44" s="20" t="n">
        <v>9067</v>
      </c>
      <c r="N44" s="20" t="n">
        <v>8918</v>
      </c>
      <c r="O44" s="20" t="n">
        <v>8769</v>
      </c>
      <c r="P44" s="20" t="n">
        <v>8620</v>
      </c>
      <c r="Q44" s="20" t="n">
        <v>8475</v>
      </c>
      <c r="R44" s="20" t="n">
        <v>8334</v>
      </c>
      <c r="S44" s="20" t="n">
        <v>8193</v>
      </c>
      <c r="T44" s="20" t="n">
        <v>8061</v>
      </c>
      <c r="U44" s="20" t="n">
        <v>7929</v>
      </c>
      <c r="V44" s="20" t="n">
        <v>7797</v>
      </c>
      <c r="W44" s="20" t="n">
        <v>7665</v>
      </c>
      <c r="X44" s="20" t="n">
        <v>7579</v>
      </c>
      <c r="Y44" s="20" t="n">
        <v>7493</v>
      </c>
      <c r="Z44" s="20" t="n">
        <v>7407</v>
      </c>
      <c r="AA44" s="20" t="n">
        <v>7321</v>
      </c>
      <c r="AB44" s="20" t="n">
        <v>7235</v>
      </c>
    </row>
    <row r="45" customFormat="false" ht="12.75" hidden="false" customHeight="false" outlineLevel="0" collapsed="false">
      <c r="A45" s="18" t="n">
        <v>36579</v>
      </c>
      <c r="B45" s="20" t="n">
        <v>10245</v>
      </c>
      <c r="C45" s="20" t="n">
        <v>10215</v>
      </c>
      <c r="D45" s="20" t="n">
        <v>10170</v>
      </c>
      <c r="E45" s="20" t="n">
        <v>10070</v>
      </c>
      <c r="F45" s="20" t="n">
        <v>9944</v>
      </c>
      <c r="G45" s="20" t="n">
        <v>9813</v>
      </c>
      <c r="H45" s="20" t="n">
        <v>9701</v>
      </c>
      <c r="I45" s="20" t="n">
        <v>9589</v>
      </c>
      <c r="J45" s="20" t="n">
        <v>9477</v>
      </c>
      <c r="K45" s="20" t="n">
        <v>9365</v>
      </c>
      <c r="L45" s="20" t="n">
        <v>9214</v>
      </c>
      <c r="M45" s="20" t="n">
        <v>9063</v>
      </c>
      <c r="N45" s="20" t="n">
        <v>8912</v>
      </c>
      <c r="O45" s="20" t="n">
        <v>8762</v>
      </c>
      <c r="P45" s="20" t="n">
        <v>8612</v>
      </c>
      <c r="Q45" s="20" t="n">
        <v>8466</v>
      </c>
      <c r="R45" s="20" t="n">
        <v>8324</v>
      </c>
      <c r="S45" s="20" t="n">
        <v>8182</v>
      </c>
      <c r="T45" s="20" t="n">
        <v>8049</v>
      </c>
      <c r="U45" s="20" t="n">
        <v>7916</v>
      </c>
      <c r="V45" s="20" t="n">
        <v>7783</v>
      </c>
      <c r="W45" s="20" t="n">
        <v>7650</v>
      </c>
      <c r="X45" s="20" t="n">
        <v>7564</v>
      </c>
      <c r="Y45" s="20" t="n">
        <v>7478</v>
      </c>
      <c r="Z45" s="20" t="n">
        <v>7392</v>
      </c>
      <c r="AA45" s="20" t="n">
        <v>7306</v>
      </c>
      <c r="AB45" s="20" t="n">
        <v>7220</v>
      </c>
    </row>
    <row r="46" customFormat="false" ht="12.75" hidden="false" customHeight="false" outlineLevel="0" collapsed="false">
      <c r="A46" s="18" t="n">
        <v>36580</v>
      </c>
      <c r="B46" s="20" t="n">
        <v>10140</v>
      </c>
      <c r="C46" s="20" t="n">
        <v>10110</v>
      </c>
      <c r="D46" s="20" t="n">
        <v>10050</v>
      </c>
      <c r="E46" s="20" t="n">
        <v>9930</v>
      </c>
      <c r="F46" s="20" t="n">
        <v>9810</v>
      </c>
      <c r="G46" s="20" t="n">
        <v>9679</v>
      </c>
      <c r="H46" s="20" t="n">
        <v>9566</v>
      </c>
      <c r="I46" s="20" t="n">
        <v>9453</v>
      </c>
      <c r="J46" s="20" t="n">
        <v>9341</v>
      </c>
      <c r="K46" s="20" t="n">
        <v>9229</v>
      </c>
      <c r="L46" s="20" t="n">
        <v>9083</v>
      </c>
      <c r="M46" s="20" t="n">
        <v>8937</v>
      </c>
      <c r="N46" s="20" t="n">
        <v>8791</v>
      </c>
      <c r="O46" s="20" t="n">
        <v>8646</v>
      </c>
      <c r="P46" s="20" t="n">
        <v>8501</v>
      </c>
      <c r="Q46" s="20" t="n">
        <v>8360</v>
      </c>
      <c r="R46" s="20" t="n">
        <v>8223</v>
      </c>
      <c r="S46" s="20" t="n">
        <v>8086</v>
      </c>
      <c r="T46" s="20" t="n">
        <v>7958</v>
      </c>
      <c r="U46" s="20" t="n">
        <v>7830</v>
      </c>
      <c r="V46" s="20" t="n">
        <v>7702</v>
      </c>
      <c r="W46" s="20" t="n">
        <v>7574</v>
      </c>
      <c r="X46" s="20" t="n">
        <v>7494</v>
      </c>
      <c r="Y46" s="20" t="n">
        <v>7414</v>
      </c>
      <c r="Z46" s="20" t="n">
        <v>7334</v>
      </c>
      <c r="AA46" s="20" t="n">
        <v>7254</v>
      </c>
      <c r="AB46" s="20" t="n">
        <v>7174</v>
      </c>
    </row>
    <row r="47" customFormat="false" ht="12.75" hidden="false" customHeight="false" outlineLevel="0" collapsed="false">
      <c r="A47" s="18" t="n">
        <v>36581</v>
      </c>
      <c r="B47" s="20" t="n">
        <v>10145</v>
      </c>
      <c r="C47" s="20" t="n">
        <v>10115</v>
      </c>
      <c r="D47" s="20" t="n">
        <v>10045</v>
      </c>
      <c r="E47" s="20" t="n">
        <v>9910</v>
      </c>
      <c r="F47" s="20" t="n">
        <v>9782</v>
      </c>
      <c r="G47" s="20" t="n">
        <v>9649</v>
      </c>
      <c r="H47" s="20" t="n">
        <v>9534</v>
      </c>
      <c r="I47" s="20" t="n">
        <v>9419</v>
      </c>
      <c r="J47" s="20" t="n">
        <v>9307</v>
      </c>
      <c r="K47" s="20" t="n">
        <v>9195</v>
      </c>
      <c r="L47" s="20" t="n">
        <v>9049</v>
      </c>
      <c r="M47" s="20" t="n">
        <v>8903</v>
      </c>
      <c r="N47" s="20" t="n">
        <v>8757</v>
      </c>
      <c r="O47" s="20" t="n">
        <v>8611</v>
      </c>
      <c r="P47" s="20" t="n">
        <v>8465</v>
      </c>
      <c r="Q47" s="20" t="n">
        <v>8321</v>
      </c>
      <c r="R47" s="20" t="n">
        <v>8179</v>
      </c>
      <c r="S47" s="20" t="n">
        <v>8037</v>
      </c>
      <c r="T47" s="20" t="n">
        <v>7901</v>
      </c>
      <c r="U47" s="20" t="n">
        <v>7765</v>
      </c>
      <c r="V47" s="20" t="n">
        <v>7630</v>
      </c>
      <c r="W47" s="20" t="n">
        <v>7495</v>
      </c>
      <c r="X47" s="20" t="n">
        <v>7415</v>
      </c>
      <c r="Y47" s="20" t="n">
        <v>7335</v>
      </c>
      <c r="Z47" s="20" t="n">
        <v>7255</v>
      </c>
      <c r="AA47" s="20" t="n">
        <v>7175</v>
      </c>
      <c r="AB47" s="20" t="n">
        <v>7095</v>
      </c>
    </row>
    <row r="48" customFormat="false" ht="12.75" hidden="false" customHeight="false" outlineLevel="0" collapsed="false">
      <c r="A48" s="18" t="n">
        <v>36584</v>
      </c>
      <c r="B48" s="20" t="n">
        <v>9575</v>
      </c>
      <c r="C48" s="20" t="n">
        <v>9550</v>
      </c>
      <c r="D48" s="20" t="n">
        <v>9520</v>
      </c>
      <c r="E48" s="20" t="n">
        <v>9410</v>
      </c>
      <c r="F48" s="20" t="n">
        <v>9282</v>
      </c>
      <c r="G48" s="20" t="n">
        <v>9150</v>
      </c>
      <c r="H48" s="20" t="n">
        <v>9045</v>
      </c>
      <c r="I48" s="20" t="n">
        <v>8940</v>
      </c>
      <c r="J48" s="20" t="n">
        <v>8835</v>
      </c>
      <c r="K48" s="20" t="n">
        <v>8730</v>
      </c>
      <c r="L48" s="20" t="n">
        <v>8609</v>
      </c>
      <c r="M48" s="20" t="n">
        <v>8488</v>
      </c>
      <c r="N48" s="20" t="n">
        <v>8367</v>
      </c>
      <c r="O48" s="20" t="n">
        <v>8246</v>
      </c>
      <c r="P48" s="20" t="n">
        <v>8125</v>
      </c>
      <c r="Q48" s="20" t="n">
        <v>8005</v>
      </c>
      <c r="R48" s="20" t="n">
        <v>7887</v>
      </c>
      <c r="S48" s="20" t="n">
        <v>7769</v>
      </c>
      <c r="T48" s="20" t="n">
        <v>7657</v>
      </c>
      <c r="U48" s="20" t="n">
        <v>7545</v>
      </c>
      <c r="V48" s="20" t="n">
        <v>7435</v>
      </c>
      <c r="W48" s="20" t="n">
        <v>7325</v>
      </c>
      <c r="X48" s="20" t="n">
        <v>7260</v>
      </c>
      <c r="Y48" s="20" t="n">
        <v>7195</v>
      </c>
      <c r="Z48" s="20" t="n">
        <v>7130</v>
      </c>
      <c r="AA48" s="20" t="n">
        <v>7065</v>
      </c>
      <c r="AB48" s="20" t="n">
        <v>7000</v>
      </c>
    </row>
    <row r="49" customFormat="false" ht="12.75" hidden="false" customHeight="false" outlineLevel="0" collapsed="false">
      <c r="A49" s="18" t="n">
        <v>36585</v>
      </c>
      <c r="B49" s="20" t="n">
        <v>9810</v>
      </c>
      <c r="C49" s="20" t="n">
        <v>9775</v>
      </c>
      <c r="D49" s="20" t="n">
        <v>9735</v>
      </c>
      <c r="E49" s="20" t="n">
        <v>9610</v>
      </c>
      <c r="F49" s="20" t="n">
        <v>9472</v>
      </c>
      <c r="G49" s="20" t="n">
        <v>9330</v>
      </c>
      <c r="H49" s="20" t="n">
        <v>9220</v>
      </c>
      <c r="I49" s="20" t="n">
        <v>9110</v>
      </c>
      <c r="J49" s="20" t="n">
        <v>9000</v>
      </c>
      <c r="K49" s="20" t="n">
        <v>8890</v>
      </c>
      <c r="L49" s="20" t="n">
        <v>8761</v>
      </c>
      <c r="M49" s="20" t="n">
        <v>8632</v>
      </c>
      <c r="N49" s="20" t="n">
        <v>8503</v>
      </c>
      <c r="O49" s="20" t="n">
        <v>8374</v>
      </c>
      <c r="P49" s="20" t="n">
        <v>8245</v>
      </c>
      <c r="Q49" s="20" t="n">
        <v>8117</v>
      </c>
      <c r="R49" s="20" t="n">
        <v>7991</v>
      </c>
      <c r="S49" s="20" t="n">
        <v>7865</v>
      </c>
      <c r="T49" s="20" t="n">
        <v>7745</v>
      </c>
      <c r="U49" s="20" t="n">
        <v>7625</v>
      </c>
      <c r="V49" s="20" t="n">
        <v>7507</v>
      </c>
      <c r="W49" s="20" t="n">
        <v>7389</v>
      </c>
      <c r="X49" s="20" t="n">
        <v>7314</v>
      </c>
      <c r="Y49" s="20" t="n">
        <v>7239</v>
      </c>
      <c r="Z49" s="20" t="n">
        <v>7164</v>
      </c>
      <c r="AA49" s="20" t="n">
        <v>7089</v>
      </c>
      <c r="AB49" s="20" t="n">
        <v>7014</v>
      </c>
    </row>
    <row r="50" customFormat="false" ht="12.75" hidden="false" customHeight="false" outlineLevel="0" collapsed="false">
      <c r="A50" s="18" t="n">
        <v>36586</v>
      </c>
      <c r="B50" s="20" t="n">
        <v>10580</v>
      </c>
      <c r="C50" s="20" t="n">
        <v>10480</v>
      </c>
      <c r="D50" s="20" t="n">
        <v>10410</v>
      </c>
      <c r="E50" s="20" t="n">
        <v>10230</v>
      </c>
      <c r="F50" s="20" t="n">
        <v>10070</v>
      </c>
      <c r="G50" s="20" t="n">
        <v>9920</v>
      </c>
      <c r="H50" s="20" t="n">
        <v>9800</v>
      </c>
      <c r="I50" s="20" t="n">
        <v>9680</v>
      </c>
      <c r="J50" s="20" t="n">
        <v>9560</v>
      </c>
      <c r="K50" s="20" t="n">
        <v>9440</v>
      </c>
      <c r="L50" s="20" t="n">
        <v>9285</v>
      </c>
      <c r="M50" s="20" t="n">
        <v>9130</v>
      </c>
      <c r="N50" s="20" t="n">
        <v>8975</v>
      </c>
      <c r="O50" s="20" t="n">
        <v>8820</v>
      </c>
      <c r="P50" s="20" t="n">
        <v>8665</v>
      </c>
      <c r="Q50" s="20" t="n">
        <v>8512</v>
      </c>
      <c r="R50" s="20" t="n">
        <v>8362</v>
      </c>
      <c r="S50" s="20" t="n">
        <v>8212</v>
      </c>
      <c r="T50" s="20" t="n">
        <v>8068</v>
      </c>
      <c r="U50" s="20" t="n">
        <v>7924</v>
      </c>
      <c r="V50" s="20" t="n">
        <v>7782</v>
      </c>
      <c r="W50" s="20" t="n">
        <v>7640</v>
      </c>
      <c r="X50" s="20" t="n">
        <v>7540</v>
      </c>
      <c r="Y50" s="20" t="n">
        <v>7440</v>
      </c>
      <c r="Z50" s="20" t="n">
        <v>7340</v>
      </c>
      <c r="AA50" s="20" t="n">
        <v>7240</v>
      </c>
      <c r="AB50" s="20" t="n">
        <v>7140</v>
      </c>
    </row>
    <row r="51" customFormat="false" ht="12.75" hidden="false" customHeight="false" outlineLevel="0" collapsed="false">
      <c r="A51" s="18" t="n">
        <v>36587</v>
      </c>
      <c r="B51" s="20" t="n">
        <v>10310</v>
      </c>
      <c r="C51" s="20" t="n">
        <v>10245</v>
      </c>
      <c r="D51" s="20" t="n">
        <v>10190</v>
      </c>
      <c r="E51" s="20" t="n">
        <v>10030</v>
      </c>
      <c r="F51" s="20" t="n">
        <v>9855</v>
      </c>
      <c r="G51" s="20" t="n">
        <v>9700</v>
      </c>
      <c r="H51" s="20" t="n">
        <v>9570</v>
      </c>
      <c r="I51" s="20" t="n">
        <v>9450</v>
      </c>
      <c r="J51" s="20" t="n">
        <v>9330</v>
      </c>
      <c r="K51" s="20" t="n">
        <v>9210</v>
      </c>
      <c r="L51" s="20" t="n">
        <v>9063</v>
      </c>
      <c r="M51" s="20" t="n">
        <v>8916</v>
      </c>
      <c r="N51" s="20" t="n">
        <v>8769</v>
      </c>
      <c r="O51" s="20" t="n">
        <v>8622</v>
      </c>
      <c r="P51" s="20" t="n">
        <v>8475</v>
      </c>
      <c r="Q51" s="20" t="n">
        <v>8330</v>
      </c>
      <c r="R51" s="20" t="n">
        <v>8188</v>
      </c>
      <c r="S51" s="20" t="n">
        <v>8046</v>
      </c>
      <c r="T51" s="20" t="n">
        <v>7911</v>
      </c>
      <c r="U51" s="20" t="n">
        <v>7776</v>
      </c>
      <c r="V51" s="20" t="n">
        <v>7643</v>
      </c>
      <c r="W51" s="20" t="n">
        <v>7510</v>
      </c>
      <c r="X51" s="20" t="n">
        <v>7420</v>
      </c>
      <c r="Y51" s="20" t="n">
        <v>7330</v>
      </c>
      <c r="Z51" s="20" t="n">
        <v>7240</v>
      </c>
      <c r="AA51" s="20" t="n">
        <v>7150</v>
      </c>
      <c r="AB51" s="20" t="n">
        <v>7060</v>
      </c>
    </row>
    <row r="52" customFormat="false" ht="12.75" hidden="false" customHeight="false" outlineLevel="0" collapsed="false">
      <c r="A52" s="18" t="n">
        <v>36588</v>
      </c>
      <c r="B52" s="20" t="n">
        <v>10300</v>
      </c>
      <c r="C52" s="20" t="n">
        <v>10235</v>
      </c>
      <c r="D52" s="20" t="n">
        <v>10165</v>
      </c>
      <c r="E52" s="20" t="n">
        <v>9990</v>
      </c>
      <c r="F52" s="20" t="n">
        <v>9815</v>
      </c>
      <c r="G52" s="20" t="n">
        <v>9660</v>
      </c>
      <c r="H52" s="20" t="n">
        <v>9530</v>
      </c>
      <c r="I52" s="20" t="n">
        <v>9410</v>
      </c>
      <c r="J52" s="20" t="n">
        <v>9290</v>
      </c>
      <c r="K52" s="20" t="n">
        <v>9170</v>
      </c>
      <c r="L52" s="20" t="n">
        <v>9020</v>
      </c>
      <c r="M52" s="20" t="n">
        <v>8870</v>
      </c>
      <c r="N52" s="20" t="n">
        <v>8720</v>
      </c>
      <c r="O52" s="20" t="n">
        <v>8570</v>
      </c>
      <c r="P52" s="20" t="n">
        <v>8420</v>
      </c>
      <c r="Q52" s="20" t="n">
        <v>8270</v>
      </c>
      <c r="R52" s="20" t="n">
        <v>8125</v>
      </c>
      <c r="S52" s="20" t="n">
        <v>7980</v>
      </c>
      <c r="T52" s="20" t="n">
        <v>7840</v>
      </c>
      <c r="U52" s="20" t="n">
        <v>7700</v>
      </c>
      <c r="V52" s="20" t="n">
        <v>7560</v>
      </c>
      <c r="W52" s="20" t="n">
        <v>7420</v>
      </c>
      <c r="X52" s="20" t="n">
        <v>7330</v>
      </c>
      <c r="Y52" s="20" t="n">
        <v>7240</v>
      </c>
      <c r="Z52" s="20" t="n">
        <v>7150</v>
      </c>
      <c r="AA52" s="20" t="n">
        <v>7060</v>
      </c>
      <c r="AB52" s="20" t="n">
        <v>6970</v>
      </c>
    </row>
    <row r="53" customFormat="false" ht="12.75" hidden="false" customHeight="false" outlineLevel="0" collapsed="false">
      <c r="A53" s="18" t="n">
        <v>36591</v>
      </c>
      <c r="B53" s="20" t="n">
        <v>10420</v>
      </c>
      <c r="C53" s="20" t="n">
        <v>10375</v>
      </c>
      <c r="D53" s="20" t="n">
        <v>10315</v>
      </c>
      <c r="E53" s="20" t="n">
        <v>10120</v>
      </c>
      <c r="F53" s="20" t="n">
        <v>9945</v>
      </c>
      <c r="G53" s="20" t="n">
        <v>9790</v>
      </c>
      <c r="H53" s="20" t="n">
        <v>9655</v>
      </c>
      <c r="I53" s="20" t="n">
        <v>9525</v>
      </c>
      <c r="J53" s="20" t="n">
        <v>9395</v>
      </c>
      <c r="K53" s="20" t="n">
        <v>9270</v>
      </c>
      <c r="L53" s="20" t="n">
        <v>9115</v>
      </c>
      <c r="M53" s="20" t="n">
        <v>8960</v>
      </c>
      <c r="N53" s="20" t="n">
        <v>8805</v>
      </c>
      <c r="O53" s="20" t="n">
        <v>8650</v>
      </c>
      <c r="P53" s="20" t="n">
        <v>8495</v>
      </c>
      <c r="Q53" s="20" t="n">
        <v>8340</v>
      </c>
      <c r="R53" s="20" t="n">
        <v>8190</v>
      </c>
      <c r="S53" s="20" t="n">
        <v>8040</v>
      </c>
      <c r="T53" s="20" t="n">
        <v>7895</v>
      </c>
      <c r="U53" s="20" t="n">
        <v>7750</v>
      </c>
      <c r="V53" s="20" t="n">
        <v>7610</v>
      </c>
      <c r="W53" s="20" t="n">
        <v>7470</v>
      </c>
      <c r="X53" s="20" t="n">
        <v>7380</v>
      </c>
      <c r="Y53" s="20" t="n">
        <v>7290</v>
      </c>
      <c r="Z53" s="20" t="n">
        <v>7200</v>
      </c>
      <c r="AA53" s="20" t="n">
        <v>7110</v>
      </c>
      <c r="AB53" s="20" t="n">
        <v>7020</v>
      </c>
    </row>
    <row r="54" customFormat="false" ht="12.75" hidden="false" customHeight="false" outlineLevel="0" collapsed="false">
      <c r="A54" s="18" t="n">
        <v>36592</v>
      </c>
      <c r="B54" s="20" t="n">
        <v>10365</v>
      </c>
      <c r="C54" s="20" t="n">
        <v>10355</v>
      </c>
      <c r="D54" s="20" t="n">
        <v>10305</v>
      </c>
      <c r="E54" s="20" t="n">
        <v>10115</v>
      </c>
      <c r="F54" s="20" t="n">
        <v>9920</v>
      </c>
      <c r="G54" s="20" t="n">
        <v>9765</v>
      </c>
      <c r="H54" s="20" t="n">
        <v>9630</v>
      </c>
      <c r="I54" s="20" t="n">
        <v>9500</v>
      </c>
      <c r="J54" s="20" t="n">
        <v>9375</v>
      </c>
      <c r="K54" s="20" t="n">
        <v>9250</v>
      </c>
      <c r="L54" s="20" t="n">
        <v>9105</v>
      </c>
      <c r="M54" s="20" t="n">
        <v>8960</v>
      </c>
      <c r="N54" s="20" t="n">
        <v>8815</v>
      </c>
      <c r="O54" s="20" t="n">
        <v>8675</v>
      </c>
      <c r="P54" s="20" t="n">
        <v>8535</v>
      </c>
      <c r="Q54" s="20" t="n">
        <v>8395</v>
      </c>
      <c r="R54" s="20" t="n">
        <v>8255</v>
      </c>
      <c r="S54" s="20" t="n">
        <v>8120</v>
      </c>
      <c r="T54" s="20" t="n">
        <v>7990</v>
      </c>
      <c r="U54" s="20" t="n">
        <v>7860</v>
      </c>
      <c r="V54" s="20" t="n">
        <v>7730</v>
      </c>
      <c r="W54" s="20" t="n">
        <v>7600</v>
      </c>
      <c r="X54" s="20" t="n">
        <v>7510</v>
      </c>
      <c r="Y54" s="20" t="n">
        <v>7420</v>
      </c>
      <c r="Z54" s="20" t="n">
        <v>7330</v>
      </c>
      <c r="AA54" s="20" t="n">
        <v>7240</v>
      </c>
      <c r="AB54" s="20" t="n">
        <v>7150</v>
      </c>
    </row>
    <row r="55" customFormat="false" ht="12.75" hidden="false" customHeight="false" outlineLevel="0" collapsed="false">
      <c r="A55" s="18" t="n">
        <v>36593</v>
      </c>
      <c r="B55" s="20" t="n">
        <v>10325</v>
      </c>
      <c r="C55" s="20" t="n">
        <v>10315</v>
      </c>
      <c r="D55" s="20" t="n">
        <v>10275</v>
      </c>
      <c r="E55" s="20" t="n">
        <v>10120</v>
      </c>
      <c r="F55" s="20" t="n">
        <v>9930</v>
      </c>
      <c r="G55" s="20" t="n">
        <v>9775</v>
      </c>
      <c r="H55" s="20" t="n">
        <v>9640</v>
      </c>
      <c r="I55" s="20" t="n">
        <v>9510</v>
      </c>
      <c r="J55" s="20" t="n">
        <v>9385</v>
      </c>
      <c r="K55" s="20" t="n">
        <v>9260</v>
      </c>
      <c r="L55" s="20" t="n">
        <v>9110</v>
      </c>
      <c r="M55" s="20" t="n">
        <v>8960</v>
      </c>
      <c r="N55" s="20" t="n">
        <v>8810</v>
      </c>
      <c r="O55" s="20" t="n">
        <v>8665</v>
      </c>
      <c r="P55" s="20" t="n">
        <v>8520</v>
      </c>
      <c r="Q55" s="20" t="n">
        <v>8380</v>
      </c>
      <c r="R55" s="20" t="n">
        <v>8240</v>
      </c>
      <c r="S55" s="20" t="n">
        <v>8105</v>
      </c>
      <c r="T55" s="20" t="n">
        <v>7975</v>
      </c>
      <c r="U55" s="20" t="n">
        <v>7845</v>
      </c>
      <c r="V55" s="20" t="n">
        <v>7715</v>
      </c>
      <c r="W55" s="20" t="n">
        <v>7585</v>
      </c>
      <c r="X55" s="20" t="n">
        <v>7495</v>
      </c>
      <c r="Y55" s="20" t="n">
        <v>7405</v>
      </c>
      <c r="Z55" s="20" t="n">
        <v>7315</v>
      </c>
      <c r="AA55" s="20" t="n">
        <v>7225</v>
      </c>
      <c r="AB55" s="20" t="n">
        <v>7135</v>
      </c>
    </row>
    <row r="56" customFormat="false" ht="12.75" hidden="false" customHeight="false" outlineLevel="0" collapsed="false">
      <c r="A56" s="18" t="n">
        <v>36594</v>
      </c>
      <c r="B56" s="20" t="n">
        <v>10489</v>
      </c>
      <c r="C56" s="20" t="n">
        <v>10484</v>
      </c>
      <c r="D56" s="20" t="n">
        <v>10440</v>
      </c>
      <c r="E56" s="20" t="n">
        <v>10280</v>
      </c>
      <c r="F56" s="20" t="n">
        <v>10080</v>
      </c>
      <c r="G56" s="20" t="n">
        <v>9900</v>
      </c>
      <c r="H56" s="20" t="n">
        <v>9755</v>
      </c>
      <c r="I56" s="20" t="n">
        <v>9620</v>
      </c>
      <c r="J56" s="20" t="n">
        <v>9490</v>
      </c>
      <c r="K56" s="20" t="n">
        <v>9360</v>
      </c>
      <c r="L56" s="20" t="n">
        <v>9200</v>
      </c>
      <c r="M56" s="20" t="n">
        <v>9040</v>
      </c>
      <c r="N56" s="20" t="n">
        <v>8880</v>
      </c>
      <c r="O56" s="20" t="n">
        <v>8725</v>
      </c>
      <c r="P56" s="20" t="n">
        <v>8570</v>
      </c>
      <c r="Q56" s="20" t="n">
        <v>8420</v>
      </c>
      <c r="R56" s="20" t="n">
        <v>8270</v>
      </c>
      <c r="S56" s="20" t="n">
        <v>8125</v>
      </c>
      <c r="T56" s="20" t="n">
        <v>7980</v>
      </c>
      <c r="U56" s="20" t="n">
        <v>7839</v>
      </c>
      <c r="V56" s="20" t="n">
        <v>7699</v>
      </c>
      <c r="W56" s="20" t="n">
        <v>7559</v>
      </c>
      <c r="X56" s="20" t="n">
        <v>7462</v>
      </c>
      <c r="Y56" s="20" t="n">
        <v>7365</v>
      </c>
      <c r="Z56" s="20" t="n">
        <v>7268</v>
      </c>
      <c r="AA56" s="20" t="n">
        <v>7172</v>
      </c>
      <c r="AB56" s="20" t="n">
        <v>7076</v>
      </c>
    </row>
    <row r="57" customFormat="false" ht="12.75" hidden="false" customHeight="false" outlineLevel="0" collapsed="false">
      <c r="A57" s="18" t="n">
        <v>36595</v>
      </c>
      <c r="B57" s="20" t="n">
        <v>10520</v>
      </c>
      <c r="C57" s="20" t="n">
        <v>10515</v>
      </c>
      <c r="D57" s="20" t="n">
        <v>10450</v>
      </c>
      <c r="E57" s="20" t="n">
        <v>10280</v>
      </c>
      <c r="F57" s="20" t="n">
        <v>10060</v>
      </c>
      <c r="G57" s="20" t="n">
        <v>9870</v>
      </c>
      <c r="H57" s="20" t="n">
        <v>9715</v>
      </c>
      <c r="I57" s="20" t="n">
        <v>9570</v>
      </c>
      <c r="J57" s="20" t="n">
        <v>9430</v>
      </c>
      <c r="K57" s="20" t="n">
        <v>9290</v>
      </c>
      <c r="L57" s="20" t="n">
        <v>9130</v>
      </c>
      <c r="M57" s="20" t="n">
        <v>8970</v>
      </c>
      <c r="N57" s="20" t="n">
        <v>8810</v>
      </c>
      <c r="O57" s="20" t="n">
        <v>8655</v>
      </c>
      <c r="P57" s="20" t="n">
        <v>8500</v>
      </c>
      <c r="Q57" s="20" t="n">
        <v>8350</v>
      </c>
      <c r="R57" s="20" t="n">
        <v>8200</v>
      </c>
      <c r="S57" s="20" t="n">
        <v>8055</v>
      </c>
      <c r="T57" s="20" t="n">
        <v>7910</v>
      </c>
      <c r="U57" s="20" t="n">
        <v>7770</v>
      </c>
      <c r="V57" s="20" t="n">
        <v>7630</v>
      </c>
      <c r="W57" s="20" t="n">
        <v>7490</v>
      </c>
      <c r="X57" s="20" t="n">
        <v>7393</v>
      </c>
      <c r="Y57" s="20" t="n">
        <v>7296</v>
      </c>
      <c r="Z57" s="20" t="n">
        <v>7199</v>
      </c>
      <c r="AA57" s="20" t="n">
        <v>7103</v>
      </c>
      <c r="AB57" s="20" t="n">
        <v>7007</v>
      </c>
    </row>
    <row r="58" customFormat="false" ht="12.75" hidden="false" customHeight="false" outlineLevel="0" collapsed="false">
      <c r="A58" s="18" t="n">
        <v>36598</v>
      </c>
      <c r="B58" s="20" t="n">
        <v>10230</v>
      </c>
      <c r="C58" s="20" t="n">
        <v>10205</v>
      </c>
      <c r="D58" s="20" t="n">
        <v>10140</v>
      </c>
      <c r="E58" s="20" t="n">
        <v>9950</v>
      </c>
      <c r="F58" s="20" t="n">
        <v>9725</v>
      </c>
      <c r="G58" s="20" t="n">
        <v>9530</v>
      </c>
      <c r="H58" s="20" t="n">
        <v>9370</v>
      </c>
      <c r="I58" s="20" t="n">
        <v>9220</v>
      </c>
      <c r="J58" s="20" t="n">
        <v>9070</v>
      </c>
      <c r="K58" s="20" t="n">
        <v>8920</v>
      </c>
      <c r="L58" s="20" t="n">
        <v>8770</v>
      </c>
      <c r="M58" s="20" t="n">
        <v>8620</v>
      </c>
      <c r="N58" s="20" t="n">
        <v>8470</v>
      </c>
      <c r="O58" s="20" t="n">
        <v>8325</v>
      </c>
      <c r="P58" s="20" t="n">
        <v>8180</v>
      </c>
      <c r="Q58" s="20" t="n">
        <v>8040</v>
      </c>
      <c r="R58" s="20" t="n">
        <v>7900</v>
      </c>
      <c r="S58" s="20" t="n">
        <v>7760</v>
      </c>
      <c r="T58" s="20" t="n">
        <v>7625</v>
      </c>
      <c r="U58" s="20" t="n">
        <v>7490</v>
      </c>
      <c r="V58" s="20" t="n">
        <v>7355</v>
      </c>
      <c r="W58" s="20" t="n">
        <v>7220</v>
      </c>
      <c r="X58" s="20" t="n">
        <v>7123</v>
      </c>
      <c r="Y58" s="20" t="n">
        <v>7026</v>
      </c>
      <c r="Z58" s="20" t="n">
        <v>6929</v>
      </c>
      <c r="AA58" s="20" t="n">
        <v>6833</v>
      </c>
      <c r="AB58" s="20" t="n">
        <v>6737</v>
      </c>
    </row>
    <row r="59" customFormat="false" ht="12.75" hidden="false" customHeight="false" outlineLevel="0" collapsed="false">
      <c r="A59" s="36" t="n">
        <v>36599</v>
      </c>
      <c r="B59" s="37" t="n">
        <v>9996</v>
      </c>
      <c r="C59" s="37" t="n">
        <v>9941</v>
      </c>
      <c r="D59" s="37" t="n">
        <v>9825</v>
      </c>
      <c r="E59" s="37" t="n">
        <v>9600</v>
      </c>
      <c r="F59" s="37" t="n">
        <v>9410</v>
      </c>
      <c r="G59" s="37" t="n">
        <v>9250</v>
      </c>
      <c r="H59" s="37" t="n">
        <v>9100</v>
      </c>
      <c r="I59" s="37" t="n">
        <v>8950</v>
      </c>
      <c r="J59" s="37" t="n">
        <v>8800</v>
      </c>
      <c r="K59" s="37" t="n">
        <v>8650</v>
      </c>
      <c r="L59" s="37" t="n">
        <v>8500</v>
      </c>
      <c r="M59" s="37" t="n">
        <v>8350</v>
      </c>
      <c r="N59" s="37" t="n">
        <v>8205</v>
      </c>
      <c r="O59" s="37" t="n">
        <v>8060</v>
      </c>
      <c r="P59" s="37" t="n">
        <v>7920</v>
      </c>
      <c r="Q59" s="37" t="n">
        <v>7780</v>
      </c>
      <c r="R59" s="37" t="n">
        <v>7640</v>
      </c>
      <c r="S59" s="37" t="n">
        <v>7505</v>
      </c>
      <c r="T59" s="37" t="n">
        <v>7370</v>
      </c>
      <c r="U59" s="37" t="n">
        <v>7235</v>
      </c>
      <c r="V59" s="37" t="n">
        <v>7100</v>
      </c>
      <c r="W59" s="37" t="n">
        <v>7005</v>
      </c>
      <c r="X59" s="37" t="n">
        <v>6910</v>
      </c>
      <c r="Y59" s="37" t="n">
        <v>6815</v>
      </c>
      <c r="Z59" s="37" t="n">
        <v>6720</v>
      </c>
      <c r="AA59" s="37" t="n">
        <v>6625</v>
      </c>
      <c r="AB59" s="37" t="n">
        <v>6530</v>
      </c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</row>
    <row r="60" customFormat="false" ht="12.75" hidden="false" customHeight="false" outlineLevel="0" collapsed="false">
      <c r="A60" s="18" t="n">
        <v>36600</v>
      </c>
      <c r="B60" s="20" t="n">
        <v>10040</v>
      </c>
      <c r="C60" s="20" t="n">
        <v>9990</v>
      </c>
      <c r="D60" s="20" t="n">
        <v>9830</v>
      </c>
      <c r="E60" s="20" t="n">
        <v>9610</v>
      </c>
      <c r="F60" s="20" t="n">
        <v>9420</v>
      </c>
      <c r="G60" s="20" t="n">
        <v>9260</v>
      </c>
      <c r="H60" s="20" t="n">
        <v>9110</v>
      </c>
      <c r="I60" s="20" t="n">
        <v>8960</v>
      </c>
      <c r="J60" s="20" t="n">
        <v>8810</v>
      </c>
      <c r="K60" s="20" t="n">
        <v>8660</v>
      </c>
      <c r="L60" s="20" t="n">
        <v>8510</v>
      </c>
      <c r="M60" s="20" t="n">
        <v>8360</v>
      </c>
      <c r="N60" s="20" t="n">
        <v>8215</v>
      </c>
      <c r="O60" s="20" t="n">
        <v>8070</v>
      </c>
      <c r="P60" s="20" t="n">
        <v>7930</v>
      </c>
      <c r="Q60" s="20" t="n">
        <v>7790</v>
      </c>
      <c r="R60" s="20" t="n">
        <v>7650</v>
      </c>
      <c r="S60" s="20" t="n">
        <v>7515</v>
      </c>
      <c r="T60" s="20" t="n">
        <v>7380</v>
      </c>
      <c r="U60" s="20" t="n">
        <v>7245</v>
      </c>
      <c r="V60" s="20" t="n">
        <v>7110</v>
      </c>
      <c r="W60" s="20" t="n">
        <v>7015</v>
      </c>
      <c r="X60" s="20" t="n">
        <v>6920</v>
      </c>
      <c r="Y60" s="20" t="n">
        <v>6825</v>
      </c>
      <c r="Z60" s="20" t="n">
        <v>6730</v>
      </c>
      <c r="AA60" s="20" t="n">
        <v>6635</v>
      </c>
      <c r="AB60" s="20" t="n">
        <v>6540</v>
      </c>
    </row>
    <row r="61" customFormat="false" ht="12.75" hidden="false" customHeight="false" outlineLevel="0" collapsed="false">
      <c r="A61" s="18" t="n">
        <v>36601</v>
      </c>
      <c r="B61" s="20" t="n">
        <v>10110</v>
      </c>
      <c r="C61" s="20" t="n">
        <v>10070</v>
      </c>
      <c r="D61" s="20" t="n">
        <v>9915</v>
      </c>
      <c r="E61" s="20" t="n">
        <v>9700</v>
      </c>
      <c r="F61" s="20" t="n">
        <v>9520</v>
      </c>
      <c r="G61" s="20" t="n">
        <v>9360</v>
      </c>
      <c r="H61" s="20" t="n">
        <v>9210</v>
      </c>
      <c r="I61" s="20" t="n">
        <v>9055</v>
      </c>
      <c r="J61" s="20" t="n">
        <v>8900</v>
      </c>
      <c r="K61" s="20" t="n">
        <v>8745</v>
      </c>
      <c r="L61" s="20" t="n">
        <v>8595</v>
      </c>
      <c r="M61" s="20" t="n">
        <v>8445</v>
      </c>
      <c r="N61" s="20" t="n">
        <v>8300</v>
      </c>
      <c r="O61" s="20" t="n">
        <v>8155</v>
      </c>
      <c r="P61" s="20" t="n">
        <v>8015</v>
      </c>
      <c r="Q61" s="20" t="n">
        <v>7875</v>
      </c>
      <c r="R61" s="20" t="n">
        <v>7735</v>
      </c>
      <c r="S61" s="20" t="n">
        <v>7605</v>
      </c>
      <c r="T61" s="20" t="n">
        <v>7475</v>
      </c>
      <c r="U61" s="20" t="n">
        <v>7345</v>
      </c>
      <c r="V61" s="20" t="n">
        <v>7215</v>
      </c>
      <c r="W61" s="20" t="n">
        <v>7125</v>
      </c>
      <c r="X61" s="20" t="n">
        <v>7035</v>
      </c>
      <c r="Y61" s="20" t="n">
        <v>6945</v>
      </c>
      <c r="Z61" s="20" t="n">
        <v>6855</v>
      </c>
      <c r="AA61" s="20" t="n">
        <v>6765</v>
      </c>
      <c r="AB61" s="20" t="n">
        <v>6675</v>
      </c>
    </row>
    <row r="62" customFormat="false" ht="12.75" hidden="false" customHeight="false" outlineLevel="0" collapsed="false">
      <c r="A62" s="18" t="n">
        <v>36602</v>
      </c>
      <c r="B62" s="20" t="n">
        <v>10345</v>
      </c>
      <c r="C62" s="20" t="n">
        <v>10275</v>
      </c>
      <c r="D62" s="20" t="n">
        <v>10035</v>
      </c>
      <c r="E62" s="20" t="n">
        <v>9805</v>
      </c>
      <c r="F62" s="20" t="n">
        <v>9610</v>
      </c>
      <c r="G62" s="20" t="n">
        <v>9430</v>
      </c>
      <c r="H62" s="20" t="n">
        <v>9280</v>
      </c>
      <c r="I62" s="20" t="n">
        <v>9125</v>
      </c>
      <c r="J62" s="20" t="n">
        <v>8970</v>
      </c>
      <c r="K62" s="20" t="n">
        <v>8800</v>
      </c>
      <c r="L62" s="20" t="n">
        <v>8635</v>
      </c>
      <c r="M62" s="20" t="n">
        <v>8470</v>
      </c>
      <c r="N62" s="20" t="n">
        <v>8315</v>
      </c>
      <c r="O62" s="20" t="n">
        <v>8160</v>
      </c>
      <c r="P62" s="20" t="n">
        <v>8010</v>
      </c>
      <c r="Q62" s="20" t="n">
        <v>7860</v>
      </c>
      <c r="R62" s="20" t="n">
        <v>7710</v>
      </c>
      <c r="S62" s="20" t="n">
        <v>7575</v>
      </c>
      <c r="T62" s="20" t="n">
        <v>7440</v>
      </c>
      <c r="U62" s="20" t="n">
        <v>7305</v>
      </c>
      <c r="V62" s="20" t="n">
        <v>7170</v>
      </c>
      <c r="W62" s="20" t="n">
        <v>7080</v>
      </c>
      <c r="X62" s="20" t="n">
        <v>6990</v>
      </c>
      <c r="Y62" s="20" t="n">
        <v>6900</v>
      </c>
      <c r="Z62" s="20" t="n">
        <v>6810</v>
      </c>
      <c r="AA62" s="20" t="n">
        <v>6720</v>
      </c>
      <c r="AB62" s="20" t="n">
        <v>6630</v>
      </c>
    </row>
    <row r="63" customFormat="false" ht="12.75" hidden="false" customHeight="false" outlineLevel="0" collapsed="false">
      <c r="A63" s="18" t="n">
        <v>36605</v>
      </c>
      <c r="B63" s="20" t="n">
        <v>10435</v>
      </c>
      <c r="C63" s="20" t="n">
        <v>10390</v>
      </c>
      <c r="D63" s="20" t="n">
        <v>10150</v>
      </c>
      <c r="E63" s="20" t="n">
        <v>9915</v>
      </c>
      <c r="F63" s="20" t="n">
        <v>9720</v>
      </c>
      <c r="G63" s="20" t="n">
        <v>9540</v>
      </c>
      <c r="H63" s="20" t="n">
        <v>9385</v>
      </c>
      <c r="I63" s="20" t="n">
        <v>9225</v>
      </c>
      <c r="J63" s="20" t="n">
        <v>9065</v>
      </c>
      <c r="K63" s="20" t="n">
        <v>8880</v>
      </c>
      <c r="L63" s="20" t="n">
        <v>8695</v>
      </c>
      <c r="M63" s="20" t="n">
        <v>8510</v>
      </c>
      <c r="N63" s="20" t="n">
        <v>8340</v>
      </c>
      <c r="O63" s="20" t="n">
        <v>8170</v>
      </c>
      <c r="P63" s="20" t="n">
        <v>8005</v>
      </c>
      <c r="Q63" s="20" t="n">
        <v>7855</v>
      </c>
      <c r="R63" s="20" t="n">
        <v>7705</v>
      </c>
      <c r="S63" s="20" t="n">
        <v>7570</v>
      </c>
      <c r="T63" s="20" t="n">
        <v>7435</v>
      </c>
      <c r="U63" s="20" t="n">
        <v>7300</v>
      </c>
      <c r="V63" s="20" t="n">
        <v>7165</v>
      </c>
      <c r="W63" s="20" t="n">
        <v>7075</v>
      </c>
      <c r="X63" s="20" t="n">
        <v>6985</v>
      </c>
      <c r="Y63" s="20" t="n">
        <v>6895</v>
      </c>
      <c r="Z63" s="20" t="n">
        <v>6805</v>
      </c>
      <c r="AA63" s="20" t="n">
        <v>6715</v>
      </c>
      <c r="AB63" s="20" t="n">
        <v>6625</v>
      </c>
    </row>
    <row r="64" customFormat="false" ht="12.75" hidden="false" customHeight="false" outlineLevel="0" collapsed="false">
      <c r="A64" s="18" t="n">
        <v>36606</v>
      </c>
      <c r="B64" s="20" t="n">
        <v>10195</v>
      </c>
      <c r="C64" s="20" t="n">
        <v>10160</v>
      </c>
      <c r="D64" s="20" t="n">
        <v>9965</v>
      </c>
      <c r="E64" s="20" t="n">
        <v>9755</v>
      </c>
      <c r="F64" s="20" t="n">
        <v>9570</v>
      </c>
      <c r="G64" s="20" t="n">
        <v>9390</v>
      </c>
      <c r="H64" s="20" t="n">
        <v>9235</v>
      </c>
      <c r="I64" s="20" t="n">
        <v>9075</v>
      </c>
      <c r="J64" s="20" t="n">
        <v>8915</v>
      </c>
      <c r="K64" s="20" t="n">
        <v>8740</v>
      </c>
      <c r="L64" s="20" t="n">
        <v>8565</v>
      </c>
      <c r="M64" s="20" t="n">
        <v>8400</v>
      </c>
      <c r="N64" s="20" t="n">
        <v>8235</v>
      </c>
      <c r="O64" s="20" t="n">
        <v>8075</v>
      </c>
      <c r="P64" s="20" t="n">
        <v>7915</v>
      </c>
      <c r="Q64" s="20" t="n">
        <v>7775</v>
      </c>
      <c r="R64" s="20" t="n">
        <v>7635</v>
      </c>
      <c r="S64" s="20" t="n">
        <v>7505</v>
      </c>
      <c r="T64" s="20" t="n">
        <v>7375</v>
      </c>
      <c r="U64" s="20" t="n">
        <v>7245</v>
      </c>
      <c r="V64" s="20" t="n">
        <v>7115</v>
      </c>
      <c r="W64" s="20" t="n">
        <v>7025</v>
      </c>
      <c r="X64" s="20" t="n">
        <v>6935</v>
      </c>
      <c r="Y64" s="20" t="n">
        <v>6845</v>
      </c>
      <c r="Z64" s="20" t="n">
        <v>6755</v>
      </c>
      <c r="AA64" s="20" t="n">
        <v>6665</v>
      </c>
      <c r="AB64" s="20" t="n">
        <v>6575</v>
      </c>
    </row>
    <row r="65" customFormat="false" ht="12.75" hidden="false" customHeight="false" outlineLevel="0" collapsed="false">
      <c r="A65" s="18" t="n">
        <v>36607</v>
      </c>
      <c r="B65" s="20" t="n">
        <v>10195</v>
      </c>
      <c r="C65" s="20" t="n">
        <v>10160</v>
      </c>
      <c r="D65" s="20" t="n">
        <v>10018</v>
      </c>
      <c r="E65" s="20" t="n">
        <v>9810</v>
      </c>
      <c r="F65" s="20" t="n">
        <v>9640</v>
      </c>
      <c r="G65" s="20" t="n">
        <v>9460</v>
      </c>
      <c r="H65" s="20" t="n">
        <v>9300</v>
      </c>
      <c r="I65" s="20" t="n">
        <v>9140</v>
      </c>
      <c r="J65" s="20" t="n">
        <v>8980</v>
      </c>
      <c r="K65" s="20" t="n">
        <v>8805</v>
      </c>
      <c r="L65" s="20" t="n">
        <v>8630</v>
      </c>
      <c r="M65" s="20" t="n">
        <v>8460</v>
      </c>
      <c r="N65" s="20" t="n">
        <v>8290</v>
      </c>
      <c r="O65" s="20" t="n">
        <v>8130</v>
      </c>
      <c r="P65" s="20" t="n">
        <v>7970</v>
      </c>
      <c r="Q65" s="20" t="n">
        <v>7835</v>
      </c>
      <c r="R65" s="20" t="n">
        <v>7700</v>
      </c>
      <c r="S65" s="20" t="n">
        <v>7570</v>
      </c>
      <c r="T65" s="20" t="n">
        <v>7440</v>
      </c>
      <c r="U65" s="20" t="n">
        <v>7310</v>
      </c>
      <c r="V65" s="20" t="n">
        <v>7180</v>
      </c>
      <c r="W65" s="20" t="n">
        <v>7095</v>
      </c>
      <c r="X65" s="20" t="n">
        <v>7010</v>
      </c>
      <c r="Y65" s="20" t="n">
        <v>6925</v>
      </c>
      <c r="Z65" s="20" t="n">
        <v>6840</v>
      </c>
      <c r="AA65" s="20" t="n">
        <v>6755</v>
      </c>
      <c r="AB65" s="20" t="n">
        <v>6670</v>
      </c>
    </row>
    <row r="66" customFormat="false" ht="12.75" hidden="false" customHeight="false" outlineLevel="0" collapsed="false">
      <c r="A66" s="18" t="n">
        <v>36608</v>
      </c>
      <c r="B66" s="20" t="n">
        <v>10330</v>
      </c>
      <c r="C66" s="20" t="n">
        <v>10285</v>
      </c>
      <c r="D66" s="20" t="n">
        <v>10110</v>
      </c>
      <c r="E66" s="20" t="n">
        <v>9910</v>
      </c>
      <c r="F66" s="20" t="n">
        <v>9750</v>
      </c>
      <c r="G66" s="20" t="n">
        <v>9570</v>
      </c>
      <c r="H66" s="20" t="n">
        <v>9400</v>
      </c>
      <c r="I66" s="20" t="n">
        <v>9235</v>
      </c>
      <c r="J66" s="20" t="n">
        <v>9070</v>
      </c>
      <c r="K66" s="20" t="n">
        <v>8895</v>
      </c>
      <c r="L66" s="20" t="n">
        <v>8720</v>
      </c>
      <c r="M66" s="20" t="n">
        <v>8550</v>
      </c>
      <c r="N66" s="20" t="n">
        <v>8380</v>
      </c>
      <c r="O66" s="20" t="n">
        <v>8220</v>
      </c>
      <c r="P66" s="20" t="n">
        <v>8060</v>
      </c>
      <c r="Q66" s="20" t="n">
        <v>7925</v>
      </c>
      <c r="R66" s="20" t="n">
        <v>7790</v>
      </c>
      <c r="S66" s="20" t="n">
        <v>7660</v>
      </c>
      <c r="T66" s="20" t="n">
        <v>7530</v>
      </c>
      <c r="U66" s="20" t="n">
        <v>7400</v>
      </c>
      <c r="V66" s="20" t="n">
        <v>7270</v>
      </c>
      <c r="W66" s="20" t="n">
        <v>7180</v>
      </c>
      <c r="X66" s="20" t="n">
        <v>7090</v>
      </c>
      <c r="Y66" s="20" t="n">
        <v>7000</v>
      </c>
      <c r="Z66" s="20" t="n">
        <v>6910</v>
      </c>
      <c r="AA66" s="20" t="n">
        <v>6820</v>
      </c>
      <c r="AB66" s="20" t="n">
        <v>6730</v>
      </c>
    </row>
    <row r="67" customFormat="false" ht="12.75" hidden="false" customHeight="false" outlineLevel="0" collapsed="false">
      <c r="A67" s="18" t="n">
        <v>36609</v>
      </c>
      <c r="B67" s="20" t="n">
        <v>10272</v>
      </c>
      <c r="C67" s="20" t="n">
        <v>10227</v>
      </c>
      <c r="D67" s="20" t="n">
        <v>10060</v>
      </c>
      <c r="E67" s="20" t="n">
        <v>9860</v>
      </c>
      <c r="F67" s="20" t="n">
        <v>9700</v>
      </c>
      <c r="G67" s="20" t="n">
        <v>9520</v>
      </c>
      <c r="H67" s="20" t="n">
        <v>9350</v>
      </c>
      <c r="I67" s="20" t="n">
        <v>9185</v>
      </c>
      <c r="J67" s="20" t="n">
        <v>9020</v>
      </c>
      <c r="K67" s="20" t="n">
        <v>8845</v>
      </c>
      <c r="L67" s="20" t="n">
        <v>8670</v>
      </c>
      <c r="M67" s="20" t="n">
        <v>8505</v>
      </c>
      <c r="N67" s="20" t="n">
        <v>8340</v>
      </c>
      <c r="O67" s="20" t="n">
        <v>8185</v>
      </c>
      <c r="P67" s="20" t="n">
        <v>8030</v>
      </c>
      <c r="Q67" s="20" t="n">
        <v>7900</v>
      </c>
      <c r="R67" s="20" t="n">
        <v>7770</v>
      </c>
      <c r="S67" s="20" t="n">
        <v>7645</v>
      </c>
      <c r="T67" s="20" t="n">
        <v>7520</v>
      </c>
      <c r="U67" s="20" t="n">
        <v>7395</v>
      </c>
      <c r="V67" s="20" t="n">
        <v>7270</v>
      </c>
      <c r="W67" s="20" t="n">
        <v>7180</v>
      </c>
      <c r="X67" s="20" t="n">
        <v>7090</v>
      </c>
      <c r="Y67" s="20" t="n">
        <v>7000</v>
      </c>
      <c r="Z67" s="20" t="n">
        <v>6910</v>
      </c>
      <c r="AA67" s="20" t="n">
        <v>6820</v>
      </c>
      <c r="AB67" s="20" t="n">
        <v>6730</v>
      </c>
    </row>
    <row r="68" customFormat="false" ht="12.75" hidden="false" customHeight="false" outlineLevel="0" collapsed="false">
      <c r="A68" s="18" t="n">
        <v>36612</v>
      </c>
      <c r="B68" s="20" t="n">
        <v>10230</v>
      </c>
      <c r="C68" s="20" t="n">
        <v>10185</v>
      </c>
      <c r="D68" s="20" t="n">
        <v>10020</v>
      </c>
      <c r="E68" s="20" t="n">
        <v>9830</v>
      </c>
      <c r="F68" s="20" t="n">
        <v>9680</v>
      </c>
      <c r="G68" s="20" t="n">
        <v>9520</v>
      </c>
      <c r="H68" s="20" t="n">
        <v>9360</v>
      </c>
      <c r="I68" s="20" t="n">
        <v>9190</v>
      </c>
      <c r="J68" s="20" t="n">
        <v>9020</v>
      </c>
      <c r="K68" s="20" t="n">
        <v>8840</v>
      </c>
      <c r="L68" s="20" t="n">
        <v>8660</v>
      </c>
      <c r="M68" s="20" t="n">
        <v>8490</v>
      </c>
      <c r="N68" s="20" t="n">
        <v>8320</v>
      </c>
      <c r="O68" s="20" t="n">
        <v>8165</v>
      </c>
      <c r="P68" s="20" t="n">
        <v>8010</v>
      </c>
      <c r="Q68" s="20" t="n">
        <v>7880</v>
      </c>
      <c r="R68" s="20" t="n">
        <v>7750</v>
      </c>
      <c r="S68" s="20" t="n">
        <v>7625</v>
      </c>
      <c r="T68" s="20" t="n">
        <v>7500</v>
      </c>
      <c r="U68" s="20" t="n">
        <v>7375</v>
      </c>
      <c r="V68" s="20" t="n">
        <v>7250</v>
      </c>
      <c r="W68" s="20" t="n">
        <v>7165</v>
      </c>
      <c r="X68" s="20" t="n">
        <v>7080</v>
      </c>
      <c r="Y68" s="20" t="n">
        <v>6995</v>
      </c>
      <c r="Z68" s="20" t="n">
        <v>6910</v>
      </c>
      <c r="AA68" s="20" t="n">
        <v>6825</v>
      </c>
      <c r="AB68" s="20" t="n">
        <v>6740</v>
      </c>
    </row>
    <row r="69" customFormat="false" ht="12.75" hidden="false" customHeight="false" outlineLevel="0" collapsed="false">
      <c r="A69" s="18" t="n">
        <v>36613</v>
      </c>
      <c r="B69" s="20" t="n">
        <v>10165</v>
      </c>
      <c r="C69" s="20" t="n">
        <v>10125</v>
      </c>
      <c r="D69" s="20" t="n">
        <v>9975</v>
      </c>
      <c r="E69" s="20" t="n">
        <v>9790</v>
      </c>
      <c r="F69" s="20" t="n">
        <v>9640</v>
      </c>
      <c r="G69" s="20" t="n">
        <v>9480</v>
      </c>
      <c r="H69" s="20" t="n">
        <v>9320</v>
      </c>
      <c r="I69" s="20" t="n">
        <v>9150</v>
      </c>
      <c r="J69" s="20" t="n">
        <v>8980</v>
      </c>
      <c r="K69" s="20" t="n">
        <v>8795</v>
      </c>
      <c r="L69" s="20" t="n">
        <v>8610</v>
      </c>
      <c r="M69" s="20" t="n">
        <v>8435</v>
      </c>
      <c r="N69" s="20" t="n">
        <v>8260</v>
      </c>
      <c r="O69" s="20" t="n">
        <v>8100</v>
      </c>
      <c r="P69" s="20" t="n">
        <v>7940</v>
      </c>
      <c r="Q69" s="20" t="n">
        <v>7805</v>
      </c>
      <c r="R69" s="20" t="n">
        <v>7670</v>
      </c>
      <c r="S69" s="20" t="n">
        <v>7540</v>
      </c>
      <c r="T69" s="20" t="n">
        <v>7410</v>
      </c>
      <c r="U69" s="20" t="n">
        <v>7285</v>
      </c>
      <c r="V69" s="20" t="n">
        <v>7160</v>
      </c>
      <c r="W69" s="20" t="n">
        <v>7070</v>
      </c>
      <c r="X69" s="20" t="n">
        <v>6980</v>
      </c>
      <c r="Y69" s="20" t="n">
        <v>6890</v>
      </c>
      <c r="Z69" s="20" t="n">
        <v>6800</v>
      </c>
      <c r="AA69" s="20" t="n">
        <v>6710</v>
      </c>
      <c r="AB69" s="20" t="n">
        <v>6620</v>
      </c>
    </row>
    <row r="70" customFormat="false" ht="12.75" hidden="false" customHeight="false" outlineLevel="0" collapsed="false">
      <c r="A70" s="18" t="n">
        <v>36614</v>
      </c>
      <c r="B70" s="20" t="n">
        <v>10155</v>
      </c>
      <c r="C70" s="20" t="n">
        <v>10100</v>
      </c>
      <c r="D70" s="20" t="n">
        <v>9950</v>
      </c>
      <c r="E70" s="20" t="n">
        <v>9780</v>
      </c>
      <c r="F70" s="20" t="n">
        <v>9630</v>
      </c>
      <c r="G70" s="20" t="n">
        <v>9470</v>
      </c>
      <c r="H70" s="20" t="n">
        <v>9310</v>
      </c>
      <c r="I70" s="20" t="n">
        <v>9140</v>
      </c>
      <c r="J70" s="20" t="n">
        <v>8970</v>
      </c>
      <c r="K70" s="20" t="n">
        <v>8785</v>
      </c>
      <c r="L70" s="20" t="n">
        <v>8600</v>
      </c>
      <c r="M70" s="20" t="n">
        <v>8425</v>
      </c>
      <c r="N70" s="20" t="n">
        <v>8250</v>
      </c>
      <c r="O70" s="20" t="n">
        <v>8090</v>
      </c>
      <c r="P70" s="20" t="n">
        <v>7930</v>
      </c>
      <c r="Q70" s="20" t="n">
        <v>7795</v>
      </c>
      <c r="R70" s="20" t="n">
        <v>7660</v>
      </c>
      <c r="S70" s="20" t="n">
        <v>7530</v>
      </c>
      <c r="T70" s="20" t="n">
        <v>7400</v>
      </c>
      <c r="U70" s="20" t="n">
        <v>7275</v>
      </c>
      <c r="V70" s="20" t="n">
        <v>7150</v>
      </c>
      <c r="W70" s="20" t="n">
        <v>7060</v>
      </c>
      <c r="X70" s="20" t="n">
        <v>6970</v>
      </c>
      <c r="Y70" s="20" t="n">
        <v>6880</v>
      </c>
      <c r="Z70" s="20" t="n">
        <v>6790</v>
      </c>
      <c r="AA70" s="20" t="n">
        <v>6700</v>
      </c>
      <c r="AB70" s="20" t="n">
        <v>6610</v>
      </c>
    </row>
    <row r="71" customFormat="false" ht="12.75" hidden="false" customHeight="false" outlineLevel="0" collapsed="false">
      <c r="A71" s="18" t="n">
        <v>36615</v>
      </c>
      <c r="B71" s="20" t="n">
        <v>10212</v>
      </c>
      <c r="C71" s="20" t="n">
        <v>10152</v>
      </c>
      <c r="D71" s="20" t="n">
        <v>9993</v>
      </c>
      <c r="E71" s="20" t="n">
        <v>9820</v>
      </c>
      <c r="F71" s="20" t="n">
        <v>9670</v>
      </c>
      <c r="G71" s="20" t="n">
        <v>9510</v>
      </c>
      <c r="H71" s="20" t="n">
        <v>9350</v>
      </c>
      <c r="I71" s="20" t="n">
        <v>9180</v>
      </c>
      <c r="J71" s="20" t="n">
        <v>9010</v>
      </c>
      <c r="K71" s="20" t="n">
        <v>8825</v>
      </c>
      <c r="L71" s="20" t="n">
        <v>8640</v>
      </c>
      <c r="M71" s="20" t="n">
        <v>8465</v>
      </c>
      <c r="N71" s="20" t="n">
        <v>8290</v>
      </c>
      <c r="O71" s="20" t="n">
        <v>8125</v>
      </c>
      <c r="P71" s="20" t="n">
        <v>7965</v>
      </c>
      <c r="Q71" s="20" t="n">
        <v>7830</v>
      </c>
      <c r="R71" s="20" t="n">
        <v>7695</v>
      </c>
      <c r="S71" s="20" t="n">
        <v>7565</v>
      </c>
      <c r="T71" s="20" t="n">
        <v>7435</v>
      </c>
      <c r="U71" s="20" t="n">
        <v>7310</v>
      </c>
      <c r="V71" s="20" t="n">
        <v>7185</v>
      </c>
      <c r="W71" s="20" t="n">
        <v>7095</v>
      </c>
      <c r="X71" s="20" t="n">
        <v>7005</v>
      </c>
      <c r="Y71" s="20" t="n">
        <v>6915</v>
      </c>
      <c r="Z71" s="20" t="n">
        <v>6825</v>
      </c>
      <c r="AA71" s="20" t="n">
        <v>6735</v>
      </c>
      <c r="AB71" s="20" t="n">
        <v>6645</v>
      </c>
    </row>
    <row r="72" customFormat="false" ht="12.75" hidden="false" customHeight="false" outlineLevel="0" collapsed="false">
      <c r="A72" s="18" t="n">
        <v>36616</v>
      </c>
      <c r="B72" s="20" t="n">
        <v>10175</v>
      </c>
      <c r="C72" s="20" t="n">
        <v>10120</v>
      </c>
      <c r="D72" s="20" t="n">
        <v>9975</v>
      </c>
      <c r="E72" s="20" t="n">
        <v>9820</v>
      </c>
      <c r="F72" s="20" t="n">
        <v>9670</v>
      </c>
      <c r="G72" s="20" t="n">
        <v>9510</v>
      </c>
      <c r="H72" s="20" t="n">
        <v>9350</v>
      </c>
      <c r="I72" s="20" t="n">
        <v>9175</v>
      </c>
      <c r="J72" s="20" t="n">
        <v>9000</v>
      </c>
      <c r="K72" s="20" t="n">
        <v>8790</v>
      </c>
      <c r="L72" s="20" t="n">
        <v>8580</v>
      </c>
      <c r="M72" s="20" t="n">
        <v>8395</v>
      </c>
      <c r="N72" s="20" t="n">
        <v>8210</v>
      </c>
      <c r="O72" s="20" t="n">
        <v>8035</v>
      </c>
      <c r="P72" s="20" t="n">
        <v>7860</v>
      </c>
      <c r="Q72" s="20" t="n">
        <v>7720</v>
      </c>
      <c r="R72" s="20" t="n">
        <v>7580</v>
      </c>
      <c r="S72" s="20" t="n">
        <v>7445</v>
      </c>
      <c r="T72" s="20" t="n">
        <v>7310</v>
      </c>
      <c r="U72" s="20" t="n">
        <v>7180</v>
      </c>
      <c r="V72" s="20" t="n">
        <v>7050</v>
      </c>
      <c r="W72" s="20" t="n">
        <v>6960</v>
      </c>
      <c r="X72" s="20" t="n">
        <v>6870</v>
      </c>
      <c r="Y72" s="20" t="n">
        <v>6780</v>
      </c>
      <c r="Z72" s="20" t="n">
        <v>6690</v>
      </c>
      <c r="AA72" s="20" t="n">
        <v>6605</v>
      </c>
      <c r="AB72" s="20" t="n">
        <v>6520</v>
      </c>
    </row>
    <row r="73" customFormat="false" ht="12.75" hidden="false" customHeight="false" outlineLevel="0" collapsed="false">
      <c r="A73" s="18" t="n">
        <v>36619</v>
      </c>
      <c r="B73" s="20" t="n">
        <v>10000</v>
      </c>
      <c r="C73" s="20" t="n">
        <v>9955</v>
      </c>
      <c r="D73" s="20" t="n">
        <v>9825</v>
      </c>
      <c r="E73" s="20" t="n">
        <v>9700</v>
      </c>
      <c r="F73" s="20" t="n">
        <v>9550</v>
      </c>
      <c r="G73" s="20" t="n">
        <v>9390</v>
      </c>
      <c r="H73" s="20" t="n">
        <v>9230</v>
      </c>
      <c r="I73" s="20" t="n">
        <v>9055</v>
      </c>
      <c r="J73" s="20" t="n">
        <v>8880</v>
      </c>
      <c r="K73" s="20" t="n">
        <v>8685</v>
      </c>
      <c r="L73" s="20" t="n">
        <v>8490</v>
      </c>
      <c r="M73" s="20" t="n">
        <v>8315</v>
      </c>
      <c r="N73" s="20" t="n">
        <v>8140</v>
      </c>
      <c r="O73" s="20" t="n">
        <v>7975</v>
      </c>
      <c r="P73" s="20" t="n">
        <v>7810</v>
      </c>
      <c r="Q73" s="20" t="n">
        <v>7675</v>
      </c>
      <c r="R73" s="20" t="n">
        <v>7540</v>
      </c>
      <c r="S73" s="20" t="n">
        <v>7410</v>
      </c>
      <c r="T73" s="20" t="n">
        <v>7280</v>
      </c>
      <c r="U73" s="20" t="n">
        <v>7155</v>
      </c>
      <c r="V73" s="20" t="n">
        <v>7030</v>
      </c>
      <c r="W73" s="20" t="n">
        <v>6940</v>
      </c>
      <c r="X73" s="20" t="n">
        <v>6850</v>
      </c>
      <c r="Y73" s="20" t="n">
        <v>6760</v>
      </c>
      <c r="Z73" s="20" t="n">
        <v>6670</v>
      </c>
      <c r="AA73" s="20" t="n">
        <v>6585</v>
      </c>
      <c r="AB73" s="20" t="n">
        <v>6500</v>
      </c>
    </row>
    <row r="74" customFormat="false" ht="12.75" hidden="false" customHeight="false" outlineLevel="0" collapsed="false">
      <c r="A74" s="18" t="n">
        <v>36620</v>
      </c>
      <c r="B74" s="20" t="n">
        <v>9925</v>
      </c>
      <c r="C74" s="20" t="n">
        <v>9875</v>
      </c>
      <c r="D74" s="20" t="n">
        <v>9745</v>
      </c>
      <c r="E74" s="20" t="n">
        <v>9625</v>
      </c>
      <c r="F74" s="20" t="n">
        <v>9475</v>
      </c>
      <c r="G74" s="20" t="n">
        <v>9315</v>
      </c>
      <c r="H74" s="20" t="n">
        <v>9155</v>
      </c>
      <c r="I74" s="20" t="n">
        <v>8985</v>
      </c>
      <c r="J74" s="20" t="n">
        <v>8815</v>
      </c>
      <c r="K74" s="20" t="n">
        <v>8620</v>
      </c>
      <c r="L74" s="20" t="n">
        <v>8425</v>
      </c>
      <c r="M74" s="20" t="n">
        <v>8250</v>
      </c>
      <c r="N74" s="20" t="n">
        <v>8075</v>
      </c>
      <c r="O74" s="20" t="n">
        <v>7910</v>
      </c>
      <c r="P74" s="20" t="n">
        <v>7745</v>
      </c>
      <c r="Q74" s="20" t="n">
        <v>7610</v>
      </c>
      <c r="R74" s="20" t="n">
        <v>7475</v>
      </c>
      <c r="S74" s="20" t="n">
        <v>7345</v>
      </c>
      <c r="T74" s="20" t="n">
        <v>7215</v>
      </c>
      <c r="U74" s="20" t="n">
        <v>7090</v>
      </c>
      <c r="V74" s="20" t="n">
        <v>6965</v>
      </c>
      <c r="W74" s="20" t="n">
        <v>6875</v>
      </c>
      <c r="X74" s="20" t="n">
        <v>6785</v>
      </c>
      <c r="Y74" s="20" t="n">
        <v>6695</v>
      </c>
      <c r="Z74" s="20" t="n">
        <v>6605</v>
      </c>
      <c r="AA74" s="20" t="n">
        <v>6520</v>
      </c>
      <c r="AB74" s="20" t="n">
        <v>6435</v>
      </c>
    </row>
    <row r="75" customFormat="false" ht="12.75" hidden="false" customHeight="false" outlineLevel="0" collapsed="false">
      <c r="A75" s="18" t="n">
        <v>36621</v>
      </c>
      <c r="B75" s="20" t="n">
        <v>9945</v>
      </c>
      <c r="C75" s="20" t="n">
        <v>9900</v>
      </c>
      <c r="D75" s="20" t="n">
        <v>9780</v>
      </c>
      <c r="E75" s="20" t="n">
        <v>9690</v>
      </c>
      <c r="F75" s="20" t="n">
        <v>9540</v>
      </c>
      <c r="G75" s="20" t="n">
        <v>9385</v>
      </c>
      <c r="H75" s="20" t="n">
        <v>9225</v>
      </c>
      <c r="I75" s="20" t="n">
        <v>9055</v>
      </c>
      <c r="J75" s="20" t="n">
        <v>8885</v>
      </c>
      <c r="K75" s="20" t="n">
        <v>8690</v>
      </c>
      <c r="L75" s="20" t="n">
        <v>8495</v>
      </c>
      <c r="M75" s="20" t="n">
        <v>8320</v>
      </c>
      <c r="N75" s="20" t="n">
        <v>8145</v>
      </c>
      <c r="O75" s="20" t="n">
        <v>7980</v>
      </c>
      <c r="P75" s="20" t="n">
        <v>7815</v>
      </c>
      <c r="Q75" s="20" t="n">
        <v>7680</v>
      </c>
      <c r="R75" s="20" t="n">
        <v>7545</v>
      </c>
      <c r="S75" s="20" t="n">
        <v>7415</v>
      </c>
      <c r="T75" s="20" t="n">
        <v>7285</v>
      </c>
      <c r="U75" s="20" t="n">
        <v>7160</v>
      </c>
      <c r="V75" s="20" t="n">
        <v>7035</v>
      </c>
      <c r="W75" s="20" t="n">
        <v>6945</v>
      </c>
      <c r="X75" s="20" t="n">
        <v>6855</v>
      </c>
      <c r="Y75" s="20" t="n">
        <v>6765</v>
      </c>
      <c r="Z75" s="20" t="n">
        <v>6675</v>
      </c>
      <c r="AA75" s="20" t="n">
        <v>6590</v>
      </c>
      <c r="AB75" s="20" t="n">
        <v>6505</v>
      </c>
    </row>
    <row r="76" customFormat="false" ht="12.75" hidden="false" customHeight="false" outlineLevel="0" collapsed="false">
      <c r="A76" s="18" t="n">
        <v>36622</v>
      </c>
      <c r="B76" s="20" t="n">
        <v>9870</v>
      </c>
      <c r="C76" s="20" t="n">
        <v>9850</v>
      </c>
      <c r="D76" s="20" t="n">
        <v>9680</v>
      </c>
      <c r="E76" s="20" t="n">
        <v>9580</v>
      </c>
      <c r="F76" s="20" t="n">
        <v>9435</v>
      </c>
      <c r="G76" s="20" t="n">
        <v>9290</v>
      </c>
      <c r="H76" s="20" t="n">
        <v>9140</v>
      </c>
      <c r="I76" s="20" t="n">
        <v>8980</v>
      </c>
      <c r="J76" s="20" t="n">
        <v>8820</v>
      </c>
      <c r="K76" s="20" t="n">
        <v>8625</v>
      </c>
      <c r="L76" s="20" t="n">
        <v>8430</v>
      </c>
      <c r="M76" s="20" t="n">
        <v>8260</v>
      </c>
      <c r="N76" s="20" t="n">
        <v>8090</v>
      </c>
      <c r="O76" s="20" t="n">
        <v>7930</v>
      </c>
      <c r="P76" s="20" t="n">
        <v>7770</v>
      </c>
      <c r="Q76" s="20" t="n">
        <v>7640</v>
      </c>
      <c r="R76" s="20" t="n">
        <v>7510</v>
      </c>
      <c r="S76" s="20" t="n">
        <v>7385</v>
      </c>
      <c r="T76" s="20" t="n">
        <v>7260</v>
      </c>
      <c r="U76" s="20" t="n">
        <v>7140</v>
      </c>
      <c r="V76" s="20" t="n">
        <v>7020</v>
      </c>
      <c r="W76" s="20" t="n">
        <v>6930</v>
      </c>
      <c r="X76" s="20" t="n">
        <v>6840</v>
      </c>
      <c r="Y76" s="20" t="n">
        <v>6750</v>
      </c>
      <c r="Z76" s="20" t="n">
        <v>6660</v>
      </c>
      <c r="AA76" s="20" t="n">
        <v>6575</v>
      </c>
      <c r="AB76" s="20" t="n">
        <v>6490</v>
      </c>
    </row>
    <row r="77" customFormat="false" ht="12.75" hidden="false" customHeight="false" outlineLevel="0" collapsed="false">
      <c r="A77" s="18" t="n">
        <v>36623</v>
      </c>
      <c r="B77" s="20" t="n">
        <v>9320</v>
      </c>
      <c r="C77" s="20" t="n">
        <v>9305</v>
      </c>
      <c r="D77" s="20" t="n">
        <v>9155</v>
      </c>
      <c r="E77" s="20" t="n">
        <v>9060</v>
      </c>
      <c r="F77" s="20" t="n">
        <v>8950</v>
      </c>
      <c r="G77" s="20" t="n">
        <v>8820</v>
      </c>
      <c r="H77" s="20" t="n">
        <v>8680</v>
      </c>
      <c r="I77" s="20" t="n">
        <v>8530</v>
      </c>
      <c r="J77" s="20" t="n">
        <v>8380</v>
      </c>
      <c r="K77" s="20" t="n">
        <v>8200</v>
      </c>
      <c r="L77" s="20" t="n">
        <v>8020</v>
      </c>
      <c r="M77" s="20" t="n">
        <v>7860</v>
      </c>
      <c r="N77" s="20" t="n">
        <v>7700</v>
      </c>
      <c r="O77" s="20" t="n">
        <v>7545</v>
      </c>
      <c r="P77" s="20" t="n">
        <v>7390</v>
      </c>
      <c r="Q77" s="20" t="n">
        <v>7265</v>
      </c>
      <c r="R77" s="20" t="n">
        <v>7140</v>
      </c>
      <c r="S77" s="20" t="n">
        <v>7015</v>
      </c>
      <c r="T77" s="20" t="n">
        <v>6895</v>
      </c>
      <c r="U77" s="20" t="n">
        <v>6775</v>
      </c>
      <c r="V77" s="20" t="n">
        <v>6655</v>
      </c>
      <c r="W77" s="20" t="n">
        <v>6565</v>
      </c>
      <c r="X77" s="20" t="n">
        <v>6475</v>
      </c>
      <c r="Y77" s="20" t="n">
        <v>6385</v>
      </c>
      <c r="Z77" s="20" t="n">
        <v>6295</v>
      </c>
      <c r="AA77" s="20" t="n">
        <v>6210</v>
      </c>
      <c r="AB77" s="20" t="n">
        <v>6125</v>
      </c>
    </row>
    <row r="78" customFormat="false" ht="12.75" hidden="false" customHeight="false" outlineLevel="0" collapsed="false">
      <c r="A78" s="18" t="n">
        <v>36626</v>
      </c>
      <c r="B78" s="20" t="n">
        <v>9540</v>
      </c>
      <c r="C78" s="20" t="n">
        <v>9540</v>
      </c>
      <c r="D78" s="20" t="n">
        <v>9390</v>
      </c>
      <c r="E78" s="20" t="n">
        <v>9300</v>
      </c>
      <c r="F78" s="20" t="n">
        <v>9210</v>
      </c>
      <c r="G78" s="20" t="n">
        <v>9080</v>
      </c>
      <c r="H78" s="20" t="n">
        <v>8940</v>
      </c>
      <c r="I78" s="20" t="n">
        <v>8795</v>
      </c>
      <c r="J78" s="20" t="n">
        <v>8650</v>
      </c>
      <c r="K78" s="20" t="n">
        <v>8460</v>
      </c>
      <c r="L78" s="20" t="n">
        <v>8270</v>
      </c>
      <c r="M78" s="20" t="n">
        <v>8100</v>
      </c>
      <c r="N78" s="20" t="n">
        <v>7930</v>
      </c>
      <c r="O78" s="20" t="n">
        <v>7760</v>
      </c>
      <c r="P78" s="20" t="n">
        <v>7590</v>
      </c>
      <c r="Q78" s="20" t="n">
        <v>7460</v>
      </c>
      <c r="R78" s="20" t="n">
        <v>7335</v>
      </c>
      <c r="S78" s="20" t="n">
        <v>7210</v>
      </c>
      <c r="T78" s="20" t="n">
        <v>7090</v>
      </c>
      <c r="U78" s="20" t="n">
        <v>6970</v>
      </c>
      <c r="V78" s="20" t="n">
        <v>6850</v>
      </c>
      <c r="W78" s="20" t="n">
        <v>6760</v>
      </c>
      <c r="X78" s="20" t="n">
        <v>6670</v>
      </c>
      <c r="Y78" s="20" t="n">
        <v>6580</v>
      </c>
      <c r="Z78" s="20" t="n">
        <v>6490</v>
      </c>
      <c r="AA78" s="20" t="n">
        <v>6405</v>
      </c>
      <c r="AB78" s="20" t="n">
        <v>6320</v>
      </c>
    </row>
    <row r="79" customFormat="false" ht="12.75" hidden="false" customHeight="false" outlineLevel="0" collapsed="false">
      <c r="A79" s="18" t="n">
        <v>36627</v>
      </c>
      <c r="B79" s="20" t="n">
        <v>9943</v>
      </c>
      <c r="C79" s="20" t="n">
        <v>9935</v>
      </c>
      <c r="D79" s="20" t="n">
        <v>9790</v>
      </c>
      <c r="E79" s="20" t="n">
        <v>9710</v>
      </c>
      <c r="F79" s="20" t="n">
        <v>9610</v>
      </c>
      <c r="G79" s="20" t="n">
        <v>9475</v>
      </c>
      <c r="H79" s="20" t="n">
        <v>9325</v>
      </c>
      <c r="I79" s="20" t="n">
        <v>9175</v>
      </c>
      <c r="J79" s="20" t="n">
        <v>9025</v>
      </c>
      <c r="K79" s="20" t="n">
        <v>8820</v>
      </c>
      <c r="L79" s="20" t="n">
        <v>8615</v>
      </c>
      <c r="M79" s="20" t="n">
        <v>8440</v>
      </c>
      <c r="N79" s="20" t="n">
        <v>8265</v>
      </c>
      <c r="O79" s="20" t="n">
        <v>8090</v>
      </c>
      <c r="P79" s="20" t="n">
        <v>7915</v>
      </c>
      <c r="Q79" s="20" t="n">
        <v>7785</v>
      </c>
      <c r="R79" s="20" t="n">
        <v>7660</v>
      </c>
      <c r="S79" s="20" t="n">
        <v>7535</v>
      </c>
      <c r="T79" s="20" t="n">
        <v>7415</v>
      </c>
      <c r="U79" s="20" t="n">
        <v>7295</v>
      </c>
      <c r="V79" s="20" t="n">
        <v>7175</v>
      </c>
      <c r="W79" s="20" t="n">
        <v>7085</v>
      </c>
      <c r="X79" s="20" t="n">
        <v>6995</v>
      </c>
      <c r="Y79" s="20" t="n">
        <v>6905</v>
      </c>
      <c r="Z79" s="20" t="n">
        <v>6815</v>
      </c>
      <c r="AA79" s="20" t="n">
        <v>6730</v>
      </c>
      <c r="AB79" s="20" t="n">
        <v>6645</v>
      </c>
    </row>
    <row r="80" customFormat="false" ht="12.75" hidden="false" customHeight="false" outlineLevel="0" collapsed="false">
      <c r="A80" s="18" t="n">
        <v>36628</v>
      </c>
      <c r="B80" s="20" t="n">
        <v>9870</v>
      </c>
      <c r="C80" s="20" t="n">
        <v>9860</v>
      </c>
      <c r="D80" s="20" t="n">
        <v>9740</v>
      </c>
      <c r="E80" s="20" t="n">
        <v>9660</v>
      </c>
      <c r="F80" s="20" t="n">
        <v>9560</v>
      </c>
      <c r="G80" s="20" t="n">
        <v>9425</v>
      </c>
      <c r="H80" s="20" t="n">
        <v>9275</v>
      </c>
      <c r="I80" s="20" t="n">
        <v>9125</v>
      </c>
      <c r="J80" s="20" t="n">
        <v>8975</v>
      </c>
      <c r="K80" s="20" t="n">
        <v>8770</v>
      </c>
      <c r="L80" s="20" t="n">
        <v>8565</v>
      </c>
      <c r="M80" s="20" t="n">
        <v>8390</v>
      </c>
      <c r="N80" s="20" t="n">
        <v>8215</v>
      </c>
      <c r="O80" s="20" t="n">
        <v>8040</v>
      </c>
      <c r="P80" s="20" t="n">
        <v>7865</v>
      </c>
      <c r="Q80" s="20" t="n">
        <v>7735</v>
      </c>
      <c r="R80" s="20" t="n">
        <v>7610</v>
      </c>
      <c r="S80" s="20" t="n">
        <v>7485</v>
      </c>
      <c r="T80" s="20" t="n">
        <v>7365</v>
      </c>
      <c r="U80" s="20" t="n">
        <v>7245</v>
      </c>
      <c r="V80" s="20" t="n">
        <v>7125</v>
      </c>
      <c r="W80" s="20" t="n">
        <v>7035</v>
      </c>
      <c r="X80" s="20" t="n">
        <v>6945</v>
      </c>
      <c r="Y80" s="20" t="n">
        <v>6855</v>
      </c>
      <c r="Z80" s="20" t="n">
        <v>6765</v>
      </c>
      <c r="AA80" s="20" t="n">
        <v>6680</v>
      </c>
      <c r="AB80" s="20" t="n">
        <v>6595</v>
      </c>
    </row>
    <row r="81" customFormat="false" ht="12.75" hidden="false" customHeight="false" outlineLevel="0" collapsed="false">
      <c r="A81" s="18" t="n">
        <v>36629</v>
      </c>
      <c r="B81" s="20" t="n">
        <v>9910</v>
      </c>
      <c r="C81" s="20" t="n">
        <v>9890</v>
      </c>
      <c r="D81" s="20" t="n">
        <v>9770</v>
      </c>
      <c r="E81" s="20" t="n">
        <v>9670</v>
      </c>
      <c r="F81" s="20" t="n">
        <v>9570</v>
      </c>
      <c r="G81" s="20" t="n">
        <v>9435</v>
      </c>
      <c r="H81" s="20" t="n">
        <v>9285</v>
      </c>
      <c r="I81" s="20" t="n">
        <v>9135</v>
      </c>
      <c r="J81" s="20" t="n">
        <v>8985</v>
      </c>
      <c r="K81" s="20" t="n">
        <v>8780</v>
      </c>
      <c r="L81" s="20" t="n">
        <v>8575</v>
      </c>
      <c r="M81" s="20" t="n">
        <v>8400</v>
      </c>
      <c r="N81" s="20" t="n">
        <v>8225</v>
      </c>
      <c r="O81" s="20" t="n">
        <v>8050</v>
      </c>
      <c r="P81" s="20" t="n">
        <v>7875</v>
      </c>
      <c r="Q81" s="20" t="n">
        <v>7745</v>
      </c>
      <c r="R81" s="20" t="n">
        <v>7620</v>
      </c>
      <c r="S81" s="20" t="n">
        <v>7495</v>
      </c>
      <c r="T81" s="20" t="n">
        <v>7375</v>
      </c>
      <c r="U81" s="20" t="n">
        <v>7255</v>
      </c>
      <c r="V81" s="20" t="n">
        <v>7135</v>
      </c>
      <c r="W81" s="20" t="n">
        <v>7045</v>
      </c>
      <c r="X81" s="20" t="n">
        <v>6955</v>
      </c>
      <c r="Y81" s="20" t="n">
        <v>6865</v>
      </c>
      <c r="Z81" s="20" t="n">
        <v>6775</v>
      </c>
      <c r="AA81" s="20" t="n">
        <v>6690</v>
      </c>
      <c r="AB81" s="20" t="n">
        <v>6605</v>
      </c>
    </row>
    <row r="82" customFormat="false" ht="12.75" hidden="false" customHeight="false" outlineLevel="0" collapsed="false">
      <c r="A82" s="18" t="n">
        <v>36630</v>
      </c>
      <c r="B82" s="20" t="n">
        <v>9575</v>
      </c>
      <c r="C82" s="20" t="n">
        <v>9555</v>
      </c>
      <c r="D82" s="20" t="n">
        <v>9475</v>
      </c>
      <c r="E82" s="20" t="n">
        <v>9395</v>
      </c>
      <c r="F82" s="20" t="n">
        <v>9325</v>
      </c>
      <c r="G82" s="20" t="n">
        <v>9200</v>
      </c>
      <c r="H82" s="20" t="n">
        <v>9070</v>
      </c>
      <c r="I82" s="20" t="n">
        <v>8940</v>
      </c>
      <c r="J82" s="20" t="n">
        <v>8810</v>
      </c>
      <c r="K82" s="20" t="n">
        <v>8625</v>
      </c>
      <c r="L82" s="20" t="n">
        <v>8440</v>
      </c>
      <c r="M82" s="20" t="n">
        <v>8275</v>
      </c>
      <c r="N82" s="20" t="n">
        <v>8110</v>
      </c>
      <c r="O82" s="20" t="n">
        <v>7950</v>
      </c>
      <c r="P82" s="20" t="n">
        <v>7790</v>
      </c>
      <c r="Q82" s="20" t="n">
        <v>7670</v>
      </c>
      <c r="R82" s="20" t="n">
        <v>7555</v>
      </c>
      <c r="S82" s="20" t="n">
        <v>7440</v>
      </c>
      <c r="T82" s="20" t="n">
        <v>7330</v>
      </c>
      <c r="U82" s="20" t="n">
        <v>7220</v>
      </c>
      <c r="V82" s="20" t="n">
        <v>7110</v>
      </c>
      <c r="W82" s="20" t="n">
        <v>7020</v>
      </c>
      <c r="X82" s="20" t="n">
        <v>6930</v>
      </c>
      <c r="Y82" s="20" t="n">
        <v>6840</v>
      </c>
      <c r="Z82" s="20" t="n">
        <v>6750</v>
      </c>
      <c r="AA82" s="20" t="n">
        <v>6665</v>
      </c>
      <c r="AB82" s="20" t="n">
        <v>6580</v>
      </c>
    </row>
    <row r="83" customFormat="false" ht="12.75" hidden="false" customHeight="false" outlineLevel="0" collapsed="false">
      <c r="A83" s="18" t="n">
        <v>36633</v>
      </c>
      <c r="B83" s="20" t="n">
        <v>9630</v>
      </c>
      <c r="C83" s="20" t="n">
        <v>9605</v>
      </c>
      <c r="D83" s="20" t="n">
        <v>9540</v>
      </c>
      <c r="E83" s="20" t="n">
        <v>9470</v>
      </c>
      <c r="F83" s="20" t="n">
        <v>9400</v>
      </c>
      <c r="G83" s="20" t="n">
        <v>9280</v>
      </c>
      <c r="H83" s="20" t="n">
        <v>9160</v>
      </c>
      <c r="I83" s="20" t="n">
        <v>9040</v>
      </c>
      <c r="J83" s="20" t="n">
        <v>8920</v>
      </c>
      <c r="K83" s="20" t="n">
        <v>8735</v>
      </c>
      <c r="L83" s="20" t="n">
        <v>8550</v>
      </c>
      <c r="M83" s="20" t="n">
        <v>8385</v>
      </c>
      <c r="N83" s="20" t="n">
        <v>8220</v>
      </c>
      <c r="O83" s="20" t="n">
        <v>8060</v>
      </c>
      <c r="P83" s="20" t="n">
        <v>7900</v>
      </c>
      <c r="Q83" s="20" t="n">
        <v>7780</v>
      </c>
      <c r="R83" s="20" t="n">
        <v>7665</v>
      </c>
      <c r="S83" s="20" t="n">
        <v>7550</v>
      </c>
      <c r="T83" s="20" t="n">
        <v>7440</v>
      </c>
      <c r="U83" s="20" t="n">
        <v>7330</v>
      </c>
      <c r="V83" s="20" t="n">
        <v>7220</v>
      </c>
      <c r="W83" s="20" t="n">
        <v>7130</v>
      </c>
      <c r="X83" s="20" t="n">
        <v>7040</v>
      </c>
      <c r="Y83" s="20" t="n">
        <v>6950</v>
      </c>
      <c r="Z83" s="20" t="n">
        <v>6860</v>
      </c>
      <c r="AA83" s="20" t="n">
        <v>6775</v>
      </c>
      <c r="AB83" s="20" t="n">
        <v>6690</v>
      </c>
    </row>
    <row r="84" customFormat="false" ht="12.75" hidden="false" customHeight="false" outlineLevel="0" collapsed="false">
      <c r="A84" s="36" t="n">
        <v>36634</v>
      </c>
      <c r="B84" s="37" t="n">
        <v>9650</v>
      </c>
      <c r="C84" s="37" t="n">
        <v>9585</v>
      </c>
      <c r="D84" s="37" t="n">
        <v>9507</v>
      </c>
      <c r="E84" s="37" t="n">
        <v>9417</v>
      </c>
      <c r="F84" s="37" t="n">
        <v>9297</v>
      </c>
      <c r="G84" s="37" t="n">
        <v>9177</v>
      </c>
      <c r="H84" s="37" t="n">
        <v>9056</v>
      </c>
      <c r="I84" s="37" t="n">
        <v>8935</v>
      </c>
      <c r="J84" s="37" t="n">
        <v>8750</v>
      </c>
      <c r="K84" s="37" t="n">
        <v>8565</v>
      </c>
      <c r="L84" s="37" t="n">
        <v>8395</v>
      </c>
      <c r="M84" s="37" t="n">
        <v>8225</v>
      </c>
      <c r="N84" s="37" t="n">
        <v>8060</v>
      </c>
      <c r="O84" s="37" t="n">
        <v>7895</v>
      </c>
      <c r="P84" s="37" t="n">
        <v>7770</v>
      </c>
      <c r="Q84" s="37" t="n">
        <v>7650</v>
      </c>
      <c r="R84" s="37" t="n">
        <v>7530</v>
      </c>
      <c r="S84" s="37" t="n">
        <v>7415</v>
      </c>
      <c r="T84" s="37" t="n">
        <v>7300</v>
      </c>
      <c r="U84" s="37" t="n">
        <v>7185</v>
      </c>
      <c r="V84" s="37" t="n">
        <v>7095</v>
      </c>
      <c r="W84" s="37" t="n">
        <v>7005</v>
      </c>
      <c r="X84" s="37" t="n">
        <v>6915</v>
      </c>
      <c r="Y84" s="37" t="n">
        <v>6825</v>
      </c>
      <c r="Z84" s="37" t="n">
        <v>6740</v>
      </c>
      <c r="AA84" s="37" t="n">
        <v>6655</v>
      </c>
      <c r="AB84" s="37" t="n">
        <v>6570</v>
      </c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</row>
    <row r="85" customFormat="false" ht="12.75" hidden="false" customHeight="false" outlineLevel="0" collapsed="false">
      <c r="A85" s="18" t="n">
        <v>36635</v>
      </c>
      <c r="B85" s="20" t="n">
        <v>9580</v>
      </c>
      <c r="C85" s="20" t="n">
        <v>9520</v>
      </c>
      <c r="D85" s="20" t="n">
        <v>9450</v>
      </c>
      <c r="E85" s="20" t="n">
        <v>9360</v>
      </c>
      <c r="F85" s="20" t="n">
        <v>9240</v>
      </c>
      <c r="G85" s="20" t="n">
        <v>9120</v>
      </c>
      <c r="H85" s="20" t="n">
        <v>9000</v>
      </c>
      <c r="I85" s="20" t="n">
        <v>8880</v>
      </c>
      <c r="J85" s="20" t="n">
        <v>8700</v>
      </c>
      <c r="K85" s="20" t="n">
        <v>8520</v>
      </c>
      <c r="L85" s="20" t="n">
        <v>8355</v>
      </c>
      <c r="M85" s="20" t="n">
        <v>8190</v>
      </c>
      <c r="N85" s="20" t="n">
        <v>8035</v>
      </c>
      <c r="O85" s="20" t="n">
        <v>7880</v>
      </c>
      <c r="P85" s="20" t="n">
        <v>7765</v>
      </c>
      <c r="Q85" s="20" t="n">
        <v>7655</v>
      </c>
      <c r="R85" s="20" t="n">
        <v>7545</v>
      </c>
      <c r="S85" s="20" t="n">
        <v>7440</v>
      </c>
      <c r="T85" s="20" t="n">
        <v>7335</v>
      </c>
      <c r="U85" s="20" t="n">
        <v>7230</v>
      </c>
      <c r="V85" s="20" t="n">
        <v>7140</v>
      </c>
      <c r="W85" s="20" t="n">
        <v>7050</v>
      </c>
      <c r="X85" s="20" t="n">
        <v>6960</v>
      </c>
      <c r="Y85" s="20" t="n">
        <v>6870</v>
      </c>
      <c r="Z85" s="20" t="n">
        <v>6785</v>
      </c>
      <c r="AA85" s="20" t="n">
        <v>6700</v>
      </c>
      <c r="AB85" s="20" t="n">
        <v>6615</v>
      </c>
    </row>
    <row r="86" customFormat="false" ht="12.75" hidden="false" customHeight="false" outlineLevel="0" collapsed="false">
      <c r="A86" s="18" t="n">
        <v>36636</v>
      </c>
      <c r="B86" s="20" t="n">
        <v>9540</v>
      </c>
      <c r="C86" s="20" t="n">
        <v>9490</v>
      </c>
      <c r="D86" s="20" t="n">
        <v>9395</v>
      </c>
      <c r="E86" s="20" t="n">
        <v>9310</v>
      </c>
      <c r="F86" s="20" t="n">
        <v>9210</v>
      </c>
      <c r="G86" s="20" t="n">
        <v>9085</v>
      </c>
      <c r="H86" s="20" t="n">
        <v>8960</v>
      </c>
      <c r="I86" s="20" t="n">
        <v>8835</v>
      </c>
      <c r="J86" s="20" t="n">
        <v>8650</v>
      </c>
      <c r="K86" s="20" t="n">
        <v>8465</v>
      </c>
      <c r="L86" s="20" t="n">
        <v>8295</v>
      </c>
      <c r="M86" s="20" t="n">
        <v>8125</v>
      </c>
      <c r="N86" s="20" t="n">
        <v>7965</v>
      </c>
      <c r="O86" s="20" t="n">
        <v>7805</v>
      </c>
      <c r="P86" s="20" t="n">
        <v>7690</v>
      </c>
      <c r="Q86" s="20" t="n">
        <v>7580</v>
      </c>
      <c r="R86" s="20" t="n">
        <v>7470</v>
      </c>
      <c r="S86" s="20" t="n">
        <v>7365</v>
      </c>
      <c r="T86" s="20" t="n">
        <v>7260</v>
      </c>
      <c r="U86" s="20" t="n">
        <v>7155</v>
      </c>
      <c r="V86" s="20" t="n">
        <v>7065</v>
      </c>
      <c r="W86" s="20" t="n">
        <v>6975</v>
      </c>
      <c r="X86" s="20" t="n">
        <v>6885</v>
      </c>
      <c r="Y86" s="20" t="n">
        <v>6795</v>
      </c>
      <c r="Z86" s="20" t="n">
        <v>6710</v>
      </c>
      <c r="AA86" s="20" t="n">
        <v>6625</v>
      </c>
      <c r="AB86" s="20" t="n">
        <v>6540</v>
      </c>
    </row>
    <row r="87" customFormat="false" ht="12.75" hidden="false" customHeight="false" outlineLevel="0" collapsed="false">
      <c r="A87" s="18" t="n">
        <v>36641</v>
      </c>
      <c r="B87" s="20" t="n">
        <v>9510</v>
      </c>
      <c r="C87" s="20" t="n">
        <v>9465</v>
      </c>
      <c r="D87" s="20" t="n">
        <v>9370</v>
      </c>
      <c r="E87" s="20" t="n">
        <v>9295</v>
      </c>
      <c r="F87" s="20" t="n">
        <v>9200</v>
      </c>
      <c r="G87" s="20" t="n">
        <v>9080</v>
      </c>
      <c r="H87" s="20" t="n">
        <v>8960</v>
      </c>
      <c r="I87" s="20" t="n">
        <v>8840</v>
      </c>
      <c r="J87" s="20" t="n">
        <v>8655</v>
      </c>
      <c r="K87" s="20" t="n">
        <v>8470</v>
      </c>
      <c r="L87" s="20" t="n">
        <v>8295</v>
      </c>
      <c r="M87" s="20" t="n">
        <v>8120</v>
      </c>
      <c r="N87" s="20" t="n">
        <v>7960</v>
      </c>
      <c r="O87" s="20" t="n">
        <v>7800</v>
      </c>
      <c r="P87" s="20" t="n">
        <v>7685</v>
      </c>
      <c r="Q87" s="20" t="n">
        <v>7570</v>
      </c>
      <c r="R87" s="20" t="n">
        <v>7460</v>
      </c>
      <c r="S87" s="20" t="n">
        <v>7350</v>
      </c>
      <c r="T87" s="20" t="n">
        <v>7245</v>
      </c>
      <c r="U87" s="20" t="n">
        <v>7140</v>
      </c>
      <c r="V87" s="20" t="n">
        <v>7050</v>
      </c>
      <c r="W87" s="20" t="n">
        <v>6960</v>
      </c>
      <c r="X87" s="20" t="n">
        <v>6870</v>
      </c>
      <c r="Y87" s="20" t="n">
        <v>6780</v>
      </c>
      <c r="Z87" s="20" t="n">
        <v>6695</v>
      </c>
      <c r="AA87" s="20" t="n">
        <v>6610</v>
      </c>
      <c r="AB87" s="20" t="n">
        <v>6525</v>
      </c>
    </row>
    <row r="88" customFormat="false" ht="12.75" hidden="false" customHeight="false" outlineLevel="0" collapsed="false">
      <c r="A88" s="18" t="n">
        <v>36642</v>
      </c>
      <c r="B88" s="20" t="n">
        <v>10036</v>
      </c>
      <c r="C88" s="20" t="n">
        <v>9961</v>
      </c>
      <c r="D88" s="20" t="n">
        <v>9846</v>
      </c>
      <c r="E88" s="20" t="n">
        <v>9770</v>
      </c>
      <c r="F88" s="20" t="n">
        <v>9670</v>
      </c>
      <c r="G88" s="20" t="n">
        <v>9540</v>
      </c>
      <c r="H88" s="20" t="n">
        <v>9410</v>
      </c>
      <c r="I88" s="20" t="n">
        <v>9280</v>
      </c>
      <c r="J88" s="20" t="n">
        <v>9085</v>
      </c>
      <c r="K88" s="20" t="n">
        <v>8890</v>
      </c>
      <c r="L88" s="20" t="n">
        <v>8705</v>
      </c>
      <c r="M88" s="20" t="n">
        <v>8520</v>
      </c>
      <c r="N88" s="20" t="n">
        <v>8350</v>
      </c>
      <c r="O88" s="20" t="n">
        <v>8180</v>
      </c>
      <c r="P88" s="20" t="n">
        <v>8055</v>
      </c>
      <c r="Q88" s="20" t="n">
        <v>7930</v>
      </c>
      <c r="R88" s="20" t="n">
        <v>7810</v>
      </c>
      <c r="S88" s="20" t="n">
        <v>7690</v>
      </c>
      <c r="T88" s="20" t="n">
        <v>7585</v>
      </c>
      <c r="U88" s="20" t="n">
        <v>7480</v>
      </c>
      <c r="V88" s="20" t="n">
        <v>7390</v>
      </c>
      <c r="W88" s="20" t="n">
        <v>7300</v>
      </c>
      <c r="X88" s="20" t="n">
        <v>7210</v>
      </c>
      <c r="Y88" s="20" t="n">
        <v>7120</v>
      </c>
      <c r="Z88" s="20" t="n">
        <v>7035</v>
      </c>
      <c r="AA88" s="20" t="n">
        <v>6950</v>
      </c>
      <c r="AB88" s="20" t="n">
        <v>6865</v>
      </c>
    </row>
    <row r="89" customFormat="false" ht="12.75" hidden="false" customHeight="false" outlineLevel="0" collapsed="false">
      <c r="A89" s="18" t="n">
        <v>36643</v>
      </c>
      <c r="B89" s="20" t="n">
        <v>9927</v>
      </c>
      <c r="C89" s="20" t="n">
        <v>9855</v>
      </c>
      <c r="D89" s="20" t="n">
        <v>9755</v>
      </c>
      <c r="E89" s="20" t="n">
        <v>9685</v>
      </c>
      <c r="F89" s="20" t="n">
        <v>9585</v>
      </c>
      <c r="G89" s="20" t="n">
        <v>9460</v>
      </c>
      <c r="H89" s="20" t="n">
        <v>9335</v>
      </c>
      <c r="I89" s="20" t="n">
        <v>9210</v>
      </c>
      <c r="J89" s="20" t="n">
        <v>9015</v>
      </c>
      <c r="K89" s="20" t="n">
        <v>8820</v>
      </c>
      <c r="L89" s="20" t="n">
        <v>8635</v>
      </c>
      <c r="M89" s="20" t="n">
        <v>8450</v>
      </c>
      <c r="N89" s="20" t="n">
        <v>8280</v>
      </c>
      <c r="O89" s="20" t="n">
        <v>8110</v>
      </c>
      <c r="P89" s="20" t="n">
        <v>7985</v>
      </c>
      <c r="Q89" s="20" t="n">
        <v>7860</v>
      </c>
      <c r="R89" s="20" t="n">
        <v>7740</v>
      </c>
      <c r="S89" s="20" t="n">
        <v>7620</v>
      </c>
      <c r="T89" s="20" t="n">
        <v>7515</v>
      </c>
      <c r="U89" s="20" t="n">
        <v>7410</v>
      </c>
      <c r="V89" s="20" t="n">
        <v>7320</v>
      </c>
      <c r="W89" s="20" t="n">
        <v>7230</v>
      </c>
      <c r="X89" s="20" t="n">
        <v>7140</v>
      </c>
      <c r="Y89" s="20" t="n">
        <v>7050</v>
      </c>
      <c r="Z89" s="20" t="n">
        <v>6965</v>
      </c>
      <c r="AA89" s="20" t="n">
        <v>6880</v>
      </c>
      <c r="AB89" s="20" t="n">
        <v>6795</v>
      </c>
    </row>
    <row r="90" customFormat="false" ht="12.75" hidden="false" customHeight="false" outlineLevel="0" collapsed="false">
      <c r="A90" s="18" t="n">
        <v>36644</v>
      </c>
      <c r="B90" s="20" t="n">
        <v>10035</v>
      </c>
      <c r="C90" s="20" t="n">
        <v>9970</v>
      </c>
      <c r="D90" s="20" t="n">
        <v>9865</v>
      </c>
      <c r="E90" s="20" t="n">
        <v>9795</v>
      </c>
      <c r="F90" s="20" t="n">
        <v>9695</v>
      </c>
      <c r="G90" s="20" t="n">
        <v>9570</v>
      </c>
      <c r="H90" s="20" t="n">
        <v>9445</v>
      </c>
      <c r="I90" s="20" t="n">
        <v>9320</v>
      </c>
      <c r="J90" s="20" t="n">
        <v>9125</v>
      </c>
      <c r="K90" s="20" t="n">
        <v>8930</v>
      </c>
      <c r="L90" s="20" t="n">
        <v>8745</v>
      </c>
      <c r="M90" s="20" t="n">
        <v>8560</v>
      </c>
      <c r="N90" s="20" t="n">
        <v>8390</v>
      </c>
      <c r="O90" s="20" t="n">
        <v>8220</v>
      </c>
      <c r="P90" s="20" t="n">
        <v>8095</v>
      </c>
      <c r="Q90" s="20" t="n">
        <v>7970</v>
      </c>
      <c r="R90" s="20" t="n">
        <v>7850</v>
      </c>
      <c r="S90" s="20" t="n">
        <v>7730</v>
      </c>
      <c r="T90" s="20" t="n">
        <v>7625</v>
      </c>
      <c r="U90" s="20" t="n">
        <v>7520</v>
      </c>
      <c r="V90" s="20" t="n">
        <v>7430</v>
      </c>
      <c r="W90" s="20" t="n">
        <v>7340</v>
      </c>
      <c r="X90" s="20" t="n">
        <v>7250</v>
      </c>
      <c r="Y90" s="20" t="n">
        <v>7160</v>
      </c>
      <c r="Z90" s="20" t="n">
        <v>7075</v>
      </c>
      <c r="AA90" s="20" t="n">
        <v>6990</v>
      </c>
      <c r="AB90" s="20" t="n">
        <v>6905</v>
      </c>
    </row>
    <row r="91" customFormat="false" ht="12.75" hidden="false" customHeight="false" outlineLevel="0" collapsed="false">
      <c r="A91" s="18" t="n">
        <v>36648</v>
      </c>
      <c r="B91" s="20" t="n">
        <v>10035</v>
      </c>
      <c r="C91" s="20" t="n">
        <v>9975</v>
      </c>
      <c r="D91" s="20" t="n">
        <v>9880</v>
      </c>
      <c r="E91" s="20" t="n">
        <v>9815</v>
      </c>
      <c r="F91" s="20" t="n">
        <v>9715</v>
      </c>
      <c r="G91" s="20" t="n">
        <v>9590</v>
      </c>
      <c r="H91" s="20" t="n">
        <v>9465</v>
      </c>
      <c r="I91" s="20" t="n">
        <v>9340</v>
      </c>
      <c r="J91" s="20" t="n">
        <v>9145</v>
      </c>
      <c r="K91" s="20" t="n">
        <v>8950</v>
      </c>
      <c r="L91" s="20" t="n">
        <v>8765</v>
      </c>
      <c r="M91" s="20" t="n">
        <v>8580</v>
      </c>
      <c r="N91" s="20" t="n">
        <v>8410</v>
      </c>
      <c r="O91" s="20" t="n">
        <v>8240</v>
      </c>
      <c r="P91" s="20" t="n">
        <v>8115</v>
      </c>
      <c r="Q91" s="20" t="n">
        <v>7990</v>
      </c>
      <c r="R91" s="20" t="n">
        <v>7870</v>
      </c>
      <c r="S91" s="20" t="n">
        <v>7750</v>
      </c>
      <c r="T91" s="20" t="n">
        <v>7645</v>
      </c>
      <c r="U91" s="20" t="n">
        <v>7540</v>
      </c>
      <c r="V91" s="20" t="n">
        <v>7450</v>
      </c>
      <c r="W91" s="20" t="n">
        <v>7360</v>
      </c>
      <c r="X91" s="20" t="n">
        <v>7270</v>
      </c>
      <c r="Y91" s="20" t="n">
        <v>7180</v>
      </c>
      <c r="Z91" s="20" t="n">
        <v>7095</v>
      </c>
      <c r="AA91" s="20" t="n">
        <v>7010</v>
      </c>
      <c r="AB91" s="20" t="n">
        <v>6925</v>
      </c>
    </row>
    <row r="92" customFormat="false" ht="12.75" hidden="false" customHeight="false" outlineLevel="0" collapsed="false">
      <c r="A92" s="18" t="n">
        <v>36649</v>
      </c>
      <c r="B92" s="20" t="n">
        <v>9915</v>
      </c>
      <c r="C92" s="20" t="n">
        <v>9870</v>
      </c>
      <c r="D92" s="20" t="n">
        <v>9775</v>
      </c>
      <c r="E92" s="20" t="n">
        <v>9715</v>
      </c>
      <c r="F92" s="20" t="n">
        <v>9615</v>
      </c>
      <c r="G92" s="20" t="n">
        <v>9495</v>
      </c>
      <c r="H92" s="20" t="n">
        <v>9375</v>
      </c>
      <c r="I92" s="20" t="n">
        <v>9255</v>
      </c>
      <c r="J92" s="20" t="n">
        <v>9070</v>
      </c>
      <c r="K92" s="20" t="n">
        <v>8885</v>
      </c>
      <c r="L92" s="20" t="n">
        <v>8710</v>
      </c>
      <c r="M92" s="20" t="n">
        <v>8535</v>
      </c>
      <c r="N92" s="20" t="n">
        <v>8375</v>
      </c>
      <c r="O92" s="20" t="n">
        <v>8215</v>
      </c>
      <c r="P92" s="20" t="n">
        <v>8100</v>
      </c>
      <c r="Q92" s="20" t="n">
        <v>7985</v>
      </c>
      <c r="R92" s="20" t="n">
        <v>7875</v>
      </c>
      <c r="S92" s="20" t="n">
        <v>7765</v>
      </c>
      <c r="T92" s="20" t="n">
        <v>7660</v>
      </c>
      <c r="U92" s="20" t="n">
        <v>7555</v>
      </c>
      <c r="V92" s="20" t="n">
        <v>7465</v>
      </c>
      <c r="W92" s="20" t="n">
        <v>7375</v>
      </c>
      <c r="X92" s="20" t="n">
        <v>7285</v>
      </c>
      <c r="Y92" s="20" t="n">
        <v>7195</v>
      </c>
      <c r="Z92" s="20" t="n">
        <v>7110</v>
      </c>
      <c r="AA92" s="20" t="n">
        <v>7025</v>
      </c>
      <c r="AB92" s="20" t="n">
        <v>6940</v>
      </c>
    </row>
    <row r="93" customFormat="false" ht="12.75" hidden="false" customHeight="false" outlineLevel="0" collapsed="false">
      <c r="A93" s="18" t="n">
        <v>36650</v>
      </c>
      <c r="B93" s="20" t="n">
        <v>9830</v>
      </c>
      <c r="C93" s="20" t="n">
        <v>9790</v>
      </c>
      <c r="D93" s="20" t="n">
        <v>9685</v>
      </c>
      <c r="E93" s="20" t="n">
        <v>9620</v>
      </c>
      <c r="F93" s="20" t="n">
        <v>9520</v>
      </c>
      <c r="G93" s="20" t="n">
        <v>9400</v>
      </c>
      <c r="H93" s="20" t="n">
        <v>9280</v>
      </c>
      <c r="I93" s="20" t="n">
        <v>9160</v>
      </c>
      <c r="J93" s="20" t="n">
        <v>8975</v>
      </c>
      <c r="K93" s="20" t="n">
        <v>8790</v>
      </c>
      <c r="L93" s="20" t="n">
        <v>8615</v>
      </c>
      <c r="M93" s="20" t="n">
        <v>8440</v>
      </c>
      <c r="N93" s="20" t="n">
        <v>8280</v>
      </c>
      <c r="O93" s="20" t="n">
        <v>8120</v>
      </c>
      <c r="P93" s="20" t="n">
        <v>8005</v>
      </c>
      <c r="Q93" s="20" t="n">
        <v>7890</v>
      </c>
      <c r="R93" s="20" t="n">
        <v>7780</v>
      </c>
      <c r="S93" s="20" t="n">
        <v>7670</v>
      </c>
      <c r="T93" s="20" t="n">
        <v>7565</v>
      </c>
      <c r="U93" s="20" t="n">
        <v>7460</v>
      </c>
      <c r="V93" s="20" t="n">
        <v>7370</v>
      </c>
      <c r="W93" s="20" t="n">
        <v>7280</v>
      </c>
      <c r="X93" s="20" t="n">
        <v>7190</v>
      </c>
      <c r="Y93" s="20" t="n">
        <v>7100</v>
      </c>
      <c r="Z93" s="20" t="n">
        <v>7015</v>
      </c>
      <c r="AA93" s="20" t="n">
        <v>6930</v>
      </c>
      <c r="AB93" s="20" t="n">
        <v>6845</v>
      </c>
    </row>
    <row r="94" customFormat="false" ht="12.75" hidden="false" customHeight="false" outlineLevel="0" collapsed="false">
      <c r="A94" s="18" t="n">
        <v>36651</v>
      </c>
      <c r="B94" s="20" t="n">
        <v>9920</v>
      </c>
      <c r="C94" s="20" t="n">
        <v>9880</v>
      </c>
      <c r="D94" s="20" t="n">
        <v>9775</v>
      </c>
      <c r="E94" s="20" t="n">
        <v>9710</v>
      </c>
      <c r="F94" s="20" t="n">
        <v>9610</v>
      </c>
      <c r="G94" s="20" t="n">
        <v>9480</v>
      </c>
      <c r="H94" s="20" t="n">
        <v>9350</v>
      </c>
      <c r="I94" s="20" t="n">
        <v>9220</v>
      </c>
      <c r="J94" s="20" t="n">
        <v>9030</v>
      </c>
      <c r="K94" s="20" t="n">
        <v>8840</v>
      </c>
      <c r="L94" s="20" t="n">
        <v>8660</v>
      </c>
      <c r="M94" s="20" t="n">
        <v>8480</v>
      </c>
      <c r="N94" s="20" t="n">
        <v>8315</v>
      </c>
      <c r="O94" s="20" t="n">
        <v>8150</v>
      </c>
      <c r="P94" s="20" t="n">
        <v>8030</v>
      </c>
      <c r="Q94" s="20" t="n">
        <v>7910</v>
      </c>
      <c r="R94" s="20" t="n">
        <v>7795</v>
      </c>
      <c r="S94" s="20" t="n">
        <v>7680</v>
      </c>
      <c r="T94" s="20" t="n">
        <v>7575</v>
      </c>
      <c r="U94" s="20" t="n">
        <v>7470</v>
      </c>
      <c r="V94" s="20" t="n">
        <v>7380</v>
      </c>
      <c r="W94" s="20" t="n">
        <v>7290</v>
      </c>
      <c r="X94" s="20" t="n">
        <v>7200</v>
      </c>
      <c r="Y94" s="20" t="n">
        <v>7110</v>
      </c>
      <c r="Z94" s="20" t="n">
        <v>7025</v>
      </c>
      <c r="AA94" s="20" t="n">
        <v>6940</v>
      </c>
      <c r="AB94" s="20" t="n">
        <v>6855</v>
      </c>
    </row>
    <row r="95" customFormat="false" ht="12.75" hidden="false" customHeight="false" outlineLevel="0" collapsed="false">
      <c r="A95" s="18" t="n">
        <v>36654</v>
      </c>
      <c r="B95" s="20" t="n">
        <v>9880</v>
      </c>
      <c r="C95" s="20" t="n">
        <v>9835</v>
      </c>
      <c r="D95" s="20" t="n">
        <v>9735</v>
      </c>
      <c r="E95" s="20" t="n">
        <v>9675</v>
      </c>
      <c r="F95" s="20" t="n">
        <v>9570</v>
      </c>
      <c r="G95" s="20" t="n">
        <v>9440</v>
      </c>
      <c r="H95" s="20" t="n">
        <v>9310</v>
      </c>
      <c r="I95" s="20" t="n">
        <v>9180</v>
      </c>
      <c r="J95" s="20" t="n">
        <v>8990</v>
      </c>
      <c r="K95" s="20" t="n">
        <v>8800</v>
      </c>
      <c r="L95" s="20" t="n">
        <v>8620</v>
      </c>
      <c r="M95" s="20" t="n">
        <v>8440</v>
      </c>
      <c r="N95" s="20" t="n">
        <v>8275</v>
      </c>
      <c r="O95" s="20" t="n">
        <v>8110</v>
      </c>
      <c r="P95" s="20" t="n">
        <v>7990</v>
      </c>
      <c r="Q95" s="20" t="n">
        <v>7870</v>
      </c>
      <c r="R95" s="20" t="n">
        <v>7755</v>
      </c>
      <c r="S95" s="20" t="n">
        <v>7640</v>
      </c>
      <c r="T95" s="20" t="n">
        <v>7535</v>
      </c>
      <c r="U95" s="20" t="n">
        <v>7430</v>
      </c>
      <c r="V95" s="20" t="n">
        <v>7340</v>
      </c>
      <c r="W95" s="20" t="n">
        <v>7250</v>
      </c>
      <c r="X95" s="20" t="n">
        <v>7160</v>
      </c>
      <c r="Y95" s="20" t="n">
        <v>7070</v>
      </c>
      <c r="Z95" s="20" t="n">
        <v>6985</v>
      </c>
      <c r="AA95" s="20" t="n">
        <v>6900</v>
      </c>
      <c r="AB95" s="20" t="n">
        <v>6815</v>
      </c>
    </row>
    <row r="96" customFormat="false" ht="12.75" hidden="false" customHeight="false" outlineLevel="0" collapsed="false">
      <c r="A96" s="18" t="n">
        <v>36655</v>
      </c>
      <c r="B96" s="20" t="n">
        <v>9965</v>
      </c>
      <c r="C96" s="20" t="n">
        <v>9925</v>
      </c>
      <c r="D96" s="20" t="n">
        <v>9810</v>
      </c>
      <c r="E96" s="20" t="n">
        <v>9740</v>
      </c>
      <c r="F96" s="20" t="n">
        <v>9630</v>
      </c>
      <c r="G96" s="20" t="n">
        <v>9495</v>
      </c>
      <c r="H96" s="20" t="n">
        <v>9360</v>
      </c>
      <c r="I96" s="20" t="n">
        <v>9225</v>
      </c>
      <c r="J96" s="20" t="n">
        <v>9035</v>
      </c>
      <c r="K96" s="20" t="n">
        <v>8845</v>
      </c>
      <c r="L96" s="20" t="n">
        <v>8665</v>
      </c>
      <c r="M96" s="20" t="n">
        <v>8485</v>
      </c>
      <c r="N96" s="20" t="n">
        <v>8320</v>
      </c>
      <c r="O96" s="20" t="n">
        <v>8155</v>
      </c>
      <c r="P96" s="20" t="n">
        <v>8035</v>
      </c>
      <c r="Q96" s="20" t="n">
        <v>7915</v>
      </c>
      <c r="R96" s="20" t="n">
        <v>7800</v>
      </c>
      <c r="S96" s="20" t="n">
        <v>7685</v>
      </c>
      <c r="T96" s="20" t="n">
        <v>7580</v>
      </c>
      <c r="U96" s="20" t="n">
        <v>7475</v>
      </c>
      <c r="V96" s="20" t="n">
        <v>7385</v>
      </c>
      <c r="W96" s="20" t="n">
        <v>7295</v>
      </c>
      <c r="X96" s="20" t="n">
        <v>7205</v>
      </c>
      <c r="Y96" s="20" t="n">
        <v>7115</v>
      </c>
      <c r="Z96" s="20" t="n">
        <v>7030</v>
      </c>
      <c r="AA96" s="20" t="n">
        <v>6945</v>
      </c>
      <c r="AB96" s="20" t="n">
        <v>6860</v>
      </c>
    </row>
    <row r="97" customFormat="false" ht="12.75" hidden="false" customHeight="false" outlineLevel="0" collapsed="false">
      <c r="A97" s="18" t="n">
        <v>36656</v>
      </c>
      <c r="B97" s="20" t="n">
        <v>10000</v>
      </c>
      <c r="C97" s="20" t="n">
        <v>9980</v>
      </c>
      <c r="D97" s="20" t="n">
        <v>9855</v>
      </c>
      <c r="E97" s="20" t="n">
        <v>9777</v>
      </c>
      <c r="F97" s="20" t="n">
        <v>9660</v>
      </c>
      <c r="G97" s="20" t="n">
        <v>9520</v>
      </c>
      <c r="H97" s="20" t="n">
        <v>9380</v>
      </c>
      <c r="I97" s="20" t="n">
        <v>9240</v>
      </c>
      <c r="J97" s="20" t="n">
        <v>9050</v>
      </c>
      <c r="K97" s="20" t="n">
        <v>8860</v>
      </c>
      <c r="L97" s="20" t="n">
        <v>8680</v>
      </c>
      <c r="M97" s="20" t="n">
        <v>8500</v>
      </c>
      <c r="N97" s="20" t="n">
        <v>8335</v>
      </c>
      <c r="O97" s="20" t="n">
        <v>8170</v>
      </c>
      <c r="P97" s="20" t="n">
        <v>8050</v>
      </c>
      <c r="Q97" s="20" t="n">
        <v>7930</v>
      </c>
      <c r="R97" s="20" t="n">
        <v>7815</v>
      </c>
      <c r="S97" s="20" t="n">
        <v>7700</v>
      </c>
      <c r="T97" s="20" t="n">
        <v>7595</v>
      </c>
      <c r="U97" s="20" t="n">
        <v>7490</v>
      </c>
      <c r="V97" s="20" t="n">
        <v>7400</v>
      </c>
      <c r="W97" s="20" t="n">
        <v>7310</v>
      </c>
      <c r="X97" s="20" t="n">
        <v>7220</v>
      </c>
      <c r="Y97" s="20" t="n">
        <v>7130</v>
      </c>
      <c r="Z97" s="20" t="n">
        <v>7045</v>
      </c>
      <c r="AA97" s="20" t="n">
        <v>6960</v>
      </c>
      <c r="AB97" s="20" t="n">
        <v>6875</v>
      </c>
    </row>
    <row r="98" customFormat="false" ht="12.75" hidden="false" customHeight="false" outlineLevel="0" collapsed="false">
      <c r="A98" s="18" t="n">
        <v>36657</v>
      </c>
      <c r="B98" s="20" t="n">
        <v>9892</v>
      </c>
      <c r="C98" s="20" t="n">
        <v>9887</v>
      </c>
      <c r="D98" s="20" t="n">
        <v>9780</v>
      </c>
      <c r="E98" s="20" t="n">
        <v>9710</v>
      </c>
      <c r="F98" s="20" t="n">
        <v>9600</v>
      </c>
      <c r="G98" s="20" t="n">
        <v>9465</v>
      </c>
      <c r="H98" s="20" t="n">
        <v>9330</v>
      </c>
      <c r="I98" s="20" t="n">
        <v>9195</v>
      </c>
      <c r="J98" s="20" t="n">
        <v>9010</v>
      </c>
      <c r="K98" s="20" t="n">
        <v>8825</v>
      </c>
      <c r="L98" s="20" t="n">
        <v>8650</v>
      </c>
      <c r="M98" s="20" t="n">
        <v>8475</v>
      </c>
      <c r="N98" s="20" t="n">
        <v>8315</v>
      </c>
      <c r="O98" s="20" t="n">
        <v>8155</v>
      </c>
      <c r="P98" s="20" t="n">
        <v>8040</v>
      </c>
      <c r="Q98" s="20" t="n">
        <v>7925</v>
      </c>
      <c r="R98" s="20" t="n">
        <v>7815</v>
      </c>
      <c r="S98" s="20" t="n">
        <v>7705</v>
      </c>
      <c r="T98" s="20" t="n">
        <v>7600</v>
      </c>
      <c r="U98" s="20" t="n">
        <v>7495</v>
      </c>
      <c r="V98" s="20" t="n">
        <v>7405</v>
      </c>
      <c r="W98" s="20" t="n">
        <v>7315</v>
      </c>
      <c r="X98" s="20" t="n">
        <v>7225</v>
      </c>
      <c r="Y98" s="20" t="n">
        <v>7135</v>
      </c>
      <c r="Z98" s="20" t="n">
        <v>7050</v>
      </c>
      <c r="AA98" s="20" t="n">
        <v>6965</v>
      </c>
      <c r="AB98" s="20" t="n">
        <v>6880</v>
      </c>
    </row>
    <row r="99" customFormat="false" ht="12.75" hidden="false" customHeight="false" outlineLevel="0" collapsed="false">
      <c r="A99" s="18" t="n">
        <v>36658</v>
      </c>
      <c r="B99" s="20" t="n">
        <v>10115</v>
      </c>
      <c r="C99" s="20" t="n">
        <v>10105</v>
      </c>
      <c r="D99" s="20" t="n">
        <v>9970</v>
      </c>
      <c r="E99" s="20" t="n">
        <v>9880</v>
      </c>
      <c r="F99" s="20" t="n">
        <v>9765</v>
      </c>
      <c r="G99" s="20" t="n">
        <v>9620</v>
      </c>
      <c r="H99" s="20" t="n">
        <v>9475</v>
      </c>
      <c r="I99" s="20" t="n">
        <v>9330</v>
      </c>
      <c r="J99" s="20" t="n">
        <v>9140</v>
      </c>
      <c r="K99" s="20" t="n">
        <v>8950</v>
      </c>
      <c r="L99" s="20" t="n">
        <v>8770</v>
      </c>
      <c r="M99" s="20" t="n">
        <v>8590</v>
      </c>
      <c r="N99" s="20" t="n">
        <v>8425</v>
      </c>
      <c r="O99" s="20" t="n">
        <v>8260</v>
      </c>
      <c r="P99" s="20" t="n">
        <v>8140</v>
      </c>
      <c r="Q99" s="20" t="n">
        <v>8020</v>
      </c>
      <c r="R99" s="20" t="n">
        <v>7905</v>
      </c>
      <c r="S99" s="20" t="n">
        <v>7790</v>
      </c>
      <c r="T99" s="20" t="n">
        <v>7685</v>
      </c>
      <c r="U99" s="20" t="n">
        <v>7580</v>
      </c>
      <c r="V99" s="20" t="n">
        <v>7490</v>
      </c>
      <c r="W99" s="20" t="n">
        <v>7400</v>
      </c>
      <c r="X99" s="20" t="n">
        <v>7310</v>
      </c>
      <c r="Y99" s="20" t="n">
        <v>7220</v>
      </c>
      <c r="Z99" s="20" t="n">
        <v>7135</v>
      </c>
      <c r="AA99" s="20" t="n">
        <v>7050</v>
      </c>
      <c r="AB99" s="20" t="n">
        <v>6965</v>
      </c>
    </row>
    <row r="100" customFormat="false" ht="12.75" hidden="false" customHeight="false" outlineLevel="0" collapsed="false">
      <c r="A100" s="18" t="n">
        <v>36661</v>
      </c>
      <c r="B100" s="20" t="n">
        <v>10282</v>
      </c>
      <c r="C100" s="20" t="n">
        <v>10280</v>
      </c>
      <c r="D100" s="20" t="n">
        <v>10110</v>
      </c>
      <c r="E100" s="20" t="n">
        <v>9998</v>
      </c>
      <c r="F100" s="20" t="n">
        <v>9881</v>
      </c>
      <c r="G100" s="20" t="n">
        <v>9734</v>
      </c>
      <c r="H100" s="20" t="n">
        <v>9587</v>
      </c>
      <c r="I100" s="20" t="n">
        <v>9440</v>
      </c>
      <c r="J100" s="20" t="n">
        <v>9245</v>
      </c>
      <c r="K100" s="20" t="n">
        <v>9050</v>
      </c>
      <c r="L100" s="20" t="n">
        <v>8865</v>
      </c>
      <c r="M100" s="20" t="n">
        <v>8680</v>
      </c>
      <c r="N100" s="20" t="n">
        <v>8510</v>
      </c>
      <c r="O100" s="20" t="n">
        <v>8340</v>
      </c>
      <c r="P100" s="20" t="n">
        <v>8215</v>
      </c>
      <c r="Q100" s="20" t="n">
        <v>8090</v>
      </c>
      <c r="R100" s="20" t="n">
        <v>7970</v>
      </c>
      <c r="S100" s="20" t="n">
        <v>7850</v>
      </c>
      <c r="T100" s="20" t="n">
        <v>7745</v>
      </c>
      <c r="U100" s="20" t="n">
        <v>7640</v>
      </c>
      <c r="V100" s="20" t="n">
        <v>7550</v>
      </c>
      <c r="W100" s="20" t="n">
        <v>7460</v>
      </c>
      <c r="X100" s="20" t="n">
        <v>7370</v>
      </c>
      <c r="Y100" s="20" t="n">
        <v>7280</v>
      </c>
      <c r="Z100" s="20" t="n">
        <v>7195</v>
      </c>
      <c r="AA100" s="20" t="n">
        <v>7110</v>
      </c>
      <c r="AB100" s="20" t="n">
        <v>7025</v>
      </c>
    </row>
    <row r="101" customFormat="false" ht="12.75" hidden="false" customHeight="false" outlineLevel="0" collapsed="false">
      <c r="A101" s="36" t="n">
        <v>36662</v>
      </c>
      <c r="B101" s="37" t="n">
        <v>10500</v>
      </c>
      <c r="C101" s="37" t="n">
        <v>10290</v>
      </c>
      <c r="D101" s="37" t="n">
        <v>10170</v>
      </c>
      <c r="E101" s="37" t="n">
        <v>10060</v>
      </c>
      <c r="F101" s="37" t="n">
        <v>9913</v>
      </c>
      <c r="G101" s="37" t="n">
        <v>9766</v>
      </c>
      <c r="H101" s="37" t="n">
        <v>9620</v>
      </c>
      <c r="I101" s="37" t="n">
        <v>9425</v>
      </c>
      <c r="J101" s="37" t="n">
        <v>9230</v>
      </c>
      <c r="K101" s="37" t="n">
        <v>9045</v>
      </c>
      <c r="L101" s="37" t="n">
        <v>8860</v>
      </c>
      <c r="M101" s="37" t="n">
        <v>8690</v>
      </c>
      <c r="N101" s="37" t="n">
        <v>8520</v>
      </c>
      <c r="O101" s="37" t="n">
        <v>8395</v>
      </c>
      <c r="P101" s="37" t="n">
        <v>8270</v>
      </c>
      <c r="Q101" s="37" t="n">
        <v>8150</v>
      </c>
      <c r="R101" s="37" t="n">
        <v>8030</v>
      </c>
      <c r="S101" s="37" t="n">
        <v>7925</v>
      </c>
      <c r="T101" s="37" t="n">
        <v>7820</v>
      </c>
      <c r="U101" s="37" t="n">
        <v>7730</v>
      </c>
      <c r="V101" s="37" t="n">
        <v>7640</v>
      </c>
      <c r="W101" s="37" t="n">
        <v>7550</v>
      </c>
      <c r="X101" s="37" t="n">
        <v>7460</v>
      </c>
      <c r="Y101" s="37" t="n">
        <v>7375</v>
      </c>
      <c r="Z101" s="37" t="n">
        <v>7290</v>
      </c>
      <c r="AA101" s="37" t="n">
        <v>7205</v>
      </c>
      <c r="AB101" s="37" t="n">
        <v>7120</v>
      </c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</row>
    <row r="102" customFormat="false" ht="12.75" hidden="false" customHeight="false" outlineLevel="0" collapsed="false">
      <c r="A102" s="18" t="n">
        <v>36663</v>
      </c>
      <c r="B102" s="20" t="n">
        <v>10490</v>
      </c>
      <c r="C102" s="20" t="n">
        <v>10270</v>
      </c>
      <c r="D102" s="20" t="n">
        <v>10155</v>
      </c>
      <c r="E102" s="20" t="n">
        <v>10070</v>
      </c>
      <c r="F102" s="20" t="n">
        <v>9935</v>
      </c>
      <c r="G102" s="20" t="n">
        <v>9800</v>
      </c>
      <c r="H102" s="20" t="n">
        <v>9665</v>
      </c>
      <c r="I102" s="20" t="n">
        <v>9470</v>
      </c>
      <c r="J102" s="20" t="n">
        <v>9275</v>
      </c>
      <c r="K102" s="20" t="n">
        <v>9090</v>
      </c>
      <c r="L102" s="20" t="n">
        <v>8905</v>
      </c>
      <c r="M102" s="20" t="n">
        <v>8735</v>
      </c>
      <c r="N102" s="20" t="n">
        <v>8565</v>
      </c>
      <c r="O102" s="20" t="n">
        <v>8440</v>
      </c>
      <c r="P102" s="20" t="n">
        <v>8315</v>
      </c>
      <c r="Q102" s="20" t="n">
        <v>8195</v>
      </c>
      <c r="R102" s="20" t="n">
        <v>8075</v>
      </c>
      <c r="S102" s="20" t="n">
        <v>7970</v>
      </c>
      <c r="T102" s="20" t="n">
        <v>7865</v>
      </c>
      <c r="U102" s="20" t="n">
        <v>7775</v>
      </c>
      <c r="V102" s="20" t="n">
        <v>7685</v>
      </c>
      <c r="W102" s="20" t="n">
        <v>7595</v>
      </c>
      <c r="X102" s="20" t="n">
        <v>7505</v>
      </c>
      <c r="Y102" s="20" t="n">
        <v>7420</v>
      </c>
      <c r="Z102" s="20" t="n">
        <v>7335</v>
      </c>
      <c r="AA102" s="20" t="n">
        <v>7250</v>
      </c>
      <c r="AB102" s="20" t="n">
        <v>7165</v>
      </c>
    </row>
    <row r="103" customFormat="false" ht="12.75" hidden="false" customHeight="false" outlineLevel="0" collapsed="false">
      <c r="A103" s="18" t="n">
        <v>36664</v>
      </c>
      <c r="B103" s="20" t="n">
        <v>10600</v>
      </c>
      <c r="C103" s="20" t="n">
        <v>10360</v>
      </c>
      <c r="D103" s="20" t="n">
        <v>10257</v>
      </c>
      <c r="E103" s="20" t="n">
        <v>10185</v>
      </c>
      <c r="F103" s="20" t="n">
        <v>10055</v>
      </c>
      <c r="G103" s="20" t="n">
        <v>9925</v>
      </c>
      <c r="H103" s="20" t="n">
        <v>9800</v>
      </c>
      <c r="I103" s="20" t="n">
        <v>9610</v>
      </c>
      <c r="J103" s="20" t="n">
        <v>9420</v>
      </c>
      <c r="K103" s="20" t="n">
        <v>9235</v>
      </c>
      <c r="L103" s="20" t="n">
        <v>9050</v>
      </c>
      <c r="M103" s="20" t="n">
        <v>8880</v>
      </c>
      <c r="N103" s="20" t="n">
        <v>8710</v>
      </c>
      <c r="O103" s="20" t="n">
        <v>8585</v>
      </c>
      <c r="P103" s="20" t="n">
        <v>8465</v>
      </c>
      <c r="Q103" s="20" t="n">
        <v>8350</v>
      </c>
      <c r="R103" s="20" t="n">
        <v>8235</v>
      </c>
      <c r="S103" s="20" t="n">
        <v>8130</v>
      </c>
      <c r="T103" s="20" t="n">
        <v>8025</v>
      </c>
      <c r="U103" s="20" t="n">
        <v>7935</v>
      </c>
      <c r="V103" s="20" t="n">
        <v>7845</v>
      </c>
      <c r="W103" s="20" t="n">
        <v>7755</v>
      </c>
      <c r="X103" s="20" t="n">
        <v>7665</v>
      </c>
      <c r="Y103" s="20" t="n">
        <v>7580</v>
      </c>
      <c r="Z103" s="20" t="n">
        <v>7495</v>
      </c>
      <c r="AA103" s="20" t="n">
        <v>7410</v>
      </c>
      <c r="AB103" s="20" t="n">
        <v>7325</v>
      </c>
    </row>
    <row r="104" customFormat="false" ht="12.75" hidden="false" customHeight="false" outlineLevel="0" collapsed="false">
      <c r="A104" s="18" t="n">
        <v>36665</v>
      </c>
      <c r="B104" s="20" t="n">
        <v>10525</v>
      </c>
      <c r="C104" s="20" t="n">
        <v>10325</v>
      </c>
      <c r="D104" s="20" t="n">
        <v>10227</v>
      </c>
      <c r="E104" s="20" t="n">
        <v>10160</v>
      </c>
      <c r="F104" s="20" t="n">
        <v>10050</v>
      </c>
      <c r="G104" s="20" t="n">
        <v>9945</v>
      </c>
      <c r="H104" s="20" t="n">
        <v>9840</v>
      </c>
      <c r="I104" s="20" t="n">
        <v>9665</v>
      </c>
      <c r="J104" s="20" t="n">
        <v>9490</v>
      </c>
      <c r="K104" s="20" t="n">
        <v>9320</v>
      </c>
      <c r="L104" s="20" t="n">
        <v>9150</v>
      </c>
      <c r="M104" s="20" t="n">
        <v>8980</v>
      </c>
      <c r="N104" s="20" t="n">
        <v>8810</v>
      </c>
      <c r="O104" s="20" t="n">
        <v>8685</v>
      </c>
      <c r="P104" s="20" t="n">
        <v>8560</v>
      </c>
      <c r="Q104" s="20" t="n">
        <v>8445</v>
      </c>
      <c r="R104" s="20" t="n">
        <v>8330</v>
      </c>
      <c r="S104" s="20" t="n">
        <v>8220</v>
      </c>
      <c r="T104" s="20" t="n">
        <v>8115</v>
      </c>
      <c r="U104" s="20" t="n">
        <v>8030</v>
      </c>
      <c r="V104" s="20" t="n">
        <v>7945</v>
      </c>
      <c r="W104" s="20" t="n">
        <v>7860</v>
      </c>
      <c r="X104" s="20" t="n">
        <v>7775</v>
      </c>
      <c r="Y104" s="20" t="n">
        <v>7690</v>
      </c>
      <c r="Z104" s="20" t="n">
        <v>7610</v>
      </c>
      <c r="AA104" s="20" t="n">
        <v>7530</v>
      </c>
      <c r="AB104" s="20" t="n">
        <v>7450</v>
      </c>
    </row>
    <row r="105" customFormat="false" ht="12.75" hidden="false" customHeight="false" outlineLevel="0" collapsed="false">
      <c r="A105" s="18" t="n">
        <v>36668</v>
      </c>
      <c r="B105" s="20" t="n">
        <v>10418</v>
      </c>
      <c r="C105" s="20" t="n">
        <v>10278</v>
      </c>
      <c r="D105" s="20" t="n">
        <v>10180</v>
      </c>
      <c r="E105" s="20" t="n">
        <v>10125</v>
      </c>
      <c r="F105" s="20" t="n">
        <v>10040</v>
      </c>
      <c r="G105" s="20" t="n">
        <v>9940</v>
      </c>
      <c r="H105" s="20" t="n">
        <v>9845</v>
      </c>
      <c r="I105" s="20" t="n">
        <v>9685</v>
      </c>
      <c r="J105" s="20" t="n">
        <v>9525</v>
      </c>
      <c r="K105" s="20" t="n">
        <v>9365</v>
      </c>
      <c r="L105" s="20" t="n">
        <v>9205</v>
      </c>
      <c r="M105" s="20" t="n">
        <v>9040</v>
      </c>
      <c r="N105" s="20" t="n">
        <v>8875</v>
      </c>
      <c r="O105" s="20" t="n">
        <v>8750</v>
      </c>
      <c r="P105" s="20" t="n">
        <v>8625</v>
      </c>
      <c r="Q105" s="20" t="n">
        <v>8515</v>
      </c>
      <c r="R105" s="20" t="n">
        <v>8405</v>
      </c>
      <c r="S105" s="20" t="n">
        <v>8300</v>
      </c>
      <c r="T105" s="20" t="n">
        <v>8195</v>
      </c>
      <c r="U105" s="20" t="n">
        <v>8110</v>
      </c>
      <c r="V105" s="20" t="n">
        <v>8025</v>
      </c>
      <c r="W105" s="20" t="n">
        <v>7940</v>
      </c>
      <c r="X105" s="20" t="n">
        <v>7855</v>
      </c>
      <c r="Y105" s="20" t="n">
        <v>7770</v>
      </c>
      <c r="Z105" s="20" t="n">
        <v>7690</v>
      </c>
      <c r="AA105" s="20" t="n">
        <v>7610</v>
      </c>
      <c r="AB105" s="20" t="n">
        <v>7530</v>
      </c>
    </row>
    <row r="106" customFormat="false" ht="12.75" hidden="false" customHeight="false" outlineLevel="0" collapsed="false">
      <c r="A106" s="18" t="n">
        <v>36669</v>
      </c>
      <c r="B106" s="20" t="n">
        <v>10450</v>
      </c>
      <c r="C106" s="20" t="n">
        <v>10300</v>
      </c>
      <c r="D106" s="20" t="n">
        <v>10200</v>
      </c>
      <c r="E106" s="20" t="n">
        <v>10130</v>
      </c>
      <c r="F106" s="20" t="n">
        <v>10015</v>
      </c>
      <c r="G106" s="20" t="n">
        <v>9895</v>
      </c>
      <c r="H106" s="20" t="n">
        <v>9780</v>
      </c>
      <c r="I106" s="20" t="n">
        <v>9630</v>
      </c>
      <c r="J106" s="20" t="n">
        <v>9480</v>
      </c>
      <c r="K106" s="20" t="n">
        <v>9310</v>
      </c>
      <c r="L106" s="20" t="n">
        <v>9145</v>
      </c>
      <c r="M106" s="20" t="n">
        <v>8980</v>
      </c>
      <c r="N106" s="20" t="n">
        <v>8815</v>
      </c>
      <c r="O106" s="20" t="n">
        <v>8685</v>
      </c>
      <c r="P106" s="20" t="n">
        <v>8555</v>
      </c>
      <c r="Q106" s="20" t="n">
        <v>8440</v>
      </c>
      <c r="R106" s="20" t="n">
        <v>8325</v>
      </c>
      <c r="S106" s="20" t="n">
        <v>8215</v>
      </c>
      <c r="T106" s="20" t="n">
        <v>8105</v>
      </c>
      <c r="U106" s="20" t="n">
        <v>8020</v>
      </c>
      <c r="V106" s="20" t="n">
        <v>7935</v>
      </c>
      <c r="W106" s="20" t="n">
        <v>7850</v>
      </c>
      <c r="X106" s="20" t="n">
        <v>7765</v>
      </c>
      <c r="Y106" s="20" t="n">
        <v>7680</v>
      </c>
      <c r="Z106" s="20" t="n">
        <v>7600</v>
      </c>
      <c r="AA106" s="20" t="n">
        <v>7520</v>
      </c>
      <c r="AB106" s="20" t="n">
        <v>7440</v>
      </c>
    </row>
    <row r="107" customFormat="false" ht="12.75" hidden="false" customHeight="false" outlineLevel="0" collapsed="false">
      <c r="A107" s="18" t="n">
        <v>36670</v>
      </c>
      <c r="B107" s="20" t="n">
        <v>10540</v>
      </c>
      <c r="C107" s="20" t="n">
        <v>10370</v>
      </c>
      <c r="D107" s="20" t="n">
        <v>10270</v>
      </c>
      <c r="E107" s="20" t="n">
        <v>10170</v>
      </c>
      <c r="F107" s="20" t="n">
        <v>10035</v>
      </c>
      <c r="G107" s="20" t="n">
        <v>9900</v>
      </c>
      <c r="H107" s="20" t="n">
        <v>9765</v>
      </c>
      <c r="I107" s="20" t="n">
        <v>9585</v>
      </c>
      <c r="J107" s="20" t="n">
        <v>9425</v>
      </c>
      <c r="K107" s="20" t="n">
        <v>9260</v>
      </c>
      <c r="L107" s="20" t="n">
        <v>9095</v>
      </c>
      <c r="M107" s="20" t="n">
        <v>8935</v>
      </c>
      <c r="N107" s="20" t="n">
        <v>8775</v>
      </c>
      <c r="O107" s="20" t="n">
        <v>8645</v>
      </c>
      <c r="P107" s="20" t="n">
        <v>8515</v>
      </c>
      <c r="Q107" s="20" t="n">
        <v>8400</v>
      </c>
      <c r="R107" s="20" t="n">
        <v>8285</v>
      </c>
      <c r="S107" s="20" t="n">
        <v>8175</v>
      </c>
      <c r="T107" s="20" t="n">
        <v>8065</v>
      </c>
      <c r="U107" s="20" t="n">
        <v>7975</v>
      </c>
      <c r="V107" s="20" t="n">
        <v>7890</v>
      </c>
      <c r="W107" s="20" t="n">
        <v>7805</v>
      </c>
      <c r="X107" s="20" t="n">
        <v>7720</v>
      </c>
      <c r="Y107" s="20" t="n">
        <v>7635</v>
      </c>
      <c r="Z107" s="20" t="n">
        <v>7555</v>
      </c>
      <c r="AA107" s="20" t="n">
        <v>7475</v>
      </c>
      <c r="AB107" s="20" t="n">
        <v>7395</v>
      </c>
    </row>
    <row r="108" customFormat="false" ht="12.75" hidden="false" customHeight="false" outlineLevel="0" collapsed="false">
      <c r="A108" s="18" t="n">
        <v>36671</v>
      </c>
      <c r="B108" s="20" t="n">
        <v>10440</v>
      </c>
      <c r="C108" s="20" t="n">
        <v>10290</v>
      </c>
      <c r="D108" s="20" t="n">
        <v>10175</v>
      </c>
      <c r="E108" s="20" t="n">
        <v>10065</v>
      </c>
      <c r="F108" s="20" t="n">
        <v>9940</v>
      </c>
      <c r="G108" s="20" t="n">
        <v>9820</v>
      </c>
      <c r="H108" s="20" t="n">
        <v>9700</v>
      </c>
      <c r="I108" s="20" t="n">
        <v>9530</v>
      </c>
      <c r="J108" s="20" t="n">
        <v>9370</v>
      </c>
      <c r="K108" s="20" t="n">
        <v>9210</v>
      </c>
      <c r="L108" s="20" t="n">
        <v>9045</v>
      </c>
      <c r="M108" s="20" t="n">
        <v>8885</v>
      </c>
      <c r="N108" s="20" t="n">
        <v>8725</v>
      </c>
      <c r="O108" s="20" t="n">
        <v>8595</v>
      </c>
      <c r="P108" s="20" t="n">
        <v>8465</v>
      </c>
      <c r="Q108" s="20" t="n">
        <v>8350</v>
      </c>
      <c r="R108" s="20" t="n">
        <v>8235</v>
      </c>
      <c r="S108" s="20" t="n">
        <v>8125</v>
      </c>
      <c r="T108" s="20" t="n">
        <v>8015</v>
      </c>
      <c r="U108" s="20" t="n">
        <v>7925</v>
      </c>
      <c r="V108" s="20" t="n">
        <v>7840</v>
      </c>
      <c r="W108" s="20" t="n">
        <v>7755</v>
      </c>
      <c r="X108" s="20" t="n">
        <v>7670</v>
      </c>
      <c r="Y108" s="20" t="n">
        <v>7585</v>
      </c>
      <c r="Z108" s="20" t="n">
        <v>7505</v>
      </c>
      <c r="AA108" s="20" t="n">
        <v>7425</v>
      </c>
      <c r="AB108" s="20" t="n">
        <v>7345</v>
      </c>
    </row>
    <row r="109" customFormat="false" ht="12.75" hidden="false" customHeight="false" outlineLevel="0" collapsed="false">
      <c r="A109" s="18" t="n">
        <v>36672</v>
      </c>
      <c r="B109" s="20" t="n">
        <v>10330</v>
      </c>
      <c r="C109" s="20" t="n">
        <v>10145</v>
      </c>
      <c r="D109" s="20" t="n">
        <v>10020</v>
      </c>
      <c r="E109" s="20" t="n">
        <v>9890</v>
      </c>
      <c r="F109" s="20" t="n">
        <v>9760</v>
      </c>
      <c r="G109" s="20" t="n">
        <v>9630</v>
      </c>
      <c r="H109" s="20" t="n">
        <v>9500</v>
      </c>
      <c r="I109" s="20" t="n">
        <v>9330</v>
      </c>
      <c r="J109" s="20" t="n">
        <v>9170</v>
      </c>
      <c r="K109" s="20" t="n">
        <v>9010</v>
      </c>
      <c r="L109" s="20" t="n">
        <v>8850</v>
      </c>
      <c r="M109" s="20" t="n">
        <v>8690</v>
      </c>
      <c r="N109" s="20" t="n">
        <v>8530</v>
      </c>
      <c r="O109" s="20" t="n">
        <v>8400</v>
      </c>
      <c r="P109" s="20" t="n">
        <v>8270</v>
      </c>
      <c r="Q109" s="20" t="n">
        <v>8150</v>
      </c>
      <c r="R109" s="20" t="n">
        <v>8030</v>
      </c>
      <c r="S109" s="20" t="n">
        <v>7915</v>
      </c>
      <c r="T109" s="20" t="n">
        <v>7800</v>
      </c>
      <c r="U109" s="20" t="n">
        <v>7710</v>
      </c>
      <c r="V109" s="20" t="n">
        <v>7625</v>
      </c>
      <c r="W109" s="20" t="n">
        <v>7540</v>
      </c>
      <c r="X109" s="20" t="n">
        <v>7455</v>
      </c>
      <c r="Y109" s="20" t="n">
        <v>7370</v>
      </c>
      <c r="Z109" s="20" t="n">
        <v>7290</v>
      </c>
      <c r="AA109" s="20" t="n">
        <v>7210</v>
      </c>
      <c r="AB109" s="20" t="n">
        <v>7130</v>
      </c>
    </row>
    <row r="110" customFormat="false" ht="12.75" hidden="false" customHeight="false" outlineLevel="0" collapsed="false">
      <c r="A110" s="18" t="n">
        <v>36676</v>
      </c>
      <c r="B110" s="20" t="n">
        <v>9170</v>
      </c>
      <c r="C110" s="20" t="n">
        <v>9055</v>
      </c>
      <c r="D110" s="20" t="n">
        <v>8925</v>
      </c>
      <c r="E110" s="20" t="n">
        <v>8835</v>
      </c>
      <c r="F110" s="20" t="n">
        <v>8730</v>
      </c>
      <c r="G110" s="20" t="n">
        <v>8615</v>
      </c>
      <c r="H110" s="20" t="n">
        <v>8500</v>
      </c>
      <c r="I110" s="20" t="n">
        <v>8340</v>
      </c>
      <c r="J110" s="20" t="n">
        <v>8190</v>
      </c>
      <c r="K110" s="20" t="n">
        <v>8040</v>
      </c>
      <c r="L110" s="20" t="n">
        <v>7890</v>
      </c>
      <c r="M110" s="20" t="n">
        <v>7740</v>
      </c>
      <c r="N110" s="20" t="n">
        <v>7590</v>
      </c>
      <c r="O110" s="20" t="n">
        <v>7470</v>
      </c>
      <c r="P110" s="20" t="n">
        <v>7350</v>
      </c>
      <c r="Q110" s="20" t="n">
        <v>7240</v>
      </c>
      <c r="R110" s="20" t="n">
        <v>7130</v>
      </c>
      <c r="S110" s="20" t="n">
        <v>7025</v>
      </c>
      <c r="T110" s="20" t="n">
        <v>6920</v>
      </c>
      <c r="U110" s="20" t="n">
        <v>6830</v>
      </c>
      <c r="V110" s="20" t="n">
        <v>6745</v>
      </c>
      <c r="W110" s="20" t="n">
        <v>6660</v>
      </c>
      <c r="X110" s="20" t="n">
        <v>6575</v>
      </c>
      <c r="Y110" s="20" t="n">
        <v>6490</v>
      </c>
      <c r="Z110" s="20" t="n">
        <v>6410</v>
      </c>
      <c r="AA110" s="20" t="n">
        <v>6330</v>
      </c>
      <c r="AB110" s="20" t="n">
        <v>6250</v>
      </c>
    </row>
    <row r="111" customFormat="false" ht="12.75" hidden="false" customHeight="false" outlineLevel="0" collapsed="false">
      <c r="A111" s="18" t="n">
        <v>36677</v>
      </c>
      <c r="B111" s="20" t="n">
        <v>9110</v>
      </c>
      <c r="C111" s="20" t="n">
        <v>8995</v>
      </c>
      <c r="D111" s="20" t="n">
        <v>8865</v>
      </c>
      <c r="E111" s="20" t="n">
        <v>8775</v>
      </c>
      <c r="F111" s="20" t="n">
        <v>8670</v>
      </c>
      <c r="G111" s="20" t="n">
        <v>8555</v>
      </c>
      <c r="H111" s="20" t="n">
        <v>8440</v>
      </c>
      <c r="I111" s="20" t="n">
        <v>8280</v>
      </c>
      <c r="J111" s="20" t="n">
        <v>8130</v>
      </c>
      <c r="K111" s="20" t="n">
        <v>7980</v>
      </c>
      <c r="L111" s="20" t="n">
        <v>7830</v>
      </c>
      <c r="M111" s="20" t="n">
        <v>7680</v>
      </c>
      <c r="N111" s="20" t="n">
        <v>7530</v>
      </c>
      <c r="O111" s="20" t="n">
        <v>7415</v>
      </c>
      <c r="P111" s="20" t="n">
        <v>7300</v>
      </c>
      <c r="Q111" s="20" t="n">
        <v>7195</v>
      </c>
      <c r="R111" s="20" t="n">
        <v>7090</v>
      </c>
      <c r="S111" s="20" t="n">
        <v>6990</v>
      </c>
      <c r="T111" s="20" t="n">
        <v>6890</v>
      </c>
      <c r="U111" s="20" t="n">
        <v>6800</v>
      </c>
      <c r="V111" s="20" t="n">
        <v>6715</v>
      </c>
      <c r="W111" s="20" t="n">
        <v>6630</v>
      </c>
      <c r="X111" s="20" t="n">
        <v>6545</v>
      </c>
      <c r="Y111" s="20" t="n">
        <v>6460</v>
      </c>
      <c r="Z111" s="20" t="n">
        <v>6380</v>
      </c>
      <c r="AA111" s="20" t="n">
        <v>6300</v>
      </c>
      <c r="AB111" s="20" t="n">
        <v>6220</v>
      </c>
    </row>
    <row r="112" customFormat="false" ht="12.75" hidden="false" customHeight="false" outlineLevel="0" collapsed="false">
      <c r="A112" s="18" t="n">
        <v>36678</v>
      </c>
      <c r="B112" s="20" t="n">
        <v>9440</v>
      </c>
      <c r="C112" s="20" t="n">
        <v>9225</v>
      </c>
      <c r="D112" s="20" t="n">
        <v>9060</v>
      </c>
      <c r="E112" s="20" t="n">
        <v>8950</v>
      </c>
      <c r="F112" s="20" t="n">
        <v>8835</v>
      </c>
      <c r="G112" s="20" t="n">
        <v>8720</v>
      </c>
      <c r="H112" s="20" t="n">
        <v>8600</v>
      </c>
      <c r="I112" s="20" t="n">
        <v>8440</v>
      </c>
      <c r="J112" s="20" t="n">
        <v>8290</v>
      </c>
      <c r="K112" s="20" t="n">
        <v>8140</v>
      </c>
      <c r="L112" s="20" t="n">
        <v>7990</v>
      </c>
      <c r="M112" s="20" t="n">
        <v>7840</v>
      </c>
      <c r="N112" s="20" t="n">
        <v>7690</v>
      </c>
      <c r="O112" s="20" t="n">
        <v>7580</v>
      </c>
      <c r="P112" s="20" t="n">
        <v>7475</v>
      </c>
      <c r="Q112" s="20" t="n">
        <v>7375</v>
      </c>
      <c r="R112" s="20" t="n">
        <v>7275</v>
      </c>
      <c r="S112" s="20" t="n">
        <v>7175</v>
      </c>
      <c r="T112" s="20" t="n">
        <v>7075</v>
      </c>
      <c r="U112" s="20" t="n">
        <v>6985</v>
      </c>
      <c r="V112" s="20" t="n">
        <v>6900</v>
      </c>
      <c r="W112" s="20" t="n">
        <v>6815</v>
      </c>
      <c r="X112" s="20" t="n">
        <v>6730</v>
      </c>
      <c r="Y112" s="20" t="n">
        <v>6645</v>
      </c>
      <c r="Z112" s="20" t="n">
        <v>6565</v>
      </c>
      <c r="AA112" s="20" t="n">
        <v>6485</v>
      </c>
      <c r="AB112" s="20" t="n">
        <v>6405</v>
      </c>
    </row>
    <row r="113" customFormat="false" ht="12.75" hidden="false" customHeight="false" outlineLevel="0" collapsed="false">
      <c r="A113" s="18" t="n">
        <v>36679</v>
      </c>
      <c r="B113" s="20" t="n">
        <v>9489</v>
      </c>
      <c r="C113" s="20" t="n">
        <v>9239</v>
      </c>
      <c r="D113" s="20" t="n">
        <v>9090</v>
      </c>
      <c r="E113" s="20" t="n">
        <v>8975</v>
      </c>
      <c r="F113" s="20" t="n">
        <v>8865</v>
      </c>
      <c r="G113" s="20" t="n">
        <v>8750</v>
      </c>
      <c r="H113" s="20" t="n">
        <v>8630</v>
      </c>
      <c r="I113" s="20" t="n">
        <v>8485</v>
      </c>
      <c r="J113" s="20" t="n">
        <v>8345</v>
      </c>
      <c r="K113" s="20" t="n">
        <v>8205</v>
      </c>
      <c r="L113" s="20" t="n">
        <v>8065</v>
      </c>
      <c r="M113" s="20" t="n">
        <v>7925</v>
      </c>
      <c r="N113" s="20" t="n">
        <v>7785</v>
      </c>
      <c r="O113" s="20" t="n">
        <v>7685</v>
      </c>
      <c r="P113" s="20" t="n">
        <v>7590</v>
      </c>
      <c r="Q113" s="20" t="n">
        <v>7500</v>
      </c>
      <c r="R113" s="20" t="n">
        <v>7410</v>
      </c>
      <c r="S113" s="20" t="n">
        <v>7320</v>
      </c>
      <c r="T113" s="20" t="n">
        <v>7230</v>
      </c>
      <c r="U113" s="20" t="n">
        <v>7140</v>
      </c>
      <c r="V113" s="20" t="n">
        <v>7055</v>
      </c>
      <c r="W113" s="20" t="n">
        <v>6970</v>
      </c>
      <c r="X113" s="20" t="n">
        <v>6885</v>
      </c>
      <c r="Y113" s="20" t="n">
        <v>6800</v>
      </c>
      <c r="Z113" s="20" t="n">
        <v>6720</v>
      </c>
      <c r="AA113" s="20" t="n">
        <v>6640</v>
      </c>
      <c r="AB113" s="20" t="n">
        <v>6560</v>
      </c>
    </row>
    <row r="114" customFormat="false" ht="12.75" hidden="false" customHeight="false" outlineLevel="0" collapsed="false">
      <c r="A114" s="18" t="n">
        <v>36682</v>
      </c>
      <c r="B114" s="20" t="n">
        <v>9325</v>
      </c>
      <c r="C114" s="20" t="n">
        <v>9055</v>
      </c>
      <c r="D114" s="20" t="n">
        <v>8925</v>
      </c>
      <c r="E114" s="20" t="n">
        <v>8855</v>
      </c>
      <c r="F114" s="20" t="n">
        <v>8745</v>
      </c>
      <c r="G114" s="20" t="n">
        <v>8630</v>
      </c>
      <c r="H114" s="20" t="n">
        <v>8510</v>
      </c>
      <c r="I114" s="20" t="n">
        <v>8362</v>
      </c>
      <c r="J114" s="20" t="n">
        <v>8220</v>
      </c>
      <c r="K114" s="20" t="n">
        <v>8078</v>
      </c>
      <c r="L114" s="20" t="n">
        <v>7936</v>
      </c>
      <c r="M114" s="20" t="n">
        <v>7794</v>
      </c>
      <c r="N114" s="20" t="n">
        <v>7652</v>
      </c>
      <c r="O114" s="20" t="n">
        <v>7550</v>
      </c>
      <c r="P114" s="20" t="n">
        <v>7453</v>
      </c>
      <c r="Q114" s="20" t="n">
        <v>7361</v>
      </c>
      <c r="R114" s="20" t="n">
        <v>7269</v>
      </c>
      <c r="S114" s="20" t="n">
        <v>7177</v>
      </c>
      <c r="T114" s="20" t="n">
        <v>7085</v>
      </c>
      <c r="U114" s="20" t="n">
        <v>6995</v>
      </c>
      <c r="V114" s="20" t="n">
        <v>6910</v>
      </c>
      <c r="W114" s="20" t="n">
        <v>6825</v>
      </c>
      <c r="X114" s="20" t="n">
        <v>6740</v>
      </c>
      <c r="Y114" s="20" t="n">
        <v>6655</v>
      </c>
      <c r="Z114" s="20" t="n">
        <v>6580</v>
      </c>
      <c r="AA114" s="20" t="n">
        <v>6505</v>
      </c>
      <c r="AB114" s="20" t="n">
        <v>6430</v>
      </c>
    </row>
    <row r="115" customFormat="false" ht="12.75" hidden="false" customHeight="false" outlineLevel="0" collapsed="false">
      <c r="A115" s="18" t="n">
        <v>36683</v>
      </c>
      <c r="B115" s="20" t="n">
        <v>9203</v>
      </c>
      <c r="C115" s="20" t="n">
        <v>8943</v>
      </c>
      <c r="D115" s="20" t="n">
        <v>8828</v>
      </c>
      <c r="E115" s="20" t="n">
        <v>8760</v>
      </c>
      <c r="F115" s="20" t="n">
        <v>8650</v>
      </c>
      <c r="G115" s="20" t="n">
        <v>8535</v>
      </c>
      <c r="H115" s="20" t="n">
        <v>8415</v>
      </c>
      <c r="I115" s="20" t="n">
        <v>8275</v>
      </c>
      <c r="J115" s="20" t="n">
        <v>8140</v>
      </c>
      <c r="K115" s="20" t="n">
        <v>8005</v>
      </c>
      <c r="L115" s="20" t="n">
        <v>7870</v>
      </c>
      <c r="M115" s="20" t="n">
        <v>7735</v>
      </c>
      <c r="N115" s="20" t="n">
        <v>7600</v>
      </c>
      <c r="O115" s="20" t="n">
        <v>7507</v>
      </c>
      <c r="P115" s="20" t="n">
        <v>7414</v>
      </c>
      <c r="Q115" s="20" t="n">
        <v>7326</v>
      </c>
      <c r="R115" s="20" t="n">
        <v>7238</v>
      </c>
      <c r="S115" s="20" t="n">
        <v>7150</v>
      </c>
      <c r="T115" s="20" t="n">
        <v>7065</v>
      </c>
      <c r="U115" s="20" t="n">
        <v>6975</v>
      </c>
      <c r="V115" s="20" t="n">
        <v>6890</v>
      </c>
      <c r="W115" s="20" t="n">
        <v>6805</v>
      </c>
      <c r="X115" s="20" t="n">
        <v>6720</v>
      </c>
      <c r="Y115" s="20" t="n">
        <v>6635</v>
      </c>
      <c r="Z115" s="20" t="n">
        <v>6560</v>
      </c>
      <c r="AA115" s="20" t="n">
        <v>6485</v>
      </c>
      <c r="AB115" s="20" t="n">
        <v>6410</v>
      </c>
    </row>
    <row r="116" customFormat="false" ht="12.75" hidden="false" customHeight="false" outlineLevel="0" collapsed="false">
      <c r="A116" s="18" t="n">
        <v>36684</v>
      </c>
      <c r="B116" s="20" t="n">
        <v>8450</v>
      </c>
      <c r="C116" s="20" t="n">
        <v>8330</v>
      </c>
      <c r="D116" s="20" t="n">
        <v>8250</v>
      </c>
      <c r="E116" s="20" t="n">
        <v>8210</v>
      </c>
      <c r="F116" s="20" t="n">
        <v>8120</v>
      </c>
      <c r="G116" s="20" t="n">
        <v>8030</v>
      </c>
      <c r="H116" s="20" t="n">
        <v>7940</v>
      </c>
      <c r="I116" s="20" t="n">
        <v>7820</v>
      </c>
      <c r="J116" s="20" t="n">
        <v>7705</v>
      </c>
      <c r="K116" s="20" t="n">
        <v>7590</v>
      </c>
      <c r="L116" s="20" t="n">
        <v>7475</v>
      </c>
      <c r="M116" s="20" t="n">
        <v>7360</v>
      </c>
      <c r="N116" s="20" t="n">
        <v>7245</v>
      </c>
      <c r="O116" s="20" t="n">
        <v>7175</v>
      </c>
      <c r="P116" s="20" t="n">
        <v>7105</v>
      </c>
      <c r="Q116" s="20" t="n">
        <v>7038</v>
      </c>
      <c r="R116" s="20" t="n">
        <v>6971</v>
      </c>
      <c r="S116" s="20" t="n">
        <v>6904</v>
      </c>
      <c r="T116" s="20" t="n">
        <v>6840</v>
      </c>
      <c r="U116" s="20" t="n">
        <v>6750</v>
      </c>
      <c r="V116" s="20" t="n">
        <v>6665</v>
      </c>
      <c r="W116" s="20" t="n">
        <v>6580</v>
      </c>
      <c r="X116" s="20" t="n">
        <v>6495</v>
      </c>
      <c r="Y116" s="20" t="n">
        <v>6410</v>
      </c>
      <c r="Z116" s="20" t="n">
        <v>6335</v>
      </c>
      <c r="AA116" s="20" t="n">
        <v>6260</v>
      </c>
      <c r="AB116" s="20" t="n">
        <v>6185</v>
      </c>
    </row>
    <row r="117" customFormat="false" ht="12.75" hidden="false" customHeight="false" outlineLevel="0" collapsed="false">
      <c r="A117" s="18" t="n">
        <v>36685</v>
      </c>
      <c r="B117" s="20" t="n">
        <v>8670</v>
      </c>
      <c r="C117" s="20" t="n">
        <v>8560</v>
      </c>
      <c r="D117" s="20" t="n">
        <v>8425</v>
      </c>
      <c r="E117" s="20" t="n">
        <v>8350</v>
      </c>
      <c r="F117" s="20" t="n">
        <v>8250</v>
      </c>
      <c r="G117" s="20" t="n">
        <v>8150</v>
      </c>
      <c r="H117" s="20" t="n">
        <v>8040</v>
      </c>
      <c r="I117" s="20" t="n">
        <v>7916</v>
      </c>
      <c r="J117" s="20" t="n">
        <v>7796</v>
      </c>
      <c r="K117" s="20" t="n">
        <v>7676</v>
      </c>
      <c r="L117" s="20" t="n">
        <v>7556</v>
      </c>
      <c r="M117" s="20" t="n">
        <v>7436</v>
      </c>
      <c r="N117" s="20" t="n">
        <v>7316</v>
      </c>
      <c r="O117" s="20" t="n">
        <v>7233</v>
      </c>
      <c r="P117" s="20" t="n">
        <v>7150</v>
      </c>
      <c r="Q117" s="20" t="n">
        <v>7070</v>
      </c>
      <c r="R117" s="20" t="n">
        <v>6990</v>
      </c>
      <c r="S117" s="20" t="n">
        <v>6910</v>
      </c>
      <c r="T117" s="20" t="n">
        <v>6840</v>
      </c>
      <c r="U117" s="20" t="n">
        <v>6750</v>
      </c>
      <c r="V117" s="20" t="n">
        <v>6665</v>
      </c>
      <c r="W117" s="20" t="n">
        <v>6580</v>
      </c>
      <c r="X117" s="20" t="n">
        <v>6495</v>
      </c>
      <c r="Y117" s="20" t="n">
        <v>6410</v>
      </c>
      <c r="Z117" s="20" t="n">
        <v>6340</v>
      </c>
      <c r="AA117" s="20" t="n">
        <v>6270</v>
      </c>
      <c r="AB117" s="20" t="n">
        <v>6200</v>
      </c>
    </row>
    <row r="118" customFormat="false" ht="12.75" hidden="false" customHeight="false" outlineLevel="0" collapsed="false">
      <c r="A118" s="18" t="n">
        <v>36686</v>
      </c>
      <c r="B118" s="20" t="n">
        <v>8515</v>
      </c>
      <c r="C118" s="20" t="n">
        <v>8415</v>
      </c>
      <c r="D118" s="20" t="n">
        <v>8265</v>
      </c>
      <c r="E118" s="20" t="n">
        <v>8195</v>
      </c>
      <c r="F118" s="20" t="n">
        <v>8105</v>
      </c>
      <c r="G118" s="20" t="n">
        <v>8015</v>
      </c>
      <c r="H118" s="20" t="n">
        <v>7910</v>
      </c>
      <c r="I118" s="20" t="n">
        <v>7786</v>
      </c>
      <c r="J118" s="20" t="n">
        <v>7666</v>
      </c>
      <c r="K118" s="20" t="n">
        <v>7546</v>
      </c>
      <c r="L118" s="20" t="n">
        <v>7426</v>
      </c>
      <c r="M118" s="20" t="n">
        <v>7306</v>
      </c>
      <c r="N118" s="20" t="n">
        <v>7186</v>
      </c>
      <c r="O118" s="20" t="n">
        <v>7103</v>
      </c>
      <c r="P118" s="20" t="n">
        <v>7020</v>
      </c>
      <c r="Q118" s="20" t="n">
        <v>6940</v>
      </c>
      <c r="R118" s="20" t="n">
        <v>6860</v>
      </c>
      <c r="S118" s="20" t="n">
        <v>6780</v>
      </c>
      <c r="T118" s="20" t="n">
        <v>6710</v>
      </c>
      <c r="U118" s="20" t="n">
        <v>6630</v>
      </c>
      <c r="V118" s="20" t="n">
        <v>6550</v>
      </c>
      <c r="W118" s="20" t="n">
        <v>6470</v>
      </c>
      <c r="X118" s="20" t="n">
        <v>6390</v>
      </c>
      <c r="Y118" s="20" t="n">
        <v>6310</v>
      </c>
      <c r="Z118" s="20" t="n">
        <v>6240</v>
      </c>
      <c r="AA118" s="20" t="n">
        <v>6170</v>
      </c>
      <c r="AB118" s="20" t="n">
        <v>6100</v>
      </c>
    </row>
    <row r="119" customFormat="false" ht="12.75" hidden="false" customHeight="false" outlineLevel="0" collapsed="false">
      <c r="A119" s="18" t="n">
        <v>36689</v>
      </c>
      <c r="B119" s="20" t="n">
        <v>8110</v>
      </c>
      <c r="C119" s="20" t="n">
        <v>8040</v>
      </c>
      <c r="D119" s="20" t="n">
        <v>7900</v>
      </c>
      <c r="E119" s="20" t="n">
        <v>7840</v>
      </c>
      <c r="F119" s="20" t="n">
        <v>7755</v>
      </c>
      <c r="G119" s="20" t="n">
        <v>7670</v>
      </c>
      <c r="H119" s="20" t="n">
        <v>7570</v>
      </c>
      <c r="I119" s="20" t="n">
        <v>7456</v>
      </c>
      <c r="J119" s="20" t="n">
        <v>7347</v>
      </c>
      <c r="K119" s="20" t="n">
        <v>7238</v>
      </c>
      <c r="L119" s="20" t="n">
        <v>7129</v>
      </c>
      <c r="M119" s="20" t="n">
        <v>7020</v>
      </c>
      <c r="N119" s="20" t="n">
        <v>6911</v>
      </c>
      <c r="O119" s="20" t="n">
        <v>6838</v>
      </c>
      <c r="P119" s="20" t="n">
        <v>6765</v>
      </c>
      <c r="Q119" s="20" t="n">
        <v>6695</v>
      </c>
      <c r="R119" s="20" t="n">
        <v>6625</v>
      </c>
      <c r="S119" s="20" t="n">
        <v>6555</v>
      </c>
      <c r="T119" s="20" t="n">
        <v>6495</v>
      </c>
      <c r="U119" s="20" t="n">
        <v>6415</v>
      </c>
      <c r="V119" s="20" t="n">
        <v>6335</v>
      </c>
      <c r="W119" s="20" t="n">
        <v>6255</v>
      </c>
      <c r="X119" s="20" t="n">
        <v>6175</v>
      </c>
      <c r="Y119" s="20" t="n">
        <v>6095</v>
      </c>
      <c r="Z119" s="20" t="n">
        <v>6025</v>
      </c>
      <c r="AA119" s="20" t="n">
        <v>5955</v>
      </c>
      <c r="AB119" s="20" t="n">
        <v>5885</v>
      </c>
    </row>
    <row r="120" customFormat="false" ht="12.75" hidden="false" customHeight="false" outlineLevel="0" collapsed="false">
      <c r="A120" s="18" t="n">
        <v>36690</v>
      </c>
      <c r="B120" s="20" t="n">
        <v>8345</v>
      </c>
      <c r="C120" s="20" t="n">
        <v>8265</v>
      </c>
      <c r="D120" s="20" t="n">
        <v>8125</v>
      </c>
      <c r="E120" s="20" t="n">
        <v>8055</v>
      </c>
      <c r="F120" s="20" t="n">
        <v>7960</v>
      </c>
      <c r="G120" s="20" t="n">
        <v>7865</v>
      </c>
      <c r="H120" s="20" t="n">
        <v>7750</v>
      </c>
      <c r="I120" s="20" t="n">
        <v>7627</v>
      </c>
      <c r="J120" s="20" t="n">
        <v>7509</v>
      </c>
      <c r="K120" s="20" t="n">
        <v>7391</v>
      </c>
      <c r="L120" s="20" t="n">
        <v>7273</v>
      </c>
      <c r="M120" s="20" t="n">
        <v>7155</v>
      </c>
      <c r="N120" s="20" t="n">
        <v>7037</v>
      </c>
      <c r="O120" s="20" t="n">
        <v>6953</v>
      </c>
      <c r="P120" s="20" t="n">
        <v>6869</v>
      </c>
      <c r="Q120" s="20" t="n">
        <v>6787</v>
      </c>
      <c r="R120" s="20" t="n">
        <v>6705</v>
      </c>
      <c r="S120" s="20" t="n">
        <v>6623</v>
      </c>
      <c r="T120" s="20" t="n">
        <v>6550</v>
      </c>
      <c r="U120" s="20" t="n">
        <v>6470</v>
      </c>
      <c r="V120" s="20" t="n">
        <v>6390</v>
      </c>
      <c r="W120" s="20" t="n">
        <v>6310</v>
      </c>
      <c r="X120" s="20" t="n">
        <v>6230</v>
      </c>
      <c r="Y120" s="20" t="n">
        <v>6150</v>
      </c>
      <c r="Z120" s="20" t="n">
        <v>6080</v>
      </c>
      <c r="AA120" s="20" t="n">
        <v>6010</v>
      </c>
      <c r="AB120" s="20" t="n">
        <v>5940</v>
      </c>
    </row>
    <row r="121" customFormat="false" ht="12.75" hidden="false" customHeight="false" outlineLevel="0" collapsed="false">
      <c r="A121" s="18" t="n">
        <v>36691</v>
      </c>
      <c r="B121" s="20" t="n">
        <v>8185</v>
      </c>
      <c r="C121" s="20" t="n">
        <v>8130</v>
      </c>
      <c r="D121" s="20" t="n">
        <v>7995</v>
      </c>
      <c r="E121" s="20" t="n">
        <v>7940</v>
      </c>
      <c r="F121" s="20" t="n">
        <v>7855</v>
      </c>
      <c r="G121" s="20" t="n">
        <v>7770</v>
      </c>
      <c r="H121" s="20" t="n">
        <v>7665</v>
      </c>
      <c r="I121" s="20" t="n">
        <v>7551</v>
      </c>
      <c r="J121" s="20" t="n">
        <v>7445</v>
      </c>
      <c r="K121" s="20" t="n">
        <v>7339</v>
      </c>
      <c r="L121" s="20" t="n">
        <v>7233</v>
      </c>
      <c r="M121" s="20" t="n">
        <v>7127</v>
      </c>
      <c r="N121" s="20" t="n">
        <v>7027</v>
      </c>
      <c r="O121" s="20" t="n">
        <v>6943</v>
      </c>
      <c r="P121" s="20" t="n">
        <v>6859</v>
      </c>
      <c r="Q121" s="20" t="n">
        <v>6777</v>
      </c>
      <c r="R121" s="20" t="n">
        <v>6695</v>
      </c>
      <c r="S121" s="20" t="n">
        <v>6613</v>
      </c>
      <c r="T121" s="20" t="n">
        <v>6540</v>
      </c>
      <c r="U121" s="20" t="n">
        <v>6460</v>
      </c>
      <c r="V121" s="20" t="n">
        <v>6380</v>
      </c>
      <c r="W121" s="20" t="n">
        <v>6300</v>
      </c>
      <c r="X121" s="20" t="n">
        <v>6220</v>
      </c>
      <c r="Y121" s="20" t="n">
        <v>6140</v>
      </c>
      <c r="Z121" s="20" t="n">
        <v>6070</v>
      </c>
      <c r="AA121" s="20" t="n">
        <v>6000</v>
      </c>
      <c r="AB121" s="20" t="n">
        <v>5930</v>
      </c>
    </row>
    <row r="122" customFormat="false" ht="12.75" hidden="false" customHeight="false" outlineLevel="0" collapsed="false">
      <c r="A122" s="18" t="n">
        <v>36692</v>
      </c>
      <c r="B122" s="20" t="n">
        <v>8402</v>
      </c>
      <c r="C122" s="20" t="n">
        <v>8362</v>
      </c>
      <c r="D122" s="20" t="n">
        <v>8225</v>
      </c>
      <c r="E122" s="20" t="n">
        <v>8150</v>
      </c>
      <c r="F122" s="20" t="n">
        <v>8055</v>
      </c>
      <c r="G122" s="20" t="n">
        <v>7960</v>
      </c>
      <c r="H122" s="20" t="n">
        <v>7845</v>
      </c>
      <c r="I122" s="20" t="n">
        <v>7720</v>
      </c>
      <c r="J122" s="20" t="n">
        <v>7603</v>
      </c>
      <c r="K122" s="20" t="n">
        <v>7486</v>
      </c>
      <c r="L122" s="20" t="n">
        <v>7369</v>
      </c>
      <c r="M122" s="20" t="n">
        <v>7252</v>
      </c>
      <c r="N122" s="20" t="n">
        <v>7142</v>
      </c>
      <c r="O122" s="20" t="n">
        <v>7048</v>
      </c>
      <c r="P122" s="20" t="n">
        <v>6954</v>
      </c>
      <c r="Q122" s="20" t="n">
        <v>6862</v>
      </c>
      <c r="R122" s="20" t="n">
        <v>6770</v>
      </c>
      <c r="S122" s="20" t="n">
        <v>6678</v>
      </c>
      <c r="T122" s="20" t="n">
        <v>6595</v>
      </c>
      <c r="U122" s="20" t="n">
        <v>6515</v>
      </c>
      <c r="V122" s="20" t="n">
        <v>6435</v>
      </c>
      <c r="W122" s="20" t="n">
        <v>6355</v>
      </c>
      <c r="X122" s="20" t="n">
        <v>6275</v>
      </c>
      <c r="Y122" s="20" t="n">
        <v>6195</v>
      </c>
      <c r="Z122" s="20" t="n">
        <v>6125</v>
      </c>
      <c r="AA122" s="20" t="n">
        <v>6055</v>
      </c>
      <c r="AB122" s="20" t="n">
        <v>5985</v>
      </c>
    </row>
    <row r="123" customFormat="false" ht="12.75" hidden="false" customHeight="false" outlineLevel="0" collapsed="false">
      <c r="A123" s="18" t="n">
        <v>36693</v>
      </c>
      <c r="B123" s="20" t="n">
        <v>8070</v>
      </c>
      <c r="C123" s="20" t="n">
        <v>8035</v>
      </c>
      <c r="D123" s="20" t="n">
        <v>7915</v>
      </c>
      <c r="E123" s="20" t="n">
        <v>7845</v>
      </c>
      <c r="F123" s="20" t="n">
        <v>7755</v>
      </c>
      <c r="G123" s="20" t="n">
        <v>7665</v>
      </c>
      <c r="H123" s="20" t="n">
        <v>7550</v>
      </c>
      <c r="I123" s="20" t="n">
        <v>7435</v>
      </c>
      <c r="J123" s="20" t="n">
        <v>7324</v>
      </c>
      <c r="K123" s="20" t="n">
        <v>7213</v>
      </c>
      <c r="L123" s="20" t="n">
        <v>7102</v>
      </c>
      <c r="M123" s="20" t="n">
        <v>6991</v>
      </c>
      <c r="N123" s="20" t="n">
        <v>6886</v>
      </c>
      <c r="O123" s="20" t="n">
        <v>6798</v>
      </c>
      <c r="P123" s="20" t="n">
        <v>6710</v>
      </c>
      <c r="Q123" s="20" t="n">
        <v>6624</v>
      </c>
      <c r="R123" s="20" t="n">
        <v>6538</v>
      </c>
      <c r="S123" s="20" t="n">
        <v>6452</v>
      </c>
      <c r="T123" s="20" t="n">
        <v>6375</v>
      </c>
      <c r="U123" s="20" t="n">
        <v>6295</v>
      </c>
      <c r="V123" s="20" t="n">
        <v>6215</v>
      </c>
      <c r="W123" s="20" t="n">
        <v>6135</v>
      </c>
      <c r="X123" s="20" t="n">
        <v>6055</v>
      </c>
      <c r="Y123" s="20" t="n">
        <v>5975</v>
      </c>
      <c r="Z123" s="20" t="n">
        <v>5905</v>
      </c>
      <c r="AA123" s="20" t="n">
        <v>5835</v>
      </c>
      <c r="AB123" s="20" t="n">
        <v>5765</v>
      </c>
    </row>
    <row r="124" customFormat="false" ht="12.75" hidden="false" customHeight="false" outlineLevel="0" collapsed="false">
      <c r="A124" s="18" t="n">
        <v>36696</v>
      </c>
      <c r="B124" s="20" t="n">
        <v>8230</v>
      </c>
      <c r="C124" s="20" t="n">
        <v>8195</v>
      </c>
      <c r="D124" s="20" t="n">
        <v>8030</v>
      </c>
      <c r="E124" s="20" t="n">
        <v>7945</v>
      </c>
      <c r="F124" s="20" t="n">
        <v>7855</v>
      </c>
      <c r="G124" s="20" t="n">
        <v>7765</v>
      </c>
      <c r="H124" s="20" t="n">
        <v>7650</v>
      </c>
      <c r="I124" s="20" t="n">
        <v>7535</v>
      </c>
      <c r="J124" s="20" t="n">
        <v>7420</v>
      </c>
      <c r="K124" s="20" t="n">
        <v>7305</v>
      </c>
      <c r="L124" s="20" t="n">
        <v>7200</v>
      </c>
      <c r="M124" s="20" t="n">
        <v>7095</v>
      </c>
      <c r="N124" s="20" t="n">
        <v>6990</v>
      </c>
      <c r="O124" s="20" t="n">
        <v>6902</v>
      </c>
      <c r="P124" s="20" t="n">
        <v>6814</v>
      </c>
      <c r="Q124" s="20" t="n">
        <v>6727</v>
      </c>
      <c r="R124" s="20" t="n">
        <v>6640</v>
      </c>
      <c r="S124" s="20" t="n">
        <v>6553</v>
      </c>
      <c r="T124" s="20" t="n">
        <v>6475</v>
      </c>
      <c r="U124" s="20" t="n">
        <v>6395</v>
      </c>
      <c r="V124" s="20" t="n">
        <v>6315</v>
      </c>
      <c r="W124" s="20" t="n">
        <v>6235</v>
      </c>
      <c r="X124" s="20" t="n">
        <v>6155</v>
      </c>
      <c r="Y124" s="20" t="n">
        <v>6075</v>
      </c>
      <c r="Z124" s="20" t="n">
        <v>6005</v>
      </c>
      <c r="AA124" s="20" t="n">
        <v>5935</v>
      </c>
      <c r="AB124" s="20" t="n">
        <v>5865</v>
      </c>
    </row>
    <row r="125" customFormat="false" ht="12.75" hidden="false" customHeight="false" outlineLevel="0" collapsed="false">
      <c r="A125" s="36" t="n">
        <v>36697</v>
      </c>
      <c r="B125" s="37" t="n">
        <v>8000</v>
      </c>
      <c r="C125" s="37" t="n">
        <v>7860</v>
      </c>
      <c r="D125" s="37" t="n">
        <v>7800</v>
      </c>
      <c r="E125" s="37" t="n">
        <v>7720</v>
      </c>
      <c r="F125" s="37" t="n">
        <v>7635</v>
      </c>
      <c r="G125" s="37" t="n">
        <v>7525</v>
      </c>
      <c r="H125" s="37" t="n">
        <v>7420</v>
      </c>
      <c r="I125" s="37" t="n">
        <v>7315</v>
      </c>
      <c r="J125" s="37" t="n">
        <v>7210</v>
      </c>
      <c r="K125" s="37" t="n">
        <v>7110</v>
      </c>
      <c r="L125" s="37" t="n">
        <v>7010</v>
      </c>
      <c r="M125" s="37" t="n">
        <v>6910</v>
      </c>
      <c r="N125" s="37" t="n">
        <v>6827</v>
      </c>
      <c r="O125" s="37" t="n">
        <v>6744</v>
      </c>
      <c r="P125" s="37" t="n">
        <v>6662</v>
      </c>
      <c r="Q125" s="37" t="n">
        <v>6580</v>
      </c>
      <c r="R125" s="37" t="n">
        <v>6498</v>
      </c>
      <c r="S125" s="37" t="n">
        <v>6425</v>
      </c>
      <c r="T125" s="37" t="n">
        <v>6355</v>
      </c>
      <c r="U125" s="37" t="n">
        <v>6285</v>
      </c>
      <c r="V125" s="37" t="n">
        <v>6215</v>
      </c>
      <c r="W125" s="37" t="n">
        <v>6145</v>
      </c>
      <c r="X125" s="37" t="n">
        <v>6075</v>
      </c>
      <c r="Y125" s="37" t="n">
        <v>6015</v>
      </c>
      <c r="Z125" s="37" t="n">
        <v>5955</v>
      </c>
      <c r="AA125" s="37" t="n">
        <v>5895</v>
      </c>
      <c r="AB125" s="37" t="n">
        <v>5835</v>
      </c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</row>
    <row r="126" customFormat="false" ht="12.75" hidden="false" customHeight="false" outlineLevel="0" collapsed="false">
      <c r="A126" s="18" t="n">
        <v>36698</v>
      </c>
      <c r="B126" s="20" t="n">
        <v>7810</v>
      </c>
      <c r="C126" s="20" t="n">
        <v>7700</v>
      </c>
      <c r="D126" s="20" t="n">
        <v>7643</v>
      </c>
      <c r="E126" s="20" t="n">
        <v>7580</v>
      </c>
      <c r="F126" s="20" t="n">
        <v>7505</v>
      </c>
      <c r="G126" s="20" t="n">
        <v>7405</v>
      </c>
      <c r="H126" s="20" t="n">
        <v>7320</v>
      </c>
      <c r="I126" s="20" t="n">
        <v>7235</v>
      </c>
      <c r="J126" s="20" t="n">
        <v>7150</v>
      </c>
      <c r="K126" s="20" t="n">
        <v>7065</v>
      </c>
      <c r="L126" s="20" t="n">
        <v>6980</v>
      </c>
      <c r="M126" s="20" t="n">
        <v>6895</v>
      </c>
      <c r="N126" s="20" t="n">
        <v>6817</v>
      </c>
      <c r="O126" s="20" t="n">
        <v>6739</v>
      </c>
      <c r="P126" s="20" t="n">
        <v>6661</v>
      </c>
      <c r="Q126" s="20" t="n">
        <v>6584</v>
      </c>
      <c r="R126" s="20" t="n">
        <v>6507</v>
      </c>
      <c r="S126" s="20" t="n">
        <v>6440</v>
      </c>
      <c r="T126" s="20" t="n">
        <v>6380</v>
      </c>
      <c r="U126" s="20" t="n">
        <v>6320</v>
      </c>
      <c r="V126" s="20" t="n">
        <v>6260</v>
      </c>
      <c r="W126" s="20" t="n">
        <v>6200</v>
      </c>
      <c r="X126" s="20" t="n">
        <v>6140</v>
      </c>
      <c r="Y126" s="20" t="n">
        <v>6090</v>
      </c>
      <c r="Z126" s="20" t="n">
        <v>6040</v>
      </c>
      <c r="AA126" s="20" t="n">
        <v>5990</v>
      </c>
      <c r="AB126" s="20" t="n">
        <v>5940</v>
      </c>
    </row>
    <row r="127" customFormat="false" ht="12.75" hidden="false" customHeight="false" outlineLevel="0" collapsed="false">
      <c r="A127" s="18" t="n">
        <v>36699</v>
      </c>
      <c r="B127" s="20" t="n">
        <v>8055</v>
      </c>
      <c r="C127" s="20" t="n">
        <v>7915</v>
      </c>
      <c r="D127" s="20" t="n">
        <v>7840</v>
      </c>
      <c r="E127" s="20" t="n">
        <v>7755</v>
      </c>
      <c r="F127" s="20" t="n">
        <v>7665</v>
      </c>
      <c r="G127" s="20" t="n">
        <v>7555</v>
      </c>
      <c r="H127" s="20" t="n">
        <v>7445</v>
      </c>
      <c r="I127" s="20" t="n">
        <v>7340</v>
      </c>
      <c r="J127" s="20" t="n">
        <v>7235</v>
      </c>
      <c r="K127" s="20" t="n">
        <v>7130</v>
      </c>
      <c r="L127" s="20" t="n">
        <v>7025</v>
      </c>
      <c r="M127" s="20" t="n">
        <v>6920</v>
      </c>
      <c r="N127" s="20" t="n">
        <v>6832</v>
      </c>
      <c r="O127" s="20" t="n">
        <v>6744</v>
      </c>
      <c r="P127" s="20" t="n">
        <v>6656</v>
      </c>
      <c r="Q127" s="20" t="n">
        <v>6569</v>
      </c>
      <c r="R127" s="20" t="n">
        <v>6482</v>
      </c>
      <c r="S127" s="20" t="n">
        <v>6405</v>
      </c>
      <c r="T127" s="20" t="n">
        <v>6335</v>
      </c>
      <c r="U127" s="20" t="n">
        <v>6265</v>
      </c>
      <c r="V127" s="20" t="n">
        <v>6195</v>
      </c>
      <c r="W127" s="20" t="n">
        <v>6125</v>
      </c>
      <c r="X127" s="20" t="n">
        <v>6055</v>
      </c>
      <c r="Y127" s="20" t="n">
        <v>5995</v>
      </c>
      <c r="Z127" s="20" t="n">
        <v>5935</v>
      </c>
      <c r="AA127" s="20" t="n">
        <v>5875</v>
      </c>
      <c r="AB127" s="20" t="n">
        <v>5815</v>
      </c>
    </row>
    <row r="128" customFormat="false" ht="12.75" hidden="false" customHeight="false" outlineLevel="0" collapsed="false">
      <c r="A128" s="18" t="n">
        <v>36700</v>
      </c>
      <c r="B128" s="20" t="n">
        <v>7800</v>
      </c>
      <c r="C128" s="20" t="n">
        <v>7670</v>
      </c>
      <c r="D128" s="20" t="n">
        <v>7608</v>
      </c>
      <c r="E128" s="20" t="n">
        <v>7540</v>
      </c>
      <c r="F128" s="20" t="n">
        <v>7470</v>
      </c>
      <c r="G128" s="20" t="n">
        <v>7390</v>
      </c>
      <c r="H128" s="20" t="n">
        <v>7300</v>
      </c>
      <c r="I128" s="20" t="n">
        <v>7215</v>
      </c>
      <c r="J128" s="20" t="n">
        <v>7130</v>
      </c>
      <c r="K128" s="20" t="n">
        <v>7045</v>
      </c>
      <c r="L128" s="20" t="n">
        <v>6960</v>
      </c>
      <c r="M128" s="20" t="n">
        <v>6875</v>
      </c>
      <c r="N128" s="20" t="n">
        <v>6792</v>
      </c>
      <c r="O128" s="20" t="n">
        <v>6709</v>
      </c>
      <c r="P128" s="20" t="n">
        <v>6626</v>
      </c>
      <c r="Q128" s="20" t="n">
        <v>6544</v>
      </c>
      <c r="R128" s="20" t="n">
        <v>6462</v>
      </c>
      <c r="S128" s="20" t="n">
        <v>6390</v>
      </c>
      <c r="T128" s="20" t="n">
        <v>6325</v>
      </c>
      <c r="U128" s="20" t="n">
        <v>6260</v>
      </c>
      <c r="V128" s="20" t="n">
        <v>6195</v>
      </c>
      <c r="W128" s="20" t="n">
        <v>6130</v>
      </c>
      <c r="X128" s="20" t="n">
        <v>6070</v>
      </c>
      <c r="Y128" s="20" t="n">
        <v>6015</v>
      </c>
      <c r="Z128" s="20" t="n">
        <v>5960</v>
      </c>
      <c r="AA128" s="20" t="n">
        <v>5905</v>
      </c>
      <c r="AB128" s="20" t="n">
        <v>5850</v>
      </c>
    </row>
    <row r="129" customFormat="false" ht="12.75" hidden="false" customHeight="false" outlineLevel="0" collapsed="false">
      <c r="A129" s="18" t="n">
        <v>36703</v>
      </c>
      <c r="B129" s="20" t="n">
        <v>7898</v>
      </c>
      <c r="C129" s="20" t="n">
        <v>7787</v>
      </c>
      <c r="D129" s="20" t="n">
        <v>7732</v>
      </c>
      <c r="E129" s="20" t="n">
        <v>7670</v>
      </c>
      <c r="F129" s="20" t="n">
        <v>7595</v>
      </c>
      <c r="G129" s="20" t="n">
        <v>7510</v>
      </c>
      <c r="H129" s="20" t="n">
        <v>7420</v>
      </c>
      <c r="I129" s="20" t="n">
        <v>7335</v>
      </c>
      <c r="J129" s="20" t="n">
        <v>7250</v>
      </c>
      <c r="K129" s="20" t="n">
        <v>7165</v>
      </c>
      <c r="L129" s="20" t="n">
        <v>7080</v>
      </c>
      <c r="M129" s="20" t="n">
        <v>6995</v>
      </c>
      <c r="N129" s="20" t="n">
        <v>6910</v>
      </c>
      <c r="O129" s="20" t="n">
        <v>6825</v>
      </c>
      <c r="P129" s="20" t="n">
        <v>6740</v>
      </c>
      <c r="Q129" s="20" t="n">
        <v>6655</v>
      </c>
      <c r="R129" s="20" t="n">
        <v>6570</v>
      </c>
      <c r="S129" s="20" t="n">
        <v>6485</v>
      </c>
      <c r="T129" s="20" t="n">
        <v>6420</v>
      </c>
      <c r="U129" s="20" t="n">
        <v>6355</v>
      </c>
      <c r="V129" s="20" t="n">
        <v>6290</v>
      </c>
      <c r="W129" s="20" t="n">
        <v>6225</v>
      </c>
      <c r="X129" s="20" t="n">
        <v>6170</v>
      </c>
      <c r="Y129" s="20"/>
      <c r="Z129" s="20"/>
      <c r="AA129" s="20"/>
      <c r="AB129" s="20"/>
    </row>
    <row r="130" customFormat="false" ht="12.75" hidden="false" customHeight="false" outlineLevel="0" collapsed="false">
      <c r="A130" s="22" t="s">
        <v>11</v>
      </c>
      <c r="B130" s="24" t="n">
        <v>1122069</v>
      </c>
      <c r="C130" s="24" t="n">
        <v>1109161</v>
      </c>
      <c r="D130" s="24" t="n">
        <v>1097005</v>
      </c>
      <c r="E130" s="24" t="n">
        <v>1083328</v>
      </c>
      <c r="F130" s="24" t="n">
        <v>1069439</v>
      </c>
      <c r="G130" s="24" t="n">
        <v>1055288</v>
      </c>
      <c r="H130" s="24" t="n">
        <v>1037868</v>
      </c>
      <c r="I130" s="24" t="n">
        <v>1020603</v>
      </c>
      <c r="J130" s="24" t="n">
        <v>1003933</v>
      </c>
      <c r="K130" s="24" t="n">
        <v>987345</v>
      </c>
      <c r="L130" s="24" t="n">
        <v>971200</v>
      </c>
      <c r="M130" s="24" t="n">
        <v>955096</v>
      </c>
      <c r="N130" s="24" t="n">
        <v>941475</v>
      </c>
      <c r="O130" s="24" t="n">
        <v>927939</v>
      </c>
      <c r="P130" s="24" t="n">
        <v>914880</v>
      </c>
      <c r="Q130" s="24" t="n">
        <v>901951</v>
      </c>
      <c r="R130" s="24" t="n">
        <v>889311</v>
      </c>
      <c r="S130" s="24" t="n">
        <v>876799</v>
      </c>
      <c r="T130" s="24" t="n">
        <v>866906</v>
      </c>
      <c r="U130" s="24" t="n">
        <v>857103</v>
      </c>
      <c r="V130" s="24" t="n">
        <v>847309</v>
      </c>
      <c r="W130" s="24" t="n">
        <v>837518</v>
      </c>
      <c r="X130" s="24" t="n">
        <v>688684</v>
      </c>
      <c r="Y130" s="24" t="n">
        <v>529857</v>
      </c>
      <c r="Z130" s="24" t="n">
        <v>370115</v>
      </c>
      <c r="AA130" s="24" t="n">
        <v>249830</v>
      </c>
      <c r="AB130" s="24" t="n">
        <v>102155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3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0.71"/>
    <col collapsed="false" customWidth="true" hidden="false" outlineLevel="0" max="6" min="4" style="0" width="10.99"/>
    <col collapsed="false" customWidth="true" hidden="false" outlineLevel="0" max="7" min="7" style="0" width="10.71"/>
    <col collapsed="false" customWidth="true" hidden="false" outlineLevel="0" max="9" min="8" style="0" width="10.99"/>
    <col collapsed="false" customWidth="true" hidden="false" outlineLevel="0" max="10" min="10" style="0" width="11.28"/>
    <col collapsed="false" customWidth="true" hidden="false" outlineLevel="0" max="11" min="11" style="0" width="10.99"/>
    <col collapsed="false" customWidth="true" hidden="false" outlineLevel="0" max="13" min="12" style="0" width="11.28"/>
    <col collapsed="false" customWidth="true" hidden="false" outlineLevel="0" max="14" min="14" style="0" width="10.99"/>
    <col collapsed="false" customWidth="true" hidden="false" outlineLevel="0" max="16" min="15" style="0" width="10.71"/>
    <col collapsed="false" customWidth="true" hidden="false" outlineLevel="0" max="17" min="17" style="0" width="10.99"/>
    <col collapsed="false" customWidth="true" hidden="false" outlineLevel="0" max="18" min="18" style="0" width="11.56"/>
    <col collapsed="false" customWidth="true" hidden="false" outlineLevel="0" max="20" min="19" style="0" width="11.28"/>
    <col collapsed="false" customWidth="true" hidden="false" outlineLevel="0" max="21" min="21" style="0" width="11.56"/>
    <col collapsed="false" customWidth="true" hidden="false" outlineLevel="0" max="22" min="22" style="0" width="11.28"/>
    <col collapsed="false" customWidth="true" hidden="false" outlineLevel="0" max="23" min="23" style="0" width="10.99"/>
    <col collapsed="false" customWidth="true" hidden="false" outlineLevel="0" max="25" min="24" style="0" width="10.71"/>
    <col collapsed="false" customWidth="true" hidden="false" outlineLevel="0" max="26" min="26" style="0" width="10.99"/>
    <col collapsed="false" customWidth="true" hidden="false" outlineLevel="0" max="27" min="27" style="0" width="10.41"/>
    <col collapsed="false" customWidth="true" hidden="false" outlineLevel="0" max="29" min="28" style="0" width="11.28"/>
    <col collapsed="false" customWidth="true" hidden="false" outlineLevel="0" max="30" min="30" style="0" width="10.99"/>
    <col collapsed="false" customWidth="true" hidden="false" outlineLevel="0" max="31" min="31" style="0" width="11.28"/>
    <col collapsed="false" customWidth="true" hidden="false" outlineLevel="0" max="32" min="32" style="0" width="10.71"/>
    <col collapsed="false" customWidth="true" hidden="false" outlineLevel="0" max="33" min="33" style="0" width="10.99"/>
    <col collapsed="false" customWidth="true" hidden="false" outlineLevel="0" max="34" min="34" style="0" width="11.28"/>
    <col collapsed="false" customWidth="true" hidden="false" outlineLevel="0" max="36" min="35" style="0" width="10.41"/>
    <col collapsed="false" customWidth="true" hidden="false" outlineLevel="0" max="37" min="37" style="0" width="10.71"/>
    <col collapsed="false" customWidth="true" hidden="false" outlineLevel="0" max="38" min="38" style="0" width="10.41"/>
    <col collapsed="false" customWidth="true" hidden="false" outlineLevel="0" max="39" min="39" style="0" width="10.99"/>
    <col collapsed="false" customWidth="true" hidden="false" outlineLevel="0" max="40" min="40" style="0" width="10.71"/>
    <col collapsed="false" customWidth="true" hidden="false" outlineLevel="0" max="41" min="41" style="0" width="9.85"/>
    <col collapsed="false" customWidth="true" hidden="false" outlineLevel="0" max="43" min="42" style="0" width="10.71"/>
    <col collapsed="false" customWidth="true" hidden="false" outlineLevel="0" max="44" min="44" style="0" width="10.41"/>
    <col collapsed="false" customWidth="true" hidden="false" outlineLevel="0" max="47" min="45" style="0" width="10.71"/>
    <col collapsed="false" customWidth="true" hidden="false" outlineLevel="0" max="48" min="48" style="0" width="10.99"/>
    <col collapsed="false" customWidth="true" hidden="false" outlineLevel="0" max="49" min="49" style="0" width="11.28"/>
    <col collapsed="false" customWidth="true" hidden="false" outlineLevel="0" max="50" min="50" style="0" width="10.71"/>
    <col collapsed="false" customWidth="true" hidden="false" outlineLevel="0" max="51" min="51" style="0" width="11.28"/>
    <col collapsed="false" customWidth="true" hidden="false" outlineLevel="0" max="52" min="52" style="0" width="10.71"/>
    <col collapsed="false" customWidth="true" hidden="false" outlineLevel="0" max="53" min="53" style="0" width="10.13"/>
    <col collapsed="false" customWidth="true" hidden="false" outlineLevel="0" max="55" min="54" style="0" width="10.99"/>
    <col collapsed="false" customWidth="true" hidden="false" outlineLevel="0" max="56" min="56" style="0" width="12.7"/>
    <col collapsed="false" customWidth="true" hidden="false" outlineLevel="0" max="64" min="57" style="0" width="9.7"/>
    <col collapsed="false" customWidth="true" hidden="false" outlineLevel="0" max="65" min="65" style="0" width="10.99"/>
  </cols>
  <sheetData>
    <row r="1" customFormat="false" ht="12.75" hidden="false" customHeight="false" outlineLevel="0" collapsed="false">
      <c r="A1" s="6" t="s">
        <v>3</v>
      </c>
      <c r="B1" s="7" t="n">
        <v>4</v>
      </c>
    </row>
    <row r="2" customFormat="false" ht="12.75" hidden="false" customHeight="false" outlineLevel="0" collapsed="false">
      <c r="A2" s="6" t="s">
        <v>4</v>
      </c>
      <c r="B2" s="6" t="s">
        <v>8</v>
      </c>
    </row>
    <row r="3" customFormat="false" ht="12.75" hidden="false" customHeight="false" outlineLevel="0" collapsed="false">
      <c r="A3" s="6" t="s">
        <v>6</v>
      </c>
      <c r="B3" s="6" t="s">
        <v>8</v>
      </c>
    </row>
    <row r="4" customFormat="false" ht="12.75" hidden="false" customHeight="false" outlineLevel="0" collapsed="false">
      <c r="A4" s="6" t="s">
        <v>9</v>
      </c>
      <c r="B4" s="6" t="s">
        <v>8</v>
      </c>
    </row>
    <row r="5" customFormat="false" ht="12.75" hidden="false" customHeight="false" outlineLevel="0" collapsed="false">
      <c r="A5" s="6" t="s">
        <v>7</v>
      </c>
      <c r="B5" s="6" t="s">
        <v>8</v>
      </c>
    </row>
    <row r="7" customFormat="false" ht="12.75" hidden="false" customHeight="false" outlineLevel="0" collapsed="false">
      <c r="A7" s="9" t="s">
        <v>10</v>
      </c>
      <c r="B7" s="6" t="s">
        <v>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1"/>
    </row>
    <row r="8" customFormat="false" ht="12.75" hidden="false" customHeight="false" outlineLevel="0" collapsed="false">
      <c r="A8" s="6" t="s">
        <v>0</v>
      </c>
      <c r="B8" s="13" t="n">
        <v>36544</v>
      </c>
      <c r="C8" s="13" t="n">
        <v>36572</v>
      </c>
      <c r="D8" s="13" t="n">
        <v>36600</v>
      </c>
      <c r="E8" s="13" t="n">
        <v>36635</v>
      </c>
      <c r="F8" s="13" t="n">
        <v>36663</v>
      </c>
      <c r="G8" s="13" t="n">
        <v>36698</v>
      </c>
      <c r="H8" s="13" t="n">
        <v>36726</v>
      </c>
      <c r="I8" s="13" t="n">
        <v>36754</v>
      </c>
      <c r="J8" s="13" t="n">
        <v>36789</v>
      </c>
      <c r="K8" s="13" t="n">
        <v>36817</v>
      </c>
      <c r="L8" s="13" t="n">
        <v>36845</v>
      </c>
      <c r="M8" s="13" t="n">
        <v>36880</v>
      </c>
      <c r="N8" s="13" t="n">
        <v>36908</v>
      </c>
      <c r="O8" s="13" t="n">
        <v>36943</v>
      </c>
      <c r="P8" s="13" t="n">
        <v>36971</v>
      </c>
      <c r="Q8" s="13" t="n">
        <v>36999</v>
      </c>
      <c r="R8" s="13" t="n">
        <v>37027</v>
      </c>
      <c r="S8" s="13" t="n">
        <v>37062</v>
      </c>
      <c r="T8" s="13" t="n">
        <v>37090</v>
      </c>
      <c r="U8" s="13" t="n">
        <v>37118</v>
      </c>
      <c r="V8" s="13" t="n">
        <v>37153</v>
      </c>
      <c r="W8" s="13" t="n">
        <v>37181</v>
      </c>
      <c r="X8" s="13" t="n">
        <v>37216</v>
      </c>
      <c r="Y8" s="13" t="n">
        <v>37244</v>
      </c>
      <c r="Z8" s="13" t="n">
        <v>37272</v>
      </c>
      <c r="AA8" s="13" t="n">
        <v>37307</v>
      </c>
      <c r="AB8" s="13" t="n">
        <v>37335</v>
      </c>
    </row>
    <row r="9" customFormat="false" ht="12.75" hidden="false" customHeight="false" outlineLevel="0" collapsed="false">
      <c r="A9" s="12" t="n">
        <v>36529</v>
      </c>
      <c r="B9" s="4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customFormat="false" ht="12.75" hidden="false" customHeight="false" outlineLevel="0" collapsed="false">
      <c r="A10" s="18" t="n">
        <v>36530</v>
      </c>
      <c r="B10" s="20" t="n">
        <f aca="false">LN(Rearrange!B10/Rearrange!B9)</f>
        <v>-0.000842307973511248</v>
      </c>
      <c r="C10" s="20" t="n">
        <f aca="false">LN(Rearrange!C10/Rearrange!C9)</f>
        <v>-0.000240644929569417</v>
      </c>
      <c r="D10" s="20" t="n">
        <f aca="false">LN(Rearrange!D10/Rearrange!D9)</f>
        <v>-0.000479788902090941</v>
      </c>
      <c r="E10" s="20" t="n">
        <f aca="false">LN(Rearrange!E10/Rearrange!E9)</f>
        <v>-0.000598838271683262</v>
      </c>
      <c r="F10" s="20" t="n">
        <f aca="false">LN(Rearrange!F10/Rearrange!F9)</f>
        <v>-0.000598838271683262</v>
      </c>
      <c r="G10" s="20" t="n">
        <f aca="false">LN(Rearrange!G10/Rearrange!G9)</f>
        <v>-0.000601359089624178</v>
      </c>
      <c r="H10" s="20" t="n">
        <f aca="false">LN(Rearrange!H10/Rearrange!H9)</f>
        <v>-0.000606097357787006</v>
      </c>
      <c r="I10" s="20" t="n">
        <f aca="false">LN(Rearrange!I10/Rearrange!I9)</f>
        <v>-0.000610910887104314</v>
      </c>
      <c r="J10" s="20" t="n">
        <f aca="false">LN(Rearrange!J10/Rearrange!J9)</f>
        <v>-0.000615801485067438</v>
      </c>
      <c r="K10" s="20" t="n">
        <f aca="false">LN(Rearrange!K10/Rearrange!K9)</f>
        <v>-0.000747198042235665</v>
      </c>
      <c r="L10" s="20" t="n">
        <f aca="false">LN(Rearrange!L10/Rearrange!L9)</f>
        <v>-0.00100742987994078</v>
      </c>
      <c r="M10" s="20" t="n">
        <f aca="false">LN(Rearrange!M10/Rearrange!M9)</f>
        <v>-0.00127356104834832</v>
      </c>
      <c r="N10" s="20" t="n">
        <f aca="false">LN(Rearrange!N10/Rearrange!N9)</f>
        <v>-0.00128633925635325</v>
      </c>
      <c r="O10" s="20" t="n">
        <f aca="false">LN(Rearrange!O10/Rearrange!O9)</f>
        <v>-0.00129937648219626</v>
      </c>
      <c r="P10" s="20" t="n">
        <f aca="false">LN(Rearrange!P10/Rearrange!P9)</f>
        <v>-0.00131199179145044</v>
      </c>
      <c r="Q10" s="20" t="n">
        <f aca="false">LN(Rearrange!Q10/Rearrange!Q9)</f>
        <v>-0.00132485445981711</v>
      </c>
      <c r="R10" s="20" t="n">
        <f aca="false">LN(Rearrange!R10/Rearrange!R9)</f>
        <v>-0.00133779284165994</v>
      </c>
      <c r="S10" s="20" t="n">
        <f aca="false">LN(Rearrange!S10/Rearrange!S9)</f>
        <v>-0.00135098642542152</v>
      </c>
      <c r="T10" s="20" t="n">
        <f aca="false">LN(Rearrange!T10/Rearrange!T9)</f>
        <v>-0.00136295509718401</v>
      </c>
      <c r="U10" s="20" t="n">
        <f aca="false">LN(Rearrange!U10/Rearrange!U9)</f>
        <v>-0.00137513773045053</v>
      </c>
      <c r="V10" s="20" t="n">
        <f aca="false">LN(Rearrange!V10/Rearrange!V9)</f>
        <v>-0.00138754011438734</v>
      </c>
      <c r="W10" s="20" t="n">
        <f aca="false">LN(Rearrange!W10/Rearrange!W9)</f>
        <v>-0.00140016824891148</v>
      </c>
      <c r="X10" s="20" t="n">
        <f aca="false">LN(Rearrange!X10/Rearrange!X9)</f>
        <v>-0.00141302835436971</v>
      </c>
      <c r="Y10" s="20" t="n">
        <f aca="false">LN(Rearrange!Y10/Rearrange!Y9)</f>
        <v>-0.00142612688175479</v>
      </c>
      <c r="Z10" s="20" t="n">
        <f aca="false">LN(Rearrange!Z10/Rearrange!Z9)</f>
        <v>-0.00143636910647752</v>
      </c>
      <c r="AA10" s="20" t="n">
        <f aca="false">LN(Rearrange!AA10/Rearrange!AA9)</f>
        <v>-0.00144675951161183</v>
      </c>
      <c r="AB10" s="20" t="n">
        <f aca="false">LN(Rearrange!AB10/Rearrange!AB9)</f>
        <v>-0.00145730133631196</v>
      </c>
    </row>
    <row r="11" customFormat="false" ht="12.75" hidden="false" customHeight="false" outlineLevel="0" collapsed="false">
      <c r="A11" s="18" t="n">
        <v>36531</v>
      </c>
      <c r="B11" s="20" t="n">
        <f aca="false">LN(Rearrange!B11/Rearrange!B10)</f>
        <v>-0.00664293764792912</v>
      </c>
      <c r="C11" s="20" t="n">
        <f aca="false">LN(Rearrange!C11/Rearrange!C10)</f>
        <v>-0.00373742071068802</v>
      </c>
      <c r="D11" s="20" t="n">
        <f aca="false">LN(Rearrange!D11/Rearrange!D10)</f>
        <v>-0.00324461018889141</v>
      </c>
      <c r="E11" s="20" t="n">
        <f aca="false">LN(Rearrange!E11/Rearrange!E10)</f>
        <v>-0.00239894561491737</v>
      </c>
      <c r="F11" s="20" t="n">
        <f aca="false">LN(Rearrange!F11/Rearrange!F10)</f>
        <v>-0.00179866946987404</v>
      </c>
      <c r="G11" s="20" t="n">
        <f aca="false">LN(Rearrange!G11/Rearrange!G10)</f>
        <v>-0.00060172093999182</v>
      </c>
      <c r="H11" s="20" t="n">
        <f aca="false">LN(Rearrange!H11/Rearrange!H10)</f>
        <v>0.00121182758407323</v>
      </c>
      <c r="I11" s="20" t="n">
        <f aca="false">LN(Rearrange!I11/Rearrange!I10)</f>
        <v>0.00305082914036788</v>
      </c>
      <c r="J11" s="20" t="n">
        <f aca="false">LN(Rearrange!J11/Rearrange!J10)</f>
        <v>0.00430266814138495</v>
      </c>
      <c r="K11" s="20" t="n">
        <f aca="false">LN(Rearrange!K11/Rearrange!K10)</f>
        <v>0.0062096573107195</v>
      </c>
      <c r="L11" s="20" t="n">
        <f aca="false">LN(Rearrange!L11/Rearrange!L10)</f>
        <v>0.00753110124101437</v>
      </c>
      <c r="M11" s="20" t="n">
        <f aca="false">LN(Rearrange!M11/Rearrange!M10)</f>
        <v>0.00888105304396049</v>
      </c>
      <c r="N11" s="20" t="n">
        <f aca="false">LN(Rearrange!N11/Rearrange!N10)</f>
        <v>0.00947995826224574</v>
      </c>
      <c r="O11" s="20" t="n">
        <f aca="false">LN(Rearrange!O11/Rearrange!O10)</f>
        <v>0.010090641893367</v>
      </c>
      <c r="P11" s="20" t="n">
        <f aca="false">LN(Rearrange!P11/Rearrange!P10)</f>
        <v>0.0107078589052614</v>
      </c>
      <c r="Q11" s="20" t="n">
        <f aca="false">LN(Rearrange!Q11/Rearrange!Q10)</f>
        <v>0.0113367942365985</v>
      </c>
      <c r="R11" s="20" t="n">
        <f aca="false">LN(Rearrange!R11/Rearrange!R10)</f>
        <v>0.0119761910467156</v>
      </c>
      <c r="S11" s="20" t="n">
        <f aca="false">LN(Rearrange!S11/Rearrange!S10)</f>
        <v>0.0126277873600152</v>
      </c>
      <c r="T11" s="20" t="n">
        <f aca="false">LN(Rearrange!T11/Rearrange!T10)</f>
        <v>0.0132775287522092</v>
      </c>
      <c r="U11" s="20" t="n">
        <f aca="false">LN(Rearrange!U11/Rearrange!U10)</f>
        <v>0.0139384601503634</v>
      </c>
      <c r="V11" s="20" t="n">
        <f aca="false">LN(Rearrange!V11/Rearrange!V10)</f>
        <v>0.0146108732890769</v>
      </c>
      <c r="W11" s="20" t="n">
        <f aca="false">LN(Rearrange!W11/Rearrange!W10)</f>
        <v>0.0152950701382141</v>
      </c>
      <c r="X11" s="20" t="n">
        <f aca="false">LN(Rearrange!X11/Rearrange!X10)</f>
        <v>0.0159913633559846</v>
      </c>
      <c r="Y11" s="20" t="n">
        <f aca="false">LN(Rearrange!Y11/Rearrange!Y10)</f>
        <v>0.0167000767663174</v>
      </c>
      <c r="Z11" s="20" t="n">
        <f aca="false">LN(Rearrange!Z11/Rearrange!Z10)</f>
        <v>0.0182315262011395</v>
      </c>
      <c r="AA11" s="20" t="n">
        <f aca="false">LN(Rearrange!AA11/Rearrange!AA10)</f>
        <v>0.0197827552438077</v>
      </c>
      <c r="AB11" s="20" t="n">
        <f aca="false">LN(Rearrange!AB11/Rearrange!AB10)</f>
        <v>0.0213541514867429</v>
      </c>
    </row>
    <row r="12" customFormat="false" ht="12.75" hidden="false" customHeight="false" outlineLevel="0" collapsed="false">
      <c r="A12" s="18" t="n">
        <v>36532</v>
      </c>
      <c r="B12" s="20" t="n">
        <f aca="false">LN(Rearrange!B12/Rearrange!B11)</f>
        <v>-0.00949721006691978</v>
      </c>
      <c r="C12" s="20" t="n">
        <f aca="false">LN(Rearrange!C12/Rearrange!C11)</f>
        <v>-0.00873473950909422</v>
      </c>
      <c r="D12" s="20" t="n">
        <f aca="false">LN(Rearrange!D12/Rearrange!D11)</f>
        <v>-0.00846130999997692</v>
      </c>
      <c r="E12" s="20" t="n">
        <f aca="false">LN(Rearrange!E12/Rearrange!E11)</f>
        <v>-0.00832081978978379</v>
      </c>
      <c r="F12" s="20" t="n">
        <f aca="false">LN(Rearrange!F12/Rearrange!F11)</f>
        <v>-0.00807379212573802</v>
      </c>
      <c r="G12" s="20" t="n">
        <f aca="false">LN(Rearrange!G12/Rearrange!G11)</f>
        <v>-0.00688533251034484</v>
      </c>
      <c r="H12" s="20" t="n">
        <f aca="false">LN(Rearrange!H12/Rearrange!H11)</f>
        <v>-0.00692717116508408</v>
      </c>
      <c r="I12" s="20" t="n">
        <f aca="false">LN(Rearrange!I12/Rearrange!I11)</f>
        <v>-0.00696952139480324</v>
      </c>
      <c r="J12" s="20" t="n">
        <f aca="false">LN(Rearrange!J12/Rearrange!J11)</f>
        <v>-0.00701670879082526</v>
      </c>
      <c r="K12" s="20" t="n">
        <f aca="false">LN(Rearrange!K12/Rearrange!K11)</f>
        <v>-0.00645884744407966</v>
      </c>
      <c r="L12" s="20" t="n">
        <f aca="false">LN(Rearrange!L12/Rearrange!L11)</f>
        <v>-0.00589454268351236</v>
      </c>
      <c r="M12" s="20" t="n">
        <f aca="false">LN(Rearrange!M12/Rearrange!M11)</f>
        <v>-0.00531916147759993</v>
      </c>
      <c r="N12" s="20" t="n">
        <f aca="false">LN(Rearrange!N12/Rearrange!N11)</f>
        <v>-0.00511313909590526</v>
      </c>
      <c r="O12" s="20" t="n">
        <f aca="false">LN(Rearrange!O12/Rearrange!O11)</f>
        <v>-0.00477389462219928</v>
      </c>
      <c r="P12" s="20" t="n">
        <f aca="false">LN(Rearrange!P12/Rearrange!P11)</f>
        <v>-0.00455640962735305</v>
      </c>
      <c r="Q12" s="20" t="n">
        <f aca="false">LN(Rearrange!Q12/Rearrange!Q11)</f>
        <v>-0.00433498215805281</v>
      </c>
      <c r="R12" s="20" t="n">
        <f aca="false">LN(Rearrange!R12/Rearrange!R11)</f>
        <v>-0.00424178790836314</v>
      </c>
      <c r="S12" s="20" t="n">
        <f aca="false">LN(Rearrange!S12/Rearrange!S11)</f>
        <v>-0.00414688575007639</v>
      </c>
      <c r="T12" s="20" t="n">
        <f aca="false">LN(Rearrange!T12/Rearrange!T11)</f>
        <v>-0.00404585851954368</v>
      </c>
      <c r="U12" s="20" t="n">
        <f aca="false">LN(Rearrange!U12/Rearrange!U11)</f>
        <v>-0.00394316915843806</v>
      </c>
      <c r="V12" s="20" t="n">
        <f aca="false">LN(Rearrange!V12/Rearrange!V11)</f>
        <v>-0.00383877630716571</v>
      </c>
      <c r="W12" s="20" t="n">
        <f aca="false">LN(Rearrange!W12/Rearrange!W11)</f>
        <v>-0.0037326372224095</v>
      </c>
      <c r="X12" s="20" t="n">
        <f aca="false">LN(Rearrange!X12/Rearrange!X11)</f>
        <v>-0.00362470771877271</v>
      </c>
      <c r="Y12" s="20" t="n">
        <f aca="false">LN(Rearrange!Y12/Rearrange!Y11)</f>
        <v>-0.0035149421074445</v>
      </c>
      <c r="Z12" s="20" t="n">
        <f aca="false">LN(Rearrange!Z12/Rearrange!Z11)</f>
        <v>-0.00353482163749299</v>
      </c>
      <c r="AA12" s="20" t="n">
        <f aca="false">LN(Rearrange!AA12/Rearrange!AA11)</f>
        <v>-0.00355492731292383</v>
      </c>
      <c r="AB12" s="20" t="n">
        <f aca="false">LN(Rearrange!AB12/Rearrange!AB11)</f>
        <v>-0.00357526301468921</v>
      </c>
    </row>
    <row r="13" customFormat="false" ht="12.75" hidden="false" customHeight="false" outlineLevel="0" collapsed="false">
      <c r="A13" s="18" t="n">
        <v>36535</v>
      </c>
      <c r="B13" s="20" t="n">
        <f aca="false">LN(Rearrange!B13/Rearrange!B12)</f>
        <v>-0.00539746158236633</v>
      </c>
      <c r="C13" s="20" t="n">
        <f aca="false">LN(Rearrange!C13/Rearrange!C12)</f>
        <v>-0.00513072222514615</v>
      </c>
      <c r="D13" s="20" t="n">
        <f aca="false">LN(Rearrange!D13/Rearrange!D12)</f>
        <v>-0.00474540039984835</v>
      </c>
      <c r="E13" s="20" t="n">
        <f aca="false">LN(Rearrange!E13/Rearrange!E12)</f>
        <v>-0.00509895483764137</v>
      </c>
      <c r="F13" s="20" t="n">
        <f aca="false">LN(Rearrange!F13/Rearrange!F12)</f>
        <v>-0.00509462528422907</v>
      </c>
      <c r="G13" s="20" t="n">
        <f aca="false">LN(Rearrange!G13/Rearrange!G12)</f>
        <v>-0.00486027688225279</v>
      </c>
      <c r="H13" s="20" t="n">
        <f aca="false">LN(Rearrange!H13/Rearrange!H12)</f>
        <v>-0.00122025640522937</v>
      </c>
      <c r="I13" s="20" t="n">
        <f aca="false">LN(Rearrange!I13/Rearrange!I12)</f>
        <v>0.000613308820205849</v>
      </c>
      <c r="J13" s="20" t="n">
        <f aca="false">LN(Rearrange!J13/Rearrange!J12)</f>
        <v>0.00123456805804099</v>
      </c>
      <c r="K13" s="20" t="n">
        <f aca="false">LN(Rearrange!K13/Rearrange!K12)</f>
        <v>0.00124533017339644</v>
      </c>
      <c r="L13" s="20" t="n">
        <f aca="false">LN(Rearrange!L13/Rearrange!L12)</f>
        <v>0.00150829591188488</v>
      </c>
      <c r="M13" s="20" t="n">
        <f aca="false">LN(Rearrange!M13/Rearrange!M12)</f>
        <v>0.00190295014608606</v>
      </c>
      <c r="N13" s="20" t="n">
        <f aca="false">LN(Rearrange!N13/Rearrange!N12)</f>
        <v>0.00204839400775273</v>
      </c>
      <c r="O13" s="20" t="n">
        <f aca="false">LN(Rearrange!O13/Rearrange!O12)</f>
        <v>0.0020671841986649</v>
      </c>
      <c r="P13" s="20" t="n">
        <f aca="false">LN(Rearrange!P13/Rearrange!P12)</f>
        <v>0.00208550649102136</v>
      </c>
      <c r="Q13" s="20" t="n">
        <f aca="false">LN(Rearrange!Q13/Rearrange!Q12)</f>
        <v>0.00210415648386354</v>
      </c>
      <c r="R13" s="20" t="n">
        <f aca="false">LN(Rearrange!R13/Rearrange!R12)</f>
        <v>0.00212314304807775</v>
      </c>
      <c r="S13" s="20" t="n">
        <f aca="false">LN(Rearrange!S13/Rearrange!S12)</f>
        <v>0.00214247537764683</v>
      </c>
      <c r="T13" s="20" t="n">
        <f aca="false">LN(Rearrange!T13/Rearrange!T12)</f>
        <v>0.00215982805342994</v>
      </c>
      <c r="U13" s="20" t="n">
        <f aca="false">LN(Rearrange!U13/Rearrange!U12)</f>
        <v>0.00217746411565048</v>
      </c>
      <c r="V13" s="20" t="n">
        <f aca="false">LN(Rearrange!V13/Rearrange!V12)</f>
        <v>0.00219539056343566</v>
      </c>
      <c r="W13" s="20" t="n">
        <f aca="false">LN(Rearrange!W13/Rearrange!W12)</f>
        <v>0.00318053230845412</v>
      </c>
      <c r="X13" s="20" t="n">
        <f aca="false">LN(Rearrange!X13/Rearrange!X12)</f>
        <v>0.00418119076040111</v>
      </c>
      <c r="Y13" s="20" t="n">
        <f aca="false">LN(Rearrange!Y13/Rearrange!Y12)</f>
        <v>0.00519773594166051</v>
      </c>
      <c r="Z13" s="20" t="n">
        <f aca="false">LN(Rearrange!Z13/Rearrange!Z12)</f>
        <v>0.00522710803769514</v>
      </c>
      <c r="AA13" s="20" t="n">
        <f aca="false">LN(Rearrange!AA13/Rearrange!AA12)</f>
        <v>0.00525681398097335</v>
      </c>
      <c r="AB13" s="20" t="n">
        <f aca="false">LN(Rearrange!AB13/Rearrange!AB12)</f>
        <v>0.00528685949587065</v>
      </c>
    </row>
    <row r="14" customFormat="false" ht="12.75" hidden="false" customHeight="false" outlineLevel="0" collapsed="false">
      <c r="A14" s="18" t="n">
        <v>36536</v>
      </c>
      <c r="B14" s="20" t="n">
        <f aca="false">LN(Rearrange!B14/Rearrange!B13)</f>
        <v>-0.00957832133650242</v>
      </c>
      <c r="C14" s="20" t="n">
        <f aca="false">LN(Rearrange!C14/Rearrange!C13)</f>
        <v>-0.00941342663481672</v>
      </c>
      <c r="D14" s="20" t="n">
        <f aca="false">LN(Rearrange!D14/Rearrange!D13)</f>
        <v>-0.00918955189590241</v>
      </c>
      <c r="E14" s="20" t="n">
        <f aca="false">LN(Rearrange!E14/Rearrange!E13)</f>
        <v>-0.00910903440411923</v>
      </c>
      <c r="F14" s="20" t="n">
        <f aca="false">LN(Rearrange!F14/Rearrange!F13)</f>
        <v>-0.00971504295727999</v>
      </c>
      <c r="G14" s="20" t="n">
        <f aca="false">LN(Rearrange!G14/Rearrange!G13)</f>
        <v>-0.00782591423811605</v>
      </c>
      <c r="H14" s="20" t="n">
        <f aca="false">LN(Rearrange!H14/Rearrange!H13)</f>
        <v>-0.00784510029944302</v>
      </c>
      <c r="I14" s="20" t="n">
        <f aca="false">LN(Rearrange!I14/Rearrange!I13)</f>
        <v>-0.00763174555941232</v>
      </c>
      <c r="J14" s="20" t="n">
        <f aca="false">LN(Rearrange!J14/Rearrange!J13)</f>
        <v>-0.00755468327723387</v>
      </c>
      <c r="K14" s="20" t="n">
        <f aca="false">LN(Rearrange!K14/Rearrange!K13)</f>
        <v>-0.00674328229560411</v>
      </c>
      <c r="L14" s="20" t="n">
        <f aca="false">LN(Rearrange!L14/Rearrange!L13)</f>
        <v>-0.00554157589418661</v>
      </c>
      <c r="M14" s="20" t="n">
        <f aca="false">LN(Rearrange!M14/Rearrange!M13)</f>
        <v>-0.00444586315019834</v>
      </c>
      <c r="N14" s="20" t="n">
        <f aca="false">LN(Rearrange!N14/Rearrange!N13)</f>
        <v>-0.00358744779365588</v>
      </c>
      <c r="O14" s="20" t="n">
        <f aca="false">LN(Rearrange!O14/Rearrange!O13)</f>
        <v>-0.00271405659330262</v>
      </c>
      <c r="P14" s="20" t="n">
        <f aca="false">LN(Rearrange!P14/Rearrange!P13)</f>
        <v>-0.00182458020121746</v>
      </c>
      <c r="Q14" s="20" t="n">
        <f aca="false">LN(Rearrange!Q14/Rearrange!Q13)</f>
        <v>-0.000920023722646863</v>
      </c>
      <c r="R14" s="20" t="n">
        <f aca="false">LN(Rearrange!R14/Rearrange!R13)</f>
        <v>0</v>
      </c>
      <c r="S14" s="20" t="n">
        <f aca="false">LN(Rearrange!S14/Rearrange!S13)</f>
        <v>0.000935891504905024</v>
      </c>
      <c r="T14" s="20" t="n">
        <f aca="false">LN(Rearrange!T14/Rearrange!T13)</f>
        <v>0.00175143190611522</v>
      </c>
      <c r="U14" s="20" t="n">
        <f aca="false">LN(Rearrange!U14/Rearrange!U13)</f>
        <v>0.00257959548380888</v>
      </c>
      <c r="V14" s="20" t="n">
        <f aca="false">LN(Rearrange!V14/Rearrange!V13)</f>
        <v>0.00342067789247546</v>
      </c>
      <c r="W14" s="20" t="n">
        <f aca="false">LN(Rearrange!W14/Rearrange!W13)</f>
        <v>0.00427086135160836</v>
      </c>
      <c r="X14" s="20" t="n">
        <f aca="false">LN(Rearrange!X14/Rearrange!X13)</f>
        <v>0.00513284056788863</v>
      </c>
      <c r="Y14" s="20" t="n">
        <f aca="false">LN(Rearrange!Y14/Rearrange!Y13)</f>
        <v>0.0060068630712024</v>
      </c>
      <c r="Z14" s="20" t="n">
        <f aca="false">LN(Rearrange!Z14/Rearrange!Z13)</f>
        <v>0.00604061680864726</v>
      </c>
      <c r="AA14" s="20" t="n">
        <f aca="false">LN(Rearrange!AA14/Rearrange!AA13)</f>
        <v>0.00607475202857655</v>
      </c>
      <c r="AB14" s="20" t="n">
        <f aca="false">LN(Rearrange!AB14/Rearrange!AB13)</f>
        <v>0.00610927523499895</v>
      </c>
    </row>
    <row r="15" customFormat="false" ht="12.75" hidden="false" customHeight="false" outlineLevel="0" collapsed="false">
      <c r="A15" s="18" t="n">
        <v>36537</v>
      </c>
      <c r="B15" s="20" t="n">
        <f aca="false">LN(Rearrange!B15/Rearrange!B14)</f>
        <v>0.0170533883102482</v>
      </c>
      <c r="C15" s="20" t="n">
        <f aca="false">LN(Rearrange!C15/Rearrange!C14)</f>
        <v>0.0172212008359642</v>
      </c>
      <c r="D15" s="20" t="n">
        <f aca="false">LN(Rearrange!D15/Rearrange!D14)</f>
        <v>0.0170860880991992</v>
      </c>
      <c r="E15" s="20" t="n">
        <f aca="false">LN(Rearrange!E15/Rearrange!E14)</f>
        <v>0.017049673187934</v>
      </c>
      <c r="F15" s="20" t="n">
        <f aca="false">LN(Rearrange!F15/Rearrange!F14)</f>
        <v>0.0170455213649766</v>
      </c>
      <c r="G15" s="20" t="n">
        <f aca="false">LN(Rearrange!G15/Rearrange!G14)</f>
        <v>0.0170403344289892</v>
      </c>
      <c r="H15" s="20" t="n">
        <f aca="false">LN(Rearrange!H15/Rearrange!H14)</f>
        <v>0.0170819185240056</v>
      </c>
      <c r="I15" s="20" t="n">
        <f aca="false">LN(Rearrange!I15/Rearrange!I14)</f>
        <v>0.0178794868198881</v>
      </c>
      <c r="J15" s="20" t="n">
        <f aca="false">LN(Rearrange!J15/Rearrange!J14)</f>
        <v>0.0179874259545724</v>
      </c>
      <c r="K15" s="20" t="n">
        <f aca="false">LN(Rearrange!K15/Rearrange!K14)</f>
        <v>0.018128134877196</v>
      </c>
      <c r="L15" s="20" t="n">
        <f aca="false">LN(Rearrange!L15/Rearrange!L14)</f>
        <v>0.018271062645074</v>
      </c>
      <c r="M15" s="20" t="n">
        <f aca="false">LN(Rearrange!M15/Rearrange!M14)</f>
        <v>0.0184162621604024</v>
      </c>
      <c r="N15" s="20" t="n">
        <f aca="false">LN(Rearrange!N15/Rearrange!N14)</f>
        <v>0.0184401486338506</v>
      </c>
      <c r="O15" s="20" t="n">
        <f aca="false">LN(Rearrange!O15/Rearrange!O14)</f>
        <v>0.0184644302088663</v>
      </c>
      <c r="P15" s="20" t="n">
        <f aca="false">LN(Rearrange!P15/Rearrange!P14)</f>
        <v>0.0184819477221746</v>
      </c>
      <c r="Q15" s="20" t="n">
        <f aca="false">LN(Rearrange!Q15/Rearrange!Q14)</f>
        <v>0.0184997459385093</v>
      </c>
      <c r="R15" s="20" t="n">
        <f aca="false">LN(Rearrange!R15/Rearrange!R14)</f>
        <v>0.0185178316594028</v>
      </c>
      <c r="S15" s="20" t="n">
        <f aca="false">LN(Rearrange!S15/Rearrange!S14)</f>
        <v>0.0185362119079153</v>
      </c>
      <c r="T15" s="20" t="n">
        <f aca="false">LN(Rearrange!T15/Rearrange!T14)</f>
        <v>0.0186696981573612</v>
      </c>
      <c r="U15" s="20" t="n">
        <f aca="false">LN(Rearrange!U15/Rearrange!U14)</f>
        <v>0.0188051209790542</v>
      </c>
      <c r="V15" s="20" t="n">
        <f aca="false">LN(Rearrange!V15/Rearrange!V14)</f>
        <v>0.0189425228248717</v>
      </c>
      <c r="W15" s="20" t="n">
        <f aca="false">LN(Rearrange!W15/Rearrange!W14)</f>
        <v>0.0190637581637433</v>
      </c>
      <c r="X15" s="20" t="n">
        <f aca="false">LN(Rearrange!X15/Rearrange!X14)</f>
        <v>0.0191865553998325</v>
      </c>
      <c r="Y15" s="20" t="n">
        <f aca="false">LN(Rearrange!Y15/Rearrange!Y14)</f>
        <v>0.0193109449130873</v>
      </c>
      <c r="Z15" s="20" t="n">
        <f aca="false">LN(Rearrange!Z15/Rearrange!Z14)</f>
        <v>0.0194180858571015</v>
      </c>
      <c r="AA15" s="20" t="n">
        <f aca="false">LN(Rearrange!AA15/Rearrange!AA14)</f>
        <v>0.0195264223503552</v>
      </c>
      <c r="AB15" s="20" t="n">
        <f aca="false">LN(Rearrange!AB15/Rearrange!AB14)</f>
        <v>0.0196359745168589</v>
      </c>
    </row>
    <row r="16" customFormat="false" ht="12.75" hidden="false" customHeight="false" outlineLevel="0" collapsed="false">
      <c r="A16" s="18" t="n">
        <v>36538</v>
      </c>
      <c r="B16" s="20" t="n">
        <f aca="false">LN(Rearrange!B16/Rearrange!B15)</f>
        <v>-0.0103081045278949</v>
      </c>
      <c r="C16" s="20" t="n">
        <f aca="false">LN(Rearrange!C16/Rearrange!C15)</f>
        <v>-0.0102602585695674</v>
      </c>
      <c r="D16" s="20" t="n">
        <f aca="false">LN(Rearrange!D16/Rearrange!D15)</f>
        <v>-0.0102165812026817</v>
      </c>
      <c r="E16" s="20" t="n">
        <f aca="false">LN(Rearrange!E16/Rearrange!E15)</f>
        <v>-0.00964608444020443</v>
      </c>
      <c r="F16" s="20" t="n">
        <f aca="false">LN(Rearrange!F16/Rearrange!F15)</f>
        <v>-0.00964374418632088</v>
      </c>
      <c r="G16" s="20" t="n">
        <f aca="false">LN(Rearrange!G16/Rearrange!G15)</f>
        <v>-0.0097017496352157</v>
      </c>
      <c r="H16" s="20" t="n">
        <f aca="false">LN(Rearrange!H16/Rearrange!H15)</f>
        <v>-0.00789461803526645</v>
      </c>
      <c r="I16" s="20" t="n">
        <f aca="false">LN(Rearrange!I16/Rearrange!I15)</f>
        <v>-0.00523274695679966</v>
      </c>
      <c r="J16" s="20" t="n">
        <f aca="false">LN(Rearrange!J16/Rearrange!J15)</f>
        <v>-0.00477327875265766</v>
      </c>
      <c r="K16" s="20" t="n">
        <f aca="false">LN(Rearrange!K16/Rearrange!K15)</f>
        <v>-0.00443951894536514</v>
      </c>
      <c r="L16" s="20" t="n">
        <f aca="false">LN(Rearrange!L16/Rearrange!L15)</f>
        <v>-0.00410065812268761</v>
      </c>
      <c r="M16" s="20" t="n">
        <f aca="false">LN(Rearrange!M16/Rearrange!M15)</f>
        <v>-0.00388204106586324</v>
      </c>
      <c r="N16" s="20" t="n">
        <f aca="false">LN(Rearrange!N16/Rearrange!N15)</f>
        <v>-0.00366092689378169</v>
      </c>
      <c r="O16" s="20" t="n">
        <f aca="false">LN(Rearrange!O16/Rearrange!O15)</f>
        <v>-0.00343621082621328</v>
      </c>
      <c r="P16" s="20" t="n">
        <f aca="false">LN(Rearrange!P16/Rearrange!P15)</f>
        <v>-0.00320656979683413</v>
      </c>
      <c r="Q16" s="20" t="n">
        <f aca="false">LN(Rearrange!Q16/Rearrange!Q15)</f>
        <v>-0.0029733070834975</v>
      </c>
      <c r="R16" s="20" t="n">
        <f aca="false">LN(Rearrange!R16/Rearrange!R15)</f>
        <v>-0.00273633632199972</v>
      </c>
      <c r="S16" s="20" t="n">
        <f aca="false">LN(Rearrange!S16/Rearrange!S15)</f>
        <v>-0.00249556837995398</v>
      </c>
      <c r="T16" s="20" t="n">
        <f aca="false">LN(Rearrange!T16/Rearrange!T15)</f>
        <v>-0.00238095350574185</v>
      </c>
      <c r="U16" s="20" t="n">
        <f aca="false">LN(Rearrange!U16/Rearrange!U15)</f>
        <v>-0.00226470489121748</v>
      </c>
      <c r="V16" s="20" t="n">
        <f aca="false">LN(Rearrange!V16/Rearrange!V15)</f>
        <v>-0.00214678735340498</v>
      </c>
      <c r="W16" s="20" t="n">
        <f aca="false">LN(Rearrange!W16/Rearrange!W15)</f>
        <v>-0.00202524878512665</v>
      </c>
      <c r="X16" s="20" t="n">
        <f aca="false">LN(Rearrange!X16/Rearrange!X15)</f>
        <v>-0.0019021744865913</v>
      </c>
      <c r="Y16" s="20" t="n">
        <f aca="false">LN(Rearrange!Y16/Rearrange!Y15)</f>
        <v>-0.00177753516413948</v>
      </c>
      <c r="Z16" s="20" t="n">
        <f aca="false">LN(Rearrange!Z16/Rearrange!Z15)</f>
        <v>-0.00178731057409575</v>
      </c>
      <c r="AA16" s="20" t="n">
        <f aca="false">LN(Rearrange!AA16/Rearrange!AA15)</f>
        <v>-0.00179719409678094</v>
      </c>
      <c r="AB16" s="20" t="n">
        <f aca="false">LN(Rearrange!AB16/Rearrange!AB15)</f>
        <v>-0.00180718753570401</v>
      </c>
    </row>
    <row r="17" customFormat="false" ht="12.75" hidden="false" customHeight="false" outlineLevel="0" collapsed="false">
      <c r="A17" s="18" t="n">
        <v>36539</v>
      </c>
      <c r="B17" s="20" t="n">
        <f aca="false">LN(Rearrange!B17/Rearrange!B16)</f>
        <v>0.00221784221023104</v>
      </c>
      <c r="C17" s="20" t="n">
        <f aca="false">LN(Rearrange!C17/Rearrange!C16)</f>
        <v>0.00220750641521052</v>
      </c>
      <c r="D17" s="20" t="n">
        <f aca="false">LN(Rearrange!D17/Rearrange!D16)</f>
        <v>0.00219807146749021</v>
      </c>
      <c r="E17" s="20" t="n">
        <f aca="false">LN(Rearrange!E17/Rearrange!E16)</f>
        <v>0.00219218209822105</v>
      </c>
      <c r="F17" s="20" t="n">
        <f aca="false">LN(Rearrange!F17/Rearrange!F16)</f>
        <v>0.00194836885795427</v>
      </c>
      <c r="G17" s="20" t="n">
        <f aca="false">LN(Rearrange!G17/Rearrange!G16)</f>
        <v>0.00170461504809431</v>
      </c>
      <c r="H17" s="20" t="n">
        <f aca="false">LN(Rearrange!H17/Rearrange!H16)</f>
        <v>0.000487626487780019</v>
      </c>
      <c r="I17" s="20" t="n">
        <f aca="false">LN(Rearrange!I17/Rearrange!I16)</f>
        <v>-0.000122018180860307</v>
      </c>
      <c r="J17" s="20" t="n">
        <f aca="false">LN(Rearrange!J17/Rearrange!J16)</f>
        <v>0.000490616960656879</v>
      </c>
      <c r="K17" s="20" t="n">
        <f aca="false">LN(Rearrange!K17/Rearrange!K16)</f>
        <v>0.000988264441150218</v>
      </c>
      <c r="L17" s="20" t="n">
        <f aca="false">LN(Rearrange!L17/Rearrange!L16)</f>
        <v>0.00136875526875714</v>
      </c>
      <c r="M17" s="20" t="n">
        <f aca="false">LN(Rearrange!M17/Rearrange!M16)</f>
        <v>0.00188028886485213</v>
      </c>
      <c r="N17" s="20" t="n">
        <f aca="false">LN(Rearrange!N17/Rearrange!N16)</f>
        <v>0.00189525611093492</v>
      </c>
      <c r="O17" s="20" t="n">
        <f aca="false">LN(Rearrange!O17/Rearrange!O16)</f>
        <v>0.00191046354993805</v>
      </c>
      <c r="P17" s="20" t="n">
        <f aca="false">LN(Rearrange!P17/Rearrange!P16)</f>
        <v>0.00192517546465699</v>
      </c>
      <c r="Q17" s="20" t="n">
        <f aca="false">LN(Rearrange!Q17/Rearrange!Q16)</f>
        <v>0.00194011572205412</v>
      </c>
      <c r="R17" s="20" t="n">
        <f aca="false">LN(Rearrange!R17/Rearrange!R16)</f>
        <v>0.00195528967984712</v>
      </c>
      <c r="S17" s="20" t="n">
        <f aca="false">LN(Rearrange!S17/Rearrange!S16)</f>
        <v>0.00197070286468992</v>
      </c>
      <c r="T17" s="20" t="n">
        <f aca="false">LN(Rearrange!T17/Rearrange!T16)</f>
        <v>0.00198452138954896</v>
      </c>
      <c r="U17" s="20" t="n">
        <f aca="false">LN(Rearrange!U17/Rearrange!U16)</f>
        <v>0.00199853507330326</v>
      </c>
      <c r="V17" s="20" t="n">
        <f aca="false">LN(Rearrange!V17/Rearrange!V16)</f>
        <v>0.0020127480796972</v>
      </c>
      <c r="W17" s="20" t="n">
        <f aca="false">LN(Rearrange!W17/Rearrange!W16)</f>
        <v>0.00202524878512668</v>
      </c>
      <c r="X17" s="20" t="n">
        <f aca="false">LN(Rearrange!X17/Rearrange!X16)</f>
        <v>0.00203790573892053</v>
      </c>
      <c r="Y17" s="20" t="n">
        <f aca="false">LN(Rearrange!Y17/Rearrange!Y16)</f>
        <v>0.00205072188896375</v>
      </c>
      <c r="Z17" s="20" t="n">
        <f aca="false">LN(Rearrange!Z17/Rearrange!Z16)</f>
        <v>0.00206199811874281</v>
      </c>
      <c r="AA17" s="20" t="n">
        <f aca="false">LN(Rearrange!AA17/Rearrange!AA16)</f>
        <v>0.00207339904260538</v>
      </c>
      <c r="AB17" s="20" t="n">
        <f aca="false">LN(Rearrange!AB17/Rearrange!AB16)</f>
        <v>0.00208492674037798</v>
      </c>
    </row>
    <row r="18" customFormat="false" ht="12.75" hidden="false" customHeight="false" outlineLevel="0" collapsed="false">
      <c r="A18" s="18" t="n">
        <v>36542</v>
      </c>
      <c r="B18" s="20" t="n">
        <f aca="false">LN(Rearrange!B18/Rearrange!B17)</f>
        <v>0.00123001245519985</v>
      </c>
      <c r="C18" s="20" t="n">
        <f aca="false">LN(Rearrange!C18/Rearrange!C17)</f>
        <v>0.00122429006477362</v>
      </c>
      <c r="D18" s="20" t="n">
        <f aca="false">LN(Rearrange!D18/Rearrange!D17)</f>
        <v>0.001219066346268</v>
      </c>
      <c r="E18" s="20" t="n">
        <f aca="false">LN(Rearrange!E18/Rearrange!E17)</f>
        <v>0.00121580562088995</v>
      </c>
      <c r="F18" s="20" t="n">
        <f aca="false">LN(Rearrange!F18/Rearrange!F17)</f>
        <v>0.00121580562088995</v>
      </c>
      <c r="G18" s="20" t="n">
        <f aca="false">LN(Rearrange!G18/Rearrange!G17)</f>
        <v>0.00121580562088995</v>
      </c>
      <c r="H18" s="20" t="n">
        <f aca="false">LN(Rearrange!H18/Rearrange!H17)</f>
        <v>0.00182648452603428</v>
      </c>
      <c r="I18" s="20" t="n">
        <f aca="false">LN(Rearrange!I18/Rearrange!I17)</f>
        <v>0.00182871126854381</v>
      </c>
      <c r="J18" s="20" t="n">
        <f aca="false">LN(Rearrange!J18/Rearrange!J17)</f>
        <v>0.00183767279893426</v>
      </c>
      <c r="K18" s="20" t="n">
        <f aca="false">LN(Rearrange!K18/Rearrange!K17)</f>
        <v>0.0019736036997018</v>
      </c>
      <c r="L18" s="20" t="n">
        <f aca="false">LN(Rearrange!L18/Rearrange!L17)</f>
        <v>0.00198757829407321</v>
      </c>
      <c r="M18" s="20" t="n">
        <f aca="false">LN(Rearrange!M18/Rearrange!M17)</f>
        <v>0.00225168971793333</v>
      </c>
      <c r="N18" s="20" t="n">
        <f aca="false">LN(Rearrange!N18/Rearrange!N17)</f>
        <v>0.00327662548984553</v>
      </c>
      <c r="O18" s="20" t="n">
        <f aca="false">LN(Rearrange!O18/Rearrange!O17)</f>
        <v>0.00431691884222748</v>
      </c>
      <c r="P18" s="20" t="n">
        <f aca="false">LN(Rearrange!P18/Rearrange!P17)</f>
        <v>0.00537085690042391</v>
      </c>
      <c r="Q18" s="20" t="n">
        <f aca="false">LN(Rearrange!Q18/Rearrange!Q17)</f>
        <v>0.00644000164948935</v>
      </c>
      <c r="R18" s="20" t="n">
        <f aca="false">LN(Rearrange!R18/Rearrange!R17)</f>
        <v>0.00752468521891094</v>
      </c>
      <c r="S18" s="20" t="n">
        <f aca="false">LN(Rearrange!S18/Rearrange!S17)</f>
        <v>0.00758371835488883</v>
      </c>
      <c r="T18" s="20" t="n">
        <f aca="false">LN(Rearrange!T18/Rearrange!T17)</f>
        <v>0.00763664014106345</v>
      </c>
      <c r="U18" s="20" t="n">
        <f aca="false">LN(Rearrange!U18/Rearrange!U17)</f>
        <v>0.00769030573414597</v>
      </c>
      <c r="V18" s="20" t="n">
        <f aca="false">LN(Rearrange!V18/Rearrange!V17)</f>
        <v>0.00774473092631684</v>
      </c>
      <c r="W18" s="20" t="n">
        <f aca="false">LN(Rearrange!W18/Rearrange!W17)</f>
        <v>0.00779259619800091</v>
      </c>
      <c r="X18" s="20" t="n">
        <f aca="false">LN(Rearrange!X18/Rearrange!X17)</f>
        <v>0.00784105680188251</v>
      </c>
      <c r="Y18" s="20" t="n">
        <f aca="false">LN(Rearrange!Y18/Rearrange!Y17)</f>
        <v>0.00789012391433666</v>
      </c>
      <c r="Z18" s="20" t="n">
        <f aca="false">LN(Rearrange!Z18/Rearrange!Z17)</f>
        <v>0.00793329287318252</v>
      </c>
      <c r="AA18" s="20" t="n">
        <f aca="false">LN(Rearrange!AA18/Rearrange!AA17)</f>
        <v>0.00797693681089603</v>
      </c>
      <c r="AB18" s="20" t="n">
        <f aca="false">LN(Rearrange!AB18/Rearrange!AB17)</f>
        <v>0.00802106361002121</v>
      </c>
    </row>
    <row r="19" customFormat="false" ht="12.75" hidden="false" customHeight="false" outlineLevel="0" collapsed="false">
      <c r="A19" s="36" t="n">
        <v>36543</v>
      </c>
      <c r="B19" s="37" t="n">
        <f aca="false">LN(Rearrange!B19/Rearrange!B18)</f>
        <v>0.0153699049093671</v>
      </c>
      <c r="C19" s="37" t="n">
        <f aca="false">LN(Rearrange!C19/Rearrange!C18)</f>
        <v>0.0151784833766835</v>
      </c>
      <c r="D19" s="37" t="n">
        <f aca="false">LN(Rearrange!D19/Rearrange!D18)</f>
        <v>0.0135529664047035</v>
      </c>
      <c r="E19" s="37" t="n">
        <f aca="false">LN(Rearrange!E19/Rearrange!E18)</f>
        <v>0.0108762401441387</v>
      </c>
      <c r="F19" s="37" t="n">
        <f aca="false">LN(Rearrange!F19/Rearrange!F18)</f>
        <v>0.0108762401441387</v>
      </c>
      <c r="G19" s="37" t="n">
        <f aca="false">LN(Rearrange!G19/Rearrange!G18)</f>
        <v>0.00919213051958331</v>
      </c>
      <c r="H19" s="37" t="n">
        <f aca="false">LN(Rearrange!H19/Rearrange!H18)</f>
        <v>0.00872098550544464</v>
      </c>
      <c r="I19" s="37" t="n">
        <f aca="false">LN(Rearrange!I19/Rearrange!I18)</f>
        <v>0.00461782325032197</v>
      </c>
      <c r="J19" s="37" t="n">
        <f aca="false">LN(Rearrange!J19/Rearrange!J18)</f>
        <v>0.00232288141613973</v>
      </c>
      <c r="K19" s="37" t="n">
        <f aca="false">LN(Rearrange!K19/Rearrange!K18)</f>
        <v>0.0016006898695715</v>
      </c>
      <c r="L19" s="37" t="n">
        <f aca="false">LN(Rearrange!L19/Rearrange!L18)</f>
        <v>0.00136417209721406</v>
      </c>
      <c r="M19" s="37" t="n">
        <f aca="false">LN(Rearrange!M19/Rearrange!M18)</f>
        <v>0.000624570628010417</v>
      </c>
      <c r="N19" s="37" t="n">
        <f aca="false">LN(Rearrange!N19/Rearrange!N18)</f>
        <v>-0.000125825731528029</v>
      </c>
      <c r="O19" s="37" t="n">
        <f aca="false">LN(Rearrange!O19/Rearrange!O18)</f>
        <v>-0.000506906613312797</v>
      </c>
      <c r="P19" s="37" t="n">
        <f aca="false">LN(Rearrange!P19/Rearrange!P18)</f>
        <v>-0.00127616147998423</v>
      </c>
      <c r="Q19" s="37" t="n">
        <f aca="false">LN(Rearrange!Q19/Rearrange!Q18)</f>
        <v>-0.00205629168972884</v>
      </c>
      <c r="R19" s="37" t="n">
        <f aca="false">LN(Rearrange!R19/Rearrange!R18)</f>
        <v>-0.00388500877146116</v>
      </c>
      <c r="S19" s="37" t="n">
        <f aca="false">LN(Rearrange!S19/Rearrange!S18)</f>
        <v>-0.00378467009666124</v>
      </c>
      <c r="T19" s="37" t="n">
        <f aca="false">LN(Rearrange!T19/Rearrange!T18)</f>
        <v>-0.00460133593012521</v>
      </c>
      <c r="U19" s="37" t="n">
        <f aca="false">LN(Rearrange!U19/Rearrange!U18)</f>
        <v>-0.00543011730936732</v>
      </c>
      <c r="V19" s="37" t="n">
        <f aca="false">LN(Rearrange!V19/Rearrange!V18)</f>
        <v>-0.0056022555486699</v>
      </c>
      <c r="W19" s="37" t="n">
        <f aca="false">LN(Rearrange!W19/Rearrange!W18)</f>
        <v>-0.00657941279113156</v>
      </c>
      <c r="X19" s="37" t="n">
        <f aca="false">LN(Rearrange!X19/Rearrange!X18)</f>
        <v>-0.00756964955364311</v>
      </c>
      <c r="Y19" s="37" t="n">
        <f aca="false">LN(Rearrange!Y19/Rearrange!Y18)</f>
        <v>-0.00679812271382099</v>
      </c>
      <c r="Z19" s="37" t="n">
        <f aca="false">LN(Rearrange!Z19/Rearrange!Z18)</f>
        <v>-0.00683529660585748</v>
      </c>
      <c r="AA19" s="37" t="n">
        <f aca="false">LN(Rearrange!AA19/Rearrange!AA18)</f>
        <v>-0.00687287928776206</v>
      </c>
      <c r="AB19" s="37" t="n">
        <f aca="false">LN(Rearrange!AB19/Rearrange!AB18)</f>
        <v>-0.00691087753984703</v>
      </c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</row>
    <row r="20" customFormat="false" ht="12.75" hidden="false" customHeight="false" outlineLevel="0" collapsed="false">
      <c r="A20" s="18" t="n">
        <v>36544</v>
      </c>
      <c r="B20" s="20" t="n">
        <f aca="false">LN(Rearrange!B20/Rearrange!B19)</f>
        <v>0.0152564674593054</v>
      </c>
      <c r="C20" s="20" t="n">
        <f aca="false">LN(Rearrange!C20/Rearrange!C19)</f>
        <v>0.0151889543277492</v>
      </c>
      <c r="D20" s="20" t="n">
        <f aca="false">LN(Rearrange!D20/Rearrange!D19)</f>
        <v>0.0149122954266463</v>
      </c>
      <c r="E20" s="20" t="n">
        <f aca="false">LN(Rearrange!E20/Rearrange!E19)</f>
        <v>0.0143200537747485</v>
      </c>
      <c r="F20" s="20" t="n">
        <f aca="false">LN(Rearrange!F20/Rearrange!F19)</f>
        <v>0.0137274611648144</v>
      </c>
      <c r="G20" s="20" t="n">
        <f aca="false">LN(Rearrange!G20/Rearrange!G19)</f>
        <v>0.012086546944598</v>
      </c>
      <c r="H20" s="20" t="n">
        <f aca="false">LN(Rearrange!H20/Rearrange!H19)</f>
        <v>0.0104373810576162</v>
      </c>
      <c r="I20" s="20" t="n">
        <f aca="false">LN(Rearrange!I20/Rearrange!I19)</f>
        <v>0.0109725583901895</v>
      </c>
      <c r="J20" s="20" t="n">
        <f aca="false">LN(Rearrange!J20/Rearrange!J19)</f>
        <v>0.0106887936152076</v>
      </c>
      <c r="K20" s="20" t="n">
        <f aca="false">LN(Rearrange!K20/Rearrange!K19)</f>
        <v>0.0106468606531053</v>
      </c>
      <c r="L20" s="20" t="n">
        <f aca="false">LN(Rearrange!L20/Rearrange!L19)</f>
        <v>0.0103563988144041</v>
      </c>
      <c r="M20" s="20" t="n">
        <f aca="false">LN(Rearrange!M20/Rearrange!M19)</f>
        <v>0.0093220487387878</v>
      </c>
      <c r="N20" s="20" t="n">
        <f aca="false">LN(Rearrange!N20/Rearrange!N19)</f>
        <v>0.00827072383789116</v>
      </c>
      <c r="O20" s="20" t="n">
        <f aca="false">LN(Rearrange!O20/Rearrange!O19)</f>
        <v>0.00719927327945457</v>
      </c>
      <c r="P20" s="20" t="n">
        <f aca="false">LN(Rearrange!P20/Rearrange!P19)</f>
        <v>0.00611077649475034</v>
      </c>
      <c r="Q20" s="20" t="n">
        <f aca="false">LN(Rearrange!Q20/Rearrange!Q19)</f>
        <v>0.00500482276634979</v>
      </c>
      <c r="R20" s="20" t="n">
        <f aca="false">LN(Rearrange!R20/Rearrange!R19)</f>
        <v>0.0037557513551369</v>
      </c>
      <c r="S20" s="20" t="n">
        <f aca="false">LN(Rearrange!S20/Rearrange!S19)</f>
        <v>0.00261164943429787</v>
      </c>
      <c r="T20" s="20" t="n">
        <f aca="false">LN(Rearrange!T20/Rearrange!T19)</f>
        <v>0.0014484168705096</v>
      </c>
      <c r="U20" s="20" t="n">
        <f aca="false">LN(Rearrange!U20/Rearrange!U19)</f>
        <v>0.000265568983103813</v>
      </c>
      <c r="V20" s="20" t="n">
        <f aca="false">LN(Rearrange!V20/Rearrange!V19)</f>
        <v>-0.000936768218386729</v>
      </c>
      <c r="W20" s="20" t="n">
        <f aca="false">LN(Rearrange!W20/Rearrange!W19)</f>
        <v>-0.00215778910425781</v>
      </c>
      <c r="X20" s="20" t="n">
        <f aca="false">LN(Rearrange!X20/Rearrange!X19)</f>
        <v>-0.00339789657540465</v>
      </c>
      <c r="Y20" s="20" t="n">
        <f aca="false">LN(Rearrange!Y20/Rearrange!Y19)</f>
        <v>-0.0034164706958973</v>
      </c>
      <c r="Z20" s="20" t="n">
        <f aca="false">LN(Rearrange!Z20/Rearrange!Z19)</f>
        <v>-0.00343524899832056</v>
      </c>
      <c r="AA20" s="20" t="n">
        <f aca="false">LN(Rearrange!AA20/Rearrange!AA19)</f>
        <v>-0.00345423486808756</v>
      </c>
      <c r="AB20" s="20" t="n">
        <f aca="false">LN(Rearrange!AB20/Rearrange!AB19)</f>
        <v>-0.00347343176586946</v>
      </c>
    </row>
    <row r="21" customFormat="false" ht="12.75" hidden="false" customHeight="false" outlineLevel="0" collapsed="false">
      <c r="A21" s="18" t="n">
        <v>36545</v>
      </c>
      <c r="B21" s="20" t="n">
        <f aca="false">LN(Rearrange!B21/Rearrange!B20)</f>
        <v>-0.00298489864028482</v>
      </c>
      <c r="C21" s="20" t="n">
        <f aca="false">LN(Rearrange!C21/Rearrange!C20)</f>
        <v>-0.00380545113773491</v>
      </c>
      <c r="D21" s="20" t="n">
        <f aca="false">LN(Rearrange!D21/Rearrange!D20)</f>
        <v>-0.00462881367683842</v>
      </c>
      <c r="E21" s="20" t="n">
        <f aca="false">LN(Rearrange!E21/Rearrange!E20)</f>
        <v>-0.00498872634586418</v>
      </c>
      <c r="F21" s="20" t="n">
        <f aca="false">LN(Rearrange!F21/Rearrange!F20)</f>
        <v>-0.0053491955188168</v>
      </c>
      <c r="G21" s="20" t="n">
        <f aca="false">LN(Rearrange!G21/Rearrange!G20)</f>
        <v>-0.00620453010580273</v>
      </c>
      <c r="H21" s="20" t="n">
        <f aca="false">LN(Rearrange!H21/Rearrange!H20)</f>
        <v>-0.00682596507039987</v>
      </c>
      <c r="I21" s="20" t="n">
        <f aca="false">LN(Rearrange!I21/Rearrange!I20)</f>
        <v>-0.0074627212015896</v>
      </c>
      <c r="J21" s="20" t="n">
        <f aca="false">LN(Rearrange!J21/Rearrange!J20)</f>
        <v>-0.00812766043892188</v>
      </c>
      <c r="K21" s="20" t="n">
        <f aca="false">LN(Rearrange!K21/Rearrange!K20)</f>
        <v>-0.00880308900423711</v>
      </c>
      <c r="L21" s="20" t="n">
        <f aca="false">LN(Rearrange!L21/Rearrange!L20)</f>
        <v>-0.00948925723018268</v>
      </c>
      <c r="M21" s="20" t="n">
        <f aca="false">LN(Rearrange!M21/Rearrange!M20)</f>
        <v>-0.00957183018132542</v>
      </c>
      <c r="N21" s="20" t="n">
        <f aca="false">LN(Rearrange!N21/Rearrange!N20)</f>
        <v>-0.0096558528133618</v>
      </c>
      <c r="O21" s="20" t="n">
        <f aca="false">LN(Rearrange!O21/Rearrange!O20)</f>
        <v>-0.00973766783956093</v>
      </c>
      <c r="P21" s="20" t="n">
        <f aca="false">LN(Rearrange!P21/Rearrange!P20)</f>
        <v>-0.00982088117908625</v>
      </c>
      <c r="Q21" s="20" t="n">
        <f aca="false">LN(Rearrange!Q21/Rearrange!Q20)</f>
        <v>-0.00990552898940301</v>
      </c>
      <c r="R21" s="20" t="n">
        <f aca="false">LN(Rearrange!R21/Rearrange!R20)</f>
        <v>-0.0100033312235367</v>
      </c>
      <c r="S21" s="20" t="n">
        <f aca="false">LN(Rearrange!S21/Rearrange!S20)</f>
        <v>-0.010092490148767</v>
      </c>
      <c r="T21" s="20" t="n">
        <f aca="false">LN(Rearrange!T21/Rearrange!T20)</f>
        <v>-0.0101832527142008</v>
      </c>
      <c r="U21" s="20" t="n">
        <f aca="false">LN(Rearrange!U21/Rearrange!U20)</f>
        <v>-0.0102756625782042</v>
      </c>
      <c r="V21" s="20" t="n">
        <f aca="false">LN(Rearrange!V21/Rearrange!V20)</f>
        <v>-0.0103627870355465</v>
      </c>
      <c r="W21" s="20" t="n">
        <f aca="false">LN(Rearrange!W21/Rearrange!W20)</f>
        <v>-0.010586418087439</v>
      </c>
      <c r="X21" s="20" t="n">
        <f aca="false">LN(Rearrange!X21/Rearrange!X20)</f>
        <v>-0.0108138758268304</v>
      </c>
      <c r="Y21" s="20" t="n">
        <f aca="false">LN(Rearrange!Y21/Rearrange!Y20)</f>
        <v>-0.0108734124772143</v>
      </c>
      <c r="Z21" s="20" t="n">
        <f aca="false">LN(Rearrange!Z21/Rearrange!Z20)</f>
        <v>-0.0109336083309193</v>
      </c>
      <c r="AA21" s="20" t="n">
        <f aca="false">LN(Rearrange!AA21/Rearrange!AA20)</f>
        <v>-0.0109944743972778</v>
      </c>
      <c r="AB21" s="20" t="n">
        <f aca="false">LN(Rearrange!AB21/Rearrange!AB20)</f>
        <v>-0.0110560219321529</v>
      </c>
    </row>
    <row r="22" customFormat="false" ht="12.75" hidden="false" customHeight="false" outlineLevel="0" collapsed="false">
      <c r="A22" s="18" t="n">
        <v>36546</v>
      </c>
      <c r="B22" s="20" t="n">
        <f aca="false">LN(Rearrange!B22/Rearrange!B21)</f>
        <v>0.0156605407245067</v>
      </c>
      <c r="C22" s="20" t="n">
        <f aca="false">LN(Rearrange!C22/Rearrange!C21)</f>
        <v>0.0157222932423281</v>
      </c>
      <c r="D22" s="20" t="n">
        <f aca="false">LN(Rearrange!D22/Rearrange!D21)</f>
        <v>0.0153467774165272</v>
      </c>
      <c r="E22" s="20" t="n">
        <f aca="false">LN(Rearrange!E22/Rearrange!E21)</f>
        <v>0.0144227585792229</v>
      </c>
      <c r="F22" s="20" t="n">
        <f aca="false">LN(Rearrange!F22/Rearrange!F21)</f>
        <v>0.0124372346447806</v>
      </c>
      <c r="G22" s="20" t="n">
        <f aca="false">LN(Rearrange!G22/Rearrange!G21)</f>
        <v>0.0118978203031866</v>
      </c>
      <c r="H22" s="20" t="n">
        <f aca="false">LN(Rearrange!H22/Rearrange!H21)</f>
        <v>0.00932909528851834</v>
      </c>
      <c r="I22" s="20" t="n">
        <f aca="false">LN(Rearrange!I22/Rearrange!I21)</f>
        <v>0.00818197321053964</v>
      </c>
      <c r="J22" s="20" t="n">
        <f aca="false">LN(Rearrange!J22/Rearrange!J21)</f>
        <v>0.00607166406854977</v>
      </c>
      <c r="K22" s="20" t="n">
        <f aca="false">LN(Rearrange!K22/Rearrange!K21)</f>
        <v>0.00392205429832277</v>
      </c>
      <c r="L22" s="20" t="n">
        <f aca="false">LN(Rearrange!L22/Rearrange!L21)</f>
        <v>0.00173203061980925</v>
      </c>
      <c r="M22" s="20" t="n">
        <f aca="false">LN(Rearrange!M22/Rearrange!M21)</f>
        <v>0.000749157233190019</v>
      </c>
      <c r="N22" s="20" t="n">
        <f aca="false">LN(Rearrange!N22/Rearrange!N21)</f>
        <v>-0.000252047890433266</v>
      </c>
      <c r="O22" s="20" t="n">
        <f aca="false">LN(Rearrange!O22/Rearrange!O21)</f>
        <v>-0.00127161766880839</v>
      </c>
      <c r="P22" s="20" t="n">
        <f aca="false">LN(Rearrange!P22/Rearrange!P21)</f>
        <v>-0.00230976620076083</v>
      </c>
      <c r="Q22" s="20" t="n">
        <f aca="false">LN(Rearrange!Q22/Rearrange!Q21)</f>
        <v>-0.0033670065479043</v>
      </c>
      <c r="R22" s="20" t="n">
        <f aca="false">LN(Rearrange!R22/Rearrange!R21)</f>
        <v>-0.00444910443398111</v>
      </c>
      <c r="S22" s="20" t="n">
        <f aca="false">LN(Rearrange!S22/Rearrange!S21)</f>
        <v>-0.00554823087714335</v>
      </c>
      <c r="T22" s="20" t="n">
        <f aca="false">LN(Rearrange!T22/Rearrange!T21)</f>
        <v>-0.00666846962993146</v>
      </c>
      <c r="U22" s="20" t="n">
        <f aca="false">LN(Rearrange!U22/Rearrange!U21)</f>
        <v>-0.00781043561097108</v>
      </c>
      <c r="V22" s="20" t="n">
        <f aca="false">LN(Rearrange!V22/Rearrange!V21)</f>
        <v>-0.00896866998276038</v>
      </c>
      <c r="W22" s="20" t="n">
        <f aca="false">LN(Rearrange!W22/Rearrange!W21)</f>
        <v>-0.010148194607562</v>
      </c>
      <c r="X22" s="20" t="n">
        <f aca="false">LN(Rearrange!X22/Rearrange!X21)</f>
        <v>-0.0113496027991117</v>
      </c>
      <c r="Y22" s="20" t="n">
        <f aca="false">LN(Rearrange!Y22/Rearrange!Y21)</f>
        <v>-0.0146374677254608</v>
      </c>
      <c r="Z22" s="20" t="n">
        <f aca="false">LN(Rearrange!Z22/Rearrange!Z21)</f>
        <v>-0.0179729634382486</v>
      </c>
      <c r="AA22" s="20" t="n">
        <f aca="false">LN(Rearrange!AA22/Rearrange!AA21)</f>
        <v>-0.0212142024448624</v>
      </c>
      <c r="AB22" s="20" t="n">
        <f aca="false">LN(Rearrange!AB22/Rearrange!AB21)</f>
        <v>-0.0245026503360036</v>
      </c>
    </row>
    <row r="23" customFormat="false" ht="12.75" hidden="false" customHeight="false" outlineLevel="0" collapsed="false">
      <c r="A23" s="18" t="n">
        <v>36549</v>
      </c>
      <c r="B23" s="20" t="n">
        <f aca="false">LN(Rearrange!B23/Rearrange!B22)</f>
        <v>-0.00602162513782119</v>
      </c>
      <c r="C23" s="20" t="n">
        <f aca="false">LN(Rearrange!C23/Rearrange!C22)</f>
        <v>-0.00564574541257324</v>
      </c>
      <c r="D23" s="20" t="n">
        <f aca="false">LN(Rearrange!D23/Rearrange!D22)</f>
        <v>-0.00481475887555687</v>
      </c>
      <c r="E23" s="20" t="n">
        <f aca="false">LN(Rearrange!E23/Rearrange!E22)</f>
        <v>-0.0041164421550347</v>
      </c>
      <c r="F23" s="20" t="n">
        <f aca="false">LN(Rearrange!F23/Rearrange!F22)</f>
        <v>-0.0035377395387967</v>
      </c>
      <c r="G23" s="20" t="n">
        <f aca="false">LN(Rearrange!G23/Rearrange!G22)</f>
        <v>-0.00296121033677951</v>
      </c>
      <c r="H23" s="20" t="n">
        <f aca="false">LN(Rearrange!H23/Rearrange!H22)</f>
        <v>-0.00238379135527625</v>
      </c>
      <c r="I23" s="20" t="n">
        <f aca="false">LN(Rearrange!I23/Rearrange!I22)</f>
        <v>-0.00239952124729089</v>
      </c>
      <c r="J23" s="20" t="n">
        <f aca="false">LN(Rearrange!J23/Rearrange!J22)</f>
        <v>-0.00181763152132444</v>
      </c>
      <c r="K23" s="20" t="n">
        <f aca="false">LN(Rearrange!K23/Rearrange!K22)</f>
        <v>-0.00122399036088862</v>
      </c>
      <c r="L23" s="20" t="n">
        <f aca="false">LN(Rearrange!L23/Rearrange!L22)</f>
        <v>-0.000618238041330177</v>
      </c>
      <c r="M23" s="20" t="n">
        <f aca="false">LN(Rearrange!M23/Rearrange!M22)</f>
        <v>-0.000249656723303983</v>
      </c>
      <c r="N23" s="20" t="n">
        <f aca="false">LN(Rearrange!N23/Rearrange!N22)</f>
        <v>0.000126031886234</v>
      </c>
      <c r="O23" s="20" t="n">
        <f aca="false">LN(Rearrange!O23/Rearrange!O22)</f>
        <v>0.000508841125341091</v>
      </c>
      <c r="P23" s="20" t="n">
        <f aca="false">LN(Rearrange!P23/Rearrange!P22)</f>
        <v>0.000898876465017251</v>
      </c>
      <c r="Q23" s="20" t="n">
        <f aca="false">LN(Rearrange!Q23/Rearrange!Q22)</f>
        <v>0.00129634449059172</v>
      </c>
      <c r="R23" s="20" t="n">
        <f aca="false">LN(Rearrange!R23/Rearrange!R22)</f>
        <v>0.00222702653123298</v>
      </c>
      <c r="S23" s="20" t="n">
        <f aca="false">LN(Rearrange!S23/Rearrange!S22)</f>
        <v>0.00251372759208941</v>
      </c>
      <c r="T23" s="20" t="n">
        <f aca="false">LN(Rearrange!T23/Rearrange!T22)</f>
        <v>0.00280617542334255</v>
      </c>
      <c r="U23" s="20" t="n">
        <f aca="false">LN(Rearrange!U23/Rearrange!U22)</f>
        <v>0.00310454457355851</v>
      </c>
      <c r="V23" s="20" t="n">
        <f aca="false">LN(Rearrange!V23/Rearrange!V22)</f>
        <v>0.00327064886812271</v>
      </c>
      <c r="W23" s="20" t="n">
        <f aca="false">LN(Rearrange!W23/Rearrange!W22)</f>
        <v>0.00343997587244348</v>
      </c>
      <c r="X23" s="20" t="n">
        <f aca="false">LN(Rearrange!X23/Rearrange!X22)</f>
        <v>0.00361262029695916</v>
      </c>
      <c r="Y23" s="20" t="n">
        <f aca="false">LN(Rearrange!Y23/Rearrange!Y22)</f>
        <v>0.0036445232378541</v>
      </c>
      <c r="Z23" s="20" t="n">
        <f aca="false">LN(Rearrange!Z23/Rearrange!Z22)</f>
        <v>0.00367699466750874</v>
      </c>
      <c r="AA23" s="20" t="n">
        <f aca="false">LN(Rearrange!AA23/Rearrange!AA22)</f>
        <v>0.00370952058988487</v>
      </c>
      <c r="AB23" s="20" t="n">
        <f aca="false">LN(Rearrange!AB23/Rearrange!AB22)</f>
        <v>0.00374262708349668</v>
      </c>
    </row>
    <row r="24" customFormat="false" ht="12.75" hidden="false" customHeight="false" outlineLevel="0" collapsed="false">
      <c r="A24" s="18" t="n">
        <v>36550</v>
      </c>
      <c r="B24" s="20" t="n">
        <f aca="false">LN(Rearrange!B24/Rearrange!B23)</f>
        <v>0.000236826525677618</v>
      </c>
      <c r="C24" s="20" t="n">
        <f aca="false">LN(Rearrange!C24/Rearrange!C23)</f>
        <v>0.000235876873366413</v>
      </c>
      <c r="D24" s="20" t="n">
        <f aca="false">LN(Rearrange!D24/Rearrange!D23)</f>
        <v>0.00058840837237535</v>
      </c>
      <c r="E24" s="20" t="n">
        <f aca="false">LN(Rearrange!E24/Rearrange!E23)</f>
        <v>0.000589101637066289</v>
      </c>
      <c r="F24" s="20" t="n">
        <f aca="false">LN(Rearrange!F24/Rearrange!F23)</f>
        <v>0</v>
      </c>
      <c r="G24" s="20" t="n">
        <f aca="false">LN(Rearrange!G24/Rearrange!G23)</f>
        <v>0</v>
      </c>
      <c r="H24" s="20" t="n">
        <f aca="false">LN(Rearrange!H24/Rearrange!H23)</f>
        <v>0</v>
      </c>
      <c r="I24" s="20" t="n">
        <f aca="false">LN(Rearrange!I24/Rearrange!I23)</f>
        <v>0</v>
      </c>
      <c r="J24" s="20" t="n">
        <f aca="false">LN(Rearrange!J24/Rearrange!J23)</f>
        <v>0.00060624433502739</v>
      </c>
      <c r="K24" s="20" t="n">
        <f aca="false">LN(Rearrange!K24/Rearrange!K23)</f>
        <v>0.00122399036088868</v>
      </c>
      <c r="L24" s="20" t="n">
        <f aca="false">LN(Rearrange!L24/Rearrange!L23)</f>
        <v>0.00185356864932283</v>
      </c>
      <c r="M24" s="20" t="n">
        <f aca="false">LN(Rearrange!M24/Rearrange!M23)</f>
        <v>0.00124766079815528</v>
      </c>
      <c r="N24" s="20" t="n">
        <f aca="false">LN(Rearrange!N24/Rearrange!N23)</f>
        <v>0.000629921280672039</v>
      </c>
      <c r="O24" s="20" t="n">
        <f aca="false">LN(Rearrange!O24/Rearrange!O23)</f>
        <v>0</v>
      </c>
      <c r="P24" s="20" t="n">
        <f aca="false">LN(Rearrange!P24/Rearrange!P23)</f>
        <v>-0.000641972160457109</v>
      </c>
      <c r="Q24" s="20" t="n">
        <f aca="false">LN(Rearrange!Q24/Rearrange!Q23)</f>
        <v>-0.00129634449059172</v>
      </c>
      <c r="R24" s="20" t="n">
        <f aca="false">LN(Rearrange!R24/Rearrange!R23)</f>
        <v>-0.00209588758933626</v>
      </c>
      <c r="S24" s="20" t="n">
        <f aca="false">LN(Rearrange!S24/Rearrange!S23)</f>
        <v>-0.00291121020745844</v>
      </c>
      <c r="T24" s="20" t="n">
        <f aca="false">LN(Rearrange!T24/Rearrange!T23)</f>
        <v>-0.00374331987910352</v>
      </c>
      <c r="U24" s="20" t="n">
        <f aca="false">LN(Rearrange!U24/Rearrange!U23)</f>
        <v>-0.00459274074891767</v>
      </c>
      <c r="V24" s="20" t="n">
        <f aca="false">LN(Rearrange!V24/Rearrange!V23)</f>
        <v>-0.00586752041566458</v>
      </c>
      <c r="W24" s="20" t="n">
        <f aca="false">LN(Rearrange!W24/Rearrange!W23)</f>
        <v>-0.00716848947861252</v>
      </c>
      <c r="X24" s="20" t="n">
        <f aca="false">LN(Rearrange!X24/Rearrange!X23)</f>
        <v>-0.00835659459094142</v>
      </c>
      <c r="Y24" s="20" t="n">
        <f aca="false">LN(Rearrange!Y24/Rearrange!Y23)</f>
        <v>-0.00843056840972287</v>
      </c>
      <c r="Z24" s="20" t="n">
        <f aca="false">LN(Rearrange!Z24/Rearrange!Z23)</f>
        <v>-0.00850586358777162</v>
      </c>
      <c r="AA24" s="20" t="n">
        <f aca="false">LN(Rearrange!AA24/Rearrange!AA23)</f>
        <v>-0.00858128835699331</v>
      </c>
      <c r="AB24" s="20" t="n">
        <f aca="false">LN(Rearrange!AB24/Rearrange!AB23)</f>
        <v>-0.00865806274311454</v>
      </c>
    </row>
    <row r="25" customFormat="false" ht="12.75" hidden="false" customHeight="false" outlineLevel="0" collapsed="false">
      <c r="A25" s="18" t="n">
        <v>36551</v>
      </c>
      <c r="B25" s="20" t="n">
        <f aca="false">LN(Rearrange!B25/Rearrange!B24)</f>
        <v>-0.00534221012904176</v>
      </c>
      <c r="C25" s="20" t="n">
        <f aca="false">LN(Rearrange!C25/Rearrange!C24)</f>
        <v>-0.00532073380588012</v>
      </c>
      <c r="D25" s="20" t="n">
        <f aca="false">LN(Rearrange!D25/Rearrange!D24)</f>
        <v>-0.0050716626961856</v>
      </c>
      <c r="E25" s="20" t="n">
        <f aca="false">LN(Rearrange!E25/Rearrange!E24)</f>
        <v>-0.00413101797271236</v>
      </c>
      <c r="F25" s="20" t="n">
        <f aca="false">LN(Rearrange!F25/Rearrange!F24)</f>
        <v>-0.00414324357133451</v>
      </c>
      <c r="G25" s="20" t="n">
        <f aca="false">LN(Rearrange!G25/Rearrange!G24)</f>
        <v>-0.00356506616449615</v>
      </c>
      <c r="H25" s="20" t="n">
        <f aca="false">LN(Rearrange!H25/Rearrange!H24)</f>
        <v>-0.00358637563122758</v>
      </c>
      <c r="I25" s="20" t="n">
        <f aca="false">LN(Rearrange!I25/Rearrange!I24)</f>
        <v>-0.00240529280124934</v>
      </c>
      <c r="J25" s="20" t="n">
        <f aca="false">LN(Rearrange!J25/Rearrange!J24)</f>
        <v>-0.00194127699887664</v>
      </c>
      <c r="K25" s="20" t="n">
        <f aca="false">LN(Rearrange!K25/Rearrange!K24)</f>
        <v>-0.00159147979970319</v>
      </c>
      <c r="L25" s="20" t="n">
        <f aca="false">LN(Rearrange!L25/Rearrange!L24)</f>
        <v>-0.00123533060799274</v>
      </c>
      <c r="M25" s="20" t="n">
        <f aca="false">LN(Rearrange!M25/Rearrange!M24)</f>
        <v>-0.000873199082489582</v>
      </c>
      <c r="N25" s="20" t="n">
        <f aca="false">LN(Rearrange!N25/Rearrange!N24)</f>
        <v>-0.000503905276472657</v>
      </c>
      <c r="O25" s="20" t="n">
        <f aca="false">LN(Rearrange!O25/Rearrange!O24)</f>
        <v>-0.000254388197759529</v>
      </c>
      <c r="P25" s="20" t="n">
        <f aca="false">LN(Rearrange!P25/Rearrange!P24)</f>
        <v>0</v>
      </c>
      <c r="Q25" s="20" t="n">
        <f aca="false">LN(Rearrange!Q25/Rearrange!Q24)</f>
        <v>0.000259403373698544</v>
      </c>
      <c r="R25" s="20" t="n">
        <f aca="false">LN(Rearrange!R25/Rearrange!R24)</f>
        <v>0.000786472710613355</v>
      </c>
      <c r="S25" s="20" t="n">
        <f aca="false">LN(Rearrange!S25/Rearrange!S24)</f>
        <v>0.000927213789192268</v>
      </c>
      <c r="T25" s="20" t="n">
        <f aca="false">LN(Rearrange!T25/Rearrange!T24)</f>
        <v>0.00107095057090003</v>
      </c>
      <c r="U25" s="20" t="n">
        <f aca="false">LN(Rearrange!U25/Rearrange!U24)</f>
        <v>0.00121777973239159</v>
      </c>
      <c r="V25" s="20" t="n">
        <f aca="false">LN(Rearrange!V25/Rearrange!V24)</f>
        <v>0.00136761509281212</v>
      </c>
      <c r="W25" s="20" t="n">
        <f aca="false">LN(Rearrange!W25/Rearrange!W24)</f>
        <v>0.00152070258102222</v>
      </c>
      <c r="X25" s="20" t="n">
        <f aca="false">LN(Rearrange!X25/Rearrange!X24)</f>
        <v>0.0016769148703246</v>
      </c>
      <c r="Y25" s="20" t="n">
        <f aca="false">LN(Rearrange!Y25/Rearrange!Y24)</f>
        <v>0.0016918092291298</v>
      </c>
      <c r="Z25" s="20" t="n">
        <f aca="false">LN(Rearrange!Z25/Rearrange!Z24)</f>
        <v>0.00170697054249612</v>
      </c>
      <c r="AA25" s="20" t="n">
        <f aca="false">LN(Rearrange!AA25/Rearrange!AA24)</f>
        <v>0.00172215886421228</v>
      </c>
      <c r="AB25" s="20" t="n">
        <f aca="false">LN(Rearrange!AB25/Rearrange!AB24)</f>
        <v>0.00173761989854088</v>
      </c>
    </row>
    <row r="26" customFormat="false" ht="12.75" hidden="false" customHeight="false" outlineLevel="0" collapsed="false">
      <c r="A26" s="18" t="n">
        <v>36552</v>
      </c>
      <c r="B26" s="20" t="n">
        <f aca="false">LN(Rearrange!B26/Rearrange!B25)</f>
        <v>0.0119506835538884</v>
      </c>
      <c r="C26" s="20" t="n">
        <f aca="false">LN(Rearrange!C26/Rearrange!C25)</f>
        <v>0.0117856402484723</v>
      </c>
      <c r="D26" s="20" t="n">
        <f aca="false">LN(Rearrange!D26/Rearrange!D25)</f>
        <v>0.0111706729226589</v>
      </c>
      <c r="E26" s="20" t="n">
        <f aca="false">LN(Rearrange!E26/Rearrange!E25)</f>
        <v>0.0105883342170105</v>
      </c>
      <c r="F26" s="20" t="n">
        <f aca="false">LN(Rearrange!F26/Rearrange!F25)</f>
        <v>0.0106195688274604</v>
      </c>
      <c r="G26" s="20" t="n">
        <f aca="false">LN(Rearrange!G26/Rearrange!G25)</f>
        <v>0.010657294473988</v>
      </c>
      <c r="H26" s="20" t="n">
        <f aca="false">LN(Rearrange!H26/Rearrange!H25)</f>
        <v>0.0107207697451017</v>
      </c>
      <c r="I26" s="20" t="n">
        <f aca="false">LN(Rearrange!I26/Rearrange!I25)</f>
        <v>0.0107785474642459</v>
      </c>
      <c r="J26" s="20" t="n">
        <f aca="false">LN(Rearrange!J26/Rearrange!J25)</f>
        <v>0.0108709851836751</v>
      </c>
      <c r="K26" s="20" t="n">
        <f aca="false">LN(Rearrange!K26/Rearrange!K25)</f>
        <v>0.0109663582253915</v>
      </c>
      <c r="L26" s="20" t="n">
        <f aca="false">LN(Rearrange!L26/Rearrange!L25)</f>
        <v>0.0110634195442554</v>
      </c>
      <c r="M26" s="20" t="n">
        <f aca="false">LN(Rearrange!M26/Rearrange!M25)</f>
        <v>0.0114159323917058</v>
      </c>
      <c r="N26" s="20" t="n">
        <f aca="false">LN(Rearrange!N26/Rearrange!N25)</f>
        <v>0.0117751579760987</v>
      </c>
      <c r="O26" s="20" t="n">
        <f aca="false">LN(Rearrange!O26/Rearrange!O25)</f>
        <v>0.0121382195837783</v>
      </c>
      <c r="P26" s="20" t="n">
        <f aca="false">LN(Rearrange!P26/Rearrange!P25)</f>
        <v>0.0125081401022099</v>
      </c>
      <c r="Q26" s="20" t="n">
        <f aca="false">LN(Rearrange!Q26/Rearrange!Q25)</f>
        <v>0.0128851157773366</v>
      </c>
      <c r="R26" s="20" t="n">
        <f aca="false">LN(Rearrange!R26/Rearrange!R25)</f>
        <v>0.013405549879044</v>
      </c>
      <c r="S26" s="20" t="n">
        <f aca="false">LN(Rearrange!S26/Rearrange!S25)</f>
        <v>0.0139365915961456</v>
      </c>
      <c r="T26" s="20" t="n">
        <f aca="false">LN(Rearrange!T26/Rearrange!T25)</f>
        <v>0.0144785686555063</v>
      </c>
      <c r="U26" s="20" t="n">
        <f aca="false">LN(Rearrange!U26/Rearrange!U25)</f>
        <v>0.0150318224281022</v>
      </c>
      <c r="V26" s="20" t="n">
        <f aca="false">LN(Rearrange!V26/Rearrange!V25)</f>
        <v>0.0154600312734393</v>
      </c>
      <c r="W26" s="20" t="n">
        <f aca="false">LN(Rearrange!W26/Rearrange!W25)</f>
        <v>0.0158972787423964</v>
      </c>
      <c r="X26" s="20" t="n">
        <f aca="false">LN(Rearrange!X26/Rearrange!X25)</f>
        <v>0.0163415906323537</v>
      </c>
      <c r="Y26" s="20" t="n">
        <f aca="false">LN(Rearrange!Y26/Rearrange!Y25)</f>
        <v>0.0164854250328873</v>
      </c>
      <c r="Z26" s="20" t="n">
        <f aca="false">LN(Rearrange!Z26/Rearrange!Z25)</f>
        <v>0.0166318139615142</v>
      </c>
      <c r="AA26" s="20" t="n">
        <f aca="false">LN(Rearrange!AA26/Rearrange!AA25)</f>
        <v>0.0167784399585021</v>
      </c>
      <c r="AB26" s="20" t="n">
        <f aca="false">LN(Rearrange!AB26/Rearrange!AB25)</f>
        <v>0.0169276743208191</v>
      </c>
    </row>
    <row r="27" customFormat="false" ht="12.75" hidden="false" customHeight="false" outlineLevel="0" collapsed="false">
      <c r="A27" s="18" t="n">
        <v>36553</v>
      </c>
      <c r="B27" s="20" t="n">
        <f aca="false">LN(Rearrange!B27/Rearrange!B26)</f>
        <v>0.0155222816620435</v>
      </c>
      <c r="C27" s="20" t="n">
        <f aca="false">LN(Rearrange!C27/Rearrange!C26)</f>
        <v>0.0151165669211654</v>
      </c>
      <c r="D27" s="20" t="n">
        <f aca="false">LN(Rearrange!D27/Rearrange!D26)</f>
        <v>0.0142801521101787</v>
      </c>
      <c r="E27" s="20" t="n">
        <f aca="false">LN(Rearrange!E27/Rearrange!E26)</f>
        <v>0.0122130043762337</v>
      </c>
      <c r="F27" s="20" t="n">
        <f aca="false">LN(Rearrange!F27/Rearrange!F26)</f>
        <v>0.0105079775984152</v>
      </c>
      <c r="G27" s="20" t="n">
        <f aca="false">LN(Rearrange!G27/Rearrange!G26)</f>
        <v>0.00961207728807462</v>
      </c>
      <c r="H27" s="20" t="n">
        <f aca="false">LN(Rearrange!H27/Rearrange!H26)</f>
        <v>0.00872955879809476</v>
      </c>
      <c r="I27" s="20" t="n">
        <f aca="false">LN(Rearrange!I27/Rearrange!I26)</f>
        <v>0.00735821027058096</v>
      </c>
      <c r="J27" s="20" t="n">
        <f aca="false">LN(Rearrange!J27/Rearrange!J26)</f>
        <v>0.00646631399345503</v>
      </c>
      <c r="K27" s="20" t="n">
        <f aca="false">LN(Rearrange!K27/Rearrange!K26)</f>
        <v>0.00567943040730557</v>
      </c>
      <c r="L27" s="20" t="n">
        <f aca="false">LN(Rearrange!L27/Rearrange!L26)</f>
        <v>0.00487805845343277</v>
      </c>
      <c r="M27" s="20" t="n">
        <f aca="false">LN(Rearrange!M27/Rearrange!M26)</f>
        <v>0.00369458548336161</v>
      </c>
      <c r="N27" s="20" t="n">
        <f aca="false">LN(Rearrange!N27/Rearrange!N26)</f>
        <v>0.00248756347180171</v>
      </c>
      <c r="O27" s="20" t="n">
        <f aca="false">LN(Rearrange!O27/Rearrange!O26)</f>
        <v>0.00100489896661409</v>
      </c>
      <c r="P27" s="20" t="n">
        <f aca="false">LN(Rearrange!P27/Rearrange!P26)</f>
        <v>-0.000507485420686068</v>
      </c>
      <c r="Q27" s="20" t="n">
        <f aca="false">LN(Rearrange!Q27/Rearrange!Q26)</f>
        <v>-0.0020504941184204</v>
      </c>
      <c r="R27" s="20" t="n">
        <f aca="false">LN(Rearrange!R27/Rearrange!R26)</f>
        <v>-0.00323729644979131</v>
      </c>
      <c r="S27" s="20" t="n">
        <f aca="false">LN(Rearrange!S27/Rearrange!S26)</f>
        <v>-0.00405573918928385</v>
      </c>
      <c r="T27" s="20" t="n">
        <f aca="false">LN(Rearrange!T27/Rearrange!T26)</f>
        <v>-0.00489127817667972</v>
      </c>
      <c r="U27" s="20" t="n">
        <f aca="false">LN(Rearrange!U27/Rearrange!U26)</f>
        <v>-0.00574445504582266</v>
      </c>
      <c r="V27" s="20" t="n">
        <f aca="false">LN(Rearrange!V27/Rearrange!V26)</f>
        <v>-0.00661583456752542</v>
      </c>
      <c r="W27" s="20" t="n">
        <f aca="false">LN(Rearrange!W27/Rearrange!W26)</f>
        <v>-0.00736902897945212</v>
      </c>
      <c r="X27" s="20" t="n">
        <f aca="false">LN(Rearrange!X27/Rearrange!X26)</f>
        <v>-0.00827590930385971</v>
      </c>
      <c r="Y27" s="20" t="n">
        <f aca="false">LN(Rearrange!Y27/Rearrange!Y26)</f>
        <v>-0.0104465049178795</v>
      </c>
      <c r="Z27" s="20" t="n">
        <f aca="false">LN(Rearrange!Z27/Rearrange!Z26)</f>
        <v>-0.0126601775351671</v>
      </c>
      <c r="AA27" s="20" t="n">
        <f aca="false">LN(Rearrange!AA27/Rearrange!AA26)</f>
        <v>-0.0149161086416478</v>
      </c>
      <c r="AB27" s="20" t="n">
        <f aca="false">LN(Rearrange!AB27/Rearrange!AB26)</f>
        <v>-0.017217068042995</v>
      </c>
    </row>
    <row r="28" customFormat="false" ht="12.75" hidden="false" customHeight="false" outlineLevel="0" collapsed="false">
      <c r="A28" s="18" t="n">
        <v>36556</v>
      </c>
      <c r="B28" s="20" t="n">
        <f aca="false">LN(Rearrange!B28/Rearrange!B27)</f>
        <v>0.0138012541391732</v>
      </c>
      <c r="C28" s="20" t="n">
        <f aca="false">LN(Rearrange!C28/Rearrange!C27)</f>
        <v>0.0137537984714912</v>
      </c>
      <c r="D28" s="20" t="n">
        <f aca="false">LN(Rearrange!D28/Rearrange!D27)</f>
        <v>0.0137380523565986</v>
      </c>
      <c r="E28" s="20" t="n">
        <f aca="false">LN(Rearrange!E28/Rearrange!E27)</f>
        <v>0.0120656447940271</v>
      </c>
      <c r="F28" s="20" t="n">
        <f aca="false">LN(Rearrange!F28/Rearrange!F27)</f>
        <v>0.0121213605323448</v>
      </c>
      <c r="G28" s="20" t="n">
        <f aca="false">LN(Rearrange!G28/Rearrange!G27)</f>
        <v>0.0119442482215924</v>
      </c>
      <c r="H28" s="20" t="n">
        <f aca="false">LN(Rearrange!H28/Rearrange!H27)</f>
        <v>0.0119090724481269</v>
      </c>
      <c r="I28" s="20" t="n">
        <f aca="false">LN(Rearrange!I28/Rearrange!I27)</f>
        <v>0.0117551606358326</v>
      </c>
      <c r="J28" s="20" t="n">
        <f aca="false">LN(Rearrange!J28/Rearrange!J27)</f>
        <v>0.0118653504056022</v>
      </c>
      <c r="K28" s="20" t="n">
        <f aca="false">LN(Rearrange!K28/Rearrange!K27)</f>
        <v>0.0119776255271792</v>
      </c>
      <c r="L28" s="20" t="n">
        <f aca="false">LN(Rearrange!L28/Rearrange!L27)</f>
        <v>0.0120920457650288</v>
      </c>
      <c r="M28" s="20" t="n">
        <f aca="false">LN(Rearrange!M28/Rearrange!M27)</f>
        <v>0.0107593653177573</v>
      </c>
      <c r="N28" s="20" t="n">
        <f aca="false">LN(Rearrange!N28/Rearrange!N27)</f>
        <v>0.00939670613506292</v>
      </c>
      <c r="O28" s="20" t="n">
        <f aca="false">LN(Rearrange!O28/Rearrange!O27)</f>
        <v>0.008003043840535</v>
      </c>
      <c r="P28" s="20" t="n">
        <f aca="false">LN(Rearrange!P28/Rearrange!P27)</f>
        <v>0.00657730678776169</v>
      </c>
      <c r="Q28" s="20" t="n">
        <f aca="false">LN(Rearrange!Q28/Rearrange!Q27)</f>
        <v>0.00511837329824421</v>
      </c>
      <c r="R28" s="20" t="n">
        <f aca="false">LN(Rearrange!R28/Rearrange!R27)</f>
        <v>0.00362506870308309</v>
      </c>
      <c r="S28" s="20" t="n">
        <f aca="false">LN(Rearrange!S28/Rearrange!S27)</f>
        <v>0.00196450852257433</v>
      </c>
      <c r="T28" s="20" t="n">
        <f aca="false">LN(Rearrange!T28/Rearrange!T27)</f>
        <v>0.000265005964185055</v>
      </c>
      <c r="U28" s="20" t="n">
        <f aca="false">LN(Rearrange!U28/Rearrange!U27)</f>
        <v>-0.00147482764548596</v>
      </c>
      <c r="V28" s="20" t="n">
        <f aca="false">LN(Rearrange!V28/Rearrange!V27)</f>
        <v>-0.00325644792522416</v>
      </c>
      <c r="W28" s="20" t="n">
        <f aca="false">LN(Rearrange!W28/Rearrange!W27)</f>
        <v>-0.00508068377495654</v>
      </c>
      <c r="X28" s="20" t="n">
        <f aca="false">LN(Rearrange!X28/Rearrange!X27)</f>
        <v>-0.00694929829320592</v>
      </c>
      <c r="Y28" s="20" t="n">
        <f aca="false">LN(Rearrange!Y28/Rearrange!Y27)</f>
        <v>-0.00702546096029529</v>
      </c>
      <c r="Z28" s="20" t="n">
        <f aca="false">LN(Rearrange!Z28/Rearrange!Z27)</f>
        <v>-0.00710331158367257</v>
      </c>
      <c r="AA28" s="20" t="n">
        <f aca="false">LN(Rearrange!AA28/Rearrange!AA27)</f>
        <v>-0.00718187516714943</v>
      </c>
      <c r="AB28" s="20" t="n">
        <f aca="false">LN(Rearrange!AB28/Rearrange!AB27)</f>
        <v>-0.00726219604178467</v>
      </c>
    </row>
    <row r="29" customFormat="false" ht="12.75" hidden="false" customHeight="false" outlineLevel="0" collapsed="false">
      <c r="A29" s="18" t="n">
        <v>36557</v>
      </c>
      <c r="B29" s="20" t="n">
        <f aca="false">LN(Rearrange!B29/Rearrange!B28)</f>
        <v>0.00273754020625662</v>
      </c>
      <c r="C29" s="20" t="n">
        <f aca="false">LN(Rearrange!C29/Rearrange!C28)</f>
        <v>0.00306870730103628</v>
      </c>
      <c r="D29" s="20" t="n">
        <f aca="false">LN(Rearrange!D29/Rearrange!D28)</f>
        <v>0.00419811134521809</v>
      </c>
      <c r="E29" s="20" t="n">
        <f aca="false">LN(Rearrange!E29/Rearrange!E28)</f>
        <v>0.00580834159574696</v>
      </c>
      <c r="F29" s="20" t="n">
        <f aca="false">LN(Rearrange!F29/Rearrange!F28)</f>
        <v>0.00560674276123587</v>
      </c>
      <c r="G29" s="20" t="n">
        <f aca="false">LN(Rearrange!G29/Rearrange!G28)</f>
        <v>0.00540324358765191</v>
      </c>
      <c r="H29" s="20" t="n">
        <f aca="false">LN(Rearrange!H29/Rearrange!H28)</f>
        <v>0.00520924949482032</v>
      </c>
      <c r="I29" s="20" t="n">
        <f aca="false">LN(Rearrange!I29/Rearrange!I28)</f>
        <v>0.00501254182354419</v>
      </c>
      <c r="J29" s="20" t="n">
        <f aca="false">LN(Rearrange!J29/Rearrange!J28)</f>
        <v>0.00494176791077905</v>
      </c>
      <c r="K29" s="20" t="n">
        <f aca="false">LN(Rearrange!K29/Rearrange!K28)</f>
        <v>0.00486965746437564</v>
      </c>
      <c r="L29" s="20" t="n">
        <f aca="false">LN(Rearrange!L29/Rearrange!L28)</f>
        <v>0.00479617226349301</v>
      </c>
      <c r="M29" s="20" t="n">
        <f aca="false">LN(Rearrange!M29/Rearrange!M28)</f>
        <v>0.00521561010078212</v>
      </c>
      <c r="N29" s="20" t="n">
        <f aca="false">LN(Rearrange!N29/Rearrange!N28)</f>
        <v>0.00564487938984063</v>
      </c>
      <c r="O29" s="20" t="n">
        <f aca="false">LN(Rearrange!O29/Rearrange!O28)</f>
        <v>0.00608432993867425</v>
      </c>
      <c r="P29" s="20" t="n">
        <f aca="false">LN(Rearrange!P29/Rearrange!P28)</f>
        <v>0.00653432835161337</v>
      </c>
      <c r="Q29" s="20" t="n">
        <f aca="false">LN(Rearrange!Q29/Rearrange!Q28)</f>
        <v>0.00699525904979877</v>
      </c>
      <c r="R29" s="20" t="n">
        <f aca="false">LN(Rearrange!R29/Rearrange!R28)</f>
        <v>0.00772403428208439</v>
      </c>
      <c r="S29" s="20" t="n">
        <f aca="false">LN(Rearrange!S29/Rearrange!S28)</f>
        <v>0.00846855429137288</v>
      </c>
      <c r="T29" s="20" t="n">
        <f aca="false">LN(Rearrange!T29/Rearrange!T28)</f>
        <v>0.00923124055010859</v>
      </c>
      <c r="U29" s="20" t="n">
        <f aca="false">LN(Rearrange!U29/Rearrange!U28)</f>
        <v>0.0100127663835218</v>
      </c>
      <c r="V29" s="20" t="n">
        <f aca="false">LN(Rearrange!V29/Rearrange!V28)</f>
        <v>0.0108138388202956</v>
      </c>
      <c r="W29" s="20" t="n">
        <f aca="false">LN(Rearrange!W29/Rearrange!W28)</f>
        <v>0.011633608247742</v>
      </c>
      <c r="X29" s="20" t="n">
        <f aca="false">LN(Rearrange!X29/Rearrange!X28)</f>
        <v>0.0124741742251758</v>
      </c>
      <c r="Y29" s="20" t="n">
        <f aca="false">LN(Rearrange!Y29/Rearrange!Y28)</f>
        <v>0.0126105075919297</v>
      </c>
      <c r="Z29" s="20" t="n">
        <f aca="false">LN(Rearrange!Z29/Rearrange!Z28)</f>
        <v>0.0127498539718825</v>
      </c>
      <c r="AA29" s="20" t="n">
        <f aca="false">LN(Rearrange!AA29/Rearrange!AA28)</f>
        <v>0.0128904678068965</v>
      </c>
      <c r="AB29" s="20" t="n">
        <f aca="false">LN(Rearrange!AB29/Rearrange!AB28)</f>
        <v>0.0130342178389069</v>
      </c>
    </row>
    <row r="30" customFormat="false" ht="12.75" hidden="false" customHeight="false" outlineLevel="0" collapsed="false">
      <c r="A30" s="18" t="n">
        <v>36558</v>
      </c>
      <c r="B30" s="20" t="n">
        <f aca="false">LN(Rearrange!B30/Rearrange!B29)</f>
        <v>0.0136887707940224</v>
      </c>
      <c r="C30" s="20" t="n">
        <f aca="false">LN(Rearrange!C30/Rearrange!C29)</f>
        <v>0.0133019659483109</v>
      </c>
      <c r="D30" s="20" t="n">
        <f aca="false">LN(Rearrange!D30/Rearrange!D29)</f>
        <v>0.0121540996506832</v>
      </c>
      <c r="E30" s="20" t="n">
        <f aca="false">LN(Rearrange!E30/Rearrange!E29)</f>
        <v>0.0114041771161703</v>
      </c>
      <c r="F30" s="20" t="n">
        <f aca="false">LN(Rearrange!F30/Rearrange!F29)</f>
        <v>0.0111200510440776</v>
      </c>
      <c r="G30" s="20" t="n">
        <f aca="false">LN(Rearrange!G30/Rearrange!G29)</f>
        <v>0.0108331066843152</v>
      </c>
      <c r="H30" s="20" t="n">
        <f aca="false">LN(Rearrange!H30/Rearrange!H29)</f>
        <v>0.0105663094013932</v>
      </c>
      <c r="I30" s="20" t="n">
        <f aca="false">LN(Rearrange!I30/Rearrange!I29)</f>
        <v>0.0102956545976069</v>
      </c>
      <c r="J30" s="20" t="n">
        <f aca="false">LN(Rearrange!J30/Rearrange!J29)</f>
        <v>0.0100432935751836</v>
      </c>
      <c r="K30" s="20" t="n">
        <f aca="false">LN(Rearrange!K30/Rearrange!K29)</f>
        <v>0.00978608293229481</v>
      </c>
      <c r="L30" s="20" t="n">
        <f aca="false">LN(Rearrange!L30/Rearrange!L29)</f>
        <v>0.00952388151125554</v>
      </c>
      <c r="M30" s="20" t="n">
        <f aca="false">LN(Rearrange!M30/Rearrange!M29)</f>
        <v>0.00831280011321663</v>
      </c>
      <c r="N30" s="20" t="n">
        <f aca="false">LN(Rearrange!N30/Rearrange!N29)</f>
        <v>0.00707233773360291</v>
      </c>
      <c r="O30" s="20" t="n">
        <f aca="false">LN(Rearrange!O30/Rearrange!O29)</f>
        <v>0.00580141107458007</v>
      </c>
      <c r="P30" s="20" t="n">
        <f aca="false">LN(Rearrange!P30/Rearrange!P29)</f>
        <v>0.0044988828692602</v>
      </c>
      <c r="Q30" s="20" t="n">
        <f aca="false">LN(Rearrange!Q30/Rearrange!Q29)</f>
        <v>0.00316355847519249</v>
      </c>
      <c r="R30" s="20" t="n">
        <f aca="false">LN(Rearrange!R30/Rearrange!R29)</f>
        <v>0.00153767329118909</v>
      </c>
      <c r="S30" s="20" t="n">
        <f aca="false">LN(Rearrange!S30/Rearrange!S29)</f>
        <v>-0.000259504348154066</v>
      </c>
      <c r="T30" s="20" t="n">
        <f aca="false">LN(Rearrange!T30/Rearrange!T29)</f>
        <v>-0.0021024974893553</v>
      </c>
      <c r="U30" s="20" t="n">
        <f aca="false">LN(Rearrange!U30/Rearrange!U29)</f>
        <v>-0.00385972396382615</v>
      </c>
      <c r="V30" s="20" t="n">
        <f aca="false">LN(Rearrange!V30/Rearrange!V29)</f>
        <v>-0.00566268197799993</v>
      </c>
      <c r="W30" s="20" t="n">
        <f aca="false">LN(Rearrange!W30/Rearrange!W29)</f>
        <v>-0.00764926554463819</v>
      </c>
      <c r="X30" s="20" t="n">
        <f aca="false">LN(Rearrange!X30/Rearrange!X29)</f>
        <v>-0.00968865710374944</v>
      </c>
      <c r="Y30" s="20" t="n">
        <f aca="false">LN(Rearrange!Y30/Rearrange!Y29)</f>
        <v>-0.0097943975922877</v>
      </c>
      <c r="Z30" s="20" t="n">
        <f aca="false">LN(Rearrange!Z30/Rearrange!Z29)</f>
        <v>-0.00990247163807828</v>
      </c>
      <c r="AA30" s="20" t="n">
        <f aca="false">LN(Rearrange!AA30/Rearrange!AA29)</f>
        <v>-0.0100115252685564</v>
      </c>
      <c r="AB30" s="20" t="n">
        <f aca="false">LN(Rearrange!AB30/Rearrange!AB29)</f>
        <v>-0.0101230076314485</v>
      </c>
    </row>
    <row r="31" customFormat="false" ht="12.75" hidden="false" customHeight="false" outlineLevel="0" collapsed="false">
      <c r="A31" s="18" t="n">
        <v>36559</v>
      </c>
      <c r="B31" s="20" t="n">
        <f aca="false">LN(Rearrange!B31/Rearrange!B30)</f>
        <v>0.00755565368620645</v>
      </c>
      <c r="C31" s="20" t="n">
        <f aca="false">LN(Rearrange!C31/Rearrange!C30)</f>
        <v>0.00697450169923432</v>
      </c>
      <c r="D31" s="20" t="n">
        <f aca="false">LN(Rearrange!D31/Rearrange!D30)</f>
        <v>0.00613327821707374</v>
      </c>
      <c r="E31" s="20" t="n">
        <f aca="false">LN(Rearrange!E31/Rearrange!E30)</f>
        <v>0.00760544992461022</v>
      </c>
      <c r="F31" s="20" t="n">
        <f aca="false">LN(Rearrange!F31/Rearrange!F30)</f>
        <v>0.00685974014071664</v>
      </c>
      <c r="G31" s="20" t="n">
        <f aca="false">LN(Rearrange!G31/Rearrange!G30)</f>
        <v>0.00610585343355977</v>
      </c>
      <c r="H31" s="20" t="n">
        <f aca="false">LN(Rearrange!H31/Rearrange!H30)</f>
        <v>0.00546885264137366</v>
      </c>
      <c r="I31" s="20" t="n">
        <f aca="false">LN(Rearrange!I31/Rearrange!I30)</f>
        <v>0.00470751199444196</v>
      </c>
      <c r="J31" s="20" t="n">
        <f aca="false">LN(Rearrange!J31/Rearrange!J30)</f>
        <v>0.00394294839955639</v>
      </c>
      <c r="K31" s="20" t="n">
        <f aca="false">LN(Rearrange!K31/Rearrange!K30)</f>
        <v>0.00316289140850822</v>
      </c>
      <c r="L31" s="20" t="n">
        <f aca="false">LN(Rearrange!L31/Rearrange!L30)</f>
        <v>0.00236686501026624</v>
      </c>
      <c r="M31" s="20" t="n">
        <f aca="false">LN(Rearrange!M31/Rearrange!M30)</f>
        <v>0.0019177759683351</v>
      </c>
      <c r="N31" s="20" t="n">
        <f aca="false">LN(Rearrange!N31/Rearrange!N30)</f>
        <v>0.0014570182276471</v>
      </c>
      <c r="O31" s="20" t="n">
        <f aca="false">LN(Rearrange!O31/Rearrange!O30)</f>
        <v>0.00098413096883696</v>
      </c>
      <c r="P31" s="20" t="n">
        <f aca="false">LN(Rearrange!P31/Rearrange!P30)</f>
        <v>0.000498628781211227</v>
      </c>
      <c r="Q31" s="20" t="n">
        <f aca="false">LN(Rearrange!Q31/Rearrange!Q30)</f>
        <v>0</v>
      </c>
      <c r="R31" s="20" t="n">
        <f aca="false">LN(Rearrange!R31/Rearrange!R30)</f>
        <v>-0.000512295093171363</v>
      </c>
      <c r="S31" s="20" t="n">
        <f aca="false">LN(Rearrange!S31/Rearrange!S30)</f>
        <v>-0.00103869134241143</v>
      </c>
      <c r="T31" s="20" t="n">
        <f aca="false">LN(Rearrange!T31/Rearrange!T30)</f>
        <v>-0.00157977915951839</v>
      </c>
      <c r="U31" s="20" t="n">
        <f aca="false">LN(Rearrange!U31/Rearrange!U30)</f>
        <v>-0.00226954239329791</v>
      </c>
      <c r="V31" s="20" t="n">
        <f aca="false">LN(Rearrange!V31/Rearrange!V30)</f>
        <v>-0.00297901371292565</v>
      </c>
      <c r="W31" s="20" t="n">
        <f aca="false">LN(Rearrange!W31/Rearrange!W30)</f>
        <v>-0.00357143236759713</v>
      </c>
      <c r="X31" s="20" t="n">
        <f aca="false">LN(Rearrange!X31/Rearrange!X30)</f>
        <v>-0.00418119076040105</v>
      </c>
      <c r="Y31" s="20" t="n">
        <f aca="false">LN(Rearrange!Y31/Rearrange!Y30)</f>
        <v>-0.00450959050597504</v>
      </c>
      <c r="Z31" s="20" t="n">
        <f aca="false">LN(Rearrange!Z31/Rearrange!Z30)</f>
        <v>-0.00484538499647745</v>
      </c>
      <c r="AA31" s="20" t="n">
        <f aca="false">LN(Rearrange!AA31/Rearrange!AA30)</f>
        <v>-0.00533257731192604</v>
      </c>
      <c r="AB31" s="20" t="n">
        <f aca="false">LN(Rearrange!AB31/Rearrange!AB30)</f>
        <v>-0.00583092031079321</v>
      </c>
    </row>
    <row r="32" customFormat="false" ht="12.75" hidden="false" customHeight="false" outlineLevel="0" collapsed="false">
      <c r="A32" s="18" t="n">
        <v>36560</v>
      </c>
      <c r="B32" s="20" t="n">
        <f aca="false">LN(Rearrange!B32/Rearrange!B31)</f>
        <v>0.013127836912911</v>
      </c>
      <c r="C32" s="20" t="n">
        <f aca="false">LN(Rearrange!C32/Rearrange!C31)</f>
        <v>0.0129818146842251</v>
      </c>
      <c r="D32" s="20" t="n">
        <f aca="false">LN(Rearrange!D32/Rearrange!D31)</f>
        <v>0.010506040786891</v>
      </c>
      <c r="E32" s="20" t="n">
        <f aca="false">LN(Rearrange!E32/Rearrange!E31)</f>
        <v>0.00898458708648462</v>
      </c>
      <c r="F32" s="20" t="n">
        <f aca="false">LN(Rearrange!F32/Rearrange!F31)</f>
        <v>0.00748063556551459</v>
      </c>
      <c r="G32" s="20" t="n">
        <f aca="false">LN(Rearrange!G32/Rearrange!G31)</f>
        <v>0.00662886534995782</v>
      </c>
      <c r="H32" s="20" t="n">
        <f aca="false">LN(Rearrange!H32/Rearrange!H31)</f>
        <v>0.00498697622007398</v>
      </c>
      <c r="I32" s="20" t="n">
        <f aca="false">LN(Rearrange!I32/Rearrange!I31)</f>
        <v>0.00343053509678922</v>
      </c>
      <c r="J32" s="20" t="n">
        <f aca="false">LN(Rearrange!J32/Rearrange!J31)</f>
        <v>0.00288934035160523</v>
      </c>
      <c r="K32" s="20" t="n">
        <f aca="false">LN(Rearrange!K32/Rearrange!K31)</f>
        <v>0.00233644966101951</v>
      </c>
      <c r="L32" s="20" t="n">
        <f aca="false">LN(Rearrange!L32/Rearrange!L31)</f>
        <v>0.00118133504583117</v>
      </c>
      <c r="M32" s="20" t="n">
        <f aca="false">LN(Rearrange!M32/Rearrange!M31)</f>
        <v>0.000718218848206668</v>
      </c>
      <c r="N32" s="20" t="n">
        <f aca="false">LN(Rearrange!N32/Rearrange!N31)</f>
        <v>0.000242630111587074</v>
      </c>
      <c r="O32" s="20" t="n">
        <f aca="false">LN(Rearrange!O32/Rearrange!O31)</f>
        <v>-0.000245941958937728</v>
      </c>
      <c r="P32" s="20" t="n">
        <f aca="false">LN(Rearrange!P32/Rearrange!P31)</f>
        <v>-0.000748036439319159</v>
      </c>
      <c r="Q32" s="20" t="n">
        <f aca="false">LN(Rearrange!Q32/Rearrange!Q31)</f>
        <v>-0.00126422267154008</v>
      </c>
      <c r="R32" s="20" t="n">
        <f aca="false">LN(Rearrange!R32/Rearrange!R31)</f>
        <v>-0.0017951024181892</v>
      </c>
      <c r="S32" s="20" t="n">
        <f aca="false">LN(Rearrange!S32/Rearrange!S31)</f>
        <v>-0.00234100770197359</v>
      </c>
      <c r="T32" s="20" t="n">
        <f aca="false">LN(Rearrange!T32/Rearrange!T31)</f>
        <v>-0.00290275965796135</v>
      </c>
      <c r="U32" s="20" t="n">
        <f aca="false">LN(Rearrange!U32/Rearrange!U31)</f>
        <v>-0.00348105854266435</v>
      </c>
      <c r="V32" s="20" t="n">
        <f aca="false">LN(Rearrange!V32/Rearrange!V31)</f>
        <v>-0.00407664649376338</v>
      </c>
      <c r="W32" s="20" t="n">
        <f aca="false">LN(Rearrange!W32/Rearrange!W31)</f>
        <v>-0.00482792854462351</v>
      </c>
      <c r="X32" s="20" t="n">
        <f aca="false">LN(Rearrange!X32/Rearrange!X31)</f>
        <v>-0.0056022555486699</v>
      </c>
      <c r="Y32" s="20" t="n">
        <f aca="false">LN(Rearrange!Y32/Rearrange!Y31)</f>
        <v>-0.00851068966790862</v>
      </c>
      <c r="Z32" s="20" t="n">
        <f aca="false">LN(Rearrange!Z32/Rearrange!Z31)</f>
        <v>-0.0107720969819111</v>
      </c>
      <c r="AA32" s="20" t="n">
        <f aca="false">LN(Rearrange!AA32/Rearrange!AA31)</f>
        <v>-0.0130910960468795</v>
      </c>
      <c r="AB32" s="20" t="n">
        <f aca="false">LN(Rearrange!AB32/Rearrange!AB31)</f>
        <v>-0.0154699217721318</v>
      </c>
    </row>
    <row r="33" customFormat="false" ht="12.75" hidden="false" customHeight="false" outlineLevel="0" collapsed="false">
      <c r="A33" s="18" t="n">
        <v>36563</v>
      </c>
      <c r="B33" s="20" t="n">
        <f aca="false">LN(Rearrange!B33/Rearrange!B32)</f>
        <v>0.0153992012592071</v>
      </c>
      <c r="C33" s="20" t="n">
        <f aca="false">LN(Rearrange!C33/Rearrange!C32)</f>
        <v>0.0154670330973257</v>
      </c>
      <c r="D33" s="20" t="n">
        <f aca="false">LN(Rearrange!D33/Rearrange!D32)</f>
        <v>0.0158257054618158</v>
      </c>
      <c r="E33" s="20" t="n">
        <f aca="false">LN(Rearrange!E33/Rearrange!E32)</f>
        <v>0.0168623288063883</v>
      </c>
      <c r="F33" s="20" t="n">
        <f aca="false">LN(Rearrange!F33/Rearrange!F32)</f>
        <v>0.0176410308039009</v>
      </c>
      <c r="G33" s="20" t="n">
        <f aca="false">LN(Rearrange!G33/Rearrange!G32)</f>
        <v>0.0172083069597267</v>
      </c>
      <c r="H33" s="20" t="n">
        <f aca="false">LN(Rearrange!H33/Rearrange!H32)</f>
        <v>0.0170388608232332</v>
      </c>
      <c r="I33" s="20" t="n">
        <f aca="false">LN(Rearrange!I33/Rearrange!I32)</f>
        <v>0.0168660967902067</v>
      </c>
      <c r="J33" s="20" t="n">
        <f aca="false">LN(Rearrange!J33/Rearrange!J32)</f>
        <v>0.0167090177170233</v>
      </c>
      <c r="K33" s="20" t="n">
        <f aca="false">LN(Rearrange!K33/Rearrange!K32)</f>
        <v>0.0165484306394613</v>
      </c>
      <c r="L33" s="20" t="n">
        <f aca="false">LN(Rearrange!L33/Rearrange!L32)</f>
        <v>0.0163938097756764</v>
      </c>
      <c r="M33" s="20" t="n">
        <f aca="false">LN(Rearrange!M33/Rearrange!M32)</f>
        <v>0.0159072679979272</v>
      </c>
      <c r="N33" s="20" t="n">
        <f aca="false">LN(Rearrange!N33/Rearrange!N32)</f>
        <v>0.0154071415555406</v>
      </c>
      <c r="O33" s="20" t="n">
        <f aca="false">LN(Rearrange!O33/Rearrange!O32)</f>
        <v>0.0148928533848467</v>
      </c>
      <c r="P33" s="20" t="n">
        <f aca="false">LN(Rearrange!P33/Rearrange!P32)</f>
        <v>0.0143637932647175</v>
      </c>
      <c r="Q33" s="20" t="n">
        <f aca="false">LN(Rearrange!Q33/Rearrange!Q32)</f>
        <v>0.0138193154000809</v>
      </c>
      <c r="R33" s="20" t="n">
        <f aca="false">LN(Rearrange!R33/Rearrange!R32)</f>
        <v>0.0132587357909464</v>
      </c>
      <c r="S33" s="20" t="n">
        <f aca="false">LN(Rearrange!S33/Rearrange!S32)</f>
        <v>0.0126796885739747</v>
      </c>
      <c r="T33" s="20" t="n">
        <f aca="false">LN(Rearrange!T33/Rearrange!T32)</f>
        <v>0.0120831520029229</v>
      </c>
      <c r="U33" s="20" t="n">
        <f aca="false">LN(Rearrange!U33/Rearrange!U32)</f>
        <v>0.0114683214528753</v>
      </c>
      <c r="V33" s="20" t="n">
        <f aca="false">LN(Rearrange!V33/Rearrange!V32)</f>
        <v>0.0108343421657101</v>
      </c>
      <c r="W33" s="20" t="n">
        <f aca="false">LN(Rearrange!W33/Rearrange!W32)</f>
        <v>0.0101803052832155</v>
      </c>
      <c r="X33" s="20" t="n">
        <f aca="false">LN(Rearrange!X33/Rearrange!X32)</f>
        <v>0.00950524349742811</v>
      </c>
      <c r="Y33" s="20" t="n">
        <f aca="false">LN(Rearrange!Y33/Rearrange!Y32)</f>
        <v>0.00963999526506011</v>
      </c>
      <c r="Z33" s="20" t="n">
        <f aca="false">LN(Rearrange!Z33/Rearrange!Z32)</f>
        <v>0.00977159664832758</v>
      </c>
      <c r="AA33" s="20" t="n">
        <f aca="false">LN(Rearrange!AA33/Rearrange!AA32)</f>
        <v>0.00990684093195057</v>
      </c>
      <c r="AB33" s="20" t="n">
        <f aca="false">LN(Rearrange!AB33/Rearrange!AB32)</f>
        <v>0.0100458815005964</v>
      </c>
    </row>
    <row r="34" customFormat="false" ht="12.75" hidden="false" customHeight="false" outlineLevel="0" collapsed="false">
      <c r="A34" s="18" t="n">
        <v>36564</v>
      </c>
      <c r="B34" s="20" t="n">
        <f aca="false">LN(Rearrange!B34/Rearrange!B33)</f>
        <v>-0.018375229909268</v>
      </c>
      <c r="C34" s="20" t="n">
        <f aca="false">LN(Rearrange!C34/Rearrange!C33)</f>
        <v>-0.0178848823903973</v>
      </c>
      <c r="D34" s="20" t="n">
        <f aca="false">LN(Rearrange!D34/Rearrange!D33)</f>
        <v>-0.0163759118030688</v>
      </c>
      <c r="E34" s="20" t="n">
        <f aca="false">LN(Rearrange!E34/Rearrange!E33)</f>
        <v>-0.0153175861401703</v>
      </c>
      <c r="F34" s="20" t="n">
        <f aca="false">LN(Rearrange!F34/Rearrange!F33)</f>
        <v>-0.0154188076671834</v>
      </c>
      <c r="G34" s="20" t="n">
        <f aca="false">LN(Rearrange!G34/Rearrange!G33)</f>
        <v>-0.015529984887452</v>
      </c>
      <c r="H34" s="20" t="n">
        <f aca="false">LN(Rearrange!H34/Rearrange!H33)</f>
        <v>-0.0153444238179922</v>
      </c>
      <c r="I34" s="20" t="n">
        <f aca="false">LN(Rearrange!I34/Rearrange!I33)</f>
        <v>-0.0151552323865773</v>
      </c>
      <c r="J34" s="20" t="n">
        <f aca="false">LN(Rearrange!J34/Rearrange!J33)</f>
        <v>-0.0149794122123339</v>
      </c>
      <c r="K34" s="20" t="n">
        <f aca="false">LN(Rearrange!K34/Rearrange!K33)</f>
        <v>-0.0147996688997109</v>
      </c>
      <c r="L34" s="20" t="n">
        <f aca="false">LN(Rearrange!L34/Rearrange!L33)</f>
        <v>-0.0146244197534498</v>
      </c>
      <c r="M34" s="20" t="n">
        <f aca="false">LN(Rearrange!M34/Rearrange!M33)</f>
        <v>-0.0139945357949316</v>
      </c>
      <c r="N34" s="20" t="n">
        <f aca="false">LN(Rearrange!N34/Rearrange!N33)</f>
        <v>-0.013347159003385</v>
      </c>
      <c r="O34" s="20" t="n">
        <f aca="false">LN(Rearrange!O34/Rearrange!O33)</f>
        <v>-0.0126815502724644</v>
      </c>
      <c r="P34" s="20" t="n">
        <f aca="false">LN(Rearrange!P34/Rearrange!P33)</f>
        <v>-0.0119969282544514</v>
      </c>
      <c r="Q34" s="20" t="n">
        <f aca="false">LN(Rearrange!Q34/Rearrange!Q33)</f>
        <v>-0.011292466298172</v>
      </c>
      <c r="R34" s="20" t="n">
        <f aca="false">LN(Rearrange!R34/Rearrange!R33)</f>
        <v>-0.0105672891165732</v>
      </c>
      <c r="S34" s="20" t="n">
        <f aca="false">LN(Rearrange!S34/Rearrange!S33)</f>
        <v>-0.00981920034083838</v>
      </c>
      <c r="T34" s="20" t="n">
        <f aca="false">LN(Rearrange!T34/Rearrange!T33)</f>
        <v>-0.00904864871786876</v>
      </c>
      <c r="U34" s="20" t="n">
        <f aca="false">LN(Rearrange!U34/Rearrange!U33)</f>
        <v>-0.00825460684977948</v>
      </c>
      <c r="V34" s="20" t="n">
        <f aca="false">LN(Rearrange!V34/Rearrange!V33)</f>
        <v>-0.00743598369903722</v>
      </c>
      <c r="W34" s="20" t="n">
        <f aca="false">LN(Rearrange!W34/Rearrange!W33)</f>
        <v>-0.00659161958221218</v>
      </c>
      <c r="X34" s="20" t="n">
        <f aca="false">LN(Rearrange!X34/Rearrange!X33)</f>
        <v>-0.00572028068347081</v>
      </c>
      <c r="Y34" s="20" t="n">
        <f aca="false">LN(Rearrange!Y34/Rearrange!Y33)</f>
        <v>-0.00580121895789443</v>
      </c>
      <c r="Z34" s="20" t="n">
        <f aca="false">LN(Rearrange!Z34/Rearrange!Z33)</f>
        <v>-0.0058802607586388</v>
      </c>
      <c r="AA34" s="20" t="n">
        <f aca="false">LN(Rearrange!AA34/Rearrange!AA33)</f>
        <v>-0.0059614862124218</v>
      </c>
      <c r="AB34" s="20" t="n">
        <f aca="false">LN(Rearrange!AB34/Rearrange!AB33)</f>
        <v>-0.00604498707722943</v>
      </c>
    </row>
    <row r="35" customFormat="false" ht="12.75" hidden="false" customHeight="false" outlineLevel="0" collapsed="false">
      <c r="A35" s="18" t="n">
        <v>36565</v>
      </c>
      <c r="B35" s="20" t="n">
        <f aca="false">LN(Rearrange!B35/Rearrange!B34)</f>
        <v>0.0199995737609239</v>
      </c>
      <c r="C35" s="20" t="n">
        <f aca="false">LN(Rearrange!C35/Rearrange!C34)</f>
        <v>0.0201520898392934</v>
      </c>
      <c r="D35" s="20" t="n">
        <f aca="false">LN(Rearrange!D35/Rearrange!D34)</f>
        <v>0.0201586777296294</v>
      </c>
      <c r="E35" s="20" t="n">
        <f aca="false">LN(Rearrange!E35/Rearrange!E34)</f>
        <v>0.0196512873972885</v>
      </c>
      <c r="F35" s="20" t="n">
        <f aca="false">LN(Rearrange!F35/Rearrange!F34)</f>
        <v>0.0197808647473491</v>
      </c>
      <c r="G35" s="20" t="n">
        <f aca="false">LN(Rearrange!G35/Rearrange!G34)</f>
        <v>0.0199231825078728</v>
      </c>
      <c r="H35" s="20" t="n">
        <f aca="false">LN(Rearrange!H35/Rearrange!H34)</f>
        <v>0.0201124097870955</v>
      </c>
      <c r="I35" s="20" t="n">
        <f aca="false">LN(Rearrange!I35/Rearrange!I34)</f>
        <v>0.0198584885368724</v>
      </c>
      <c r="J35" s="20" t="n">
        <f aca="false">LN(Rearrange!J35/Rearrange!J34)</f>
        <v>0.0196218935165445</v>
      </c>
      <c r="K35" s="20" t="n">
        <f aca="false">LN(Rearrange!K35/Rearrange!K34)</f>
        <v>0.019380004400862</v>
      </c>
      <c r="L35" s="20" t="n">
        <f aca="false">LN(Rearrange!L35/Rearrange!L34)</f>
        <v>0.0192594222575983</v>
      </c>
      <c r="M35" s="20" t="n">
        <f aca="false">LN(Rearrange!M35/Rearrange!M34)</f>
        <v>0.0186943447042628</v>
      </c>
      <c r="N35" s="20" t="n">
        <f aca="false">LN(Rearrange!N35/Rearrange!N34)</f>
        <v>0.0181136122600852</v>
      </c>
      <c r="O35" s="20" t="n">
        <f aca="false">LN(Rearrange!O35/Rearrange!O34)</f>
        <v>0.0175165651309839</v>
      </c>
      <c r="P35" s="20" t="n">
        <f aca="false">LN(Rearrange!P35/Rearrange!P34)</f>
        <v>0.0169025059115042</v>
      </c>
      <c r="Q35" s="20" t="n">
        <f aca="false">LN(Rearrange!Q35/Rearrange!Q34)</f>
        <v>0.0162706968655933</v>
      </c>
      <c r="R35" s="20" t="n">
        <f aca="false">LN(Rearrange!R35/Rearrange!R34)</f>
        <v>0.0156203569679644</v>
      </c>
      <c r="S35" s="20" t="n">
        <f aca="false">LN(Rearrange!S35/Rearrange!S34)</f>
        <v>0.0149487319780459</v>
      </c>
      <c r="T35" s="20" t="n">
        <f aca="false">LN(Rearrange!T35/Rearrange!T34)</f>
        <v>0.0142569938250069</v>
      </c>
      <c r="U35" s="20" t="n">
        <f aca="false">LN(Rearrange!U35/Rearrange!U34)</f>
        <v>0.014203464369552</v>
      </c>
      <c r="V35" s="20" t="n">
        <f aca="false">LN(Rearrange!V35/Rearrange!V34)</f>
        <v>0.01414831927843</v>
      </c>
      <c r="W35" s="20" t="n">
        <f aca="false">LN(Rearrange!W35/Rearrange!W34)</f>
        <v>0.0142273261659509</v>
      </c>
      <c r="X35" s="20" t="n">
        <f aca="false">LN(Rearrange!X35/Rearrange!X34)</f>
        <v>0.0143087806287416</v>
      </c>
      <c r="Y35" s="20" t="n">
        <f aca="false">LN(Rearrange!Y35/Rearrange!Y34)</f>
        <v>0.0145103623610309</v>
      </c>
      <c r="Z35" s="20" t="n">
        <f aca="false">LN(Rearrange!Z35/Rearrange!Z34)</f>
        <v>0.0147071973416864</v>
      </c>
      <c r="AA35" s="20" t="n">
        <f aca="false">LN(Rearrange!AA35/Rearrange!AA34)</f>
        <v>0.0149094460441009</v>
      </c>
      <c r="AB35" s="20" t="n">
        <f aca="false">LN(Rearrange!AB35/Rearrange!AB34)</f>
        <v>0.0151173349342402</v>
      </c>
    </row>
    <row r="36" customFormat="false" ht="12.75" hidden="false" customHeight="false" outlineLevel="0" collapsed="false">
      <c r="A36" s="18" t="n">
        <v>36566</v>
      </c>
      <c r="B36" s="20" t="n">
        <f aca="false">LN(Rearrange!B36/Rearrange!B35)</f>
        <v>0.042888673740342</v>
      </c>
      <c r="C36" s="20" t="n">
        <f aca="false">LN(Rearrange!C36/Rearrange!C35)</f>
        <v>0.0417145110231477</v>
      </c>
      <c r="D36" s="20" t="n">
        <f aca="false">LN(Rearrange!D36/Rearrange!D35)</f>
        <v>0.0412102686466629</v>
      </c>
      <c r="E36" s="20" t="n">
        <f aca="false">LN(Rearrange!E36/Rearrange!E35)</f>
        <v>0.0387008275164093</v>
      </c>
      <c r="F36" s="20" t="n">
        <f aca="false">LN(Rearrange!F36/Rearrange!F35)</f>
        <v>0.0373775490925995</v>
      </c>
      <c r="G36" s="20" t="n">
        <f aca="false">LN(Rearrange!G36/Rearrange!G35)</f>
        <v>0.0371110077294317</v>
      </c>
      <c r="H36" s="20" t="n">
        <f aca="false">LN(Rearrange!H36/Rearrange!H35)</f>
        <v>0.0369205886140481</v>
      </c>
      <c r="I36" s="20" t="n">
        <f aca="false">LN(Rearrange!I36/Rearrange!I35)</f>
        <v>0.0367426317089281</v>
      </c>
      <c r="J36" s="20" t="n">
        <f aca="false">LN(Rearrange!J36/Rearrange!J35)</f>
        <v>0.0366016236382271</v>
      </c>
      <c r="K36" s="20" t="n">
        <f aca="false">LN(Rearrange!K36/Rearrange!K35)</f>
        <v>0.0364574052839729</v>
      </c>
      <c r="L36" s="20" t="n">
        <f aca="false">LN(Rearrange!L36/Rearrange!L35)</f>
        <v>0.0363263551269168</v>
      </c>
      <c r="M36" s="20" t="n">
        <f aca="false">LN(Rearrange!M36/Rearrange!M35)</f>
        <v>0.0339953229207978</v>
      </c>
      <c r="N36" s="20" t="n">
        <f aca="false">LN(Rearrange!N36/Rearrange!N35)</f>
        <v>0.0315926590369484</v>
      </c>
      <c r="O36" s="20" t="n">
        <f aca="false">LN(Rearrange!O36/Rearrange!O35)</f>
        <v>0.0291150028667036</v>
      </c>
      <c r="P36" s="20" t="n">
        <f aca="false">LN(Rearrange!P36/Rearrange!P35)</f>
        <v>0.0265587797693135</v>
      </c>
      <c r="Q36" s="20" t="n">
        <f aca="false">LN(Rearrange!Q36/Rearrange!Q35)</f>
        <v>0.0239201837176518</v>
      </c>
      <c r="R36" s="20" t="n">
        <f aca="false">LN(Rearrange!R36/Rearrange!R35)</f>
        <v>0.0211951582235452</v>
      </c>
      <c r="S36" s="20" t="n">
        <f aca="false">LN(Rearrange!S36/Rearrange!S35)</f>
        <v>0.0183770459045447</v>
      </c>
      <c r="T36" s="20" t="n">
        <f aca="false">LN(Rearrange!T36/Rearrange!T35)</f>
        <v>0.0154642256975816</v>
      </c>
      <c r="U36" s="20" t="n">
        <f aca="false">LN(Rearrange!U36/Rearrange!U35)</f>
        <v>0.0124436735677752</v>
      </c>
      <c r="V36" s="20" t="n">
        <f aca="false">LN(Rearrange!V36/Rearrange!V35)</f>
        <v>0.00932221426786417</v>
      </c>
      <c r="W36" s="20" t="n">
        <f aca="false">LN(Rearrange!W36/Rearrange!W35)</f>
        <v>0.00609386407432281</v>
      </c>
      <c r="X36" s="20" t="n">
        <f aca="false">LN(Rearrange!X36/Rearrange!X35)</f>
        <v>0.00275482267884468</v>
      </c>
      <c r="Y36" s="20" t="n">
        <f aca="false">LN(Rearrange!Y36/Rearrange!Y35)</f>
        <v>0.00279329790561265</v>
      </c>
      <c r="Z36" s="20" t="n">
        <f aca="false">LN(Rearrange!Z36/Rearrange!Z35)</f>
        <v>0.00283085822452391</v>
      </c>
      <c r="AA36" s="20" t="n">
        <f aca="false">LN(Rearrange!AA36/Rearrange!AA35)</f>
        <v>0.00286944242795274</v>
      </c>
      <c r="AB36" s="20" t="n">
        <f aca="false">LN(Rearrange!AB36/Rearrange!AB35)</f>
        <v>0.00290909296068373</v>
      </c>
    </row>
    <row r="37" customFormat="false" ht="12.75" hidden="false" customHeight="false" outlineLevel="0" collapsed="false">
      <c r="A37" s="18" t="n">
        <v>36567</v>
      </c>
      <c r="B37" s="20" t="n">
        <f aca="false">LN(Rearrange!B37/Rearrange!B36)</f>
        <v>0.020824468995581</v>
      </c>
      <c r="C37" s="20" t="n">
        <f aca="false">LN(Rearrange!C37/Rearrange!C36)</f>
        <v>0.0186499923427609</v>
      </c>
      <c r="D37" s="20" t="n">
        <f aca="false">LN(Rearrange!D37/Rearrange!D36)</f>
        <v>0.0184620628397354</v>
      </c>
      <c r="E37" s="20" t="n">
        <f aca="false">LN(Rearrange!E37/Rearrange!E36)</f>
        <v>0.0151729184242126</v>
      </c>
      <c r="F37" s="20" t="n">
        <f aca="false">LN(Rearrange!F37/Rearrange!F36)</f>
        <v>0.0114644298906994</v>
      </c>
      <c r="G37" s="20" t="n">
        <f aca="false">LN(Rearrange!G37/Rearrange!G36)</f>
        <v>0.00841224729465192</v>
      </c>
      <c r="H37" s="20" t="n">
        <f aca="false">LN(Rearrange!H37/Rearrange!H36)</f>
        <v>0.0084926200456536</v>
      </c>
      <c r="I37" s="20" t="n">
        <f aca="false">LN(Rearrange!I37/Rearrange!I36)</f>
        <v>0.00857822116361995</v>
      </c>
      <c r="J37" s="20" t="n">
        <f aca="false">LN(Rearrange!J37/Rearrange!J36)</f>
        <v>0.00867496223152998</v>
      </c>
      <c r="K37" s="20" t="n">
        <f aca="false">LN(Rearrange!K37/Rearrange!K36)</f>
        <v>0.0087739102006298</v>
      </c>
      <c r="L37" s="20" t="n">
        <f aca="false">LN(Rearrange!L37/Rearrange!L36)</f>
        <v>0.00887908164112992</v>
      </c>
      <c r="M37" s="20" t="n">
        <f aca="false">LN(Rearrange!M37/Rearrange!M36)</f>
        <v>0.00902329605215515</v>
      </c>
      <c r="N37" s="20" t="n">
        <f aca="false">LN(Rearrange!N37/Rearrange!N36)</f>
        <v>0.00917227251430486</v>
      </c>
      <c r="O37" s="20" t="n">
        <f aca="false">LN(Rearrange!O37/Rearrange!O36)</f>
        <v>0.00932625085787589</v>
      </c>
      <c r="P37" s="20" t="n">
        <f aca="false">LN(Rearrange!P37/Rearrange!P36)</f>
        <v>0.00948548729296826</v>
      </c>
      <c r="Q37" s="20" t="n">
        <f aca="false">LN(Rearrange!Q37/Rearrange!Q36)</f>
        <v>0.00965025583216177</v>
      </c>
      <c r="R37" s="20" t="n">
        <f aca="false">LN(Rearrange!R37/Rearrange!R36)</f>
        <v>0.00982084986409444</v>
      </c>
      <c r="S37" s="20" t="n">
        <f aca="false">LN(Rearrange!S37/Rearrange!S36)</f>
        <v>0.00999633464662414</v>
      </c>
      <c r="T37" s="20" t="n">
        <f aca="false">LN(Rearrange!T37/Rearrange!T36)</f>
        <v>0.0101782049157561</v>
      </c>
      <c r="U37" s="20" t="n">
        <f aca="false">LN(Rearrange!U37/Rearrange!U36)</f>
        <v>0.0103601030230014</v>
      </c>
      <c r="V37" s="20" t="n">
        <f aca="false">LN(Rearrange!V37/Rearrange!V36)</f>
        <v>0.0105486210207445</v>
      </c>
      <c r="W37" s="20" t="n">
        <f aca="false">LN(Rearrange!W37/Rearrange!W36)</f>
        <v>0.0107426842173961</v>
      </c>
      <c r="X37" s="20" t="n">
        <f aca="false">LN(Rearrange!X37/Rearrange!X36)</f>
        <v>0.0109440216793172</v>
      </c>
      <c r="Y37" s="20" t="n">
        <f aca="false">LN(Rearrange!Y37/Rearrange!Y36)</f>
        <v>0.0110958142550544</v>
      </c>
      <c r="Z37" s="20" t="n">
        <f aca="false">LN(Rearrange!Z37/Rearrange!Z36)</f>
        <v>0.0112439694791129</v>
      </c>
      <c r="AA37" s="20" t="n">
        <f aca="false">LN(Rearrange!AA37/Rearrange!AA36)</f>
        <v>0.0113961347308696</v>
      </c>
      <c r="AB37" s="20" t="n">
        <f aca="false">LN(Rearrange!AB37/Rearrange!AB36)</f>
        <v>0.0115524750511508</v>
      </c>
    </row>
    <row r="38" customFormat="false" ht="12.75" hidden="false" customHeight="false" outlineLevel="0" collapsed="false">
      <c r="A38" s="18" t="n">
        <v>36570</v>
      </c>
      <c r="B38" s="20" t="n">
        <f aca="false">LN(Rearrange!B38/Rearrange!B37)</f>
        <v>-0.00559940378749349</v>
      </c>
      <c r="C38" s="20" t="n">
        <f aca="false">LN(Rearrange!C38/Rearrange!C37)</f>
        <v>-0.00559940378749349</v>
      </c>
      <c r="D38" s="20" t="n">
        <f aca="false">LN(Rearrange!D38/Rearrange!D37)</f>
        <v>-0.00529856548373679</v>
      </c>
      <c r="E38" s="20" t="n">
        <f aca="false">LN(Rearrange!E38/Rearrange!E37)</f>
        <v>-0.00297512402059917</v>
      </c>
      <c r="F38" s="20" t="n">
        <f aca="false">LN(Rearrange!F38/Rearrange!F37)</f>
        <v>-0.000725651822647139</v>
      </c>
      <c r="G38" s="20" t="n">
        <f aca="false">LN(Rearrange!G38/Rearrange!G37)</f>
        <v>-0.000209446016055256</v>
      </c>
      <c r="H38" s="20" t="n">
        <f aca="false">LN(Rearrange!H38/Rearrange!H37)</f>
        <v>-0.000105713832753465</v>
      </c>
      <c r="I38" s="20" t="n">
        <f aca="false">LN(Rearrange!I38/Rearrange!I37)</f>
        <v>0.00042698548898083</v>
      </c>
      <c r="J38" s="20" t="n">
        <f aca="false">LN(Rearrange!J38/Rearrange!J37)</f>
        <v>0.000323851678762916</v>
      </c>
      <c r="K38" s="20" t="n">
        <f aca="false">LN(Rearrange!K38/Rearrange!K37)</f>
        <v>0.000218364451135127</v>
      </c>
      <c r="L38" s="20" t="n">
        <f aca="false">LN(Rearrange!L38/Rearrange!L37)</f>
        <v>0.00055233362354185</v>
      </c>
      <c r="M38" s="20" t="n">
        <f aca="false">LN(Rearrange!M38/Rearrange!M37)</f>
        <v>0.000561261731072176</v>
      </c>
      <c r="N38" s="20" t="n">
        <f aca="false">LN(Rearrange!N38/Rearrange!N37)</f>
        <v>0.000570483214741718</v>
      </c>
      <c r="O38" s="20" t="n">
        <f aca="false">LN(Rearrange!O38/Rearrange!O37)</f>
        <v>0.000580012776541159</v>
      </c>
      <c r="P38" s="20" t="n">
        <f aca="false">LN(Rearrange!P38/Rearrange!P37)</f>
        <v>0.000589866117498474</v>
      </c>
      <c r="Q38" s="20" t="n">
        <f aca="false">LN(Rearrange!Q38/Rearrange!Q37)</f>
        <v>0.000600060024005905</v>
      </c>
      <c r="R38" s="20" t="n">
        <f aca="false">LN(Rearrange!R38/Rearrange!R37)</f>
        <v>0.000610612463253775</v>
      </c>
      <c r="S38" s="20" t="n">
        <f aca="false">LN(Rearrange!S38/Rearrange!S37)</f>
        <v>0.00161500749432921</v>
      </c>
      <c r="T38" s="20" t="n">
        <f aca="false">LN(Rearrange!T38/Rearrange!T37)</f>
        <v>0.00265470100916687</v>
      </c>
      <c r="U38" s="20" t="n">
        <f aca="false">LN(Rearrange!U38/Rearrange!U37)</f>
        <v>0.00372918840200655</v>
      </c>
      <c r="V38" s="20" t="n">
        <f aca="false">LN(Rearrange!V38/Rearrange!V37)</f>
        <v>0.00484135718278293</v>
      </c>
      <c r="W38" s="20" t="n">
        <f aca="false">LN(Rearrange!W38/Rearrange!W37)</f>
        <v>0.0058596518706666</v>
      </c>
      <c r="X38" s="20" t="n">
        <f aca="false">LN(Rearrange!X38/Rearrange!X37)</f>
        <v>0.00691481299058411</v>
      </c>
      <c r="Y38" s="20" t="n">
        <f aca="false">LN(Rearrange!Y38/Rearrange!Y37)</f>
        <v>0.00700985620736522</v>
      </c>
      <c r="Z38" s="20" t="n">
        <f aca="false">LN(Rearrange!Z38/Rearrange!Z37)</f>
        <v>0.00710259931748718</v>
      </c>
      <c r="AA38" s="20" t="n">
        <f aca="false">LN(Rearrange!AA38/Rearrange!AA37)</f>
        <v>0.0071978293962301</v>
      </c>
      <c r="AB38" s="20" t="n">
        <f aca="false">LN(Rearrange!AB38/Rearrange!AB37)</f>
        <v>0.00729564783811296</v>
      </c>
    </row>
    <row r="39" customFormat="false" ht="12.75" hidden="false" customHeight="false" outlineLevel="0" collapsed="false">
      <c r="A39" s="36" t="n">
        <v>36571</v>
      </c>
      <c r="B39" s="37" t="n">
        <f aca="false">LN(Rearrange!B39/Rearrange!B38)</f>
        <v>-0.00634987795214749</v>
      </c>
      <c r="C39" s="37" t="n">
        <f aca="false">LN(Rearrange!C39/Rearrange!C38)</f>
        <v>-0.0061444125723411</v>
      </c>
      <c r="D39" s="37" t="n">
        <f aca="false">LN(Rearrange!D39/Rearrange!D38)</f>
        <v>-0.00769195116023169</v>
      </c>
      <c r="E39" s="37" t="n">
        <f aca="false">LN(Rearrange!E39/Rearrange!E38)</f>
        <v>-0.01032746966887</v>
      </c>
      <c r="F39" s="37" t="n">
        <f aca="false">LN(Rearrange!F39/Rearrange!F38)</f>
        <v>-0.0108436053651763</v>
      </c>
      <c r="G39" s="37" t="n">
        <f aca="false">LN(Rearrange!G39/Rearrange!G38)</f>
        <v>-0.0103169669709323</v>
      </c>
      <c r="H39" s="37" t="n">
        <f aca="false">LN(Rearrange!H39/Rearrange!H38)</f>
        <v>-0.00945357298070268</v>
      </c>
      <c r="I39" s="37" t="n">
        <f aca="false">LN(Rearrange!I39/Rearrange!I38)</f>
        <v>-0.0107297166725671</v>
      </c>
      <c r="J39" s="37" t="n">
        <f aca="false">LN(Rearrange!J39/Rearrange!J38)</f>
        <v>-0.0103065734689497</v>
      </c>
      <c r="K39" s="37" t="n">
        <f aca="false">LN(Rearrange!K39/Rearrange!K38)</f>
        <v>-0.00987391455899366</v>
      </c>
      <c r="L39" s="37" t="n">
        <f aca="false">LN(Rearrange!L39/Rearrange!L38)</f>
        <v>-0.0132290295684771</v>
      </c>
      <c r="M39" s="37" t="n">
        <f aca="false">LN(Rearrange!M39/Rearrange!M38)</f>
        <v>-0.0123075002416831</v>
      </c>
      <c r="N39" s="37" t="n">
        <f aca="false">LN(Rearrange!N39/Rearrange!N38)</f>
        <v>-0.0113565889323359</v>
      </c>
      <c r="O39" s="37" t="n">
        <f aca="false">LN(Rearrange!O39/Rearrange!O38)</f>
        <v>-0.0103748672043791</v>
      </c>
      <c r="P39" s="37" t="n">
        <f aca="false">LN(Rearrange!P39/Rearrange!P38)</f>
        <v>-0.00936081247259803</v>
      </c>
      <c r="Q39" s="37" t="n">
        <f aca="false">LN(Rearrange!Q39/Rearrange!Q38)</f>
        <v>-0.00831280011321666</v>
      </c>
      <c r="R39" s="37" t="n">
        <f aca="false">LN(Rearrange!R39/Rearrange!R38)</f>
        <v>-0.0063686681885606</v>
      </c>
      <c r="S39" s="37" t="n">
        <f aca="false">LN(Rearrange!S39/Rearrange!S38)</f>
        <v>-0.0054767376126893</v>
      </c>
      <c r="T39" s="37" t="n">
        <f aca="false">LN(Rearrange!T39/Rearrange!T38)</f>
        <v>-0.00404807636919003</v>
      </c>
      <c r="U39" s="37" t="n">
        <f aca="false">LN(Rearrange!U39/Rearrange!U38)</f>
        <v>-0.00321399003924546</v>
      </c>
      <c r="V39" s="37" t="n">
        <f aca="false">LN(Rearrange!V39/Rearrange!V38)</f>
        <v>-0.00235232727393686</v>
      </c>
      <c r="W39" s="37" t="n">
        <f aca="false">LN(Rearrange!W39/Rearrange!W38)</f>
        <v>-0.00146169715746619</v>
      </c>
      <c r="X39" s="37" t="n">
        <f aca="false">LN(Rearrange!X39/Rearrange!X38)</f>
        <v>0.00323755847343396</v>
      </c>
      <c r="Y39" s="37" t="n">
        <f aca="false">LN(Rearrange!Y39/Rearrange!Y38)</f>
        <v>0.00396419082461145</v>
      </c>
      <c r="Z39" s="37" t="n">
        <f aca="false">LN(Rearrange!Z39/Rearrange!Z38)</f>
        <v>0.00401634775754565</v>
      </c>
      <c r="AA39" s="37" t="n">
        <f aca="false">LN(Rearrange!AA39/Rearrange!AA38)</f>
        <v>0.00406989545011209</v>
      </c>
      <c r="AB39" s="37" t="n">
        <f aca="false">LN(Rearrange!AB39/Rearrange!AB38)</f>
        <v>0.00412489028076152</v>
      </c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</row>
    <row r="40" customFormat="false" ht="12.75" hidden="false" customHeight="false" outlineLevel="0" collapsed="false">
      <c r="A40" s="18" t="n">
        <v>36572</v>
      </c>
      <c r="B40" s="20" t="n">
        <f aca="false">LN(Rearrange!B40/Rearrange!B39)</f>
        <v>0.00287268074847146</v>
      </c>
      <c r="C40" s="20" t="n">
        <f aca="false">LN(Rearrange!C40/Rearrange!C39)</f>
        <v>0.00328171764117703</v>
      </c>
      <c r="D40" s="20" t="n">
        <f aca="false">LN(Rearrange!D40/Rearrange!D39)</f>
        <v>0.00369952122694099</v>
      </c>
      <c r="E40" s="20" t="n">
        <f aca="false">LN(Rearrange!E40/Rearrange!E39)</f>
        <v>0.00331640888480756</v>
      </c>
      <c r="F40" s="20" t="n">
        <f aca="false">LN(Rearrange!F40/Rearrange!F39)</f>
        <v>0.00272194472914524</v>
      </c>
      <c r="G40" s="20" t="n">
        <f aca="false">LN(Rearrange!G40/Rearrange!G39)</f>
        <v>0.00274754479088762</v>
      </c>
      <c r="H40" s="20" t="n">
        <f aca="false">LN(Rearrange!H40/Rearrange!H39)</f>
        <v>0.00277097054633552</v>
      </c>
      <c r="I40" s="20" t="n">
        <f aca="false">LN(Rearrange!I40/Rearrange!I39)</f>
        <v>0.00280082053179156</v>
      </c>
      <c r="J40" s="20" t="n">
        <f aca="false">LN(Rearrange!J40/Rearrange!J39)</f>
        <v>0.00283132063256173</v>
      </c>
      <c r="K40" s="20" t="n">
        <f aca="false">LN(Rearrange!K40/Rearrange!K39)</f>
        <v>0.00286249232118957</v>
      </c>
      <c r="L40" s="20" t="n">
        <f aca="false">LN(Rearrange!L40/Rearrange!L39)</f>
        <v>0.00257055184854172</v>
      </c>
      <c r="M40" s="20" t="n">
        <f aca="false">LN(Rearrange!M40/Rearrange!M39)</f>
        <v>0.00226963329384832</v>
      </c>
      <c r="N40" s="20" t="n">
        <f aca="false">LN(Rearrange!N40/Rearrange!N39)</f>
        <v>0.00195931601895565</v>
      </c>
      <c r="O40" s="20" t="n">
        <f aca="false">LN(Rearrange!O40/Rearrange!O39)</f>
        <v>0.00163915269109301</v>
      </c>
      <c r="P40" s="20" t="n">
        <f aca="false">LN(Rearrange!P40/Rearrange!P39)</f>
        <v>0.00130866713103227</v>
      </c>
      <c r="Q40" s="20" t="n">
        <f aca="false">LN(Rearrange!Q40/Rearrange!Q39)</f>
        <v>0.000967351949679231</v>
      </c>
      <c r="R40" s="20" t="n">
        <f aca="false">LN(Rearrange!R40/Rearrange!R39)</f>
        <v>0.000614137463262472</v>
      </c>
      <c r="S40" s="20" t="n">
        <f aca="false">LN(Rearrange!S40/Rearrange!S39)</f>
        <v>0.000249594410381008</v>
      </c>
      <c r="T40" s="20" t="n">
        <f aca="false">LN(Rearrange!T40/Rearrange!T39)</f>
        <v>-0.000126766812618236</v>
      </c>
      <c r="U40" s="20" t="n">
        <f aca="false">LN(Rearrange!U40/Rearrange!U39)</f>
        <v>-0.000515198362760975</v>
      </c>
      <c r="V40" s="20" t="n">
        <f aca="false">LN(Rearrange!V40/Rearrange!V39)</f>
        <v>-0.00091629039724587</v>
      </c>
      <c r="W40" s="20" t="n">
        <f aca="false">LN(Rearrange!W40/Rearrange!W39)</f>
        <v>-0.00133067218570506</v>
      </c>
      <c r="X40" s="20" t="n">
        <f aca="false">LN(Rearrange!X40/Rearrange!X39)</f>
        <v>-0.00134770909886787</v>
      </c>
      <c r="Y40" s="20" t="n">
        <f aca="false">LN(Rearrange!Y40/Rearrange!Y39)</f>
        <v>-0.00136518792533997</v>
      </c>
      <c r="Z40" s="20" t="n">
        <f aca="false">LN(Rearrange!Z40/Rearrange!Z39)</f>
        <v>-0.00138312608495135</v>
      </c>
      <c r="AA40" s="20" t="n">
        <f aca="false">LN(Rearrange!AA40/Rearrange!AA39)</f>
        <v>-0.00140154192528844</v>
      </c>
      <c r="AB40" s="20" t="n">
        <f aca="false">LN(Rearrange!AB40/Rearrange!AB39)</f>
        <v>-0.00142045478429111</v>
      </c>
    </row>
    <row r="41" customFormat="false" ht="12.75" hidden="false" customHeight="false" outlineLevel="0" collapsed="false">
      <c r="A41" s="18" t="n">
        <v>36573</v>
      </c>
      <c r="B41" s="20" t="n">
        <f aca="false">LN(Rearrange!B41/Rearrange!B40)</f>
        <v>0.0226891126749505</v>
      </c>
      <c r="C41" s="20" t="n">
        <f aca="false">LN(Rearrange!C41/Rearrange!C40)</f>
        <v>0.0220746104024385</v>
      </c>
      <c r="D41" s="20" t="n">
        <f aca="false">LN(Rearrange!D41/Rearrange!D40)</f>
        <v>0.0194023050213483</v>
      </c>
      <c r="E41" s="20" t="n">
        <f aca="false">LN(Rearrange!E41/Rearrange!E40)</f>
        <v>0.0189603425237033</v>
      </c>
      <c r="F41" s="20" t="n">
        <f aca="false">LN(Rearrange!F41/Rearrange!F40)</f>
        <v>0.0191566821175395</v>
      </c>
      <c r="G41" s="20" t="n">
        <f aca="false">LN(Rearrange!G41/Rearrange!G40)</f>
        <v>0.0181956290543555</v>
      </c>
      <c r="H41" s="20" t="n">
        <f aca="false">LN(Rearrange!H41/Rearrange!H40)</f>
        <v>0.0162570876959725</v>
      </c>
      <c r="I41" s="20" t="n">
        <f aca="false">LN(Rearrange!I41/Rearrange!I40)</f>
        <v>0.016430541396096</v>
      </c>
      <c r="J41" s="20" t="n">
        <f aca="false">LN(Rearrange!J41/Rearrange!J40)</f>
        <v>0.0160728340065911</v>
      </c>
      <c r="K41" s="20" t="n">
        <f aca="false">LN(Rearrange!K41/Rearrange!K40)</f>
        <v>0.0157071292053579</v>
      </c>
      <c r="L41" s="20" t="n">
        <f aca="false">LN(Rearrange!L41/Rearrange!L40)</f>
        <v>0.015615799907363</v>
      </c>
      <c r="M41" s="20" t="n">
        <f aca="false">LN(Rearrange!M41/Rearrange!M40)</f>
        <v>0.0155216253040912</v>
      </c>
      <c r="N41" s="20" t="n">
        <f aca="false">LN(Rearrange!N41/Rearrange!N40)</f>
        <v>0.0154244703256317</v>
      </c>
      <c r="O41" s="20" t="n">
        <f aca="false">LN(Rearrange!O41/Rearrange!O40)</f>
        <v>0.0153241912153577</v>
      </c>
      <c r="P41" s="20" t="n">
        <f aca="false">LN(Rearrange!P41/Rearrange!P40)</f>
        <v>0.0152206348201782</v>
      </c>
      <c r="Q41" s="20" t="n">
        <f aca="false">LN(Rearrange!Q41/Rearrange!Q40)</f>
        <v>0.0154707169068613</v>
      </c>
      <c r="R41" s="20" t="n">
        <f aca="false">LN(Rearrange!R41/Rearrange!R40)</f>
        <v>0.0160783000751296</v>
      </c>
      <c r="S41" s="20" t="n">
        <f aca="false">LN(Rearrange!S41/Rearrange!S40)</f>
        <v>0.0167052081241299</v>
      </c>
      <c r="T41" s="20" t="n">
        <f aca="false">LN(Rearrange!T41/Rearrange!T40)</f>
        <v>0.0173436545443908</v>
      </c>
      <c r="U41" s="20" t="n">
        <f aca="false">LN(Rearrange!U41/Rearrange!U40)</f>
        <v>0.0180024012761236</v>
      </c>
      <c r="V41" s="20" t="n">
        <f aca="false">LN(Rearrange!V41/Rearrange!V40)</f>
        <v>0.0186824323267991</v>
      </c>
      <c r="W41" s="20" t="n">
        <f aca="false">LN(Rearrange!W41/Rearrange!W40)</f>
        <v>0.0193847963549429</v>
      </c>
      <c r="X41" s="20" t="n">
        <f aca="false">LN(Rearrange!X41/Rearrange!X40)</f>
        <v>0.0208201835312742</v>
      </c>
      <c r="Y41" s="20" t="n">
        <f aca="false">LN(Rearrange!Y41/Rearrange!Y40)</f>
        <v>0.0222906898983714</v>
      </c>
      <c r="Z41" s="20" t="n">
        <f aca="false">LN(Rearrange!Z41/Rearrange!Z40)</f>
        <v>0.023797621944918</v>
      </c>
      <c r="AA41" s="20" t="n">
        <f aca="false">LN(Rearrange!AA41/Rearrange!AA40)</f>
        <v>0.0253423518626095</v>
      </c>
      <c r="AB41" s="20" t="n">
        <f aca="false">LN(Rearrange!AB41/Rearrange!AB40)</f>
        <v>0.0269263217344916</v>
      </c>
    </row>
    <row r="42" customFormat="false" ht="12.75" hidden="false" customHeight="false" outlineLevel="0" collapsed="false">
      <c r="A42" s="18" t="n">
        <v>36574</v>
      </c>
      <c r="B42" s="20" t="n">
        <f aca="false">LN(Rearrange!B42/Rearrange!B41)</f>
        <v>-0.00643024420001313</v>
      </c>
      <c r="C42" s="20" t="n">
        <f aca="false">LN(Rearrange!C42/Rearrange!C41)</f>
        <v>-0.00653104557099716</v>
      </c>
      <c r="D42" s="20" t="n">
        <f aca="false">LN(Rearrange!D42/Rearrange!D41)</f>
        <v>-0.00757388119390402</v>
      </c>
      <c r="E42" s="20" t="n">
        <f aca="false">LN(Rearrange!E42/Rearrange!E41)</f>
        <v>-0.00815498912930614</v>
      </c>
      <c r="F42" s="20" t="n">
        <f aca="false">LN(Rearrange!F42/Rearrange!F41)</f>
        <v>-0.0087561723494616</v>
      </c>
      <c r="G42" s="20" t="n">
        <f aca="false">LN(Rearrange!G42/Rearrange!G41)</f>
        <v>-0.00937018828758463</v>
      </c>
      <c r="H42" s="20" t="n">
        <f aca="false">LN(Rearrange!H42/Rearrange!H41)</f>
        <v>-0.00946877142885201</v>
      </c>
      <c r="I42" s="20" t="n">
        <f aca="false">LN(Rearrange!I42/Rearrange!I41)</f>
        <v>-0.00956945101615067</v>
      </c>
      <c r="J42" s="20" t="n">
        <f aca="false">LN(Rearrange!J42/Rearrange!J41)</f>
        <v>-0.00967749488206537</v>
      </c>
      <c r="K42" s="20" t="n">
        <f aca="false">LN(Rearrange!K42/Rearrange!K41)</f>
        <v>-0.00978800636616282</v>
      </c>
      <c r="L42" s="20" t="n">
        <f aca="false">LN(Rearrange!L42/Rearrange!L41)</f>
        <v>-0.0101613421254698</v>
      </c>
      <c r="M42" s="20" t="n">
        <f aca="false">LN(Rearrange!M42/Rearrange!M41)</f>
        <v>-0.0105464906639773</v>
      </c>
      <c r="N42" s="20" t="n">
        <f aca="false">LN(Rearrange!N42/Rearrange!N41)</f>
        <v>-0.0109440216793173</v>
      </c>
      <c r="O42" s="20" t="n">
        <f aca="false">LN(Rearrange!O42/Rearrange!O41)</f>
        <v>-0.0113545421029258</v>
      </c>
      <c r="P42" s="20" t="n">
        <f aca="false">LN(Rearrange!P42/Rearrange!P41)</f>
        <v>-0.0117786991926128</v>
      </c>
      <c r="Q42" s="20" t="n">
        <f aca="false">LN(Rearrange!Q42/Rearrange!Q41)</f>
        <v>-0.0120923353152341</v>
      </c>
      <c r="R42" s="20" t="n">
        <f aca="false">LN(Rearrange!R42/Rearrange!R41)</f>
        <v>-0.012401374741211</v>
      </c>
      <c r="S42" s="20" t="n">
        <f aca="false">LN(Rearrange!S42/Rearrange!S41)</f>
        <v>-0.0127201468104862</v>
      </c>
      <c r="T42" s="20" t="n">
        <f aca="false">LN(Rearrange!T42/Rearrange!T41)</f>
        <v>-0.0130425726450001</v>
      </c>
      <c r="U42" s="20" t="n">
        <f aca="false">LN(Rearrange!U42/Rearrange!U41)</f>
        <v>-0.0133751436624327</v>
      </c>
      <c r="V42" s="20" t="n">
        <f aca="false">LN(Rearrange!V42/Rearrange!V41)</f>
        <v>-0.0137183463655395</v>
      </c>
      <c r="W42" s="20" t="n">
        <f aca="false">LN(Rearrange!W42/Rearrange!W41)</f>
        <v>-0.0140726988700531</v>
      </c>
      <c r="X42" s="20" t="n">
        <f aca="false">LN(Rearrange!X42/Rearrange!X41)</f>
        <v>-0.0142336955761268</v>
      </c>
      <c r="Y42" s="20" t="n">
        <f aca="false">LN(Rearrange!Y42/Rearrange!Y41)</f>
        <v>-0.0143984186971078</v>
      </c>
      <c r="Z42" s="20" t="n">
        <f aca="false">LN(Rearrange!Z42/Rearrange!Z41)</f>
        <v>-0.0145669991269973</v>
      </c>
      <c r="AA42" s="20" t="n">
        <f aca="false">LN(Rearrange!AA42/Rearrange!AA41)</f>
        <v>-0.0147395739629126</v>
      </c>
      <c r="AB42" s="20" t="n">
        <f aca="false">LN(Rearrange!AB42/Rearrange!AB41)</f>
        <v>-0.0149162868769596</v>
      </c>
    </row>
    <row r="43" customFormat="false" ht="12.75" hidden="false" customHeight="false" outlineLevel="0" collapsed="false">
      <c r="A43" s="18" t="n">
        <v>36577</v>
      </c>
      <c r="B43" s="20" t="n">
        <f aca="false">LN(Rearrange!B43/Rearrange!B42)</f>
        <v>0.01341630055685</v>
      </c>
      <c r="C43" s="20" t="n">
        <f aca="false">LN(Rearrange!C43/Rearrange!C42)</f>
        <v>0.0110276806770626</v>
      </c>
      <c r="D43" s="20" t="n">
        <f aca="false">LN(Rearrange!D43/Rearrange!D42)</f>
        <v>0.00908179804158098</v>
      </c>
      <c r="E43" s="20" t="n">
        <f aca="false">LN(Rearrange!E43/Rearrange!E42)</f>
        <v>0.00612246810438383</v>
      </c>
      <c r="F43" s="20" t="n">
        <f aca="false">LN(Rearrange!F43/Rearrange!F42)</f>
        <v>0.00618877684421576</v>
      </c>
      <c r="G43" s="20" t="n">
        <f aca="false">LN(Rearrange!G43/Rearrange!G42)</f>
        <v>0.00625653761430514</v>
      </c>
      <c r="H43" s="20" t="n">
        <f aca="false">LN(Rearrange!H43/Rearrange!H42)</f>
        <v>0.00579711768432592</v>
      </c>
      <c r="I43" s="20" t="n">
        <f aca="false">LN(Rearrange!I43/Rearrange!I42)</f>
        <v>0.00532766310778757</v>
      </c>
      <c r="J43" s="20" t="n">
        <f aca="false">LN(Rearrange!J43/Rearrange!J42)</f>
        <v>0.00538794406875317</v>
      </c>
      <c r="K43" s="20" t="n">
        <f aca="false">LN(Rearrange!K43/Rearrange!K42)</f>
        <v>0.00544960476756469</v>
      </c>
      <c r="L43" s="20" t="n">
        <f aca="false">LN(Rearrange!L43/Rearrange!L42)</f>
        <v>0.00553527373668762</v>
      </c>
      <c r="M43" s="20" t="n">
        <f aca="false">LN(Rearrange!M43/Rearrange!M42)</f>
        <v>0.0056236792007607</v>
      </c>
      <c r="N43" s="20" t="n">
        <f aca="false">LN(Rearrange!N43/Rearrange!N42)</f>
        <v>0.00571495440463952</v>
      </c>
      <c r="O43" s="20" t="n">
        <f aca="false">LN(Rearrange!O43/Rearrange!O42)</f>
        <v>0.00580924138650062</v>
      </c>
      <c r="P43" s="20" t="n">
        <f aca="false">LN(Rearrange!P43/Rearrange!P42)</f>
        <v>0.00590669171539018</v>
      </c>
      <c r="Q43" s="20" t="n">
        <f aca="false">LN(Rearrange!Q43/Rearrange!Q42)</f>
        <v>0.00600458150943579</v>
      </c>
      <c r="R43" s="20" t="n">
        <f aca="false">LN(Rearrange!R43/Rearrange!R42)</f>
        <v>0.00524679380696518</v>
      </c>
      <c r="S43" s="20" t="n">
        <f aca="false">LN(Rearrange!S43/Rearrange!S42)</f>
        <v>0.00446429312868553</v>
      </c>
      <c r="T43" s="20" t="n">
        <f aca="false">LN(Rearrange!T43/Rearrange!T42)</f>
        <v>0.00440834519567297</v>
      </c>
      <c r="U43" s="20" t="n">
        <f aca="false">LN(Rearrange!U43/Rearrange!U42)</f>
        <v>0.00435061466780357</v>
      </c>
      <c r="V43" s="20" t="n">
        <f aca="false">LN(Rearrange!V43/Rearrange!V42)</f>
        <v>0.00429101497109552</v>
      </c>
      <c r="W43" s="20" t="n">
        <f aca="false">LN(Rearrange!W43/Rearrange!W42)</f>
        <v>0.00422945383320975</v>
      </c>
      <c r="X43" s="20" t="n">
        <f aca="false">LN(Rearrange!X43/Rearrange!X42)</f>
        <v>0.00427808139107839</v>
      </c>
      <c r="Y43" s="20" t="n">
        <f aca="false">LN(Rearrange!Y43/Rearrange!Y42)</f>
        <v>0.00432784013351165</v>
      </c>
      <c r="Z43" s="20" t="n">
        <f aca="false">LN(Rearrange!Z43/Rearrange!Z42)</f>
        <v>0.00437876999584762</v>
      </c>
      <c r="AA43" s="20" t="n">
        <f aca="false">LN(Rearrange!AA43/Rearrange!AA42)</f>
        <v>0.00443091281564917</v>
      </c>
      <c r="AB43" s="20" t="n">
        <f aca="false">LN(Rearrange!AB43/Rearrange!AB42)</f>
        <v>0.00448431244732859</v>
      </c>
    </row>
    <row r="44" customFormat="false" ht="12.75" hidden="false" customHeight="false" outlineLevel="0" collapsed="false">
      <c r="A44" s="18" t="n">
        <v>36578</v>
      </c>
      <c r="B44" s="20" t="n">
        <f aca="false">LN(Rearrange!B44/Rearrange!B43)</f>
        <v>0.0201828165180081</v>
      </c>
      <c r="C44" s="20" t="n">
        <f aca="false">LN(Rearrange!C44/Rearrange!C43)</f>
        <v>0.019743977989691</v>
      </c>
      <c r="D44" s="20" t="n">
        <f aca="false">LN(Rearrange!D44/Rearrange!D43)</f>
        <v>0.021858793812499</v>
      </c>
      <c r="E44" s="20" t="n">
        <f aca="false">LN(Rearrange!E44/Rearrange!E43)</f>
        <v>0.0221337003460096</v>
      </c>
      <c r="F44" s="20" t="n">
        <f aca="false">LN(Rearrange!F44/Rearrange!F43)</f>
        <v>0.0203569370687441</v>
      </c>
      <c r="G44" s="20" t="n">
        <f aca="false">LN(Rearrange!G44/Rearrange!G43)</f>
        <v>0.0180277867188889</v>
      </c>
      <c r="H44" s="20" t="n">
        <f aca="false">LN(Rearrange!H44/Rearrange!H43)</f>
        <v>0.0179152796961351</v>
      </c>
      <c r="I44" s="20" t="n">
        <f aca="false">LN(Rearrange!I44/Rearrange!I43)</f>
        <v>0.0178002488034665</v>
      </c>
      <c r="J44" s="20" t="n">
        <f aca="false">LN(Rearrange!J44/Rearrange!J43)</f>
        <v>0.0177881880474358</v>
      </c>
      <c r="K44" s="20" t="n">
        <f aca="false">LN(Rearrange!K44/Rearrange!K43)</f>
        <v>0.0177758518410573</v>
      </c>
      <c r="L44" s="20" t="n">
        <f aca="false">LN(Rearrange!L44/Rearrange!L43)</f>
        <v>0.0172927588195134</v>
      </c>
      <c r="M44" s="20" t="n">
        <f aca="false">LN(Rearrange!M44/Rearrange!M43)</f>
        <v>0.0167940331402966</v>
      </c>
      <c r="N44" s="20" t="n">
        <f aca="false">LN(Rearrange!N44/Rearrange!N43)</f>
        <v>0.0162789034612628</v>
      </c>
      <c r="O44" s="20" t="n">
        <f aca="false">LN(Rearrange!O44/Rearrange!O43)</f>
        <v>0.0157465468413851</v>
      </c>
      <c r="P44" s="20" t="n">
        <f aca="false">LN(Rearrange!P44/Rearrange!P43)</f>
        <v>0.0151960843523459</v>
      </c>
      <c r="Q44" s="20" t="n">
        <f aca="false">LN(Rearrange!Q44/Rearrange!Q43)</f>
        <v>0.014619622126231</v>
      </c>
      <c r="R44" s="20" t="n">
        <f aca="false">LN(Rearrange!R44/Rearrange!R43)</f>
        <v>0.0141383540512109</v>
      </c>
      <c r="S44" s="20" t="n">
        <f aca="false">LN(Rearrange!S44/Rearrange!S43)</f>
        <v>0.0136407645033958</v>
      </c>
      <c r="T44" s="20" t="n">
        <f aca="false">LN(Rearrange!T44/Rearrange!T43)</f>
        <v>0.0129855739060662</v>
      </c>
      <c r="U44" s="20" t="n">
        <f aca="false">LN(Rearrange!U44/Rearrange!U43)</f>
        <v>0.0123090190620526</v>
      </c>
      <c r="V44" s="20" t="n">
        <f aca="false">LN(Rearrange!V44/Rearrange!V43)</f>
        <v>0.0116100375316067</v>
      </c>
      <c r="W44" s="20" t="n">
        <f aca="false">LN(Rearrange!W44/Rearrange!W43)</f>
        <v>0.0108874952296344</v>
      </c>
      <c r="X44" s="20" t="n">
        <f aca="false">LN(Rearrange!X44/Rearrange!X43)</f>
        <v>0.0110117198937709</v>
      </c>
      <c r="Y44" s="20" t="n">
        <f aca="false">LN(Rearrange!Y44/Rearrange!Y43)</f>
        <v>0.0111388120741781</v>
      </c>
      <c r="Z44" s="20" t="n">
        <f aca="false">LN(Rearrange!Z44/Rearrange!Z43)</f>
        <v>0.0112688722188879</v>
      </c>
      <c r="AA44" s="20" t="n">
        <f aca="false">LN(Rearrange!AA44/Rearrange!AA43)</f>
        <v>0.011402005522955</v>
      </c>
      <c r="AB44" s="20" t="n">
        <f aca="false">LN(Rearrange!AB44/Rearrange!AB43)</f>
        <v>0.0115383222122341</v>
      </c>
    </row>
    <row r="45" customFormat="false" ht="12.75" hidden="false" customHeight="false" outlineLevel="0" collapsed="false">
      <c r="A45" s="18" t="n">
        <v>36579</v>
      </c>
      <c r="B45" s="20" t="n">
        <f aca="false">LN(Rearrange!B45/Rearrange!B44)</f>
        <v>-0.00146305805176044</v>
      </c>
      <c r="C45" s="20" t="n">
        <f aca="false">LN(Rearrange!C45/Rearrange!C44)</f>
        <v>-0.00146735169394973</v>
      </c>
      <c r="D45" s="20" t="n">
        <f aca="false">LN(Rearrange!D45/Rearrange!D44)</f>
        <v>-0.000491521268190117</v>
      </c>
      <c r="E45" s="20" t="n">
        <f aca="false">LN(Rearrange!E45/Rearrange!E44)</f>
        <v>0.00198807222538612</v>
      </c>
      <c r="F45" s="20" t="n">
        <f aca="false">LN(Rearrange!F45/Rearrange!F44)</f>
        <v>0.00191252763515595</v>
      </c>
      <c r="G45" s="20" t="n">
        <f aca="false">LN(Rearrange!G45/Rearrange!G44)</f>
        <v>0.00183598582785239</v>
      </c>
      <c r="H45" s="20" t="n">
        <f aca="false">LN(Rearrange!H45/Rearrange!H44)</f>
        <v>0.00144419253489855</v>
      </c>
      <c r="I45" s="20" t="n">
        <f aca="false">LN(Rearrange!I45/Rearrange!I44)</f>
        <v>0.00104340577078947</v>
      </c>
      <c r="J45" s="20" t="n">
        <f aca="false">LN(Rearrange!J45/Rearrange!J44)</f>
        <v>0.000527732346408055</v>
      </c>
      <c r="K45" s="20" t="n">
        <f aca="false">LN(Rearrange!K45/Rearrange!K44)</f>
        <v>0</v>
      </c>
      <c r="L45" s="20" t="n">
        <f aca="false">LN(Rearrange!L45/Rearrange!L44)</f>
        <v>-0.000217037439810138</v>
      </c>
      <c r="M45" s="20" t="n">
        <f aca="false">LN(Rearrange!M45/Rearrange!M44)</f>
        <v>-0.00044125759127444</v>
      </c>
      <c r="N45" s="20" t="n">
        <f aca="false">LN(Rearrange!N45/Rearrange!N44)</f>
        <v>-0.00067302302035669</v>
      </c>
      <c r="O45" s="20" t="n">
        <f aca="false">LN(Rearrange!O45/Rearrange!O44)</f>
        <v>-0.000798585405511853</v>
      </c>
      <c r="P45" s="20" t="n">
        <f aca="false">LN(Rearrange!P45/Rearrange!P44)</f>
        <v>-0.000928505173485115</v>
      </c>
      <c r="Q45" s="20" t="n">
        <f aca="false">LN(Rearrange!Q45/Rearrange!Q44)</f>
        <v>-0.00106251116778196</v>
      </c>
      <c r="R45" s="20" t="n">
        <f aca="false">LN(Rearrange!R45/Rearrange!R44)</f>
        <v>-0.00120062446887367</v>
      </c>
      <c r="S45" s="20" t="n">
        <f aca="false">LN(Rearrange!S45/Rearrange!S44)</f>
        <v>-0.00134351165247083</v>
      </c>
      <c r="T45" s="20" t="n">
        <f aca="false">LN(Rearrange!T45/Rearrange!T44)</f>
        <v>-0.00148975818986708</v>
      </c>
      <c r="U45" s="20" t="n">
        <f aca="false">LN(Rearrange!U45/Rearrange!U44)</f>
        <v>-0.00164089654994259</v>
      </c>
      <c r="V45" s="20" t="n">
        <f aca="false">LN(Rearrange!V45/Rearrange!V44)</f>
        <v>-0.00179717635021179</v>
      </c>
      <c r="W45" s="20" t="n">
        <f aca="false">LN(Rearrange!W45/Rearrange!W44)</f>
        <v>-0.00195886448533303</v>
      </c>
      <c r="X45" s="20" t="n">
        <f aca="false">LN(Rearrange!X45/Rearrange!X44)</f>
        <v>-0.00198111403368098</v>
      </c>
      <c r="Y45" s="20" t="n">
        <f aca="false">LN(Rearrange!Y45/Rearrange!Y44)</f>
        <v>-0.00200387482725174</v>
      </c>
      <c r="Z45" s="20" t="n">
        <f aca="false">LN(Rearrange!Z45/Rearrange!Z44)</f>
        <v>-0.00202716469176908</v>
      </c>
      <c r="AA45" s="20" t="n">
        <f aca="false">LN(Rearrange!AA45/Rearrange!AA44)</f>
        <v>-0.00205100229141486</v>
      </c>
      <c r="AB45" s="20" t="n">
        <f aca="false">LN(Rearrange!AB45/Rearrange!AB44)</f>
        <v>-0.00207540717871231</v>
      </c>
    </row>
    <row r="46" customFormat="false" ht="12.75" hidden="false" customHeight="false" outlineLevel="0" collapsed="false">
      <c r="A46" s="18" t="n">
        <v>36580</v>
      </c>
      <c r="B46" s="20" t="n">
        <f aca="false">LN(Rearrange!B46/Rearrange!B45)</f>
        <v>-0.0103017835278259</v>
      </c>
      <c r="C46" s="20" t="n">
        <f aca="false">LN(Rearrange!C46/Rearrange!C45)</f>
        <v>-0.0103321952372053</v>
      </c>
      <c r="D46" s="20" t="n">
        <f aca="false">LN(Rearrange!D46/Rearrange!D45)</f>
        <v>-0.0118695755553839</v>
      </c>
      <c r="E46" s="20" t="n">
        <f aca="false">LN(Rearrange!E46/Rearrange!E45)</f>
        <v>-0.0140002286733898</v>
      </c>
      <c r="F46" s="20" t="n">
        <f aca="false">LN(Rearrange!F46/Rearrange!F45)</f>
        <v>-0.0135670806311382</v>
      </c>
      <c r="G46" s="20" t="n">
        <f aca="false">LN(Rearrange!G46/Rearrange!G45)</f>
        <v>-0.0137494470574051</v>
      </c>
      <c r="H46" s="20" t="n">
        <f aca="false">LN(Rearrange!H46/Rearrange!H45)</f>
        <v>-0.0140138277210413</v>
      </c>
      <c r="I46" s="20" t="n">
        <f aca="false">LN(Rearrange!I46/Rearrange!I45)</f>
        <v>-0.0142844567282969</v>
      </c>
      <c r="J46" s="20" t="n">
        <f aca="false">LN(Rearrange!J46/Rearrange!J45)</f>
        <v>-0.0144544975973462</v>
      </c>
      <c r="K46" s="20" t="n">
        <f aca="false">LN(Rearrange!K46/Rearrange!K45)</f>
        <v>-0.0146286356126122</v>
      </c>
      <c r="L46" s="20" t="n">
        <f aca="false">LN(Rearrange!L46/Rearrange!L45)</f>
        <v>-0.0143195319936487</v>
      </c>
      <c r="M46" s="20" t="n">
        <f aca="false">LN(Rearrange!M46/Rearrange!M45)</f>
        <v>-0.0140002286733898</v>
      </c>
      <c r="N46" s="20" t="n">
        <f aca="false">LN(Rearrange!N46/Rearrange!N45)</f>
        <v>-0.0136702123158867</v>
      </c>
      <c r="O46" s="20" t="n">
        <f aca="false">LN(Rearrange!O46/Rearrange!O45)</f>
        <v>-0.0133274031462667</v>
      </c>
      <c r="P46" s="20" t="n">
        <f aca="false">LN(Rearrange!P46/Rearrange!P45)</f>
        <v>-0.0129727758668947</v>
      </c>
      <c r="Q46" s="20" t="n">
        <f aca="false">LN(Rearrange!Q46/Rearrange!Q45)</f>
        <v>-0.0125997150021217</v>
      </c>
      <c r="R46" s="20" t="n">
        <f aca="false">LN(Rearrange!R46/Rearrange!R45)</f>
        <v>-0.0122078025426296</v>
      </c>
      <c r="S46" s="20" t="n">
        <f aca="false">LN(Rearrange!S46/Rearrange!S45)</f>
        <v>-0.0118024482886277</v>
      </c>
      <c r="T46" s="20" t="n">
        <f aca="false">LN(Rearrange!T46/Rearrange!T45)</f>
        <v>-0.0113701481068599</v>
      </c>
      <c r="U46" s="20" t="n">
        <f aca="false">LN(Rearrange!U46/Rearrange!U45)</f>
        <v>-0.0109235177376076</v>
      </c>
      <c r="V46" s="20" t="n">
        <f aca="false">LN(Rearrange!V46/Rearrange!V45)</f>
        <v>-0.010461832584534</v>
      </c>
      <c r="W46" s="20" t="n">
        <f aca="false">LN(Rearrange!W46/Rearrange!W45)</f>
        <v>-0.00998431835884142</v>
      </c>
      <c r="X46" s="20" t="n">
        <f aca="false">LN(Rearrange!X46/Rearrange!X45)</f>
        <v>-0.00929745042471547</v>
      </c>
      <c r="Y46" s="20" t="n">
        <f aca="false">LN(Rearrange!Y46/Rearrange!Y45)</f>
        <v>-0.0085952718263815</v>
      </c>
      <c r="Z46" s="20" t="n">
        <f aca="false">LN(Rearrange!Z46/Rearrange!Z45)</f>
        <v>-0.0078772646902488</v>
      </c>
      <c r="AA46" s="20" t="n">
        <f aca="false">LN(Rearrange!AA46/Rearrange!AA45)</f>
        <v>-0.00714288751238011</v>
      </c>
      <c r="AB46" s="20" t="n">
        <f aca="false">LN(Rearrange!AB46/Rearrange!AB45)</f>
        <v>-0.00639157379464399</v>
      </c>
    </row>
    <row r="47" customFormat="false" ht="12.75" hidden="false" customHeight="false" outlineLevel="0" collapsed="false">
      <c r="A47" s="18" t="n">
        <v>36581</v>
      </c>
      <c r="B47" s="20" t="n">
        <f aca="false">LN(Rearrange!B47/Rearrange!B46)</f>
        <v>0.000492975114740908</v>
      </c>
      <c r="C47" s="20" t="n">
        <f aca="false">LN(Rearrange!C47/Rearrange!C46)</f>
        <v>0.00049443758732885</v>
      </c>
      <c r="D47" s="20" t="n">
        <f aca="false">LN(Rearrange!D47/Rearrange!D46)</f>
        <v>-0.000497636238187008</v>
      </c>
      <c r="E47" s="20" t="n">
        <f aca="false">LN(Rearrange!E47/Rearrange!E46)</f>
        <v>-0.00201612971518455</v>
      </c>
      <c r="F47" s="20" t="n">
        <f aca="false">LN(Rearrange!F47/Rearrange!F46)</f>
        <v>-0.00285831146010626</v>
      </c>
      <c r="G47" s="20" t="n">
        <f aca="false">LN(Rearrange!G47/Rearrange!G46)</f>
        <v>-0.00310430712870476</v>
      </c>
      <c r="H47" s="20" t="n">
        <f aca="false">LN(Rearrange!H47/Rearrange!H46)</f>
        <v>-0.00335078847547119</v>
      </c>
      <c r="I47" s="20" t="n">
        <f aca="false">LN(Rearrange!I47/Rearrange!I46)</f>
        <v>-0.00360322560256715</v>
      </c>
      <c r="J47" s="20" t="n">
        <f aca="false">LN(Rearrange!J47/Rearrange!J46)</f>
        <v>-0.00364650768713825</v>
      </c>
      <c r="K47" s="20" t="n">
        <f aca="false">LN(Rearrange!K47/Rearrange!K46)</f>
        <v>-0.00369084222715521</v>
      </c>
      <c r="L47" s="20" t="n">
        <f aca="false">LN(Rearrange!L47/Rearrange!L46)</f>
        <v>-0.00375028015108027</v>
      </c>
      <c r="M47" s="20" t="n">
        <f aca="false">LN(Rearrange!M47/Rearrange!M46)</f>
        <v>-0.00381166380772079</v>
      </c>
      <c r="N47" s="20" t="n">
        <f aca="false">LN(Rearrange!N47/Rearrange!N46)</f>
        <v>-0.00387509032895419</v>
      </c>
      <c r="O47" s="20" t="n">
        <f aca="false">LN(Rearrange!O47/Rearrange!O46)</f>
        <v>-0.00405633053141192</v>
      </c>
      <c r="P47" s="20" t="n">
        <f aca="false">LN(Rearrange!P47/Rearrange!P46)</f>
        <v>-0.00424378805012321</v>
      </c>
      <c r="Q47" s="20" t="n">
        <f aca="false">LN(Rearrange!Q47/Rearrange!Q46)</f>
        <v>-0.00467598717831742</v>
      </c>
      <c r="R47" s="20" t="n">
        <f aca="false">LN(Rearrange!R47/Rearrange!R46)</f>
        <v>-0.00536521223592136</v>
      </c>
      <c r="S47" s="20" t="n">
        <f aca="false">LN(Rearrange!S47/Rearrange!S46)</f>
        <v>-0.00607829198799777</v>
      </c>
      <c r="T47" s="20" t="n">
        <f aca="false">LN(Rearrange!T47/Rearrange!T46)</f>
        <v>-0.00718837826414061</v>
      </c>
      <c r="U47" s="20" t="n">
        <f aca="false">LN(Rearrange!U47/Rearrange!U46)</f>
        <v>-0.00833605340206138</v>
      </c>
      <c r="V47" s="20" t="n">
        <f aca="false">LN(Rearrange!V47/Rearrange!V46)</f>
        <v>-0.00939219009635149</v>
      </c>
      <c r="W47" s="20" t="n">
        <f aca="false">LN(Rearrange!W47/Rearrange!W46)</f>
        <v>-0.010485197925042</v>
      </c>
      <c r="X47" s="20" t="n">
        <f aca="false">LN(Rearrange!X47/Rearrange!X46)</f>
        <v>-0.0105977247816002</v>
      </c>
      <c r="Y47" s="20" t="n">
        <f aca="false">LN(Rearrange!Y47/Rearrange!Y46)</f>
        <v>-0.0107126931335955</v>
      </c>
      <c r="Z47" s="20" t="n">
        <f aca="false">LN(Rearrange!Z47/Rearrange!Z46)</f>
        <v>-0.0108301833129831</v>
      </c>
      <c r="AA47" s="20" t="n">
        <f aca="false">LN(Rearrange!AA47/Rearrange!AA46)</f>
        <v>-0.0109502792150259</v>
      </c>
      <c r="AB47" s="20" t="n">
        <f aca="false">LN(Rearrange!AB47/Rearrange!AB46)</f>
        <v>-0.0110730684980848</v>
      </c>
    </row>
    <row r="48" customFormat="false" ht="12.75" hidden="false" customHeight="false" outlineLevel="0" collapsed="false">
      <c r="A48" s="18" t="n">
        <v>36584</v>
      </c>
      <c r="B48" s="20" t="n">
        <f aca="false">LN(Rearrange!B48/Rearrange!B47)</f>
        <v>-0.0578254382110684</v>
      </c>
      <c r="C48" s="20" t="n">
        <f aca="false">LN(Rearrange!C48/Rearrange!C47)</f>
        <v>-0.0574783161270699</v>
      </c>
      <c r="D48" s="20" t="n">
        <f aca="false">LN(Rearrange!D48/Rearrange!D47)</f>
        <v>-0.0536801494636238</v>
      </c>
      <c r="E48" s="20" t="n">
        <f aca="false">LN(Rearrange!E48/Rearrange!E47)</f>
        <v>-0.0517713947446083</v>
      </c>
      <c r="F48" s="20" t="n">
        <f aca="false">LN(Rearrange!F48/Rearrange!F47)</f>
        <v>-0.0524669212981814</v>
      </c>
      <c r="G48" s="20" t="n">
        <f aca="false">LN(Rearrange!G48/Rearrange!G47)</f>
        <v>-0.0531004037508168</v>
      </c>
      <c r="H48" s="20" t="n">
        <f aca="false">LN(Rearrange!H48/Rearrange!H47)</f>
        <v>-0.0526522379353754</v>
      </c>
      <c r="I48" s="20" t="n">
        <f aca="false">LN(Rearrange!I48/Rearrange!I47)</f>
        <v>-0.0521933366552573</v>
      </c>
      <c r="J48" s="20" t="n">
        <f aca="false">LN(Rearrange!J48/Rearrange!J47)</f>
        <v>-0.0520456994319138</v>
      </c>
      <c r="K48" s="20" t="n">
        <f aca="false">LN(Rearrange!K48/Rearrange!K47)</f>
        <v>-0.0518944882047736</v>
      </c>
      <c r="L48" s="20" t="n">
        <f aca="false">LN(Rearrange!L48/Rearrange!L47)</f>
        <v>-0.0498460866931786</v>
      </c>
      <c r="M48" s="20" t="n">
        <f aca="false">LN(Rearrange!M48/Rearrange!M47)</f>
        <v>-0.0477348972798522</v>
      </c>
      <c r="N48" s="20" t="n">
        <f aca="false">LN(Rearrange!N48/Rearrange!N47)</f>
        <v>-0.0455579832266258</v>
      </c>
      <c r="O48" s="20" t="n">
        <f aca="false">LN(Rearrange!O48/Rearrange!O47)</f>
        <v>-0.0433122214293199</v>
      </c>
      <c r="P48" s="20" t="n">
        <f aca="false">LN(Rearrange!P48/Rearrange!P47)</f>
        <v>-0.0409942873692975</v>
      </c>
      <c r="Q48" s="20" t="n">
        <f aca="false">LN(Rearrange!Q48/Rearrange!Q47)</f>
        <v>-0.0387160934696148</v>
      </c>
      <c r="R48" s="20" t="n">
        <f aca="false">LN(Rearrange!R48/Rearrange!R47)</f>
        <v>-0.0363540593369832</v>
      </c>
      <c r="S48" s="20" t="n">
        <f aca="false">LN(Rearrange!S48/Rearrange!S47)</f>
        <v>-0.0339144232622976</v>
      </c>
      <c r="T48" s="20" t="n">
        <f aca="false">LN(Rearrange!T48/Rearrange!T47)</f>
        <v>-0.0313690716096099</v>
      </c>
      <c r="U48" s="20" t="n">
        <f aca="false">LN(Rearrange!U48/Rearrange!U47)</f>
        <v>-0.0287413643808382</v>
      </c>
      <c r="V48" s="20" t="n">
        <f aca="false">LN(Rearrange!V48/Rearrange!V47)</f>
        <v>-0.0258892653842473</v>
      </c>
      <c r="W48" s="20" t="n">
        <f aca="false">LN(Rearrange!W48/Rearrange!W47)</f>
        <v>-0.02294297665143</v>
      </c>
      <c r="X48" s="20" t="n">
        <f aca="false">LN(Rearrange!X48/Rearrange!X47)</f>
        <v>-0.0211251467531907</v>
      </c>
      <c r="Y48" s="20" t="n">
        <f aca="false">LN(Rearrange!Y48/Rearrange!Y47)</f>
        <v>-0.0192710712556139</v>
      </c>
      <c r="Z48" s="20" t="n">
        <f aca="false">LN(Rearrange!Z48/Rearrange!Z47)</f>
        <v>-0.0173796519099466</v>
      </c>
      <c r="AA48" s="20" t="n">
        <f aca="false">LN(Rearrange!AA48/Rearrange!AA47)</f>
        <v>-0.0154497455091941</v>
      </c>
      <c r="AB48" s="20" t="n">
        <f aca="false">LN(Rearrange!AB48/Rearrange!AB47)</f>
        <v>-0.0134801615566927</v>
      </c>
    </row>
    <row r="49" customFormat="false" ht="12.75" hidden="false" customHeight="false" outlineLevel="0" collapsed="false">
      <c r="A49" s="18" t="n">
        <v>36585</v>
      </c>
      <c r="B49" s="20" t="n">
        <f aca="false">LN(Rearrange!B49/Rearrange!B48)</f>
        <v>0.0242467385105621</v>
      </c>
      <c r="C49" s="20" t="n">
        <f aca="false">LN(Rearrange!C49/Rearrange!C48)</f>
        <v>0.0232869513787907</v>
      </c>
      <c r="D49" s="20" t="n">
        <f aca="false">LN(Rearrange!D49/Rearrange!D48)</f>
        <v>0.022332790020889</v>
      </c>
      <c r="E49" s="20" t="n">
        <f aca="false">LN(Rearrange!E49/Rearrange!E48)</f>
        <v>0.0210312693849129</v>
      </c>
      <c r="F49" s="20" t="n">
        <f aca="false">LN(Rearrange!F49/Rearrange!F48)</f>
        <v>0.0202630373226657</v>
      </c>
      <c r="G49" s="20" t="n">
        <f aca="false">LN(Rearrange!G49/Rearrange!G48)</f>
        <v>0.0194811355718225</v>
      </c>
      <c r="H49" s="20" t="n">
        <f aca="false">LN(Rearrange!H49/Rearrange!H48)</f>
        <v>0.019162918721244</v>
      </c>
      <c r="I49" s="20" t="n">
        <f aca="false">LN(Rearrange!I49/Rearrange!I48)</f>
        <v>0.0188371220864442</v>
      </c>
      <c r="J49" s="20" t="n">
        <f aca="false">LN(Rearrange!J49/Rearrange!J48)</f>
        <v>0.0185034715645597</v>
      </c>
      <c r="K49" s="20" t="n">
        <f aca="false">LN(Rearrange!K49/Rearrange!K48)</f>
        <v>0.0181616796743023</v>
      </c>
      <c r="L49" s="20" t="n">
        <f aca="false">LN(Rearrange!L49/Rearrange!L48)</f>
        <v>0.0175018860084091</v>
      </c>
      <c r="M49" s="20" t="n">
        <f aca="false">LN(Rearrange!M49/Rearrange!M48)</f>
        <v>0.0168228266441516</v>
      </c>
      <c r="N49" s="20" t="n">
        <f aca="false">LN(Rearrange!N49/Rearrange!N48)</f>
        <v>0.0161236450901938</v>
      </c>
      <c r="O49" s="20" t="n">
        <f aca="false">LN(Rearrange!O49/Rearrange!O48)</f>
        <v>0.0154034333122433</v>
      </c>
      <c r="P49" s="20" t="n">
        <f aca="false">LN(Rearrange!P49/Rearrange!P48)</f>
        <v>0.0146612277957611</v>
      </c>
      <c r="Q49" s="20" t="n">
        <f aca="false">LN(Rearrange!Q49/Rearrange!Q48)</f>
        <v>0.0138942813303606</v>
      </c>
      <c r="R49" s="20" t="n">
        <f aca="false">LN(Rearrange!R49/Rearrange!R48)</f>
        <v>0.0131000739764718</v>
      </c>
      <c r="S49" s="20" t="n">
        <f aca="false">LN(Rearrange!S49/Rearrange!S48)</f>
        <v>0.0122810805419575</v>
      </c>
      <c r="T49" s="20" t="n">
        <f aca="false">LN(Rearrange!T49/Rearrange!T48)</f>
        <v>0.0114272117378457</v>
      </c>
      <c r="U49" s="20" t="n">
        <f aca="false">LN(Rearrange!U49/Rearrange!U48)</f>
        <v>0.010547230273663</v>
      </c>
      <c r="V49" s="20" t="n">
        <f aca="false">LN(Rearrange!V49/Rearrange!V48)</f>
        <v>0.00963733867874688</v>
      </c>
      <c r="W49" s="20" t="n">
        <f aca="false">LN(Rearrange!W49/Rearrange!W48)</f>
        <v>0.00869925290337947</v>
      </c>
      <c r="X49" s="20" t="n">
        <f aca="false">LN(Rearrange!X49/Rearrange!X48)</f>
        <v>0.00741049089048475</v>
      </c>
      <c r="Y49" s="20" t="n">
        <f aca="false">LN(Rearrange!Y49/Rearrange!Y48)</f>
        <v>0.0060967349716732</v>
      </c>
      <c r="Z49" s="20" t="n">
        <f aca="false">LN(Rearrange!Z49/Rearrange!Z48)</f>
        <v>0.00475724977226087</v>
      </c>
      <c r="AA49" s="20" t="n">
        <f aca="false">LN(Rearrange!AA49/Rearrange!AA48)</f>
        <v>0.00339127073638971</v>
      </c>
      <c r="AB49" s="20" t="n">
        <f aca="false">LN(Rearrange!AB49/Rearrange!AB48)</f>
        <v>0.00199800266267306</v>
      </c>
    </row>
    <row r="50" customFormat="false" ht="12.75" hidden="false" customHeight="false" outlineLevel="0" collapsed="false">
      <c r="A50" s="18" t="n">
        <v>36586</v>
      </c>
      <c r="B50" s="20" t="n">
        <f aca="false">LN(Rearrange!B50/Rearrange!B49)</f>
        <v>0.0755631528528816</v>
      </c>
      <c r="C50" s="20" t="n">
        <f aca="false">LN(Rearrange!C50/Rearrange!C49)</f>
        <v>0.0696405730214666</v>
      </c>
      <c r="D50" s="20" t="n">
        <f aca="false">LN(Rearrange!D50/Rearrange!D49)</f>
        <v>0.0670392438027146</v>
      </c>
      <c r="E50" s="20" t="n">
        <f aca="false">LN(Rearrange!E50/Rearrange!E49)</f>
        <v>0.0625203569813339</v>
      </c>
      <c r="F50" s="20" t="n">
        <f aca="false">LN(Rearrange!F50/Rearrange!F49)</f>
        <v>0.0612206285888212</v>
      </c>
      <c r="G50" s="20" t="n">
        <f aca="false">LN(Rearrange!G50/Rearrange!G49)</f>
        <v>0.0613179064375289</v>
      </c>
      <c r="H50" s="20" t="n">
        <f aca="false">LN(Rearrange!H50/Rearrange!H49)</f>
        <v>0.0610073481080238</v>
      </c>
      <c r="I50" s="20" t="n">
        <f aca="false">LN(Rearrange!I50/Rearrange!I49)</f>
        <v>0.0606891900166187</v>
      </c>
      <c r="J50" s="20" t="n">
        <f aca="false">LN(Rearrange!J50/Rearrange!J49)</f>
        <v>0.0603631497270905</v>
      </c>
      <c r="K50" s="20" t="n">
        <f aca="false">LN(Rearrange!K50/Rearrange!K49)</f>
        <v>0.060028930631596</v>
      </c>
      <c r="L50" s="20" t="n">
        <f aca="false">LN(Rearrange!L50/Rearrange!L49)</f>
        <v>0.0580901411204423</v>
      </c>
      <c r="M50" s="20" t="n">
        <f aca="false">LN(Rearrange!M50/Rearrange!M49)</f>
        <v>0.0560894666510436</v>
      </c>
      <c r="N50" s="20" t="n">
        <f aca="false">LN(Rearrange!N50/Rearrange!N49)</f>
        <v>0.054023891970687</v>
      </c>
      <c r="O50" s="20" t="n">
        <f aca="false">LN(Rearrange!O50/Rearrange!O49)</f>
        <v>0.0518902024217483</v>
      </c>
      <c r="P50" s="20" t="n">
        <f aca="false">LN(Rearrange!P50/Rearrange!P49)</f>
        <v>0.0496849671560072</v>
      </c>
      <c r="Q50" s="20" t="n">
        <f aca="false">LN(Rearrange!Q50/Rearrange!Q49)</f>
        <v>0.0475163048202499</v>
      </c>
      <c r="R50" s="20" t="n">
        <f aca="false">LN(Rearrange!R50/Rearrange!R49)</f>
        <v>0.0453817245420475</v>
      </c>
      <c r="S50" s="20" t="n">
        <f aca="false">LN(Rearrange!S50/Rearrange!S49)</f>
        <v>0.043173962646446</v>
      </c>
      <c r="T50" s="20" t="n">
        <f aca="false">LN(Rearrange!T50/Rearrange!T49)</f>
        <v>0.0408581462231334</v>
      </c>
      <c r="U50" s="20" t="n">
        <f aca="false">LN(Rearrange!U50/Rearrange!U49)</f>
        <v>0.0384638063428292</v>
      </c>
      <c r="V50" s="20" t="n">
        <f aca="false">LN(Rearrange!V50/Rearrange!V49)</f>
        <v>0.0359774559714965</v>
      </c>
      <c r="W50" s="20" t="n">
        <f aca="false">LN(Rearrange!W50/Rearrange!W49)</f>
        <v>0.0334051953719186</v>
      </c>
      <c r="X50" s="20" t="n">
        <f aca="false">LN(Rearrange!X50/Rearrange!X49)</f>
        <v>0.0304318622926752</v>
      </c>
      <c r="Y50" s="20" t="n">
        <f aca="false">LN(Rearrange!Y50/Rearrange!Y49)</f>
        <v>0.027387773533996</v>
      </c>
      <c r="Z50" s="20" t="n">
        <f aca="false">LN(Rearrange!Z50/Rearrange!Z49)</f>
        <v>0.0242703584279589</v>
      </c>
      <c r="AA50" s="20" t="n">
        <f aca="false">LN(Rearrange!AA50/Rearrange!AA49)</f>
        <v>0.0210769195247444</v>
      </c>
      <c r="AB50" s="20" t="n">
        <f aca="false">LN(Rearrange!AB50/Rearrange!AB49)</f>
        <v>0.0178046246335067</v>
      </c>
    </row>
    <row r="51" customFormat="false" ht="12.75" hidden="false" customHeight="false" outlineLevel="0" collapsed="false">
      <c r="A51" s="18" t="n">
        <v>36587</v>
      </c>
      <c r="B51" s="20" t="n">
        <f aca="false">LN(Rearrange!B51/Rearrange!B50)</f>
        <v>-0.0258511284012848</v>
      </c>
      <c r="C51" s="20" t="n">
        <f aca="false">LN(Rearrange!C51/Rearrange!C50)</f>
        <v>-0.022678897202033</v>
      </c>
      <c r="D51" s="20" t="n">
        <f aca="false">LN(Rearrange!D51/Rearrange!D50)</f>
        <v>-0.021360035392244</v>
      </c>
      <c r="E51" s="20" t="n">
        <f aca="false">LN(Rearrange!E51/Rearrange!E50)</f>
        <v>-0.0197439779896909</v>
      </c>
      <c r="F51" s="20" t="n">
        <f aca="false">LN(Rearrange!F51/Rearrange!F50)</f>
        <v>-0.0215817661257874</v>
      </c>
      <c r="G51" s="20" t="n">
        <f aca="false">LN(Rearrange!G51/Rearrange!G50)</f>
        <v>-0.0224270357874443</v>
      </c>
      <c r="H51" s="20" t="n">
        <f aca="false">LN(Rearrange!H51/Rearrange!H50)</f>
        <v>-0.0237491802116633</v>
      </c>
      <c r="I51" s="20" t="n">
        <f aca="false">LN(Rearrange!I51/Rearrange!I50)</f>
        <v>-0.0240471597828342</v>
      </c>
      <c r="J51" s="20" t="n">
        <f aca="false">LN(Rearrange!J51/Rearrange!J50)</f>
        <v>-0.0243527122040574</v>
      </c>
      <c r="K51" s="20" t="n">
        <f aca="false">LN(Rearrange!K51/Rearrange!K50)</f>
        <v>-0.0246661298901938</v>
      </c>
      <c r="L51" s="20" t="n">
        <f aca="false">LN(Rearrange!L51/Rearrange!L50)</f>
        <v>-0.0242000037320245</v>
      </c>
      <c r="M51" s="20" t="n">
        <f aca="false">LN(Rearrange!M51/Rearrange!M50)</f>
        <v>-0.0237182790832546</v>
      </c>
      <c r="N51" s="20" t="n">
        <f aca="false">LN(Rearrange!N51/Rearrange!N50)</f>
        <v>-0.023220159577124</v>
      </c>
      <c r="O51" s="20" t="n">
        <f aca="false">LN(Rearrange!O51/Rearrange!O50)</f>
        <v>-0.0227047936937571</v>
      </c>
      <c r="P51" s="20" t="n">
        <f aca="false">LN(Rearrange!P51/Rearrange!P50)</f>
        <v>-0.0221712699010554</v>
      </c>
      <c r="Q51" s="20" t="n">
        <f aca="false">LN(Rearrange!Q51/Rearrange!Q50)</f>
        <v>-0.0216134764205373</v>
      </c>
      <c r="R51" s="20" t="n">
        <f aca="false">LN(Rearrange!R51/Rearrange!R50)</f>
        <v>-0.0210279651353301</v>
      </c>
      <c r="S51" s="20" t="n">
        <f aca="false">LN(Rearrange!S51/Rearrange!S50)</f>
        <v>-0.0204214256290907</v>
      </c>
      <c r="T51" s="20" t="n">
        <f aca="false">LN(Rearrange!T51/Rearrange!T50)</f>
        <v>-0.019651424052706</v>
      </c>
      <c r="U51" s="20" t="n">
        <f aca="false">LN(Rearrange!U51/Rearrange!U50)</f>
        <v>-0.0188540616781666</v>
      </c>
      <c r="V51" s="20" t="n">
        <f aca="false">LN(Rearrange!V51/Rearrange!V50)</f>
        <v>-0.0180231783016148</v>
      </c>
      <c r="W51" s="20" t="n">
        <f aca="false">LN(Rearrange!W51/Rearrange!W50)</f>
        <v>-0.0171621374023858</v>
      </c>
      <c r="X51" s="20" t="n">
        <f aca="false">LN(Rearrange!X51/Rearrange!X50)</f>
        <v>-0.0160431248405756</v>
      </c>
      <c r="Y51" s="20" t="n">
        <f aca="false">LN(Rearrange!Y51/Rearrange!Y50)</f>
        <v>-0.0148953329464404</v>
      </c>
      <c r="Z51" s="20" t="n">
        <f aca="false">LN(Rearrange!Z51/Rearrange!Z50)</f>
        <v>-0.0137176362287992</v>
      </c>
      <c r="AA51" s="20" t="n">
        <f aca="false">LN(Rearrange!AA51/Rearrange!AA50)</f>
        <v>-0.0125088496917088</v>
      </c>
      <c r="AB51" s="20" t="n">
        <f aca="false">LN(Rearrange!AB51/Rearrange!AB50)</f>
        <v>-0.0112677248463423</v>
      </c>
    </row>
    <row r="52" customFormat="false" ht="12.75" hidden="false" customHeight="false" outlineLevel="0" collapsed="false">
      <c r="A52" s="18" t="n">
        <v>36588</v>
      </c>
      <c r="B52" s="20" t="n">
        <f aca="false">LN(Rearrange!B52/Rearrange!B51)</f>
        <v>-0.000970402793278516</v>
      </c>
      <c r="C52" s="20" t="n">
        <f aca="false">LN(Rearrange!C52/Rearrange!C51)</f>
        <v>-0.00097656257761017</v>
      </c>
      <c r="D52" s="20" t="n">
        <f aca="false">LN(Rearrange!D52/Rearrange!D51)</f>
        <v>-0.00245640015432345</v>
      </c>
      <c r="E52" s="20" t="n">
        <f aca="false">LN(Rearrange!E52/Rearrange!E51)</f>
        <v>-0.00399600931338198</v>
      </c>
      <c r="F52" s="20" t="n">
        <f aca="false">LN(Rearrange!F52/Rearrange!F51)</f>
        <v>-0.00406711287625914</v>
      </c>
      <c r="G52" s="20" t="n">
        <f aca="false">LN(Rearrange!G52/Rearrange!G51)</f>
        <v>-0.0041322372849105</v>
      </c>
      <c r="H52" s="20" t="n">
        <f aca="false">LN(Rearrange!H52/Rearrange!H51)</f>
        <v>-0.00418848779875214</v>
      </c>
      <c r="I52" s="20" t="n">
        <f aca="false">LN(Rearrange!I52/Rearrange!I51)</f>
        <v>-0.00424178790836314</v>
      </c>
      <c r="J52" s="20" t="n">
        <f aca="false">LN(Rearrange!J52/Rearrange!J51)</f>
        <v>-0.00429646203350534</v>
      </c>
      <c r="K52" s="20" t="n">
        <f aca="false">LN(Rearrange!K52/Rearrange!K51)</f>
        <v>-0.004352563998842</v>
      </c>
      <c r="L52" s="20" t="n">
        <f aca="false">LN(Rearrange!L52/Rearrange!L51)</f>
        <v>-0.00475585699811237</v>
      </c>
      <c r="M52" s="20" t="n">
        <f aca="false">LN(Rearrange!M52/Rearrange!M51)</f>
        <v>-0.00517261920213433</v>
      </c>
      <c r="N52" s="20" t="n">
        <f aca="false">LN(Rearrange!N52/Rearrange!N51)</f>
        <v>-0.00560353687633027</v>
      </c>
      <c r="O52" s="20" t="n">
        <f aca="false">LN(Rearrange!O52/Rearrange!O51)</f>
        <v>-0.00604934371525449</v>
      </c>
      <c r="P52" s="20" t="n">
        <f aca="false">LN(Rearrange!P52/Rearrange!P51)</f>
        <v>-0.00651082501227856</v>
      </c>
      <c r="Q52" s="20" t="n">
        <f aca="false">LN(Rearrange!Q52/Rearrange!Q51)</f>
        <v>-0.00722894714315143</v>
      </c>
      <c r="R52" s="20" t="n">
        <f aca="false">LN(Rearrange!R52/Rearrange!R51)</f>
        <v>-0.00772393958324192</v>
      </c>
      <c r="S52" s="20" t="n">
        <f aca="false">LN(Rearrange!S52/Rearrange!S51)</f>
        <v>-0.00823666206587913</v>
      </c>
      <c r="T52" s="20" t="n">
        <f aca="false">LN(Rearrange!T52/Rearrange!T51)</f>
        <v>-0.0090153616769429</v>
      </c>
      <c r="U52" s="20" t="n">
        <f aca="false">LN(Rearrange!U52/Rearrange!U51)</f>
        <v>-0.00982173829849976</v>
      </c>
      <c r="V52" s="20" t="n">
        <f aca="false">LN(Rearrange!V52/Rearrange!V51)</f>
        <v>-0.0109190060693054</v>
      </c>
      <c r="W52" s="20" t="n">
        <f aca="false">LN(Rearrange!W52/Rearrange!W51)</f>
        <v>-0.0120564085967544</v>
      </c>
      <c r="X52" s="20" t="n">
        <f aca="false">LN(Rearrange!X52/Rearrange!X51)</f>
        <v>-0.012203541280729</v>
      </c>
      <c r="Y52" s="20" t="n">
        <f aca="false">LN(Rearrange!Y52/Rearrange!Y51)</f>
        <v>-0.0123543095009351</v>
      </c>
      <c r="Z52" s="20" t="n">
        <f aca="false">LN(Rearrange!Z52/Rearrange!Z51)</f>
        <v>-0.0125088496917088</v>
      </c>
      <c r="AA52" s="20" t="n">
        <f aca="false">LN(Rearrange!AA52/Rearrange!AA51)</f>
        <v>-0.0126673052007656</v>
      </c>
      <c r="AB52" s="20" t="n">
        <f aca="false">LN(Rearrange!AB52/Rearrange!AB51)</f>
        <v>-0.0128298267327181</v>
      </c>
    </row>
    <row r="53" customFormat="false" ht="12.75" hidden="false" customHeight="false" outlineLevel="0" collapsed="false">
      <c r="A53" s="18" t="n">
        <v>36591</v>
      </c>
      <c r="B53" s="20" t="n">
        <f aca="false">LN(Rearrange!B53/Rearrange!B52)</f>
        <v>0.0115831410896309</v>
      </c>
      <c r="C53" s="20" t="n">
        <f aca="false">LN(Rearrange!C53/Rearrange!C52)</f>
        <v>0.0135858470035093</v>
      </c>
      <c r="D53" s="20" t="n">
        <f aca="false">LN(Rearrange!D53/Rearrange!D52)</f>
        <v>0.0146486994429051</v>
      </c>
      <c r="E53" s="20" t="n">
        <f aca="false">LN(Rearrange!E53/Rearrange!E52)</f>
        <v>0.0129290711988574</v>
      </c>
      <c r="F53" s="20" t="n">
        <f aca="false">LN(Rearrange!F53/Rearrange!F52)</f>
        <v>0.0131580845775112</v>
      </c>
      <c r="G53" s="20" t="n">
        <f aca="false">LN(Rearrange!G53/Rearrange!G52)</f>
        <v>0.0133678083179923</v>
      </c>
      <c r="H53" s="20" t="n">
        <f aca="false">LN(Rearrange!H53/Rearrange!H52)</f>
        <v>0.0130311982143671</v>
      </c>
      <c r="I53" s="20" t="n">
        <f aca="false">LN(Rearrange!I53/Rearrange!I52)</f>
        <v>0.0121469674154764</v>
      </c>
      <c r="J53" s="20" t="n">
        <f aca="false">LN(Rearrange!J53/Rearrange!J52)</f>
        <v>0.0112390800396814</v>
      </c>
      <c r="K53" s="20" t="n">
        <f aca="false">LN(Rearrange!K53/Rearrange!K52)</f>
        <v>0.0108460933093904</v>
      </c>
      <c r="L53" s="20" t="n">
        <f aca="false">LN(Rearrange!L53/Rearrange!L52)</f>
        <v>0.010477074056094</v>
      </c>
      <c r="M53" s="20" t="n">
        <f aca="false">LN(Rearrange!M53/Rearrange!M52)</f>
        <v>0.0100954306653509</v>
      </c>
      <c r="N53" s="20" t="n">
        <f aca="false">LN(Rearrange!N53/Rearrange!N52)</f>
        <v>0.00970050402728124</v>
      </c>
      <c r="O53" s="20" t="n">
        <f aca="false">LN(Rearrange!O53/Rearrange!O52)</f>
        <v>0.00929158833409964</v>
      </c>
      <c r="P53" s="20" t="n">
        <f aca="false">LN(Rearrange!P53/Rearrange!P52)</f>
        <v>0.00886792686965996</v>
      </c>
      <c r="Q53" s="20" t="n">
        <f aca="false">LN(Rearrange!Q53/Rearrange!Q52)</f>
        <v>0.00842870733505553</v>
      </c>
      <c r="R53" s="20" t="n">
        <f aca="false">LN(Rearrange!R53/Rearrange!R52)</f>
        <v>0.00796816964917688</v>
      </c>
      <c r="S53" s="20" t="n">
        <f aca="false">LN(Rearrange!S53/Rearrange!S52)</f>
        <v>0.00749067172915766</v>
      </c>
      <c r="T53" s="20" t="n">
        <f aca="false">LN(Rearrange!T53/Rearrange!T52)</f>
        <v>0.00699081334528889</v>
      </c>
      <c r="U53" s="20" t="n">
        <f aca="false">LN(Rearrange!U53/Rearrange!U52)</f>
        <v>0.00647251450561752</v>
      </c>
      <c r="V53" s="20" t="n">
        <f aca="false">LN(Rearrange!V53/Rearrange!V52)</f>
        <v>0.00659198168215274</v>
      </c>
      <c r="W53" s="20" t="n">
        <f aca="false">LN(Rearrange!W53/Rearrange!W52)</f>
        <v>0.00671594196543681</v>
      </c>
      <c r="X53" s="20" t="n">
        <f aca="false">LN(Rearrange!X53/Rearrange!X52)</f>
        <v>0.00679812271382097</v>
      </c>
      <c r="Y53" s="20" t="n">
        <f aca="false">LN(Rearrange!Y53/Rearrange!Y52)</f>
        <v>0.00688233962294174</v>
      </c>
      <c r="Z53" s="20" t="n">
        <f aca="false">LN(Rearrange!Z53/Rearrange!Z52)</f>
        <v>0.00696866931609344</v>
      </c>
      <c r="AA53" s="20" t="n">
        <f aca="false">LN(Rearrange!AA53/Rearrange!AA52)</f>
        <v>0.00705719230999876</v>
      </c>
      <c r="AB53" s="20" t="n">
        <f aca="false">LN(Rearrange!AB53/Rearrange!AB52)</f>
        <v>0.00714799326528715</v>
      </c>
    </row>
    <row r="54" customFormat="false" ht="12.75" hidden="false" customHeight="false" outlineLevel="0" collapsed="false">
      <c r="A54" s="18" t="n">
        <v>36592</v>
      </c>
      <c r="B54" s="20" t="n">
        <f aca="false">LN(Rearrange!B54/Rearrange!B53)</f>
        <v>-0.00529229043747793</v>
      </c>
      <c r="C54" s="20" t="n">
        <f aca="false">LN(Rearrange!C54/Rearrange!C53)</f>
        <v>-0.00192957126921453</v>
      </c>
      <c r="D54" s="20" t="n">
        <f aca="false">LN(Rearrange!D54/Rearrange!D53)</f>
        <v>-0.000969932180792741</v>
      </c>
      <c r="E54" s="20" t="n">
        <f aca="false">LN(Rearrange!E54/Rearrange!E53)</f>
        <v>-0.00049419323961075</v>
      </c>
      <c r="F54" s="20" t="n">
        <f aca="false">LN(Rearrange!F54/Rearrange!F53)</f>
        <v>-0.00251699100915409</v>
      </c>
      <c r="G54" s="20" t="n">
        <f aca="false">LN(Rearrange!G54/Rearrange!G53)</f>
        <v>-0.00255689221377678</v>
      </c>
      <c r="H54" s="20" t="n">
        <f aca="false">LN(Rearrange!H54/Rearrange!H53)</f>
        <v>-0.00259269007044362</v>
      </c>
      <c r="I54" s="20" t="n">
        <f aca="false">LN(Rearrange!I54/Rearrange!I53)</f>
        <v>-0.00262812240626947</v>
      </c>
      <c r="J54" s="20" t="n">
        <f aca="false">LN(Rearrange!J54/Rearrange!J53)</f>
        <v>-0.00213106100895417</v>
      </c>
      <c r="K54" s="20" t="n">
        <f aca="false">LN(Rearrange!K54/Rearrange!K53)</f>
        <v>-0.00215982805343001</v>
      </c>
      <c r="L54" s="20" t="n">
        <f aca="false">LN(Rearrange!L54/Rearrange!L53)</f>
        <v>-0.00109769495105513</v>
      </c>
      <c r="M54" s="20" t="n">
        <f aca="false">LN(Rearrange!M54/Rearrange!M53)</f>
        <v>0</v>
      </c>
      <c r="N54" s="20" t="n">
        <f aca="false">LN(Rearrange!N54/Rearrange!N53)</f>
        <v>0.00113507390166409</v>
      </c>
      <c r="O54" s="20" t="n">
        <f aca="false">LN(Rearrange!O54/Rearrange!O53)</f>
        <v>0.00288600488913485</v>
      </c>
      <c r="P54" s="20" t="n">
        <f aca="false">LN(Rearrange!P54/Rearrange!P53)</f>
        <v>0.00469760112250866</v>
      </c>
      <c r="Q54" s="20" t="n">
        <f aca="false">LN(Rearrange!Q54/Rearrange!Q53)</f>
        <v>0.00657307415884871</v>
      </c>
      <c r="R54" s="20" t="n">
        <f aca="false">LN(Rearrange!R54/Rearrange!R53)</f>
        <v>0.00790517950711325</v>
      </c>
      <c r="S54" s="20" t="n">
        <f aca="false">LN(Rearrange!S54/Rearrange!S53)</f>
        <v>0.00990107098271154</v>
      </c>
      <c r="T54" s="20" t="n">
        <f aca="false">LN(Rearrange!T54/Rearrange!T53)</f>
        <v>0.0119611120705778</v>
      </c>
      <c r="U54" s="20" t="n">
        <f aca="false">LN(Rearrange!U54/Rearrange!U53)</f>
        <v>0.0140937630758595</v>
      </c>
      <c r="V54" s="20" t="n">
        <f aca="false">LN(Rearrange!V54/Rearrange!V53)</f>
        <v>0.015645690725736</v>
      </c>
      <c r="W54" s="20" t="n">
        <f aca="false">LN(Rearrange!W54/Rearrange!W53)</f>
        <v>0.0172532481475595</v>
      </c>
      <c r="X54" s="20" t="n">
        <f aca="false">LN(Rearrange!X54/Rearrange!X53)</f>
        <v>0.0174618271636623</v>
      </c>
      <c r="Y54" s="20" t="n">
        <f aca="false">LN(Rearrange!Y54/Rearrange!Y53)</f>
        <v>0.0176755111587224</v>
      </c>
      <c r="Z54" s="20" t="n">
        <f aca="false">LN(Rearrange!Z54/Rearrange!Z53)</f>
        <v>0.0178944898765504</v>
      </c>
      <c r="AA54" s="20" t="n">
        <f aca="false">LN(Rearrange!AA54/Rearrange!AA53)</f>
        <v>0.0181189625824756</v>
      </c>
      <c r="AB54" s="20" t="n">
        <f aca="false">LN(Rearrange!AB54/Rearrange!AB53)</f>
        <v>0.0183491386681966</v>
      </c>
    </row>
    <row r="55" customFormat="false" ht="12.75" hidden="false" customHeight="false" outlineLevel="0" collapsed="false">
      <c r="A55" s="18" t="n">
        <v>36593</v>
      </c>
      <c r="B55" s="20" t="n">
        <f aca="false">LN(Rearrange!B55/Rearrange!B54)</f>
        <v>-0.00386660704064643</v>
      </c>
      <c r="C55" s="20" t="n">
        <f aca="false">LN(Rearrange!C55/Rearrange!C54)</f>
        <v>-0.0038703483243323</v>
      </c>
      <c r="D55" s="20" t="n">
        <f aca="false">LN(Rearrange!D55/Rearrange!D54)</f>
        <v>-0.00291545396012402</v>
      </c>
      <c r="E55" s="20" t="n">
        <f aca="false">LN(Rearrange!E55/Rearrange!E54)</f>
        <v>0.0004941932396108</v>
      </c>
      <c r="F55" s="20" t="n">
        <f aca="false">LN(Rearrange!F55/Rearrange!F54)</f>
        <v>0.00100755676029977</v>
      </c>
      <c r="G55" s="20" t="n">
        <f aca="false">LN(Rearrange!G55/Rearrange!G54)</f>
        <v>0.00102354154278716</v>
      </c>
      <c r="H55" s="20" t="n">
        <f aca="false">LN(Rearrange!H55/Rearrange!H54)</f>
        <v>0.00103788281242002</v>
      </c>
      <c r="I55" s="20" t="n">
        <f aca="false">LN(Rearrange!I55/Rearrange!I54)</f>
        <v>0.00105207795080383</v>
      </c>
      <c r="J55" s="20" t="n">
        <f aca="false">LN(Rearrange!J55/Rearrange!J54)</f>
        <v>0.00106609818199773</v>
      </c>
      <c r="K55" s="20" t="n">
        <f aca="false">LN(Rearrange!K55/Rearrange!K54)</f>
        <v>0.00108049713375418</v>
      </c>
      <c r="L55" s="20" t="n">
        <f aca="false">LN(Rearrange!L55/Rearrange!L54)</f>
        <v>0.000548998092295741</v>
      </c>
      <c r="M55" s="20" t="n">
        <f aca="false">LN(Rearrange!M55/Rearrange!M54)</f>
        <v>0</v>
      </c>
      <c r="N55" s="20" t="n">
        <f aca="false">LN(Rearrange!N55/Rearrange!N54)</f>
        <v>-0.0005673759017454</v>
      </c>
      <c r="O55" s="20" t="n">
        <f aca="false">LN(Rearrange!O55/Rearrange!O54)</f>
        <v>-0.00115340266535351</v>
      </c>
      <c r="P55" s="20" t="n">
        <f aca="false">LN(Rearrange!P55/Rearrange!P54)</f>
        <v>-0.00175901540517956</v>
      </c>
      <c r="Q55" s="20" t="n">
        <f aca="false">LN(Rearrange!Q55/Rearrange!Q54)</f>
        <v>-0.00178837603551249</v>
      </c>
      <c r="R55" s="20" t="n">
        <f aca="false">LN(Rearrange!R55/Rearrange!R54)</f>
        <v>-0.00181873345071102</v>
      </c>
      <c r="S55" s="20" t="n">
        <f aca="false">LN(Rearrange!S55/Rearrange!S54)</f>
        <v>-0.0018489989859472</v>
      </c>
      <c r="T55" s="20" t="n">
        <f aca="false">LN(Rearrange!T55/Rearrange!T54)</f>
        <v>-0.00187911110727499</v>
      </c>
      <c r="U55" s="20" t="n">
        <f aca="false">LN(Rearrange!U55/Rearrange!U54)</f>
        <v>-0.00191022025611924</v>
      </c>
      <c r="V55" s="20" t="n">
        <f aca="false">LN(Rearrange!V55/Rearrange!V54)</f>
        <v>-0.00194237678420646</v>
      </c>
      <c r="W55" s="20" t="n">
        <f aca="false">LN(Rearrange!W55/Rearrange!W54)</f>
        <v>-0.00197563449178986</v>
      </c>
      <c r="X55" s="20" t="n">
        <f aca="false">LN(Rearrange!X55/Rearrange!X54)</f>
        <v>-0.00199933422148238</v>
      </c>
      <c r="Y55" s="20" t="n">
        <f aca="false">LN(Rearrange!Y55/Rearrange!Y54)</f>
        <v>-0.00202360945952698</v>
      </c>
      <c r="Z55" s="20" t="n">
        <f aca="false">LN(Rearrange!Z55/Rearrange!Z54)</f>
        <v>-0.00204848142647255</v>
      </c>
      <c r="AA55" s="20" t="n">
        <f aca="false">LN(Rearrange!AA55/Rearrange!AA54)</f>
        <v>-0.00207397239912915</v>
      </c>
      <c r="AB55" s="20" t="n">
        <f aca="false">LN(Rearrange!AB55/Rearrange!AB54)</f>
        <v>-0.00210010577711651</v>
      </c>
    </row>
    <row r="56" customFormat="false" ht="12.75" hidden="false" customHeight="false" outlineLevel="0" collapsed="false">
      <c r="A56" s="18" t="n">
        <v>36594</v>
      </c>
      <c r="B56" s="20" t="n">
        <f aca="false">LN(Rearrange!B56/Rearrange!B55)</f>
        <v>0.0157589501323703</v>
      </c>
      <c r="C56" s="20" t="n">
        <f aca="false">LN(Rearrange!C56/Rearrange!C55)</f>
        <v>0.0162511389379448</v>
      </c>
      <c r="D56" s="20" t="n">
        <f aca="false">LN(Rearrange!D56/Rearrange!D55)</f>
        <v>0.0159308220721943</v>
      </c>
      <c r="E56" s="20" t="n">
        <f aca="false">LN(Rearrange!E56/Rearrange!E55)</f>
        <v>0.0156865961676995</v>
      </c>
      <c r="F56" s="20" t="n">
        <f aca="false">LN(Rearrange!F56/Rearrange!F55)</f>
        <v>0.0149927845861413</v>
      </c>
      <c r="G56" s="20" t="n">
        <f aca="false">LN(Rearrange!G56/Rearrange!G55)</f>
        <v>0.0127066512691149</v>
      </c>
      <c r="H56" s="20" t="n">
        <f aca="false">LN(Rearrange!H56/Rearrange!H55)</f>
        <v>0.0118588654526202</v>
      </c>
      <c r="I56" s="20" t="n">
        <f aca="false">LN(Rearrange!I56/Rearrange!I55)</f>
        <v>0.0115003881203161</v>
      </c>
      <c r="J56" s="20" t="n">
        <f aca="false">LN(Rearrange!J56/Rearrange!J55)</f>
        <v>0.0111259425833643</v>
      </c>
      <c r="K56" s="20" t="n">
        <f aca="false">LN(Rearrange!K56/Rearrange!K55)</f>
        <v>0.0107412418314126</v>
      </c>
      <c r="L56" s="20" t="n">
        <f aca="false">LN(Rearrange!L56/Rearrange!L55)</f>
        <v>0.00983077278312773</v>
      </c>
      <c r="M56" s="20" t="n">
        <f aca="false">LN(Rearrange!M56/Rearrange!M55)</f>
        <v>0.00888894741724599</v>
      </c>
      <c r="N56" s="20" t="n">
        <f aca="false">LN(Rearrange!N56/Rearrange!N55)</f>
        <v>0.00791411705599053</v>
      </c>
      <c r="O56" s="20" t="n">
        <f aca="false">LN(Rearrange!O56/Rearrange!O55)</f>
        <v>0.00690054492092149</v>
      </c>
      <c r="P56" s="20" t="n">
        <f aca="false">LN(Rearrange!P56/Rearrange!P55)</f>
        <v>0.00585139176846409</v>
      </c>
      <c r="Q56" s="20" t="n">
        <f aca="false">LN(Rearrange!Q56/Rearrange!Q55)</f>
        <v>0.00476191376024379</v>
      </c>
      <c r="R56" s="20" t="n">
        <f aca="false">LN(Rearrange!R56/Rearrange!R55)</f>
        <v>0.00363416511421967</v>
      </c>
      <c r="S56" s="20" t="n">
        <f aca="false">LN(Rearrange!S56/Rearrange!S55)</f>
        <v>0.00246457302816177</v>
      </c>
      <c r="T56" s="20" t="n">
        <f aca="false">LN(Rearrange!T56/Rearrange!T55)</f>
        <v>0.000626762790809111</v>
      </c>
      <c r="U56" s="20" t="n">
        <f aca="false">LN(Rearrange!U56/Rearrange!U55)</f>
        <v>-0.000765110978410826</v>
      </c>
      <c r="V56" s="20" t="n">
        <f aca="false">LN(Rearrange!V56/Rearrange!V55)</f>
        <v>-0.00207603551921169</v>
      </c>
      <c r="W56" s="20" t="n">
        <f aca="false">LN(Rearrange!W56/Rearrange!W55)</f>
        <v>-0.00343370649045586</v>
      </c>
      <c r="X56" s="20" t="n">
        <f aca="false">LN(Rearrange!X56/Rearrange!X55)</f>
        <v>-0.00441265675559488</v>
      </c>
      <c r="Y56" s="20" t="n">
        <f aca="false">LN(Rearrange!Y56/Rearrange!Y55)</f>
        <v>-0.00541639780516852</v>
      </c>
      <c r="Z56" s="20" t="n">
        <f aca="false">LN(Rearrange!Z56/Rearrange!Z55)</f>
        <v>-0.00644588393816292</v>
      </c>
      <c r="AA56" s="20" t="n">
        <f aca="false">LN(Rearrange!AA56/Rearrange!AA55)</f>
        <v>-0.00736267825560937</v>
      </c>
      <c r="AB56" s="20" t="n">
        <f aca="false">LN(Rearrange!AB56/Rearrange!AB55)</f>
        <v>-0.00830347463126094</v>
      </c>
    </row>
    <row r="57" customFormat="false" ht="12.75" hidden="false" customHeight="false" outlineLevel="0" collapsed="false">
      <c r="A57" s="18" t="n">
        <v>36595</v>
      </c>
      <c r="B57" s="20" t="n">
        <f aca="false">LN(Rearrange!B57/Rearrange!B56)</f>
        <v>0.00295111833009694</v>
      </c>
      <c r="C57" s="20" t="n">
        <f aca="false">LN(Rearrange!C57/Rearrange!C56)</f>
        <v>0.0029525236935032</v>
      </c>
      <c r="D57" s="20" t="n">
        <f aca="false">LN(Rearrange!D57/Rearrange!D56)</f>
        <v>0.000957395956327247</v>
      </c>
      <c r="E57" s="20" t="n">
        <f aca="false">LN(Rearrange!E57/Rearrange!E56)</f>
        <v>0</v>
      </c>
      <c r="F57" s="20" t="n">
        <f aca="false">LN(Rearrange!F57/Rearrange!F56)</f>
        <v>-0.0019860979716294</v>
      </c>
      <c r="G57" s="20" t="n">
        <f aca="false">LN(Rearrange!G57/Rearrange!G56)</f>
        <v>-0.00303490369515405</v>
      </c>
      <c r="H57" s="20" t="n">
        <f aca="false">LN(Rearrange!H57/Rearrange!H56)</f>
        <v>-0.00410889124567111</v>
      </c>
      <c r="I57" s="20" t="n">
        <f aca="false">LN(Rearrange!I57/Rearrange!I56)</f>
        <v>-0.0052110592127522</v>
      </c>
      <c r="J57" s="20" t="n">
        <f aca="false">LN(Rearrange!J57/Rearrange!J56)</f>
        <v>-0.0063425159764704</v>
      </c>
      <c r="K57" s="20" t="n">
        <f aca="false">LN(Rearrange!K57/Rearrange!K56)</f>
        <v>-0.0075067376637535</v>
      </c>
      <c r="L57" s="20" t="n">
        <f aca="false">LN(Rearrange!L57/Rearrange!L56)</f>
        <v>-0.00763778944811754</v>
      </c>
      <c r="M57" s="20" t="n">
        <f aca="false">LN(Rearrange!M57/Rearrange!M56)</f>
        <v>-0.00777349833338036</v>
      </c>
      <c r="N57" s="20" t="n">
        <f aca="false">LN(Rearrange!N57/Rearrange!N56)</f>
        <v>-0.00791411705599053</v>
      </c>
      <c r="O57" s="20" t="n">
        <f aca="false">LN(Rearrange!O57/Rearrange!O56)</f>
        <v>-0.00805527946031829</v>
      </c>
      <c r="P57" s="20" t="n">
        <f aca="false">LN(Rearrange!P57/Rearrange!P56)</f>
        <v>-0.00820156911341763</v>
      </c>
      <c r="Q57" s="20" t="n">
        <f aca="false">LN(Rearrange!Q57/Rearrange!Q56)</f>
        <v>-0.00834828939147127</v>
      </c>
      <c r="R57" s="20" t="n">
        <f aca="false">LN(Rearrange!R57/Rearrange!R56)</f>
        <v>-0.00850035476539249</v>
      </c>
      <c r="S57" s="20" t="n">
        <f aca="false">LN(Rearrange!S57/Rearrange!S56)</f>
        <v>-0.00865271158686345</v>
      </c>
      <c r="T57" s="20" t="n">
        <f aca="false">LN(Rearrange!T57/Rearrange!T56)</f>
        <v>-0.00881062968215492</v>
      </c>
      <c r="U57" s="20" t="n">
        <f aca="false">LN(Rearrange!U57/Rearrange!U56)</f>
        <v>-0.00884111082702903</v>
      </c>
      <c r="V57" s="20" t="n">
        <f aca="false">LN(Rearrange!V57/Rearrange!V56)</f>
        <v>-0.00900260499954687</v>
      </c>
      <c r="W57" s="20" t="n">
        <f aca="false">LN(Rearrange!W57/Rearrange!W56)</f>
        <v>-0.00917010878091152</v>
      </c>
      <c r="X57" s="20" t="n">
        <f aca="false">LN(Rearrange!X57/Rearrange!X56)</f>
        <v>-0.00928986822400308</v>
      </c>
      <c r="Y57" s="20" t="n">
        <f aca="false">LN(Rearrange!Y57/Rearrange!Y56)</f>
        <v>-0.00941279714256337</v>
      </c>
      <c r="Z57" s="20" t="n">
        <f aca="false">LN(Rearrange!Z57/Rearrange!Z56)</f>
        <v>-0.00953902304675895</v>
      </c>
      <c r="AA57" s="20" t="n">
        <f aca="false">LN(Rearrange!AA57/Rearrange!AA56)</f>
        <v>-0.00966732572721359</v>
      </c>
      <c r="AB57" s="20" t="n">
        <f aca="false">LN(Rearrange!AB57/Rearrange!AB56)</f>
        <v>-0.00979912690914203</v>
      </c>
    </row>
    <row r="58" customFormat="false" ht="12.75" hidden="false" customHeight="false" outlineLevel="0" collapsed="false">
      <c r="A58" s="18" t="n">
        <v>36598</v>
      </c>
      <c r="B58" s="20" t="n">
        <f aca="false">LN(Rearrange!B58/Rearrange!B57)</f>
        <v>-0.0279536273460287</v>
      </c>
      <c r="C58" s="20" t="n">
        <f aca="false">LN(Rearrange!C58/Rearrange!C57)</f>
        <v>-0.029925012892855</v>
      </c>
      <c r="D58" s="20" t="n">
        <f aca="false">LN(Rearrange!D58/Rearrange!D57)</f>
        <v>-0.0301139802477829</v>
      </c>
      <c r="E58" s="20" t="n">
        <f aca="false">LN(Rearrange!E58/Rearrange!E57)</f>
        <v>-0.0326277088565177</v>
      </c>
      <c r="F58" s="20" t="n">
        <f aca="false">LN(Rearrange!F58/Rearrange!F57)</f>
        <v>-0.0338672751670832</v>
      </c>
      <c r="G58" s="20" t="n">
        <f aca="false">LN(Rearrange!G58/Rearrange!G57)</f>
        <v>-0.0350551357792795</v>
      </c>
      <c r="H58" s="20" t="n">
        <f aca="false">LN(Rearrange!H58/Rearrange!H57)</f>
        <v>-0.0361579865790727</v>
      </c>
      <c r="I58" s="20" t="n">
        <f aca="false">LN(Rearrange!I58/Rearrange!I57)</f>
        <v>-0.0372581678963604</v>
      </c>
      <c r="J58" s="20" t="n">
        <f aca="false">LN(Rearrange!J58/Rearrange!J57)</f>
        <v>-0.0389238325183209</v>
      </c>
      <c r="K58" s="20" t="n">
        <f aca="false">LN(Rearrange!K58/Rearrange!K57)</f>
        <v>-0.0406426062338291</v>
      </c>
      <c r="L58" s="20" t="n">
        <f aca="false">LN(Rearrange!L58/Rearrange!L57)</f>
        <v>-0.0402288882227854</v>
      </c>
      <c r="M58" s="20" t="n">
        <f aca="false">LN(Rearrange!M58/Rearrange!M57)</f>
        <v>-0.039800591395103</v>
      </c>
      <c r="N58" s="20" t="n">
        <f aca="false">LN(Rearrange!N58/Rearrange!N57)</f>
        <v>-0.0393569312841252</v>
      </c>
      <c r="O58" s="20" t="n">
        <f aca="false">LN(Rearrange!O58/Rearrange!O57)</f>
        <v>-0.0388741527616651</v>
      </c>
      <c r="P58" s="20" t="n">
        <f aca="false">LN(Rearrange!P58/Rearrange!P57)</f>
        <v>-0.038374012881615</v>
      </c>
      <c r="Q58" s="20" t="n">
        <f aca="false">LN(Rearrange!Q58/Rearrange!Q57)</f>
        <v>-0.0378324556718891</v>
      </c>
      <c r="R58" s="20" t="n">
        <f aca="false">LN(Rearrange!R58/Rearrange!R57)</f>
        <v>-0.0372713947972317</v>
      </c>
      <c r="S58" s="20" t="n">
        <f aca="false">LN(Rearrange!S58/Rearrange!S57)</f>
        <v>-0.0373106824338103</v>
      </c>
      <c r="T58" s="20" t="n">
        <f aca="false">LN(Rearrange!T58/Rearrange!T57)</f>
        <v>-0.0366954592860872</v>
      </c>
      <c r="U58" s="20" t="n">
        <f aca="false">LN(Rearrange!U58/Rearrange!U57)</f>
        <v>-0.0367013668504279</v>
      </c>
      <c r="V58" s="20" t="n">
        <f aca="false">LN(Rearrange!V58/Rearrange!V57)</f>
        <v>-0.0367074912429648</v>
      </c>
      <c r="W58" s="20" t="n">
        <f aca="false">LN(Rearrange!W58/Rearrange!W57)</f>
        <v>-0.0367138446243932</v>
      </c>
      <c r="X58" s="20" t="n">
        <f aca="false">LN(Rearrange!X58/Rearrange!X57)</f>
        <v>-0.0372046215787462</v>
      </c>
      <c r="Y58" s="20" t="n">
        <f aca="false">LN(Rearrange!Y58/Rearrange!Y57)</f>
        <v>-0.037708698928395</v>
      </c>
      <c r="Z58" s="20" t="n">
        <f aca="false">LN(Rearrange!Z58/Rearrange!Z57)</f>
        <v>-0.0382266248419216</v>
      </c>
      <c r="AA58" s="20" t="n">
        <f aca="false">LN(Rearrange!AA58/Rearrange!AA57)</f>
        <v>-0.0387534142170316</v>
      </c>
      <c r="AB58" s="20" t="n">
        <f aca="false">LN(Rearrange!AB58/Rearrange!AB57)</f>
        <v>-0.039294927409874</v>
      </c>
    </row>
    <row r="59" customFormat="false" ht="12.75" hidden="false" customHeight="false" outlineLevel="0" collapsed="false">
      <c r="A59" s="36" t="n">
        <v>36599</v>
      </c>
      <c r="B59" s="37" t="n">
        <f aca="false">LN(Rearrange!B59/Rearrange!B58)</f>
        <v>-0.0231395669908291</v>
      </c>
      <c r="C59" s="37" t="n">
        <f aca="false">LN(Rearrange!C59/Rearrange!C58)</f>
        <v>-0.0262101770318001</v>
      </c>
      <c r="D59" s="37" t="n">
        <f aca="false">LN(Rearrange!D59/Rearrange!D58)</f>
        <v>-0.0315578404077122</v>
      </c>
      <c r="E59" s="37" t="n">
        <f aca="false">LN(Rearrange!E59/Rearrange!E58)</f>
        <v>-0.0358094526967109</v>
      </c>
      <c r="F59" s="37" t="n">
        <f aca="false">LN(Rearrange!F59/Rearrange!F58)</f>
        <v>-0.0329269359072218</v>
      </c>
      <c r="G59" s="37" t="n">
        <f aca="false">LN(Rearrange!G59/Rearrange!G58)</f>
        <v>-0.0298211661417769</v>
      </c>
      <c r="H59" s="37" t="n">
        <f aca="false">LN(Rearrange!H59/Rearrange!H58)</f>
        <v>-0.0292386827275265</v>
      </c>
      <c r="I59" s="37" t="n">
        <f aca="false">LN(Rearrange!I59/Rearrange!I58)</f>
        <v>-0.0297215052817385</v>
      </c>
      <c r="J59" s="37" t="n">
        <f aca="false">LN(Rearrange!J59/Rearrange!J58)</f>
        <v>-0.0302205426428844</v>
      </c>
      <c r="K59" s="37" t="n">
        <f aca="false">LN(Rearrange!K59/Rearrange!K58)</f>
        <v>-0.0307366256481301</v>
      </c>
      <c r="L59" s="37" t="n">
        <f aca="false">LN(Rearrange!L59/Rearrange!L58)</f>
        <v>-0.0312706428878209</v>
      </c>
      <c r="M59" s="37" t="n">
        <f aca="false">LN(Rearrange!M59/Rearrange!M58)</f>
        <v>-0.0318235458128376</v>
      </c>
      <c r="N59" s="37" t="n">
        <f aca="false">LN(Rearrange!N59/Rearrange!N58)</f>
        <v>-0.0317867841219088</v>
      </c>
      <c r="O59" s="37" t="n">
        <f aca="false">LN(Rearrange!O59/Rearrange!O58)</f>
        <v>-0.0323494793479706</v>
      </c>
      <c r="P59" s="37" t="n">
        <f aca="false">LN(Rearrange!P59/Rearrange!P58)</f>
        <v>-0.0323009447883212</v>
      </c>
      <c r="Q59" s="37" t="n">
        <f aca="false">LN(Rearrange!Q59/Rearrange!Q58)</f>
        <v>-0.0328727450005748</v>
      </c>
      <c r="R59" s="37" t="n">
        <f aca="false">LN(Rearrange!R59/Rearrange!R58)</f>
        <v>-0.0334651562945466</v>
      </c>
      <c r="S59" s="37" t="n">
        <f aca="false">LN(Rearrange!S59/Rearrange!S58)</f>
        <v>-0.0334128691097021</v>
      </c>
      <c r="T59" s="37" t="n">
        <f aca="false">LN(Rearrange!T59/Rearrange!T58)</f>
        <v>-0.0340146162922301</v>
      </c>
      <c r="U59" s="37" t="n">
        <f aca="false">LN(Rearrange!U59/Rearrange!U58)</f>
        <v>-0.0346384374456809</v>
      </c>
      <c r="V59" s="37" t="n">
        <f aca="false">LN(Rearrange!V59/Rearrange!V58)</f>
        <v>-0.0352855700061311</v>
      </c>
      <c r="W59" s="37" t="n">
        <f aca="false">LN(Rearrange!W59/Rearrange!W58)</f>
        <v>-0.0302307731157645</v>
      </c>
      <c r="X59" s="37" t="n">
        <f aca="false">LN(Rearrange!X59/Rearrange!X58)</f>
        <v>-0.0303593472166383</v>
      </c>
      <c r="Y59" s="37" t="n">
        <f aca="false">LN(Rearrange!Y59/Rearrange!Y58)</f>
        <v>-0.0304914886951394</v>
      </c>
      <c r="Z59" s="37" t="n">
        <f aca="false">LN(Rearrange!Z59/Rearrange!Z58)</f>
        <v>-0.0306273481101861</v>
      </c>
      <c r="AA59" s="37" t="n">
        <f aca="false">LN(Rearrange!AA59/Rearrange!AA58)</f>
        <v>-0.0309134439263553</v>
      </c>
      <c r="AB59" s="37" t="n">
        <f aca="false">LN(Rearrange!AB59/Rearrange!AB58)</f>
        <v>-0.0312077786901831</v>
      </c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</row>
    <row r="60" customFormat="false" ht="12.75" hidden="false" customHeight="false" outlineLevel="0" collapsed="false">
      <c r="A60" s="18" t="n">
        <v>36600</v>
      </c>
      <c r="B60" s="20" t="n">
        <f aca="false">LN(Rearrange!B60/Rearrange!B59)</f>
        <v>0.00439210129087714</v>
      </c>
      <c r="C60" s="20" t="n">
        <f aca="false">LN(Rearrange!C60/Rearrange!C59)</f>
        <v>0.0049169734304541</v>
      </c>
      <c r="D60" s="20" t="n">
        <f aca="false">LN(Rearrange!D60/Rearrange!D59)</f>
        <v>0.0005087764037502</v>
      </c>
      <c r="E60" s="20" t="n">
        <f aca="false">LN(Rearrange!E60/Rearrange!E59)</f>
        <v>0.00104112450841051</v>
      </c>
      <c r="F60" s="20" t="n">
        <f aca="false">LN(Rearrange!F60/Rearrange!F59)</f>
        <v>0.00106213499098337</v>
      </c>
      <c r="G60" s="20" t="n">
        <f aca="false">LN(Rearrange!G60/Rearrange!G59)</f>
        <v>0.00108049713375418</v>
      </c>
      <c r="H60" s="20" t="n">
        <f aca="false">LN(Rearrange!H60/Rearrange!H59)</f>
        <v>0.00109829774906259</v>
      </c>
      <c r="I60" s="20" t="n">
        <f aca="false">LN(Rearrange!I60/Rearrange!I59)</f>
        <v>0.00111669470007515</v>
      </c>
      <c r="J60" s="20" t="n">
        <f aca="false">LN(Rearrange!J60/Rearrange!J59)</f>
        <v>0.00113571846392743</v>
      </c>
      <c r="K60" s="20" t="n">
        <f aca="false">LN(Rearrange!K60/Rearrange!K59)</f>
        <v>0.00115540163055589</v>
      </c>
      <c r="L60" s="20" t="n">
        <f aca="false">LN(Rearrange!L60/Rearrange!L59)</f>
        <v>0.00117577908901204</v>
      </c>
      <c r="M60" s="20" t="n">
        <f aca="false">LN(Rearrange!M60/Rearrange!M59)</f>
        <v>0.00119688823384617</v>
      </c>
      <c r="N60" s="20" t="n">
        <f aca="false">LN(Rearrange!N60/Rearrange!N59)</f>
        <v>0.00121802694717723</v>
      </c>
      <c r="O60" s="20" t="n">
        <f aca="false">LN(Rearrange!O60/Rearrange!O59)</f>
        <v>0.00123992576332057</v>
      </c>
      <c r="P60" s="20" t="n">
        <f aca="false">LN(Rearrange!P60/Rearrange!P59)</f>
        <v>0.00126182982042217</v>
      </c>
      <c r="Q60" s="20" t="n">
        <f aca="false">LN(Rearrange!Q60/Rearrange!Q59)</f>
        <v>0.00128452169235662</v>
      </c>
      <c r="R60" s="20" t="n">
        <f aca="false">LN(Rearrange!R60/Rearrange!R59)</f>
        <v>0.00130804466001539</v>
      </c>
      <c r="S60" s="20" t="n">
        <f aca="false">LN(Rearrange!S60/Rearrange!S59)</f>
        <v>0.00133155811951261</v>
      </c>
      <c r="T60" s="20" t="n">
        <f aca="false">LN(Rearrange!T60/Rearrange!T59)</f>
        <v>0.001355932411136</v>
      </c>
      <c r="U60" s="20" t="n">
        <f aca="false">LN(Rearrange!U60/Rearrange!U59)</f>
        <v>0.00138121568919843</v>
      </c>
      <c r="V60" s="20" t="n">
        <f aca="false">LN(Rearrange!V60/Rearrange!V59)</f>
        <v>0.00140745976787977</v>
      </c>
      <c r="W60" s="20" t="n">
        <f aca="false">LN(Rearrange!W60/Rearrange!W59)</f>
        <v>0.00142653376545402</v>
      </c>
      <c r="X60" s="20" t="n">
        <f aca="false">LN(Rearrange!X60/Rearrange!X59)</f>
        <v>0.00144613184999971</v>
      </c>
      <c r="Y60" s="20" t="n">
        <f aca="false">LN(Rearrange!Y60/Rearrange!Y59)</f>
        <v>0.00146627592252741</v>
      </c>
      <c r="Z60" s="20" t="n">
        <f aca="false">LN(Rearrange!Z60/Rearrange!Z59)</f>
        <v>0.00148698912157837</v>
      </c>
      <c r="AA60" s="20" t="n">
        <f aca="false">LN(Rearrange!AA60/Rearrange!AA59)</f>
        <v>0.00150829591188488</v>
      </c>
      <c r="AB60" s="20" t="n">
        <f aca="false">LN(Rearrange!AB60/Rearrange!AB59)</f>
        <v>0.00153022218076754</v>
      </c>
    </row>
    <row r="61" customFormat="false" ht="12.75" hidden="false" customHeight="false" outlineLevel="0" collapsed="false">
      <c r="A61" s="18" t="n">
        <v>36601</v>
      </c>
      <c r="B61" s="20" t="n">
        <f aca="false">LN(Rearrange!B61/Rearrange!B60)</f>
        <v>0.00694791876879691</v>
      </c>
      <c r="C61" s="20" t="n">
        <f aca="false">LN(Rearrange!C61/Rearrange!C60)</f>
        <v>0.00797611407000882</v>
      </c>
      <c r="D61" s="20" t="n">
        <f aca="false">LN(Rearrange!D61/Rearrange!D60)</f>
        <v>0.00860982781268416</v>
      </c>
      <c r="E61" s="20" t="n">
        <f aca="false">LN(Rearrange!E61/Rearrange!E60)</f>
        <v>0.00932166252713609</v>
      </c>
      <c r="F61" s="20" t="n">
        <f aca="false">LN(Rearrange!F61/Rearrange!F60)</f>
        <v>0.0105597602150023</v>
      </c>
      <c r="G61" s="20" t="n">
        <f aca="false">LN(Rearrange!G61/Rearrange!G60)</f>
        <v>0.0107412418314126</v>
      </c>
      <c r="H61" s="20" t="n">
        <f aca="false">LN(Rearrange!H61/Rearrange!H60)</f>
        <v>0.0109171389953484</v>
      </c>
      <c r="I61" s="20" t="n">
        <f aca="false">LN(Rearrange!I61/Rearrange!I60)</f>
        <v>0.0105468643485376</v>
      </c>
      <c r="J61" s="20" t="n">
        <f aca="false">LN(Rearrange!J61/Rearrange!J60)</f>
        <v>0.010163836790006</v>
      </c>
      <c r="K61" s="20" t="n">
        <f aca="false">LN(Rearrange!K61/Rearrange!K60)</f>
        <v>0.00976738589622166</v>
      </c>
      <c r="L61" s="20" t="n">
        <f aca="false">LN(Rearrange!L61/Rearrange!L60)</f>
        <v>0.00993869624952992</v>
      </c>
      <c r="M61" s="20" t="n">
        <f aca="false">LN(Rearrange!M61/Rearrange!M60)</f>
        <v>0.0101161231631532</v>
      </c>
      <c r="N61" s="20" t="n">
        <f aca="false">LN(Rearrange!N61/Rearrange!N60)</f>
        <v>0.0102937633133207</v>
      </c>
      <c r="O61" s="20" t="n">
        <f aca="false">LN(Rearrange!O61/Rearrange!O60)</f>
        <v>0.0104777537911198</v>
      </c>
      <c r="P61" s="20" t="n">
        <f aca="false">LN(Rearrange!P61/Rearrange!P60)</f>
        <v>0.0106617504147596</v>
      </c>
      <c r="Q61" s="20" t="n">
        <f aca="false">LN(Rearrange!Q61/Rearrange!Q60)</f>
        <v>0.0108523248290399</v>
      </c>
      <c r="R61" s="20" t="n">
        <f aca="false">LN(Rearrange!R61/Rearrange!R60)</f>
        <v>0.0110498361865849</v>
      </c>
      <c r="S61" s="20" t="n">
        <f aca="false">LN(Rearrange!S61/Rearrange!S60)</f>
        <v>0.0119049025063185</v>
      </c>
      <c r="T61" s="20" t="n">
        <f aca="false">LN(Rearrange!T61/Rearrange!T60)</f>
        <v>0.012790480664369</v>
      </c>
      <c r="U61" s="20" t="n">
        <f aca="false">LN(Rearrange!U61/Rearrange!U60)</f>
        <v>0.0137082338531948</v>
      </c>
      <c r="V61" s="20" t="n">
        <f aca="false">LN(Rearrange!V61/Rearrange!V60)</f>
        <v>0.0146599484106846</v>
      </c>
      <c r="W61" s="20" t="n">
        <f aca="false">LN(Rearrange!W61/Rearrange!W60)</f>
        <v>0.01555901260029</v>
      </c>
      <c r="X61" s="20" t="n">
        <f aca="false">LN(Rearrange!X61/Rearrange!X60)</f>
        <v>0.0164819209367743</v>
      </c>
      <c r="Y61" s="20" t="n">
        <f aca="false">LN(Rearrange!Y61/Rearrange!Y60)</f>
        <v>0.0174296351352836</v>
      </c>
      <c r="Z61" s="20" t="n">
        <f aca="false">LN(Rearrange!Z61/Rearrange!Z60)</f>
        <v>0.0184031693576412</v>
      </c>
      <c r="AA61" s="20" t="n">
        <f aca="false">LN(Rearrange!AA61/Rearrange!AA60)</f>
        <v>0.0194035938385806</v>
      </c>
      <c r="AB61" s="20" t="n">
        <f aca="false">LN(Rearrange!AB61/Rearrange!AB60)</f>
        <v>0.0204320388172059</v>
      </c>
    </row>
    <row r="62" customFormat="false" ht="12.75" hidden="false" customHeight="false" outlineLevel="0" collapsed="false">
      <c r="A62" s="18" t="n">
        <v>36602</v>
      </c>
      <c r="B62" s="20" t="n">
        <f aca="false">LN(Rearrange!B62/Rearrange!B61)</f>
        <v>0.0229782781651263</v>
      </c>
      <c r="C62" s="20" t="n">
        <f aca="false">LN(Rearrange!C62/Rearrange!C61)</f>
        <v>0.0201530536518274</v>
      </c>
      <c r="D62" s="20" t="n">
        <f aca="false">LN(Rearrange!D62/Rearrange!D61)</f>
        <v>0.0120302202765421</v>
      </c>
      <c r="E62" s="20" t="n">
        <f aca="false">LN(Rearrange!E62/Rearrange!E61)</f>
        <v>0.0107665741389724</v>
      </c>
      <c r="F62" s="20" t="n">
        <f aca="false">LN(Rearrange!F62/Rearrange!F61)</f>
        <v>0.00940937417892715</v>
      </c>
      <c r="G62" s="20" t="n">
        <f aca="false">LN(Rearrange!G62/Rearrange!G61)</f>
        <v>0.00745080615586542</v>
      </c>
      <c r="H62" s="20" t="n">
        <f aca="false">LN(Rearrange!H62/Rearrange!H61)</f>
        <v>0.00757169653089373</v>
      </c>
      <c r="I62" s="20" t="n">
        <f aca="false">LN(Rearrange!I62/Rearrange!I61)</f>
        <v>0.0077008081331786</v>
      </c>
      <c r="J62" s="20" t="n">
        <f aca="false">LN(Rearrange!J62/Rearrange!J61)</f>
        <v>0.00783439933261059</v>
      </c>
      <c r="K62" s="20" t="n">
        <f aca="false">LN(Rearrange!K62/Rearrange!K61)</f>
        <v>0.0062696130135954</v>
      </c>
      <c r="L62" s="20" t="n">
        <f aca="false">LN(Rearrange!L62/Rearrange!L61)</f>
        <v>0.0046430727638293</v>
      </c>
      <c r="M62" s="20" t="n">
        <f aca="false">LN(Rearrange!M62/Rearrange!M61)</f>
        <v>0.00295595840419972</v>
      </c>
      <c r="N62" s="20" t="n">
        <f aca="false">LN(Rearrange!N62/Rearrange!N61)</f>
        <v>0.00180559784233865</v>
      </c>
      <c r="O62" s="20" t="n">
        <f aca="false">LN(Rearrange!O62/Rearrange!O61)</f>
        <v>0.000612932903038429</v>
      </c>
      <c r="P62" s="20" t="n">
        <f aca="false">LN(Rearrange!P62/Rearrange!P61)</f>
        <v>-0.000624024981248456</v>
      </c>
      <c r="Q62" s="20" t="n">
        <f aca="false">LN(Rearrange!Q62/Rearrange!Q61)</f>
        <v>-0.00190657827058153</v>
      </c>
      <c r="R62" s="20" t="n">
        <f aca="false">LN(Rearrange!R62/Rearrange!R61)</f>
        <v>-0.00323729644979131</v>
      </c>
      <c r="S62" s="20" t="n">
        <f aca="false">LN(Rearrange!S62/Rearrange!S61)</f>
        <v>-0.00395257431582336</v>
      </c>
      <c r="T62" s="20" t="n">
        <f aca="false">LN(Rearrange!T62/Rearrange!T61)</f>
        <v>-0.00469327043174967</v>
      </c>
      <c r="U62" s="20" t="n">
        <f aca="false">LN(Rearrange!U62/Rearrange!U61)</f>
        <v>-0.00546076442317784</v>
      </c>
      <c r="V62" s="20" t="n">
        <f aca="false">LN(Rearrange!V62/Rearrange!V61)</f>
        <v>-0.00625653761430515</v>
      </c>
      <c r="W62" s="20" t="n">
        <f aca="false">LN(Rearrange!W62/Rearrange!W61)</f>
        <v>-0.00633581844908578</v>
      </c>
      <c r="X62" s="20" t="n">
        <f aca="false">LN(Rearrange!X62/Rearrange!X61)</f>
        <v>-0.00641713432063354</v>
      </c>
      <c r="Y62" s="20" t="n">
        <f aca="false">LN(Rearrange!Y62/Rearrange!Y61)</f>
        <v>-0.00650056460309343</v>
      </c>
      <c r="Z62" s="20" t="n">
        <f aca="false">LN(Rearrange!Z62/Rearrange!Z61)</f>
        <v>-0.00658619285285673</v>
      </c>
      <c r="AA62" s="20" t="n">
        <f aca="false">LN(Rearrange!AA62/Rearrange!AA61)</f>
        <v>-0.00667410708769313</v>
      </c>
      <c r="AB62" s="20" t="n">
        <f aca="false">LN(Rearrange!AB62/Rearrange!AB61)</f>
        <v>-0.00676440008854204</v>
      </c>
    </row>
    <row r="63" customFormat="false" ht="12.75" hidden="false" customHeight="false" outlineLevel="0" collapsed="false">
      <c r="A63" s="18" t="n">
        <v>36605</v>
      </c>
      <c r="B63" s="20" t="n">
        <f aca="false">LN(Rearrange!B63/Rearrange!B62)</f>
        <v>0.00866222933165775</v>
      </c>
      <c r="C63" s="20" t="n">
        <f aca="false">LN(Rearrange!C63/Rearrange!C62)</f>
        <v>0.0111300447288376</v>
      </c>
      <c r="D63" s="20" t="n">
        <f aca="false">LN(Rearrange!D63/Rearrange!D62)</f>
        <v>0.0113947232394948</v>
      </c>
      <c r="E63" s="20" t="n">
        <f aca="false">LN(Rearrange!E63/Rearrange!E62)</f>
        <v>0.0111563023234496</v>
      </c>
      <c r="F63" s="20" t="n">
        <f aca="false">LN(Rearrange!F63/Rearrange!F62)</f>
        <v>0.0113813954901465</v>
      </c>
      <c r="G63" s="20" t="n">
        <f aca="false">LN(Rearrange!G63/Rearrange!G62)</f>
        <v>0.011597388814829</v>
      </c>
      <c r="H63" s="20" t="n">
        <f aca="false">LN(Rearrange!H63/Rearrange!H62)</f>
        <v>0.0112511232403628</v>
      </c>
      <c r="I63" s="20" t="n">
        <f aca="false">LN(Rearrange!I63/Rearrange!I62)</f>
        <v>0.0108992904580356</v>
      </c>
      <c r="J63" s="20" t="n">
        <f aca="false">LN(Rearrange!J63/Rearrange!J62)</f>
        <v>0.0105351681361097</v>
      </c>
      <c r="K63" s="20" t="n">
        <f aca="false">LN(Rearrange!K63/Rearrange!K62)</f>
        <v>0.00904983551991786</v>
      </c>
      <c r="L63" s="20" t="n">
        <f aca="false">LN(Rearrange!L63/Rearrange!L62)</f>
        <v>0.00692443620760441</v>
      </c>
      <c r="M63" s="20" t="n">
        <f aca="false">LN(Rearrange!M63/Rearrange!M62)</f>
        <v>0.00471143392131966</v>
      </c>
      <c r="N63" s="20" t="n">
        <f aca="false">LN(Rearrange!N63/Rearrange!N62)</f>
        <v>0.00300210372576441</v>
      </c>
      <c r="O63" s="20" t="n">
        <f aca="false">LN(Rearrange!O63/Rearrange!O62)</f>
        <v>0.00122473989589587</v>
      </c>
      <c r="P63" s="20" t="n">
        <f aca="false">LN(Rearrange!P63/Rearrange!P62)</f>
        <v>-0.000624414631589846</v>
      </c>
      <c r="Q63" s="20" t="n">
        <f aca="false">LN(Rearrange!Q63/Rearrange!Q62)</f>
        <v>-0.000636334733530689</v>
      </c>
      <c r="R63" s="20" t="n">
        <f aca="false">LN(Rearrange!R63/Rearrange!R62)</f>
        <v>-0.000648718803159046</v>
      </c>
      <c r="S63" s="20" t="n">
        <f aca="false">LN(Rearrange!S63/Rearrange!S62)</f>
        <v>-0.000660283946075395</v>
      </c>
      <c r="T63" s="20" t="n">
        <f aca="false">LN(Rearrange!T63/Rearrange!T62)</f>
        <v>-0.000672268932882157</v>
      </c>
      <c r="U63" s="20" t="n">
        <f aca="false">LN(Rearrange!U63/Rearrange!U62)</f>
        <v>-0.000684697048317351</v>
      </c>
      <c r="V63" s="20" t="n">
        <f aca="false">LN(Rearrange!V63/Rearrange!V62)</f>
        <v>-0.000697593331393847</v>
      </c>
      <c r="W63" s="20" t="n">
        <f aca="false">LN(Rearrange!W63/Rearrange!W62)</f>
        <v>-0.000706464176327106</v>
      </c>
      <c r="X63" s="20" t="n">
        <f aca="false">LN(Rearrange!X63/Rearrange!X62)</f>
        <v>-0.000715563536793726</v>
      </c>
      <c r="Y63" s="20" t="n">
        <f aca="false">LN(Rearrange!Y63/Rearrange!Y62)</f>
        <v>-0.000724900357948523</v>
      </c>
      <c r="Z63" s="20" t="n">
        <f aca="false">LN(Rearrange!Z63/Rearrange!Z62)</f>
        <v>-0.00073448405799161</v>
      </c>
      <c r="AA63" s="20" t="n">
        <f aca="false">LN(Rearrange!AA63/Rearrange!AA62)</f>
        <v>-0.000744324559857332</v>
      </c>
      <c r="AB63" s="20" t="n">
        <f aca="false">LN(Rearrange!AB63/Rearrange!AB62)</f>
        <v>-0.000754432325485231</v>
      </c>
    </row>
    <row r="64" customFormat="false" ht="12.75" hidden="false" customHeight="false" outlineLevel="0" collapsed="false">
      <c r="A64" s="18" t="n">
        <v>36606</v>
      </c>
      <c r="B64" s="20" t="n">
        <f aca="false">LN(Rearrange!B64/Rearrange!B63)</f>
        <v>-0.0232681365027456</v>
      </c>
      <c r="C64" s="20" t="n">
        <f aca="false">LN(Rearrange!C64/Rearrange!C63)</f>
        <v>-0.0223853629608002</v>
      </c>
      <c r="D64" s="20" t="n">
        <f aca="false">LN(Rearrange!D64/Rearrange!D63)</f>
        <v>-0.0183947518230383</v>
      </c>
      <c r="E64" s="20" t="n">
        <f aca="false">LN(Rearrange!E64/Rearrange!E63)</f>
        <v>-0.0162687878966848</v>
      </c>
      <c r="F64" s="20" t="n">
        <f aca="false">LN(Rearrange!F64/Rearrange!F63)</f>
        <v>-0.0155524130074848</v>
      </c>
      <c r="G64" s="20" t="n">
        <f aca="false">LN(Rearrange!G64/Rearrange!G63)</f>
        <v>-0.0158481922400236</v>
      </c>
      <c r="H64" s="20" t="n">
        <f aca="false">LN(Rearrange!H64/Rearrange!H63)</f>
        <v>-0.0161120563872688</v>
      </c>
      <c r="I64" s="20" t="n">
        <f aca="false">LN(Rearrange!I64/Rearrange!I63)</f>
        <v>-0.0163938097756764</v>
      </c>
      <c r="J64" s="20" t="n">
        <f aca="false">LN(Rearrange!J64/Rearrange!J63)</f>
        <v>-0.0166855928917107</v>
      </c>
      <c r="K64" s="20" t="n">
        <f aca="false">LN(Rearrange!K64/Rearrange!K63)</f>
        <v>-0.0158913673366346</v>
      </c>
      <c r="L64" s="20" t="n">
        <f aca="false">LN(Rearrange!L64/Rearrange!L63)</f>
        <v>-0.0150640160301631</v>
      </c>
      <c r="M64" s="20" t="n">
        <f aca="false">LN(Rearrange!M64/Rearrange!M63)</f>
        <v>-0.0130102367360149</v>
      </c>
      <c r="N64" s="20" t="n">
        <f aca="false">LN(Rearrange!N64/Rearrange!N63)</f>
        <v>-0.0126698527410518</v>
      </c>
      <c r="O64" s="20" t="n">
        <f aca="false">LN(Rearrange!O64/Rearrange!O63)</f>
        <v>-0.0116960397631913</v>
      </c>
      <c r="P64" s="20" t="n">
        <f aca="false">LN(Rearrange!P64/Rearrange!P63)</f>
        <v>-0.0113066531157025</v>
      </c>
      <c r="Q64" s="20" t="n">
        <f aca="false">LN(Rearrange!Q64/Rearrange!Q63)</f>
        <v>-0.0102368136422866</v>
      </c>
      <c r="R64" s="20" t="n">
        <f aca="false">LN(Rearrange!R64/Rearrange!R63)</f>
        <v>-0.00912653010148331</v>
      </c>
      <c r="S64" s="20" t="n">
        <f aca="false">LN(Rearrange!S64/Rearrange!S63)</f>
        <v>-0.00862360236393216</v>
      </c>
      <c r="T64" s="20" t="n">
        <f aca="false">LN(Rearrange!T64/Rearrange!T63)</f>
        <v>-0.00810267768623492</v>
      </c>
      <c r="U64" s="20" t="n">
        <f aca="false">LN(Rearrange!U64/Rearrange!U63)</f>
        <v>-0.0075627723816998</v>
      </c>
      <c r="V64" s="20" t="n">
        <f aca="false">LN(Rearrange!V64/Rearrange!V63)</f>
        <v>-0.00700282973831943</v>
      </c>
      <c r="W64" s="20" t="n">
        <f aca="false">LN(Rearrange!W64/Rearrange!W63)</f>
        <v>-0.00709222830949191</v>
      </c>
      <c r="X64" s="20" t="n">
        <f aca="false">LN(Rearrange!X64/Rearrange!X63)</f>
        <v>-0.00718393894213028</v>
      </c>
      <c r="Y64" s="20" t="n">
        <f aca="false">LN(Rearrange!Y64/Rearrange!Y63)</f>
        <v>-0.00727805250485291</v>
      </c>
      <c r="Z64" s="20" t="n">
        <f aca="false">LN(Rearrange!Z64/Rearrange!Z63)</f>
        <v>-0.00737466469126718</v>
      </c>
      <c r="AA64" s="20" t="n">
        <f aca="false">LN(Rearrange!AA64/Rearrange!AA63)</f>
        <v>-0.00747387634452885</v>
      </c>
      <c r="AB64" s="20" t="n">
        <f aca="false">LN(Rearrange!AB64/Rearrange!AB63)</f>
        <v>-0.00757579380845766</v>
      </c>
    </row>
    <row r="65" customFormat="false" ht="12.75" hidden="false" customHeight="false" outlineLevel="0" collapsed="false">
      <c r="A65" s="18" t="n">
        <v>36607</v>
      </c>
      <c r="B65" s="20" t="n">
        <f aca="false">LN(Rearrange!B65/Rearrange!B64)</f>
        <v>0</v>
      </c>
      <c r="C65" s="20" t="n">
        <f aca="false">LN(Rearrange!C65/Rearrange!C64)</f>
        <v>0</v>
      </c>
      <c r="D65" s="20" t="n">
        <f aca="false">LN(Rearrange!D65/Rearrange!D64)</f>
        <v>0.00530452127066695</v>
      </c>
      <c r="E65" s="20" t="n">
        <f aca="false">LN(Rearrange!E65/Rearrange!E64)</f>
        <v>0.00562229950219728</v>
      </c>
      <c r="F65" s="20" t="n">
        <f aca="false">LN(Rearrange!F65/Rearrange!F64)</f>
        <v>0.00728790315759135</v>
      </c>
      <c r="G65" s="20" t="n">
        <f aca="false">LN(Rearrange!G65/Rearrange!G64)</f>
        <v>0.00742708984361528</v>
      </c>
      <c r="H65" s="20" t="n">
        <f aca="false">LN(Rearrange!H65/Rearrange!H64)</f>
        <v>0.00701378650800694</v>
      </c>
      <c r="I65" s="20" t="n">
        <f aca="false">LN(Rearrange!I65/Rearrange!I64)</f>
        <v>0.00713700531514417</v>
      </c>
      <c r="J65" s="20" t="n">
        <f aca="false">LN(Rearrange!J65/Rearrange!J64)</f>
        <v>0.00726463099900458</v>
      </c>
      <c r="K65" s="20" t="n">
        <f aca="false">LN(Rearrange!K65/Rearrange!K64)</f>
        <v>0.00740955228072526</v>
      </c>
      <c r="L65" s="20" t="n">
        <f aca="false">LN(Rearrange!L65/Rearrange!L64)</f>
        <v>0.00756037331925337</v>
      </c>
      <c r="M65" s="20" t="n">
        <f aca="false">LN(Rearrange!M65/Rearrange!M64)</f>
        <v>0.00711746776886396</v>
      </c>
      <c r="N65" s="20" t="n">
        <f aca="false">LN(Rearrange!N65/Rearrange!N64)</f>
        <v>0.00665660551760007</v>
      </c>
      <c r="O65" s="20" t="n">
        <f aca="false">LN(Rearrange!O65/Rearrange!O64)</f>
        <v>0.00678805445099902</v>
      </c>
      <c r="P65" s="20" t="n">
        <f aca="false">LN(Rearrange!P65/Rearrange!P64)</f>
        <v>0.00692479946914825</v>
      </c>
      <c r="Q65" s="20" t="n">
        <f aca="false">LN(Rearrange!Q65/Rearrange!Q64)</f>
        <v>0.00768741774268638</v>
      </c>
      <c r="R65" s="20" t="n">
        <f aca="false">LN(Rearrange!R65/Rearrange!R64)</f>
        <v>0.00847739018904231</v>
      </c>
      <c r="S65" s="20" t="n">
        <f aca="false">LN(Rearrange!S65/Rearrange!S64)</f>
        <v>0.00862360236393219</v>
      </c>
      <c r="T65" s="20" t="n">
        <f aca="false">LN(Rearrange!T65/Rearrange!T64)</f>
        <v>0.00877494661911706</v>
      </c>
      <c r="U65" s="20" t="n">
        <f aca="false">LN(Rearrange!U65/Rearrange!U64)</f>
        <v>0.00893169798904154</v>
      </c>
      <c r="V65" s="20" t="n">
        <f aca="false">LN(Rearrange!V65/Rearrange!V64)</f>
        <v>0.00909415151831706</v>
      </c>
      <c r="W65" s="20" t="n">
        <f aca="false">LN(Rearrange!W65/Rearrange!W64)</f>
        <v>0.00991509539219644</v>
      </c>
      <c r="X65" s="20" t="n">
        <f aca="false">LN(Rearrange!X65/Rearrange!X64)</f>
        <v>0.0107566472797039</v>
      </c>
      <c r="Y65" s="20" t="n">
        <f aca="false">LN(Rearrange!Y65/Rearrange!Y64)</f>
        <v>0.01161959333299</v>
      </c>
      <c r="Z65" s="20" t="n">
        <f aca="false">LN(Rearrange!Z65/Rearrange!Z64)</f>
        <v>0.0125047602222969</v>
      </c>
      <c r="AA65" s="20" t="n">
        <f aca="false">LN(Rearrange!AA65/Rearrange!AA64)</f>
        <v>0.0134130177814901</v>
      </c>
      <c r="AB65" s="20" t="n">
        <f aca="false">LN(Rearrange!AB65/Rearrange!AB64)</f>
        <v>0.0143452818637041</v>
      </c>
    </row>
    <row r="66" customFormat="false" ht="12.75" hidden="false" customHeight="false" outlineLevel="0" collapsed="false">
      <c r="A66" s="18" t="n">
        <v>36608</v>
      </c>
      <c r="B66" s="20" t="n">
        <f aca="false">LN(Rearrange!B66/Rearrange!B65)</f>
        <v>0.0131548791051287</v>
      </c>
      <c r="C66" s="20" t="n">
        <f aca="false">LN(Rearrange!C66/Rearrange!C65)</f>
        <v>0.0122280809545847</v>
      </c>
      <c r="D66" s="20" t="n">
        <f aca="false">LN(Rearrange!D66/Rearrange!D65)</f>
        <v>0.00914155809695494</v>
      </c>
      <c r="E66" s="20" t="n">
        <f aca="false">LN(Rearrange!E66/Rearrange!E65)</f>
        <v>0.0101420747646249</v>
      </c>
      <c r="F66" s="20" t="n">
        <f aca="false">LN(Rearrange!F66/Rearrange!F65)</f>
        <v>0.0113461763873015</v>
      </c>
      <c r="G66" s="20" t="n">
        <f aca="false">LN(Rearrange!G66/Rearrange!G65)</f>
        <v>0.011560822401076</v>
      </c>
      <c r="H66" s="20" t="n">
        <f aca="false">LN(Rearrange!H66/Rearrange!H65)</f>
        <v>0.010695289116748</v>
      </c>
      <c r="I66" s="20" t="n">
        <f aca="false">LN(Rearrange!I66/Rearrange!I65)</f>
        <v>0.0103402281851447</v>
      </c>
      <c r="J66" s="20" t="n">
        <f aca="false">LN(Rearrange!J66/Rearrange!J65)</f>
        <v>0.00997238181293704</v>
      </c>
      <c r="K66" s="20" t="n">
        <f aca="false">LN(Rearrange!K66/Rearrange!K65)</f>
        <v>0.010169579169629</v>
      </c>
      <c r="L66" s="20" t="n">
        <f aca="false">LN(Rearrange!L66/Rearrange!L65)</f>
        <v>0.0103747328255516</v>
      </c>
      <c r="M66" s="20" t="n">
        <f aca="false">LN(Rearrange!M66/Rearrange!M65)</f>
        <v>0.010582109330537</v>
      </c>
      <c r="N66" s="20" t="n">
        <f aca="false">LN(Rearrange!N66/Rearrange!N65)</f>
        <v>0.0107979453467881</v>
      </c>
      <c r="O66" s="20" t="n">
        <f aca="false">LN(Rearrange!O66/Rearrange!O65)</f>
        <v>0.0110092855083694</v>
      </c>
      <c r="P66" s="20" t="n">
        <f aca="false">LN(Rearrange!P66/Rearrange!P65)</f>
        <v>0.0112290637164133</v>
      </c>
      <c r="Q66" s="20" t="n">
        <f aca="false">LN(Rearrange!Q66/Rearrange!Q65)</f>
        <v>0.0114214439553602</v>
      </c>
      <c r="R66" s="20" t="n">
        <f aca="false">LN(Rearrange!R66/Rearrange!R65)</f>
        <v>0.0116205310230188</v>
      </c>
      <c r="S66" s="20" t="n">
        <f aca="false">LN(Rearrange!S66/Rearrange!S65)</f>
        <v>0.0118189163031426</v>
      </c>
      <c r="T66" s="20" t="n">
        <f aca="false">LN(Rearrange!T66/Rearrange!T65)</f>
        <v>0.0120241929668018</v>
      </c>
      <c r="U66" s="20" t="n">
        <f aca="false">LN(Rearrange!U66/Rearrange!U65)</f>
        <v>0.0122367264484369</v>
      </c>
      <c r="V66" s="20" t="n">
        <f aca="false">LN(Rearrange!V66/Rearrange!V65)</f>
        <v>0.0124569084852952</v>
      </c>
      <c r="W66" s="20" t="n">
        <f aca="false">LN(Rearrange!W66/Rearrange!W65)</f>
        <v>0.0119090724481269</v>
      </c>
      <c r="X66" s="20" t="n">
        <f aca="false">LN(Rearrange!X66/Rearrange!X65)</f>
        <v>0.0113476394975374</v>
      </c>
      <c r="Y66" s="20" t="n">
        <f aca="false">LN(Rearrange!Y66/Rearrange!Y65)</f>
        <v>0.010772096981911</v>
      </c>
      <c r="Z66" s="20" t="n">
        <f aca="false">LN(Rearrange!Z66/Rearrange!Z65)</f>
        <v>0.0101819061451195</v>
      </c>
      <c r="AA66" s="20" t="n">
        <f aca="false">LN(Rearrange!AA66/Rearrange!AA65)</f>
        <v>0.00957650044320862</v>
      </c>
      <c r="AB66" s="20" t="n">
        <f aca="false">LN(Rearrange!AB66/Rearrange!AB65)</f>
        <v>0.00895528372910399</v>
      </c>
    </row>
    <row r="67" customFormat="false" ht="12.75" hidden="false" customHeight="false" outlineLevel="0" collapsed="false">
      <c r="A67" s="18" t="n">
        <v>36609</v>
      </c>
      <c r="B67" s="20" t="n">
        <f aca="false">LN(Rearrange!B67/Rearrange!B66)</f>
        <v>-0.00563053618394181</v>
      </c>
      <c r="C67" s="20" t="n">
        <f aca="false">LN(Rearrange!C67/Rearrange!C66)</f>
        <v>-0.00565524128104479</v>
      </c>
      <c r="D67" s="20" t="n">
        <f aca="false">LN(Rearrange!D67/Rearrange!D66)</f>
        <v>-0.00495786836078689</v>
      </c>
      <c r="E67" s="20" t="n">
        <f aca="false">LN(Rearrange!E67/Rearrange!E66)</f>
        <v>-0.00505817972735253</v>
      </c>
      <c r="F67" s="20" t="n">
        <f aca="false">LN(Rearrange!F67/Rearrange!F66)</f>
        <v>-0.00514139950041865</v>
      </c>
      <c r="G67" s="20" t="n">
        <f aca="false">LN(Rearrange!G67/Rearrange!G66)</f>
        <v>-0.0052383566615889</v>
      </c>
      <c r="H67" s="20" t="n">
        <f aca="false">LN(Rearrange!H67/Rearrange!H66)</f>
        <v>-0.00533334597536262</v>
      </c>
      <c r="I67" s="20" t="n">
        <f aca="false">LN(Rearrange!I67/Rearrange!I66)</f>
        <v>-0.00542889498411436</v>
      </c>
      <c r="J67" s="20" t="n">
        <f aca="false">LN(Rearrange!J67/Rearrange!J66)</f>
        <v>-0.00552793005251294</v>
      </c>
      <c r="K67" s="20" t="n">
        <f aca="false">LN(Rearrange!K67/Rearrange!K66)</f>
        <v>-0.00563699350604988</v>
      </c>
      <c r="L67" s="20" t="n">
        <f aca="false">LN(Rearrange!L67/Rearrange!L66)</f>
        <v>-0.00575044712843783</v>
      </c>
      <c r="M67" s="20" t="n">
        <f aca="false">LN(Rearrange!M67/Rearrange!M66)</f>
        <v>-0.00527705710084378</v>
      </c>
      <c r="N67" s="20" t="n">
        <f aca="false">LN(Rearrange!N67/Rearrange!N66)</f>
        <v>-0.00478469812333627</v>
      </c>
      <c r="O67" s="20" t="n">
        <f aca="false">LN(Rearrange!O67/Rearrange!O66)</f>
        <v>-0.00426699824499029</v>
      </c>
      <c r="P67" s="20" t="n">
        <f aca="false">LN(Rearrange!P67/Rearrange!P66)</f>
        <v>-0.0037290285598666</v>
      </c>
      <c r="Q67" s="20" t="n">
        <f aca="false">LN(Rearrange!Q67/Rearrange!Q66)</f>
        <v>-0.00315956029036848</v>
      </c>
      <c r="R67" s="20" t="n">
        <f aca="false">LN(Rearrange!R67/Rearrange!R66)</f>
        <v>-0.00257069550310087</v>
      </c>
      <c r="S67" s="20" t="n">
        <f aca="false">LN(Rearrange!S67/Rearrange!S66)</f>
        <v>-0.00196014437147429</v>
      </c>
      <c r="T67" s="20" t="n">
        <f aca="false">LN(Rearrange!T67/Rearrange!T66)</f>
        <v>-0.00132890385005375</v>
      </c>
      <c r="U67" s="20" t="n">
        <f aca="false">LN(Rearrange!U67/Rearrange!U66)</f>
        <v>-0.000675904047360997</v>
      </c>
      <c r="V67" s="20" t="n">
        <f aca="false">LN(Rearrange!V67/Rearrange!V66)</f>
        <v>0</v>
      </c>
      <c r="W67" s="20" t="n">
        <f aca="false">LN(Rearrange!W67/Rearrange!W66)</f>
        <v>0</v>
      </c>
      <c r="X67" s="20" t="n">
        <f aca="false">LN(Rearrange!X67/Rearrange!X66)</f>
        <v>0</v>
      </c>
      <c r="Y67" s="20" t="n">
        <f aca="false">LN(Rearrange!Y67/Rearrange!Y66)</f>
        <v>0</v>
      </c>
      <c r="Z67" s="20" t="n">
        <f aca="false">LN(Rearrange!Z67/Rearrange!Z66)</f>
        <v>0</v>
      </c>
      <c r="AA67" s="20" t="n">
        <f aca="false">LN(Rearrange!AA67/Rearrange!AA66)</f>
        <v>0</v>
      </c>
      <c r="AB67" s="20" t="n">
        <f aca="false">LN(Rearrange!AB67/Rearrange!AB66)</f>
        <v>0</v>
      </c>
    </row>
    <row r="68" customFormat="false" ht="12.75" hidden="false" customHeight="false" outlineLevel="0" collapsed="false">
      <c r="A68" s="18" t="n">
        <v>36612</v>
      </c>
      <c r="B68" s="20" t="n">
        <f aca="false">LN(Rearrange!B68/Rearrange!B67)</f>
        <v>-0.00409716698407021</v>
      </c>
      <c r="C68" s="20" t="n">
        <f aca="false">LN(Rearrange!C68/Rearrange!C67)</f>
        <v>-0.00411523214510654</v>
      </c>
      <c r="D68" s="20" t="n">
        <f aca="false">LN(Rearrange!D68/Rearrange!D67)</f>
        <v>-0.00398406901487446</v>
      </c>
      <c r="E68" s="20" t="n">
        <f aca="false">LN(Rearrange!E68/Rearrange!E67)</f>
        <v>-0.00304723445546886</v>
      </c>
      <c r="F68" s="20" t="n">
        <f aca="false">LN(Rearrange!F68/Rearrange!F67)</f>
        <v>-0.00206398422085148</v>
      </c>
      <c r="G68" s="20" t="n">
        <f aca="false">LN(Rearrange!G68/Rearrange!G67)</f>
        <v>0</v>
      </c>
      <c r="H68" s="20" t="n">
        <f aca="false">LN(Rearrange!H68/Rearrange!H67)</f>
        <v>0.00106894718890496</v>
      </c>
      <c r="I68" s="20" t="n">
        <f aca="false">LN(Rearrange!I68/Rearrange!I67)</f>
        <v>0.000544217700506702</v>
      </c>
      <c r="J68" s="20" t="n">
        <f aca="false">LN(Rearrange!J68/Rearrange!J67)</f>
        <v>0</v>
      </c>
      <c r="K68" s="20" t="n">
        <f aca="false">LN(Rearrange!K68/Rearrange!K67)</f>
        <v>-0.000565450962196505</v>
      </c>
      <c r="L68" s="20" t="n">
        <f aca="false">LN(Rearrange!L68/Rearrange!L67)</f>
        <v>-0.00115406821810675</v>
      </c>
      <c r="M68" s="20" t="n">
        <f aca="false">LN(Rearrange!M68/Rearrange!M67)</f>
        <v>-0.00176522552456919</v>
      </c>
      <c r="N68" s="20" t="n">
        <f aca="false">LN(Rearrange!N68/Rearrange!N67)</f>
        <v>-0.00240096153753815</v>
      </c>
      <c r="O68" s="20" t="n">
        <f aca="false">LN(Rearrange!O68/Rearrange!O67)</f>
        <v>-0.00244648440066982</v>
      </c>
      <c r="P68" s="20" t="n">
        <f aca="false">LN(Rearrange!P68/Rearrange!P67)</f>
        <v>-0.00249376687840246</v>
      </c>
      <c r="Q68" s="20" t="n">
        <f aca="false">LN(Rearrange!Q68/Rearrange!Q67)</f>
        <v>-0.00253485560318807</v>
      </c>
      <c r="R68" s="20" t="n">
        <f aca="false">LN(Rearrange!R68/Rearrange!R67)</f>
        <v>-0.0025773210143004</v>
      </c>
      <c r="S68" s="20" t="n">
        <f aca="false">LN(Rearrange!S68/Rearrange!S67)</f>
        <v>-0.00261951688755036</v>
      </c>
      <c r="T68" s="20" t="n">
        <f aca="false">LN(Rearrange!T68/Rearrange!T67)</f>
        <v>-0.00266311741948366</v>
      </c>
      <c r="U68" s="20" t="n">
        <f aca="false">LN(Rearrange!U68/Rearrange!U67)</f>
        <v>-0.00270819393687966</v>
      </c>
      <c r="V68" s="20" t="n">
        <f aca="false">LN(Rearrange!V68/Rearrange!V67)</f>
        <v>-0.00275482267884462</v>
      </c>
      <c r="W68" s="20" t="n">
        <f aca="false">LN(Rearrange!W68/Rearrange!W67)</f>
        <v>-0.00209132177999761</v>
      </c>
      <c r="X68" s="20" t="n">
        <f aca="false">LN(Rearrange!X68/Rearrange!X67)</f>
        <v>-0.00141143283840774</v>
      </c>
      <c r="Y68" s="20" t="n">
        <f aca="false">LN(Rearrange!Y68/Rearrange!Y67)</f>
        <v>-0.00071454093786876</v>
      </c>
      <c r="Z68" s="20" t="n">
        <f aca="false">LN(Rearrange!Z68/Rearrange!Z67)</f>
        <v>0</v>
      </c>
      <c r="AA68" s="20" t="n">
        <f aca="false">LN(Rearrange!AA68/Rearrange!AA67)</f>
        <v>0.000732869215652698</v>
      </c>
      <c r="AB68" s="20" t="n">
        <f aca="false">LN(Rearrange!AB68/Rearrange!AB67)</f>
        <v>0.00148478126757922</v>
      </c>
    </row>
    <row r="69" customFormat="false" ht="12.75" hidden="false" customHeight="false" outlineLevel="0" collapsed="false">
      <c r="A69" s="18" t="n">
        <v>36613</v>
      </c>
      <c r="B69" s="20" t="n">
        <f aca="false">LN(Rearrange!B69/Rearrange!B68)</f>
        <v>-0.00637413288322515</v>
      </c>
      <c r="C69" s="20" t="n">
        <f aca="false">LN(Rearrange!C69/Rearrange!C68)</f>
        <v>-0.00590843668616628</v>
      </c>
      <c r="D69" s="20" t="n">
        <f aca="false">LN(Rearrange!D69/Rearrange!D68)</f>
        <v>-0.00450113288079154</v>
      </c>
      <c r="E69" s="20" t="n">
        <f aca="false">LN(Rearrange!E69/Rearrange!E68)</f>
        <v>-0.00407747761665615</v>
      </c>
      <c r="F69" s="20" t="n">
        <f aca="false">LN(Rearrange!F69/Rearrange!F68)</f>
        <v>-0.00414079266603139</v>
      </c>
      <c r="G69" s="20" t="n">
        <f aca="false">LN(Rearrange!G69/Rearrange!G68)</f>
        <v>-0.00421053253634349</v>
      </c>
      <c r="H69" s="20" t="n">
        <f aca="false">LN(Rearrange!H69/Rearrange!H68)</f>
        <v>-0.00428266179200085</v>
      </c>
      <c r="I69" s="20" t="n">
        <f aca="false">LN(Rearrange!I69/Rearrange!I68)</f>
        <v>-0.00436205708016575</v>
      </c>
      <c r="J69" s="20" t="n">
        <f aca="false">LN(Rearrange!J69/Rearrange!J68)</f>
        <v>-0.00444445176042402</v>
      </c>
      <c r="K69" s="20" t="n">
        <f aca="false">LN(Rearrange!K69/Rearrange!K68)</f>
        <v>-0.00510349846003056</v>
      </c>
      <c r="L69" s="20" t="n">
        <f aca="false">LN(Rearrange!L69/Rearrange!L68)</f>
        <v>-0.00579040413470433</v>
      </c>
      <c r="M69" s="20" t="n">
        <f aca="false">LN(Rearrange!M69/Rearrange!M68)</f>
        <v>-0.00649928432532437</v>
      </c>
      <c r="N69" s="20" t="n">
        <f aca="false">LN(Rearrange!N69/Rearrange!N68)</f>
        <v>-0.0072376673002305</v>
      </c>
      <c r="O69" s="20" t="n">
        <f aca="false">LN(Rearrange!O69/Rearrange!O68)</f>
        <v>-0.00799266474403531</v>
      </c>
      <c r="P69" s="20" t="n">
        <f aca="false">LN(Rearrange!P69/Rearrange!P68)</f>
        <v>-0.00877748582122352</v>
      </c>
      <c r="Q69" s="20" t="n">
        <f aca="false">LN(Rearrange!Q69/Rearrange!Q68)</f>
        <v>-0.00956334990239239</v>
      </c>
      <c r="R69" s="20" t="n">
        <f aca="false">LN(Rearrange!R69/Rearrange!R68)</f>
        <v>-0.0103762279860909</v>
      </c>
      <c r="S69" s="20" t="n">
        <f aca="false">LN(Rearrange!S69/Rearrange!S68)</f>
        <v>-0.0112101404736107</v>
      </c>
      <c r="T69" s="20" t="n">
        <f aca="false">LN(Rearrange!T69/Rearrange!T68)</f>
        <v>-0.0120725812342692</v>
      </c>
      <c r="U69" s="20" t="n">
        <f aca="false">LN(Rearrange!U69/Rearrange!U68)</f>
        <v>-0.0122784625787154</v>
      </c>
      <c r="V69" s="20" t="n">
        <f aca="false">LN(Rearrange!V69/Rearrange!V68)</f>
        <v>-0.0124914878940291</v>
      </c>
      <c r="W69" s="20" t="n">
        <f aca="false">LN(Rearrange!W69/Rearrange!W68)</f>
        <v>-0.0133475813716538</v>
      </c>
      <c r="X69" s="20" t="n">
        <f aca="false">LN(Rearrange!X69/Rearrange!X68)</f>
        <v>-0.0142249909313473</v>
      </c>
      <c r="Y69" s="20" t="n">
        <f aca="false">LN(Rearrange!Y69/Rearrange!Y68)</f>
        <v>-0.0151245230918773</v>
      </c>
      <c r="Z69" s="20" t="n">
        <f aca="false">LN(Rearrange!Z69/Rearrange!Z68)</f>
        <v>-0.0160470255975176</v>
      </c>
      <c r="AA69" s="20" t="n">
        <f aca="false">LN(Rearrange!AA69/Rearrange!AA68)</f>
        <v>-0.0169933900874331</v>
      </c>
      <c r="AB69" s="20" t="n">
        <f aca="false">LN(Rearrange!AB69/Rearrange!AB68)</f>
        <v>-0.0179645549752988</v>
      </c>
    </row>
    <row r="70" customFormat="false" ht="12.75" hidden="false" customHeight="false" outlineLevel="0" collapsed="false">
      <c r="A70" s="18" t="n">
        <v>36614</v>
      </c>
      <c r="B70" s="20" t="n">
        <f aca="false">LN(Rearrange!B70/Rearrange!B69)</f>
        <v>-0.00098425204796192</v>
      </c>
      <c r="C70" s="20" t="n">
        <f aca="false">LN(Rearrange!C70/Rearrange!C69)</f>
        <v>-0.00247218914538904</v>
      </c>
      <c r="D70" s="20" t="n">
        <f aca="false">LN(Rearrange!D70/Rearrange!D69)</f>
        <v>-0.00250941160542581</v>
      </c>
      <c r="E70" s="20" t="n">
        <f aca="false">LN(Rearrange!E70/Rearrange!E69)</f>
        <v>-0.00102197249569308</v>
      </c>
      <c r="F70" s="20" t="n">
        <f aca="false">LN(Rearrange!F70/Rearrange!F69)</f>
        <v>-0.00103788281242005</v>
      </c>
      <c r="G70" s="20" t="n">
        <f aca="false">LN(Rearrange!G70/Rearrange!G69)</f>
        <v>-0.0010554090689436</v>
      </c>
      <c r="H70" s="20" t="n">
        <f aca="false">LN(Rearrange!H70/Rearrange!H69)</f>
        <v>-0.00107353740852408</v>
      </c>
      <c r="I70" s="20" t="n">
        <f aca="false">LN(Rearrange!I70/Rearrange!I69)</f>
        <v>-0.00109349382137133</v>
      </c>
      <c r="J70" s="20" t="n">
        <f aca="false">LN(Rearrange!J70/Rearrange!J69)</f>
        <v>-0.00111420624340346</v>
      </c>
      <c r="K70" s="20" t="n">
        <f aca="false">LN(Rearrange!K70/Rearrange!K69)</f>
        <v>-0.00113765655046102</v>
      </c>
      <c r="L70" s="20" t="n">
        <f aca="false">LN(Rearrange!L70/Rearrange!L69)</f>
        <v>-0.00116211518017737</v>
      </c>
      <c r="M70" s="20" t="n">
        <f aca="false">LN(Rearrange!M70/Rearrange!M69)</f>
        <v>-0.0011862397595062</v>
      </c>
      <c r="N70" s="20" t="n">
        <f aca="false">LN(Rearrange!N70/Rearrange!N69)</f>
        <v>-0.00121138718629709</v>
      </c>
      <c r="O70" s="20" t="n">
        <f aca="false">LN(Rearrange!O70/Rearrange!O69)</f>
        <v>-0.00123533060799274</v>
      </c>
      <c r="P70" s="20" t="n">
        <f aca="false">LN(Rearrange!P70/Rearrange!P69)</f>
        <v>-0.00126023961228778</v>
      </c>
      <c r="Q70" s="20" t="n">
        <f aca="false">LN(Rearrange!Q70/Rearrange!Q69)</f>
        <v>-0.0012820514576555</v>
      </c>
      <c r="R70" s="20" t="n">
        <f aca="false">LN(Rearrange!R70/Rearrange!R69)</f>
        <v>-0.00130463162666486</v>
      </c>
      <c r="S70" s="20" t="n">
        <f aca="false">LN(Rearrange!S70/Rearrange!S69)</f>
        <v>-0.00132714020806246</v>
      </c>
      <c r="T70" s="20" t="n">
        <f aca="false">LN(Rearrange!T70/Rearrange!T69)</f>
        <v>-0.00135043909787146</v>
      </c>
      <c r="U70" s="20" t="n">
        <f aca="false">LN(Rearrange!U70/Rearrange!U69)</f>
        <v>-0.00137362658961198</v>
      </c>
      <c r="V70" s="20" t="n">
        <f aca="false">LN(Rearrange!V70/Rearrange!V69)</f>
        <v>-0.00139762426663797</v>
      </c>
      <c r="W70" s="20" t="n">
        <f aca="false">LN(Rearrange!W70/Rearrange!W69)</f>
        <v>-0.00141542840333073</v>
      </c>
      <c r="X70" s="20" t="n">
        <f aca="false">LN(Rearrange!X70/Rearrange!X69)</f>
        <v>-0.00143369200184859</v>
      </c>
      <c r="Y70" s="20" t="n">
        <f aca="false">LN(Rearrange!Y70/Rearrange!Y69)</f>
        <v>-0.00145243308031487</v>
      </c>
      <c r="Z70" s="20" t="n">
        <f aca="false">LN(Rearrange!Z70/Rearrange!Z69)</f>
        <v>-0.00147167061145625</v>
      </c>
      <c r="AA70" s="20" t="n">
        <f aca="false">LN(Rearrange!AA70/Rearrange!AA69)</f>
        <v>-0.00149142458667002</v>
      </c>
      <c r="AB70" s="20" t="n">
        <f aca="false">LN(Rearrange!AB70/Rearrange!AB69)</f>
        <v>-0.00151171608532197</v>
      </c>
    </row>
    <row r="71" customFormat="false" ht="12.75" hidden="false" customHeight="false" outlineLevel="0" collapsed="false">
      <c r="A71" s="18" t="n">
        <v>36615</v>
      </c>
      <c r="B71" s="20" t="n">
        <f aca="false">LN(Rearrange!B71/Rearrange!B70)</f>
        <v>0.00559730434688947</v>
      </c>
      <c r="C71" s="20" t="n">
        <f aca="false">LN(Rearrange!C71/Rearrange!C70)</f>
        <v>0.00513530656487277</v>
      </c>
      <c r="D71" s="20" t="n">
        <f aca="false">LN(Rearrange!D71/Rearrange!D70)</f>
        <v>0.00431229670915098</v>
      </c>
      <c r="E71" s="20" t="n">
        <f aca="false">LN(Rearrange!E71/Rearrange!E70)</f>
        <v>0.00408163831964846</v>
      </c>
      <c r="F71" s="20" t="n">
        <f aca="false">LN(Rearrange!F71/Rearrange!F70)</f>
        <v>0.00414508365516884</v>
      </c>
      <c r="G71" s="20" t="n">
        <f aca="false">LN(Rearrange!G71/Rearrange!G70)</f>
        <v>0.00421496935931213</v>
      </c>
      <c r="H71" s="20" t="n">
        <f aca="false">LN(Rearrange!H71/Rearrange!H70)</f>
        <v>0.00428725201161999</v>
      </c>
      <c r="I71" s="20" t="n">
        <f aca="false">LN(Rearrange!I71/Rearrange!I70)</f>
        <v>0.00436681916634039</v>
      </c>
      <c r="J71" s="20" t="n">
        <f aca="false">LN(Rearrange!J71/Rearrange!J70)</f>
        <v>0.00444939554954187</v>
      </c>
      <c r="K71" s="20" t="n">
        <f aca="false">LN(Rearrange!K71/Rearrange!K70)</f>
        <v>0.00454288118029988</v>
      </c>
      <c r="L71" s="20" t="n">
        <f aca="false">LN(Rearrange!L71/Rearrange!L70)</f>
        <v>0.0046403795565023</v>
      </c>
      <c r="M71" s="20" t="n">
        <f aca="false">LN(Rearrange!M71/Rearrange!M70)</f>
        <v>0.00473653934667311</v>
      </c>
      <c r="N71" s="20" t="n">
        <f aca="false">LN(Rearrange!N71/Rearrange!N70)</f>
        <v>0.00483676880061402</v>
      </c>
      <c r="O71" s="20" t="n">
        <f aca="false">LN(Rearrange!O71/Rearrange!O70)</f>
        <v>0.00431699714540092</v>
      </c>
      <c r="P71" s="20" t="n">
        <f aca="false">LN(Rearrange!P71/Rearrange!P70)</f>
        <v>0.00440390771525524</v>
      </c>
      <c r="Q71" s="20" t="n">
        <f aca="false">LN(Rearrange!Q71/Rearrange!Q70)</f>
        <v>0.00448000749297189</v>
      </c>
      <c r="R71" s="20" t="n">
        <f aca="false">LN(Rearrange!R71/Rearrange!R70)</f>
        <v>0.00455878353834272</v>
      </c>
      <c r="S71" s="20" t="n">
        <f aca="false">LN(Rearrange!S71/Rearrange!S70)</f>
        <v>0.00463730542851703</v>
      </c>
      <c r="T71" s="20" t="n">
        <f aca="false">LN(Rearrange!T71/Rearrange!T70)</f>
        <v>0.00471857970199433</v>
      </c>
      <c r="U71" s="20" t="n">
        <f aca="false">LN(Rearrange!U71/Rearrange!U70)</f>
        <v>0.00479946070413091</v>
      </c>
      <c r="V71" s="20" t="n">
        <f aca="false">LN(Rearrange!V71/Rearrange!V70)</f>
        <v>0.00488316282507199</v>
      </c>
      <c r="W71" s="20" t="n">
        <f aca="false">LN(Rearrange!W71/Rearrange!W70)</f>
        <v>0.00494525910685533</v>
      </c>
      <c r="X71" s="20" t="n">
        <f aca="false">LN(Rearrange!X71/Rearrange!X70)</f>
        <v>0.0050089550165379</v>
      </c>
      <c r="Y71" s="20" t="n">
        <f aca="false">LN(Rearrange!Y71/Rearrange!Y70)</f>
        <v>0.00507431317146919</v>
      </c>
      <c r="Z71" s="20" t="n">
        <f aca="false">LN(Rearrange!Z71/Rearrange!Z70)</f>
        <v>0.00514139950041865</v>
      </c>
      <c r="AA71" s="20" t="n">
        <f aca="false">LN(Rearrange!AA71/Rearrange!AA70)</f>
        <v>0.00521028346540685</v>
      </c>
      <c r="AB71" s="20" t="n">
        <f aca="false">LN(Rearrange!AB71/Rearrange!AB70)</f>
        <v>0.00528103830161379</v>
      </c>
    </row>
    <row r="72" customFormat="false" ht="12.75" hidden="false" customHeight="false" outlineLevel="0" collapsed="false">
      <c r="A72" s="18" t="n">
        <v>36616</v>
      </c>
      <c r="B72" s="20" t="n">
        <f aca="false">LN(Rearrange!B72/Rearrange!B71)</f>
        <v>-0.00362976805057872</v>
      </c>
      <c r="C72" s="20" t="n">
        <f aca="false">LN(Rearrange!C72/Rearrange!C71)</f>
        <v>-0.00315706655276706</v>
      </c>
      <c r="D72" s="20" t="n">
        <f aca="false">LN(Rearrange!D72/Rearrange!D71)</f>
        <v>-0.00180288510372509</v>
      </c>
      <c r="E72" s="20" t="n">
        <f aca="false">LN(Rearrange!E72/Rearrange!E71)</f>
        <v>0</v>
      </c>
      <c r="F72" s="20" t="n">
        <f aca="false">LN(Rearrange!F72/Rearrange!F71)</f>
        <v>0</v>
      </c>
      <c r="G72" s="20" t="n">
        <f aca="false">LN(Rearrange!G72/Rearrange!G71)</f>
        <v>0</v>
      </c>
      <c r="H72" s="20" t="n">
        <f aca="false">LN(Rearrange!H72/Rearrange!H71)</f>
        <v>0</v>
      </c>
      <c r="I72" s="20" t="n">
        <f aca="false">LN(Rearrange!I72/Rearrange!I71)</f>
        <v>-0.000544810691765162</v>
      </c>
      <c r="J72" s="20" t="n">
        <f aca="false">LN(Rearrange!J72/Rearrange!J71)</f>
        <v>-0.00111049428402718</v>
      </c>
      <c r="K72" s="20" t="n">
        <f aca="false">LN(Rearrange!K72/Rearrange!K71)</f>
        <v>-0.00397389112227482</v>
      </c>
      <c r="L72" s="20" t="n">
        <f aca="false">LN(Rearrange!L72/Rearrange!L71)</f>
        <v>-0.00696866931609332</v>
      </c>
      <c r="M72" s="20" t="n">
        <f aca="false">LN(Rearrange!M72/Rearrange!M71)</f>
        <v>-0.00830372505559454</v>
      </c>
      <c r="N72" s="20" t="n">
        <f aca="false">LN(Rearrange!N72/Rearrange!N71)</f>
        <v>-0.00969704568286676</v>
      </c>
      <c r="O72" s="20" t="n">
        <f aca="false">LN(Rearrange!O72/Rearrange!O71)</f>
        <v>-0.0111387290263253</v>
      </c>
      <c r="P72" s="20" t="n">
        <f aca="false">LN(Rearrange!P72/Rearrange!P71)</f>
        <v>-0.0132703369208967</v>
      </c>
      <c r="Q72" s="20" t="n">
        <f aca="false">LN(Rearrange!Q72/Rearrange!Q71)</f>
        <v>-0.0141481459660269</v>
      </c>
      <c r="R72" s="20" t="n">
        <f aca="false">LN(Rearrange!R72/Rearrange!R71)</f>
        <v>-0.0150575676365623</v>
      </c>
      <c r="S72" s="20" t="n">
        <f aca="false">LN(Rearrange!S72/Rearrange!S71)</f>
        <v>-0.015989681104347</v>
      </c>
      <c r="T72" s="20" t="n">
        <f aca="false">LN(Rearrange!T72/Rearrange!T71)</f>
        <v>-0.0169553061504313</v>
      </c>
      <c r="U72" s="20" t="n">
        <f aca="false">LN(Rearrange!U72/Rearrange!U71)</f>
        <v>-0.0179438907015543</v>
      </c>
      <c r="V72" s="20" t="n">
        <f aca="false">LN(Rearrange!V72/Rearrange!V71)</f>
        <v>-0.0189679027068109</v>
      </c>
      <c r="W72" s="20" t="n">
        <f aca="false">LN(Rearrange!W72/Rearrange!W71)</f>
        <v>-0.0192108362656777</v>
      </c>
      <c r="X72" s="20" t="n">
        <f aca="false">LN(Rearrange!X72/Rearrange!X71)</f>
        <v>-0.0194600735547124</v>
      </c>
      <c r="Y72" s="20" t="n">
        <f aca="false">LN(Rearrange!Y72/Rearrange!Y71)</f>
        <v>-0.0197158631644173</v>
      </c>
      <c r="Z72" s="20" t="n">
        <f aca="false">LN(Rearrange!Z72/Rearrange!Z71)</f>
        <v>-0.0199784669308864</v>
      </c>
      <c r="AA72" s="20" t="n">
        <f aca="false">LN(Rearrange!AA72/Rearrange!AA71)</f>
        <v>-0.0194908718880386</v>
      </c>
      <c r="AB72" s="20" t="n">
        <f aca="false">LN(Rearrange!AB72/Rearrange!AB71)</f>
        <v>-0.0189903162266471</v>
      </c>
    </row>
    <row r="73" customFormat="false" ht="12.75" hidden="false" customHeight="false" outlineLevel="0" collapsed="false">
      <c r="A73" s="18" t="n">
        <v>36619</v>
      </c>
      <c r="B73" s="20" t="n">
        <f aca="false">LN(Rearrange!B73/Rearrange!B72)</f>
        <v>-0.017348638334613</v>
      </c>
      <c r="C73" s="20" t="n">
        <f aca="false">LN(Rearrange!C73/Rearrange!C72)</f>
        <v>-0.0164387263431598</v>
      </c>
      <c r="D73" s="20" t="n">
        <f aca="false">LN(Rearrange!D73/Rearrange!D72)</f>
        <v>-0.0151518050206022</v>
      </c>
      <c r="E73" s="20" t="n">
        <f aca="false">LN(Rearrange!E73/Rearrange!E72)</f>
        <v>-0.0122952368570374</v>
      </c>
      <c r="F73" s="20" t="n">
        <f aca="false">LN(Rearrange!F73/Rearrange!F72)</f>
        <v>-0.0124871549725641</v>
      </c>
      <c r="G73" s="20" t="n">
        <f aca="false">LN(Rearrange!G73/Rearrange!G72)</f>
        <v>-0.0126985833371274</v>
      </c>
      <c r="H73" s="20" t="n">
        <f aca="false">LN(Rearrange!H73/Rearrange!H72)</f>
        <v>-0.0129172947858348</v>
      </c>
      <c r="I73" s="20" t="n">
        <f aca="false">LN(Rearrange!I73/Rearrange!I72)</f>
        <v>-0.0131653026052572</v>
      </c>
      <c r="J73" s="20" t="n">
        <f aca="false">LN(Rearrange!J73/Rearrange!J72)</f>
        <v>-0.0134230203321407</v>
      </c>
      <c r="K73" s="20" t="n">
        <f aca="false">LN(Rearrange!K73/Rearrange!K72)</f>
        <v>-0.0120173120040173</v>
      </c>
      <c r="L73" s="20" t="n">
        <f aca="false">LN(Rearrange!L73/Rearrange!L72)</f>
        <v>-0.010544913176615</v>
      </c>
      <c r="M73" s="20" t="n">
        <f aca="false">LN(Rearrange!M73/Rearrange!M72)</f>
        <v>-0.00957517788461315</v>
      </c>
      <c r="N73" s="20" t="n">
        <f aca="false">LN(Rearrange!N73/Rearrange!N72)</f>
        <v>-0.00856274344988792</v>
      </c>
      <c r="O73" s="20" t="n">
        <f aca="false">LN(Rearrange!O73/Rearrange!O72)</f>
        <v>-0.00749535051856767</v>
      </c>
      <c r="P73" s="20" t="n">
        <f aca="false">LN(Rearrange!P73/Rearrange!P72)</f>
        <v>-0.00638164258952061</v>
      </c>
      <c r="Q73" s="20" t="n">
        <f aca="false">LN(Rearrange!Q73/Rearrange!Q72)</f>
        <v>-0.00584607056342397</v>
      </c>
      <c r="R73" s="20" t="n">
        <f aca="false">LN(Rearrange!R73/Rearrange!R72)</f>
        <v>-0.00529101763441555</v>
      </c>
      <c r="S73" s="20" t="n">
        <f aca="false">LN(Rearrange!S73/Rearrange!S72)</f>
        <v>-0.00471222682797673</v>
      </c>
      <c r="T73" s="20" t="n">
        <f aca="false">LN(Rearrange!T73/Rearrange!T72)</f>
        <v>-0.00411241155309255</v>
      </c>
      <c r="U73" s="20" t="n">
        <f aca="false">LN(Rearrange!U73/Rearrange!U72)</f>
        <v>-0.00348797005171853</v>
      </c>
      <c r="V73" s="20" t="n">
        <f aca="false">LN(Rearrange!V73/Rearrange!V72)</f>
        <v>-0.00284091100160375</v>
      </c>
      <c r="W73" s="20" t="n">
        <f aca="false">LN(Rearrange!W73/Rearrange!W72)</f>
        <v>-0.00287769982761517</v>
      </c>
      <c r="X73" s="20" t="n">
        <f aca="false">LN(Rearrange!X73/Rearrange!X72)</f>
        <v>-0.00291545396012402</v>
      </c>
      <c r="Y73" s="20" t="n">
        <f aca="false">LN(Rearrange!Y73/Rearrange!Y72)</f>
        <v>-0.00295421189743152</v>
      </c>
      <c r="Z73" s="20" t="n">
        <f aca="false">LN(Rearrange!Z73/Rearrange!Z72)</f>
        <v>-0.00299401421260478</v>
      </c>
      <c r="AA73" s="20" t="n">
        <f aca="false">LN(Rearrange!AA73/Rearrange!AA72)</f>
        <v>-0.00303260277904425</v>
      </c>
      <c r="AB73" s="20" t="n">
        <f aca="false">LN(Rearrange!AB73/Rearrange!AB72)</f>
        <v>-0.00307219903697014</v>
      </c>
    </row>
    <row r="74" customFormat="false" ht="12.75" hidden="false" customHeight="false" outlineLevel="0" collapsed="false">
      <c r="A74" s="18" t="n">
        <v>36620</v>
      </c>
      <c r="B74" s="20" t="n">
        <f aca="false">LN(Rearrange!B74/Rearrange!B73)</f>
        <v>-0.00752826642079152</v>
      </c>
      <c r="C74" s="20" t="n">
        <f aca="false">LN(Rearrange!C74/Rearrange!C73)</f>
        <v>-0.00806862672897407</v>
      </c>
      <c r="D74" s="20" t="n">
        <f aca="false">LN(Rearrange!D74/Rearrange!D73)</f>
        <v>-0.00817582479580076</v>
      </c>
      <c r="E74" s="20" t="n">
        <f aca="false">LN(Rearrange!E74/Rearrange!E73)</f>
        <v>-0.00776200533548919</v>
      </c>
      <c r="F74" s="20" t="n">
        <f aca="false">LN(Rearrange!F74/Rearrange!F73)</f>
        <v>-0.00788440352414887</v>
      </c>
      <c r="G74" s="20" t="n">
        <f aca="false">LN(Rearrange!G74/Rearrange!G73)</f>
        <v>-0.00801928916661981</v>
      </c>
      <c r="H74" s="20" t="n">
        <f aca="false">LN(Rearrange!H74/Rearrange!H73)</f>
        <v>-0.00815887038828675</v>
      </c>
      <c r="I74" s="20" t="n">
        <f aca="false">LN(Rearrange!I74/Rearrange!I73)</f>
        <v>-0.00776057109985433</v>
      </c>
      <c r="J74" s="20" t="n">
        <f aca="false">LN(Rearrange!J74/Rearrange!J73)</f>
        <v>-0.0073467411542451</v>
      </c>
      <c r="K74" s="20" t="n">
        <f aca="false">LN(Rearrange!K74/Rearrange!K73)</f>
        <v>-0.00751231501746654</v>
      </c>
      <c r="L74" s="20" t="n">
        <f aca="false">LN(Rearrange!L74/Rearrange!L73)</f>
        <v>-0.00768552408483058</v>
      </c>
      <c r="M74" s="20" t="n">
        <f aca="false">LN(Rearrange!M74/Rearrange!M73)</f>
        <v>-0.00784791229830135</v>
      </c>
      <c r="N74" s="20" t="n">
        <f aca="false">LN(Rearrange!N74/Rearrange!N73)</f>
        <v>-0.00801731090572866</v>
      </c>
      <c r="O74" s="20" t="n">
        <f aca="false">LN(Rearrange!O74/Rearrange!O73)</f>
        <v>-0.00818386689134574</v>
      </c>
      <c r="P74" s="20" t="n">
        <f aca="false">LN(Rearrange!P74/Rearrange!P73)</f>
        <v>-0.00835748998276266</v>
      </c>
      <c r="Q74" s="20" t="n">
        <f aca="false">LN(Rearrange!Q74/Rearrange!Q73)</f>
        <v>-0.00850512159966641</v>
      </c>
      <c r="R74" s="20" t="n">
        <f aca="false">LN(Rearrange!R74/Rearrange!R73)</f>
        <v>-0.00865806274311454</v>
      </c>
      <c r="S74" s="20" t="n">
        <f aca="false">LN(Rearrange!S74/Rearrange!S73)</f>
        <v>-0.00881062968215492</v>
      </c>
      <c r="T74" s="20" t="n">
        <f aca="false">LN(Rearrange!T74/Rearrange!T73)</f>
        <v>-0.00896866998276038</v>
      </c>
      <c r="U74" s="20" t="n">
        <f aca="false">LN(Rearrange!U74/Rearrange!U73)</f>
        <v>-0.00912607246437807</v>
      </c>
      <c r="V74" s="20" t="n">
        <f aca="false">LN(Rearrange!V74/Rearrange!V73)</f>
        <v>-0.00928909859080452</v>
      </c>
      <c r="W74" s="20" t="n">
        <f aca="false">LN(Rearrange!W74/Rearrange!W73)</f>
        <v>-0.00941013096607814</v>
      </c>
      <c r="X74" s="20" t="n">
        <f aca="false">LN(Rearrange!X74/Rearrange!X73)</f>
        <v>-0.00953435898730146</v>
      </c>
      <c r="Y74" s="20" t="n">
        <f aca="false">LN(Rearrange!Y74/Rearrange!Y73)</f>
        <v>-0.00966191091173686</v>
      </c>
      <c r="Z74" s="20" t="n">
        <f aca="false">LN(Rearrange!Z74/Rearrange!Z73)</f>
        <v>-0.00979292195324371</v>
      </c>
      <c r="AA74" s="20" t="n">
        <f aca="false">LN(Rearrange!AA74/Rearrange!AA73)</f>
        <v>-0.00991995925668281</v>
      </c>
      <c r="AB74" s="20" t="n">
        <f aca="false">LN(Rearrange!AB74/Rearrange!AB73)</f>
        <v>-0.0100503358535015</v>
      </c>
    </row>
    <row r="75" customFormat="false" ht="12.75" hidden="false" customHeight="false" outlineLevel="0" collapsed="false">
      <c r="A75" s="18" t="n">
        <v>36621</v>
      </c>
      <c r="B75" s="20" t="n">
        <f aca="false">LN(Rearrange!B75/Rearrange!B74)</f>
        <v>0.00201308573268152</v>
      </c>
      <c r="C75" s="20" t="n">
        <f aca="false">LN(Rearrange!C75/Rearrange!C74)</f>
        <v>0.00252844635335869</v>
      </c>
      <c r="D75" s="20" t="n">
        <f aca="false">LN(Rearrange!D75/Rearrange!D74)</f>
        <v>0.00358515108720175</v>
      </c>
      <c r="E75" s="20" t="n">
        <f aca="false">LN(Rearrange!E75/Rearrange!E74)</f>
        <v>0.00673054572882692</v>
      </c>
      <c r="F75" s="20" t="n">
        <f aca="false">LN(Rearrange!F75/Rearrange!F74)</f>
        <v>0.00683673449170514</v>
      </c>
      <c r="G75" s="20" t="n">
        <f aca="false">LN(Rearrange!G75/Rearrange!G74)</f>
        <v>0.0074866659849204</v>
      </c>
      <c r="H75" s="20" t="n">
        <f aca="false">LN(Rearrange!H75/Rearrange!H74)</f>
        <v>0.00761701180011694</v>
      </c>
      <c r="I75" s="20" t="n">
        <f aca="false">LN(Rearrange!I75/Rearrange!I74)</f>
        <v>0.00776057109985424</v>
      </c>
      <c r="J75" s="20" t="n">
        <f aca="false">LN(Rearrange!J75/Rearrange!J74)</f>
        <v>0.00790964575678119</v>
      </c>
      <c r="K75" s="20" t="n">
        <f aca="false">LN(Rearrange!K75/Rearrange!K74)</f>
        <v>0.00808785460169891</v>
      </c>
      <c r="L75" s="20" t="n">
        <f aca="false">LN(Rearrange!L75/Rearrange!L74)</f>
        <v>0.00827427888546986</v>
      </c>
      <c r="M75" s="20" t="n">
        <f aca="false">LN(Rearrange!M75/Rearrange!M74)</f>
        <v>0.00844905448652766</v>
      </c>
      <c r="N75" s="20" t="n">
        <f aca="false">LN(Rearrange!N75/Rearrange!N74)</f>
        <v>0.00863137294528814</v>
      </c>
      <c r="O75" s="20" t="n">
        <f aca="false">LN(Rearrange!O75/Rearrange!O74)</f>
        <v>0.00881062968215491</v>
      </c>
      <c r="P75" s="20" t="n">
        <f aca="false">LN(Rearrange!P75/Rearrange!P74)</f>
        <v>0.00899749000460791</v>
      </c>
      <c r="Q75" s="20" t="n">
        <f aca="false">LN(Rearrange!Q75/Rearrange!Q74)</f>
        <v>0.00915637528598624</v>
      </c>
      <c r="R75" s="20" t="n">
        <f aca="false">LN(Rearrange!R75/Rearrange!R74)</f>
        <v>0.00932097294306218</v>
      </c>
      <c r="S75" s="20" t="n">
        <f aca="false">LN(Rearrange!S75/Rearrange!S74)</f>
        <v>0.00948516596405474</v>
      </c>
      <c r="T75" s="20" t="n">
        <f aca="false">LN(Rearrange!T75/Rearrange!T74)</f>
        <v>0.009655247421334</v>
      </c>
      <c r="U75" s="20" t="n">
        <f aca="false">LN(Rearrange!U75/Rearrange!U74)</f>
        <v>0.0098246404285181</v>
      </c>
      <c r="V75" s="20" t="n">
        <f aca="false">LN(Rearrange!V75/Rearrange!V74)</f>
        <v>0.0100000833345834</v>
      </c>
      <c r="W75" s="20" t="n">
        <f aca="false">LN(Rearrange!W75/Rearrange!W74)</f>
        <v>0.0101303326536722</v>
      </c>
      <c r="X75" s="20" t="n">
        <f aca="false">LN(Rearrange!X75/Rearrange!X74)</f>
        <v>0.0102640197274451</v>
      </c>
      <c r="Y75" s="20" t="n">
        <f aca="false">LN(Rearrange!Y75/Rearrange!Y74)</f>
        <v>0.0104012824796155</v>
      </c>
      <c r="Z75" s="20" t="n">
        <f aca="false">LN(Rearrange!Z75/Rearrange!Z74)</f>
        <v>0.0105422663120247</v>
      </c>
      <c r="AA75" s="20" t="n">
        <f aca="false">LN(Rearrange!AA75/Rearrange!AA74)</f>
        <v>0.0106789725758543</v>
      </c>
      <c r="AB75" s="20" t="n">
        <f aca="false">LN(Rearrange!AB75/Rearrange!AB74)</f>
        <v>0.0108192709163786</v>
      </c>
    </row>
    <row r="76" customFormat="false" ht="12.75" hidden="false" customHeight="false" outlineLevel="0" collapsed="false">
      <c r="A76" s="18" t="n">
        <v>36622</v>
      </c>
      <c r="B76" s="20" t="n">
        <f aca="false">LN(Rearrange!B76/Rearrange!B75)</f>
        <v>-0.00757005886054528</v>
      </c>
      <c r="C76" s="20" t="n">
        <f aca="false">LN(Rearrange!C76/Rearrange!C75)</f>
        <v>-0.00506330195654676</v>
      </c>
      <c r="D76" s="20" t="n">
        <f aca="false">LN(Rearrange!D76/Rearrange!D75)</f>
        <v>-0.0102775827582403</v>
      </c>
      <c r="E76" s="20" t="n">
        <f aca="false">LN(Rearrange!E76/Rearrange!E75)</f>
        <v>-0.0114168339199057</v>
      </c>
      <c r="F76" s="20" t="n">
        <f aca="false">LN(Rearrange!F76/Rearrange!F75)</f>
        <v>-0.0110673066396817</v>
      </c>
      <c r="G76" s="20" t="n">
        <f aca="false">LN(Rearrange!G76/Rearrange!G75)</f>
        <v>-0.010174117212725</v>
      </c>
      <c r="H76" s="20" t="n">
        <f aca="false">LN(Rearrange!H76/Rearrange!H75)</f>
        <v>-0.00925680446053223</v>
      </c>
      <c r="I76" s="20" t="n">
        <f aca="false">LN(Rearrange!I76/Rearrange!I75)</f>
        <v>-0.0083172090212685</v>
      </c>
      <c r="J76" s="20" t="n">
        <f aca="false">LN(Rearrange!J76/Rearrange!J75)</f>
        <v>-0.00734259158791477</v>
      </c>
      <c r="K76" s="20" t="n">
        <f aca="false">LN(Rearrange!K76/Rearrange!K75)</f>
        <v>-0.0075079763598772</v>
      </c>
      <c r="L76" s="20" t="n">
        <f aca="false">LN(Rearrange!L76/Rearrange!L75)</f>
        <v>-0.00768098311013129</v>
      </c>
      <c r="M76" s="20" t="n">
        <f aca="false">LN(Rearrange!M76/Rearrange!M75)</f>
        <v>-0.0072376673002305</v>
      </c>
      <c r="N76" s="20" t="n">
        <f aca="false">LN(Rearrange!N76/Rearrange!N75)</f>
        <v>-0.00677551098360811</v>
      </c>
      <c r="O76" s="20" t="n">
        <f aca="false">LN(Rearrange!O76/Rearrange!O75)</f>
        <v>-0.00628537581496075</v>
      </c>
      <c r="P76" s="20" t="n">
        <f aca="false">LN(Rearrange!P76/Rearrange!P75)</f>
        <v>-0.00577479949388391</v>
      </c>
      <c r="Q76" s="20" t="n">
        <f aca="false">LN(Rearrange!Q76/Rearrange!Q75)</f>
        <v>-0.00522194398115171</v>
      </c>
      <c r="R76" s="20" t="n">
        <f aca="false">LN(Rearrange!R76/Rearrange!R75)</f>
        <v>-0.00464962644376879</v>
      </c>
      <c r="S76" s="20" t="n">
        <f aca="false">LN(Rearrange!S76/Rearrange!S75)</f>
        <v>-0.00405405960655227</v>
      </c>
      <c r="T76" s="20" t="n">
        <f aca="false">LN(Rearrange!T76/Rearrange!T75)</f>
        <v>-0.00343761081046346</v>
      </c>
      <c r="U76" s="20" t="n">
        <f aca="false">LN(Rearrange!U76/Rearrange!U75)</f>
        <v>-0.00279720462106125</v>
      </c>
      <c r="V76" s="20" t="n">
        <f aca="false">LN(Rearrange!V76/Rearrange!V75)</f>
        <v>-0.00213447252863268</v>
      </c>
      <c r="W76" s="20" t="n">
        <f aca="false">LN(Rearrange!W76/Rearrange!W75)</f>
        <v>-0.00216216300449524</v>
      </c>
      <c r="X76" s="20" t="n">
        <f aca="false">LN(Rearrange!X76/Rearrange!X75)</f>
        <v>-0.00219058137981859</v>
      </c>
      <c r="Y76" s="20" t="n">
        <f aca="false">LN(Rearrange!Y76/Rearrange!Y75)</f>
        <v>-0.00221975673831289</v>
      </c>
      <c r="Z76" s="20" t="n">
        <f aca="false">LN(Rearrange!Z76/Rearrange!Z75)</f>
        <v>-0.00224971973401544</v>
      </c>
      <c r="AA76" s="20" t="n">
        <f aca="false">LN(Rearrange!AA76/Rearrange!AA75)</f>
        <v>-0.0022787704505876</v>
      </c>
      <c r="AB76" s="20" t="n">
        <f aca="false">LN(Rearrange!AB76/Rearrange!AB75)</f>
        <v>-0.00230858124846996</v>
      </c>
    </row>
    <row r="77" customFormat="false" ht="12.75" hidden="false" customHeight="false" outlineLevel="0" collapsed="false">
      <c r="A77" s="18" t="n">
        <v>36623</v>
      </c>
      <c r="B77" s="20" t="n">
        <f aca="false">LN(Rearrange!B77/Rearrange!B76)</f>
        <v>-0.0573372247478904</v>
      </c>
      <c r="C77" s="20" t="n">
        <f aca="false">LN(Rearrange!C77/Rearrange!C76)</f>
        <v>-0.0569195650897835</v>
      </c>
      <c r="D77" s="20" t="n">
        <f aca="false">LN(Rearrange!D77/Rearrange!D76)</f>
        <v>-0.0557617231620116</v>
      </c>
      <c r="E77" s="20" t="n">
        <f aca="false">LN(Rearrange!E77/Rearrange!E76)</f>
        <v>-0.0558084719278812</v>
      </c>
      <c r="F77" s="20" t="n">
        <f aca="false">LN(Rearrange!F77/Rearrange!F76)</f>
        <v>-0.0527726465337495</v>
      </c>
      <c r="G77" s="20" t="n">
        <f aca="false">LN(Rearrange!G77/Rearrange!G76)</f>
        <v>-0.0519166828070472</v>
      </c>
      <c r="H77" s="20" t="n">
        <f aca="false">LN(Rearrange!H77/Rearrange!H76)</f>
        <v>-0.0516388567937999</v>
      </c>
      <c r="I77" s="20" t="n">
        <f aca="false">LN(Rearrange!I77/Rearrange!I76)</f>
        <v>-0.0514105208105205</v>
      </c>
      <c r="J77" s="20" t="n">
        <f aca="false">LN(Rearrange!J77/Rearrange!J76)</f>
        <v>-0.0511739555247082</v>
      </c>
      <c r="K77" s="20" t="n">
        <f aca="false">LN(Rearrange!K77/Rearrange!K76)</f>
        <v>-0.050530808647216</v>
      </c>
      <c r="L77" s="20" t="n">
        <f aca="false">LN(Rearrange!L77/Rearrange!L76)</f>
        <v>-0.0498583501353409</v>
      </c>
      <c r="M77" s="20" t="n">
        <f aca="false">LN(Rearrange!M77/Rearrange!M76)</f>
        <v>-0.0496379810917715</v>
      </c>
      <c r="N77" s="20" t="n">
        <f aca="false">LN(Rearrange!N77/Rearrange!N76)</f>
        <v>-0.0494084022107621</v>
      </c>
      <c r="O77" s="20" t="n">
        <f aca="false">LN(Rearrange!O77/Rearrange!O76)</f>
        <v>-0.0497679434269444</v>
      </c>
      <c r="P77" s="20" t="n">
        <f aca="false">LN(Rearrange!P77/Rearrange!P76)</f>
        <v>-0.0501424294194456</v>
      </c>
      <c r="Q77" s="20" t="n">
        <f aca="false">LN(Rearrange!Q77/Rearrange!Q76)</f>
        <v>-0.0503293061561828</v>
      </c>
      <c r="R77" s="20" t="n">
        <f aca="false">LN(Rearrange!R77/Rearrange!R76)</f>
        <v>-0.0505226894245503</v>
      </c>
      <c r="S77" s="20" t="n">
        <f aca="false">LN(Rearrange!S77/Rearrange!S76)</f>
        <v>-0.0514002024289189</v>
      </c>
      <c r="T77" s="20" t="n">
        <f aca="false">LN(Rearrange!T77/Rearrange!T76)</f>
        <v>-0.0515833175914396</v>
      </c>
      <c r="U77" s="20" t="n">
        <f aca="false">LN(Rearrange!U77/Rearrange!U76)</f>
        <v>-0.0524734095857285</v>
      </c>
      <c r="V77" s="20" t="n">
        <f aca="false">LN(Rearrange!V77/Rearrange!V76)</f>
        <v>-0.0533947661906448</v>
      </c>
      <c r="W77" s="20" t="n">
        <f aca="false">LN(Rearrange!W77/Rearrange!W76)</f>
        <v>-0.0541073054470523</v>
      </c>
      <c r="X77" s="20" t="n">
        <f aca="false">LN(Rearrange!X77/Rearrange!X76)</f>
        <v>-0.0548391240488576</v>
      </c>
      <c r="Y77" s="20" t="n">
        <f aca="false">LN(Rearrange!Y77/Rearrange!Y76)</f>
        <v>-0.0555910153999358</v>
      </c>
      <c r="Z77" s="20" t="n">
        <f aca="false">LN(Rearrange!Z77/Rearrange!Z76)</f>
        <v>-0.0563638170559872</v>
      </c>
      <c r="AA77" s="20" t="n">
        <f aca="false">LN(Rearrange!AA77/Rearrange!AA76)</f>
        <v>-0.0571136821184409</v>
      </c>
      <c r="AB77" s="20" t="n">
        <f aca="false">LN(Rearrange!AB77/Rearrange!AB76)</f>
        <v>-0.0578837742852079</v>
      </c>
    </row>
    <row r="78" customFormat="false" ht="12.75" hidden="false" customHeight="false" outlineLevel="0" collapsed="false">
      <c r="A78" s="18" t="n">
        <v>36626</v>
      </c>
      <c r="B78" s="20" t="n">
        <f aca="false">LN(Rearrange!B78/Rearrange!B77)</f>
        <v>0.0233308567626953</v>
      </c>
      <c r="C78" s="20" t="n">
        <f aca="false">LN(Rearrange!C78/Rearrange!C77)</f>
        <v>0.024941595365981</v>
      </c>
      <c r="D78" s="20" t="n">
        <f aca="false">LN(Rearrange!D78/Rearrange!D77)</f>
        <v>0.0253451150936975</v>
      </c>
      <c r="E78" s="20" t="n">
        <f aca="false">LN(Rearrange!E78/Rearrange!E77)</f>
        <v>0.0261452801043222</v>
      </c>
      <c r="F78" s="20" t="n">
        <f aca="false">LN(Rearrange!F78/Rearrange!F77)</f>
        <v>0.0286363179804516</v>
      </c>
      <c r="G78" s="20" t="n">
        <f aca="false">LN(Rearrange!G78/Rearrange!G77)</f>
        <v>0.029052322594502</v>
      </c>
      <c r="H78" s="20" t="n">
        <f aca="false">LN(Rearrange!H78/Rearrange!H77)</f>
        <v>0.029514060513164</v>
      </c>
      <c r="I78" s="20" t="n">
        <f aca="false">LN(Rearrange!I78/Rearrange!I77)</f>
        <v>0.0305940166859339</v>
      </c>
      <c r="J78" s="20" t="n">
        <f aca="false">LN(Rearrange!J78/Rearrange!J77)</f>
        <v>0.0317114064497963</v>
      </c>
      <c r="K78" s="20" t="n">
        <f aca="false">LN(Rearrange!K78/Rearrange!K77)</f>
        <v>0.0312150193479245</v>
      </c>
      <c r="L78" s="20" t="n">
        <f aca="false">LN(Rearrange!L78/Rearrange!L77)</f>
        <v>0.0306960871571767</v>
      </c>
      <c r="M78" s="20" t="n">
        <f aca="false">LN(Rearrange!M78/Rearrange!M77)</f>
        <v>0.030077455237278</v>
      </c>
      <c r="N78" s="20" t="n">
        <f aca="false">LN(Rearrange!N78/Rearrange!N77)</f>
        <v>0.0294327067871184</v>
      </c>
      <c r="O78" s="20" t="n">
        <f aca="false">LN(Rearrange!O78/Rearrange!O77)</f>
        <v>0.0280972419753152</v>
      </c>
      <c r="P78" s="20" t="n">
        <f aca="false">LN(Rearrange!P78/Rearrange!P77)</f>
        <v>0.0267038564474282</v>
      </c>
      <c r="Q78" s="20" t="n">
        <f aca="false">LN(Rearrange!Q78/Rearrange!Q77)</f>
        <v>0.0264871171934233</v>
      </c>
      <c r="R78" s="20" t="n">
        <f aca="false">LN(Rearrange!R78/Rearrange!R77)</f>
        <v>0.0269446352434519</v>
      </c>
      <c r="S78" s="20" t="n">
        <f aca="false">LN(Rearrange!S78/Rearrange!S77)</f>
        <v>0.0274182377424334</v>
      </c>
      <c r="T78" s="20" t="n">
        <f aca="false">LN(Rearrange!T78/Rearrange!T77)</f>
        <v>0.027888829298771</v>
      </c>
      <c r="U78" s="20" t="n">
        <f aca="false">LN(Rearrange!U78/Rearrange!U77)</f>
        <v>0.028375858006668</v>
      </c>
      <c r="V78" s="20" t="n">
        <f aca="false">LN(Rearrange!V78/Rearrange!V77)</f>
        <v>0.028880200427059</v>
      </c>
      <c r="W78" s="20" t="n">
        <f aca="false">LN(Rearrange!W78/Rearrange!W77)</f>
        <v>0.0292703823001132</v>
      </c>
      <c r="X78" s="20" t="n">
        <f aca="false">LN(Rearrange!X78/Rearrange!X77)</f>
        <v>0.029671252341931</v>
      </c>
      <c r="Y78" s="20" t="n">
        <f aca="false">LN(Rearrange!Y78/Rearrange!Y77)</f>
        <v>0.0300832558527233</v>
      </c>
      <c r="Z78" s="20" t="n">
        <f aca="false">LN(Rearrange!Z78/Rearrange!Z77)</f>
        <v>0.0305068632196881</v>
      </c>
      <c r="AA78" s="20" t="n">
        <f aca="false">LN(Rearrange!AA78/Rearrange!AA77)</f>
        <v>0.0309180394033101</v>
      </c>
      <c r="AB78" s="20" t="n">
        <f aca="false">LN(Rearrange!AB78/Rearrange!AB77)</f>
        <v>0.0313404517279753</v>
      </c>
    </row>
    <row r="79" customFormat="false" ht="12.75" hidden="false" customHeight="false" outlineLevel="0" collapsed="false">
      <c r="A79" s="18" t="n">
        <v>36627</v>
      </c>
      <c r="B79" s="20" t="n">
        <f aca="false">LN(Rearrange!B79/Rearrange!B78)</f>
        <v>0.0413753005377414</v>
      </c>
      <c r="C79" s="20" t="n">
        <f aca="false">LN(Rearrange!C79/Rearrange!C78)</f>
        <v>0.0405703905435851</v>
      </c>
      <c r="D79" s="20" t="n">
        <f aca="false">LN(Rearrange!D79/Rearrange!D78)</f>
        <v>0.0417161633222475</v>
      </c>
      <c r="E79" s="20" t="n">
        <f aca="false">LN(Rearrange!E79/Rearrange!E78)</f>
        <v>0.0431418821440234</v>
      </c>
      <c r="F79" s="20" t="n">
        <f aca="false">LN(Rearrange!F79/Rearrange!F78)</f>
        <v>0.0425143727149857</v>
      </c>
      <c r="G79" s="20" t="n">
        <f aca="false">LN(Rearrange!G79/Rearrange!G78)</f>
        <v>0.042582558355288</v>
      </c>
      <c r="H79" s="20" t="n">
        <f aca="false">LN(Rearrange!H79/Rearrange!H78)</f>
        <v>0.0421633763444565</v>
      </c>
      <c r="I79" s="20" t="n">
        <f aca="false">LN(Rearrange!I79/Rearrange!I78)</f>
        <v>0.0422990157511125</v>
      </c>
      <c r="J79" s="20" t="n">
        <f aca="false">LN(Rearrange!J79/Rearrange!J78)</f>
        <v>0.0424391832751567</v>
      </c>
      <c r="K79" s="20" t="n">
        <f aca="false">LN(Rearrange!K79/Rearrange!K78)</f>
        <v>0.0416726964005681</v>
      </c>
      <c r="L79" s="20" t="n">
        <f aca="false">LN(Rearrange!L79/Rearrange!L78)</f>
        <v>0.040870360944293</v>
      </c>
      <c r="M79" s="20" t="n">
        <f aca="false">LN(Rearrange!M79/Rearrange!M78)</f>
        <v>0.0411182469294728</v>
      </c>
      <c r="N79" s="20" t="n">
        <f aca="false">LN(Rearrange!N79/Rearrange!N78)</f>
        <v>0.0413766956262309</v>
      </c>
      <c r="O79" s="20" t="n">
        <f aca="false">LN(Rearrange!O79/Rearrange!O78)</f>
        <v>0.041646396875273</v>
      </c>
      <c r="P79" s="20" t="n">
        <f aca="false">LN(Rearrange!P79/Rearrange!P78)</f>
        <v>0.041928101925437</v>
      </c>
      <c r="Q79" s="20" t="n">
        <f aca="false">LN(Rearrange!Q79/Rearrange!Q78)</f>
        <v>0.0426433910702923</v>
      </c>
      <c r="R79" s="20" t="n">
        <f aca="false">LN(Rearrange!R79/Rearrange!R78)</f>
        <v>0.0433545721575549</v>
      </c>
      <c r="S79" s="20" t="n">
        <f aca="false">LN(Rearrange!S79/Rearrange!S78)</f>
        <v>0.0440898807816011</v>
      </c>
      <c r="T79" s="20" t="n">
        <f aca="false">LN(Rearrange!T79/Rearrange!T78)</f>
        <v>0.0448196350458593</v>
      </c>
      <c r="U79" s="20" t="n">
        <f aca="false">LN(Rearrange!U79/Rearrange!U78)</f>
        <v>0.0455739572023165</v>
      </c>
      <c r="V79" s="20" t="n">
        <f aca="false">LN(Rearrange!V79/Rearrange!V78)</f>
        <v>0.046354109371551</v>
      </c>
      <c r="W79" s="20" t="n">
        <f aca="false">LN(Rearrange!W79/Rearrange!W78)</f>
        <v>0.0469569830877711</v>
      </c>
      <c r="X79" s="20" t="n">
        <f aca="false">LN(Rearrange!X79/Rearrange!X78)</f>
        <v>0.0475757481899122</v>
      </c>
      <c r="Y79" s="20" t="n">
        <f aca="false">LN(Rearrange!Y79/Rearrange!Y78)</f>
        <v>0.0482110415240296</v>
      </c>
      <c r="Z79" s="20" t="n">
        <f aca="false">LN(Rearrange!Z79/Rearrange!Z78)</f>
        <v>0.0488635344324974</v>
      </c>
      <c r="AA79" s="20" t="n">
        <f aca="false">LN(Rearrange!AA79/Rearrange!AA78)</f>
        <v>0.0494962083079389</v>
      </c>
      <c r="AB79" s="20" t="n">
        <f aca="false">LN(Rearrange!AB79/Rearrange!AB78)</f>
        <v>0.0501454840064425</v>
      </c>
    </row>
    <row r="80" customFormat="false" ht="12.75" hidden="false" customHeight="false" outlineLevel="0" collapsed="false">
      <c r="A80" s="18" t="n">
        <v>36628</v>
      </c>
      <c r="B80" s="20" t="n">
        <f aca="false">LN(Rearrange!B80/Rearrange!B79)</f>
        <v>-0.00736893255254634</v>
      </c>
      <c r="C80" s="20" t="n">
        <f aca="false">LN(Rearrange!C80/Rearrange!C79)</f>
        <v>-0.00757770738923616</v>
      </c>
      <c r="D80" s="20" t="n">
        <f aca="false">LN(Rearrange!D80/Rearrange!D79)</f>
        <v>-0.00512033888797534</v>
      </c>
      <c r="E80" s="20" t="n">
        <f aca="false">LN(Rearrange!E80/Rearrange!E79)</f>
        <v>-0.00516263407880694</v>
      </c>
      <c r="F80" s="20" t="n">
        <f aca="false">LN(Rearrange!F80/Rearrange!F79)</f>
        <v>-0.00521649591889121</v>
      </c>
      <c r="G80" s="20" t="n">
        <f aca="false">LN(Rearrange!G80/Rearrange!G79)</f>
        <v>-0.00529101763441555</v>
      </c>
      <c r="H80" s="20" t="n">
        <f aca="false">LN(Rearrange!H80/Rearrange!H79)</f>
        <v>-0.00537635703638041</v>
      </c>
      <c r="I80" s="20" t="n">
        <f aca="false">LN(Rearrange!I80/Rearrange!I79)</f>
        <v>-0.00546449447207874</v>
      </c>
      <c r="J80" s="20" t="n">
        <f aca="false">LN(Rearrange!J80/Rearrange!J79)</f>
        <v>-0.00555556984460199</v>
      </c>
      <c r="K80" s="20" t="n">
        <f aca="false">LN(Rearrange!K80/Rearrange!K79)</f>
        <v>-0.00568506363460831</v>
      </c>
      <c r="L80" s="20" t="n">
        <f aca="false">LN(Rearrange!L80/Rearrange!L79)</f>
        <v>-0.00582073820380973</v>
      </c>
      <c r="M80" s="20" t="n">
        <f aca="false">LN(Rearrange!M80/Rearrange!M79)</f>
        <v>-0.00594178812875092</v>
      </c>
      <c r="N80" s="20" t="n">
        <f aca="false">LN(Rearrange!N80/Rearrange!N79)</f>
        <v>-0.00606797978375606</v>
      </c>
      <c r="O80" s="20" t="n">
        <f aca="false">LN(Rearrange!O80/Rearrange!O79)</f>
        <v>-0.00619964787952534</v>
      </c>
      <c r="P80" s="20" t="n">
        <f aca="false">LN(Rearrange!P80/Rearrange!P79)</f>
        <v>-0.00633715682273429</v>
      </c>
      <c r="Q80" s="20" t="n">
        <f aca="false">LN(Rearrange!Q80/Rearrange!Q79)</f>
        <v>-0.00644332126093223</v>
      </c>
      <c r="R80" s="20" t="n">
        <f aca="false">LN(Rearrange!R80/Rearrange!R79)</f>
        <v>-0.00654881187890544</v>
      </c>
      <c r="S80" s="20" t="n">
        <f aca="false">LN(Rearrange!S80/Rearrange!S79)</f>
        <v>-0.00665781420686716</v>
      </c>
      <c r="T80" s="20" t="n">
        <f aca="false">LN(Rearrange!T80/Rearrange!T79)</f>
        <v>-0.00676592567530178</v>
      </c>
      <c r="U80" s="20" t="n">
        <f aca="false">LN(Rearrange!U80/Rearrange!U79)</f>
        <v>-0.00687760620210328</v>
      </c>
      <c r="V80" s="20" t="n">
        <f aca="false">LN(Rearrange!V80/Rearrange!V79)</f>
        <v>-0.00699303549097064</v>
      </c>
      <c r="W80" s="20" t="n">
        <f aca="false">LN(Rearrange!W80/Rearrange!W79)</f>
        <v>-0.00708218257629138</v>
      </c>
      <c r="X80" s="20" t="n">
        <f aca="false">LN(Rearrange!X80/Rearrange!X79)</f>
        <v>-0.0071736319111374</v>
      </c>
      <c r="Y80" s="20" t="n">
        <f aca="false">LN(Rearrange!Y80/Rearrange!Y79)</f>
        <v>-0.00726747384697774</v>
      </c>
      <c r="Z80" s="20" t="n">
        <f aca="false">LN(Rearrange!Z80/Rearrange!Z79)</f>
        <v>-0.00736380352574461</v>
      </c>
      <c r="AA80" s="20" t="n">
        <f aca="false">LN(Rearrange!AA80/Rearrange!AA79)</f>
        <v>-0.00745715610808205</v>
      </c>
      <c r="AB80" s="20" t="n">
        <f aca="false">LN(Rearrange!AB80/Rearrange!AB79)</f>
        <v>-0.00755290599593073</v>
      </c>
    </row>
    <row r="81" customFormat="false" ht="12.75" hidden="false" customHeight="false" outlineLevel="0" collapsed="false">
      <c r="A81" s="18" t="n">
        <v>36629</v>
      </c>
      <c r="B81" s="20" t="n">
        <f aca="false">LN(Rearrange!B81/Rearrange!B80)</f>
        <v>0.00404449489650644</v>
      </c>
      <c r="C81" s="20" t="n">
        <f aca="false">LN(Rearrange!C81/Rearrange!C80)</f>
        <v>0.0030379770200768</v>
      </c>
      <c r="D81" s="20" t="n">
        <f aca="false">LN(Rearrange!D81/Rearrange!D80)</f>
        <v>0.00307534840024771</v>
      </c>
      <c r="E81" s="20" t="n">
        <f aca="false">LN(Rearrange!E81/Rearrange!E80)</f>
        <v>0.00103466124077624</v>
      </c>
      <c r="F81" s="20" t="n">
        <f aca="false">LN(Rearrange!F81/Rearrange!F80)</f>
        <v>0.00104547840155297</v>
      </c>
      <c r="G81" s="20" t="n">
        <f aca="false">LN(Rearrange!G81/Rearrange!G80)</f>
        <v>0.0010604454864391</v>
      </c>
      <c r="H81" s="20" t="n">
        <f aca="false">LN(Rearrange!H81/Rearrange!H80)</f>
        <v>0.00107758631117034</v>
      </c>
      <c r="I81" s="20" t="n">
        <f aca="false">LN(Rearrange!I81/Rearrange!I80)</f>
        <v>0.00109529036141474</v>
      </c>
      <c r="J81" s="20" t="n">
        <f aca="false">LN(Rearrange!J81/Rearrange!J80)</f>
        <v>0.00111358586117982</v>
      </c>
      <c r="K81" s="20" t="n">
        <f aca="false">LN(Rearrange!K81/Rearrange!K80)</f>
        <v>0.00113960126293357</v>
      </c>
      <c r="L81" s="20" t="n">
        <f aca="false">LN(Rearrange!L81/Rearrange!L80)</f>
        <v>0.00116686127592037</v>
      </c>
      <c r="M81" s="20" t="n">
        <f aca="false">LN(Rearrange!M81/Rearrange!M80)</f>
        <v>0.00119118537015323</v>
      </c>
      <c r="N81" s="20" t="n">
        <f aca="false">LN(Rearrange!N81/Rearrange!N80)</f>
        <v>0.00121654516220426</v>
      </c>
      <c r="O81" s="20" t="n">
        <f aca="false">LN(Rearrange!O81/Rearrange!O80)</f>
        <v>0.00124300823959702</v>
      </c>
      <c r="P81" s="20" t="n">
        <f aca="false">LN(Rearrange!P81/Rearrange!P80)</f>
        <v>0.00127064820145571</v>
      </c>
      <c r="Q81" s="20" t="n">
        <f aca="false">LN(Rearrange!Q81/Rearrange!Q80)</f>
        <v>0.00129198984380251</v>
      </c>
      <c r="R81" s="20" t="n">
        <f aca="false">LN(Rearrange!R81/Rearrange!R80)</f>
        <v>0.00131319782496039</v>
      </c>
      <c r="S81" s="20" t="n">
        <f aca="false">LN(Rearrange!S81/Rearrange!S80)</f>
        <v>0.00133511368296942</v>
      </c>
      <c r="T81" s="20" t="n">
        <f aca="false">LN(Rearrange!T81/Rearrange!T80)</f>
        <v>0.00135685231129003</v>
      </c>
      <c r="U81" s="20" t="n">
        <f aca="false">LN(Rearrange!U81/Rearrange!U80)</f>
        <v>0.00137931056350557</v>
      </c>
      <c r="V81" s="20" t="n">
        <f aca="false">LN(Rearrange!V81/Rearrange!V80)</f>
        <v>0.00140252477408543</v>
      </c>
      <c r="W81" s="20" t="n">
        <f aca="false">LN(Rearrange!W81/Rearrange!W80)</f>
        <v>0.00142045478429112</v>
      </c>
      <c r="X81" s="20" t="n">
        <f aca="false">LN(Rearrange!X81/Rearrange!X80)</f>
        <v>0.00143884916909908</v>
      </c>
      <c r="Y81" s="20" t="n">
        <f aca="false">LN(Rearrange!Y81/Rearrange!Y80)</f>
        <v>0.00145772620565656</v>
      </c>
      <c r="Z81" s="20" t="n">
        <f aca="false">LN(Rearrange!Z81/Rearrange!Z80)</f>
        <v>0.00147710514301322</v>
      </c>
      <c r="AA81" s="20" t="n">
        <f aca="false">LN(Rearrange!AA81/Rearrange!AA80)</f>
        <v>0.00149588659158271</v>
      </c>
      <c r="AB81" s="20" t="n">
        <f aca="false">LN(Rearrange!AB81/Rearrange!AB80)</f>
        <v>0.00151515180501066</v>
      </c>
    </row>
    <row r="82" customFormat="false" ht="12.75" hidden="false" customHeight="false" outlineLevel="0" collapsed="false">
      <c r="A82" s="18" t="n">
        <v>36630</v>
      </c>
      <c r="B82" s="20" t="n">
        <f aca="false">LN(Rearrange!B82/Rearrange!B81)</f>
        <v>-0.0343888132751869</v>
      </c>
      <c r="C82" s="20" t="n">
        <f aca="false">LN(Rearrange!C82/Rearrange!C81)</f>
        <v>-0.0344595679423844</v>
      </c>
      <c r="D82" s="20" t="n">
        <f aca="false">LN(Rearrange!D82/Rearrange!D81)</f>
        <v>-0.0306597150862014</v>
      </c>
      <c r="E82" s="20" t="n">
        <f aca="false">LN(Rearrange!E82/Rearrange!E81)</f>
        <v>-0.0288506765997744</v>
      </c>
      <c r="F82" s="20" t="n">
        <f aca="false">LN(Rearrange!F82/Rearrange!F81)</f>
        <v>-0.0259342399349837</v>
      </c>
      <c r="G82" s="20" t="n">
        <f aca="false">LN(Rearrange!G82/Rearrange!G81)</f>
        <v>-0.025222694765519</v>
      </c>
      <c r="H82" s="20" t="n">
        <f aca="false">LN(Rearrange!H82/Rearrange!H81)</f>
        <v>-0.0234279306776239</v>
      </c>
      <c r="I82" s="20" t="n">
        <f aca="false">LN(Rearrange!I82/Rearrange!I81)</f>
        <v>-0.0215776006445472</v>
      </c>
      <c r="J82" s="20" t="n">
        <f aca="false">LN(Rearrange!J82/Rearrange!J81)</f>
        <v>-0.0196690802874342</v>
      </c>
      <c r="K82" s="20" t="n">
        <f aca="false">LN(Rearrange!K82/Rearrange!K81)</f>
        <v>-0.0178114447296018</v>
      </c>
      <c r="L82" s="20" t="n">
        <f aca="false">LN(Rearrange!L82/Rearrange!L81)</f>
        <v>-0.0158686844441379</v>
      </c>
      <c r="M82" s="20" t="n">
        <f aca="false">LN(Rearrange!M82/Rearrange!M81)</f>
        <v>-0.0149927845861413</v>
      </c>
      <c r="N82" s="20" t="n">
        <f aca="false">LN(Rearrange!N82/Rearrange!N81)</f>
        <v>-0.0140804285241141</v>
      </c>
      <c r="O82" s="20" t="n">
        <f aca="false">LN(Rearrange!O82/Rearrange!O81)</f>
        <v>-0.0125001627642315</v>
      </c>
      <c r="P82" s="20" t="n">
        <f aca="false">LN(Rearrange!P82/Rearrange!P81)</f>
        <v>-0.0108523248290399</v>
      </c>
      <c r="Q82" s="20" t="n">
        <f aca="false">LN(Rearrange!Q82/Rearrange!Q81)</f>
        <v>-0.00973085848966716</v>
      </c>
      <c r="R82" s="20" t="n">
        <f aca="false">LN(Rearrange!R82/Rearrange!R81)</f>
        <v>-0.00856677397385196</v>
      </c>
      <c r="S82" s="20" t="n">
        <f aca="false">LN(Rearrange!S82/Rearrange!S81)</f>
        <v>-0.00736528270956057</v>
      </c>
      <c r="T82" s="20" t="n">
        <f aca="false">LN(Rearrange!T82/Rearrange!T81)</f>
        <v>-0.00612038632732341</v>
      </c>
      <c r="U82" s="20" t="n">
        <f aca="false">LN(Rearrange!U82/Rearrange!U81)</f>
        <v>-0.00483593343141626</v>
      </c>
      <c r="V82" s="20" t="n">
        <f aca="false">LN(Rearrange!V82/Rearrange!V81)</f>
        <v>-0.0035100071136502</v>
      </c>
      <c r="W82" s="20" t="n">
        <f aca="false">LN(Rearrange!W82/Rearrange!W81)</f>
        <v>-0.00355492731292383</v>
      </c>
      <c r="X82" s="20" t="n">
        <f aca="false">LN(Rearrange!X82/Rearrange!X81)</f>
        <v>-0.00360101217359434</v>
      </c>
      <c r="Y82" s="20" t="n">
        <f aca="false">LN(Rearrange!Y82/Rearrange!Y81)</f>
        <v>-0.00364830758547531</v>
      </c>
      <c r="Z82" s="20" t="n">
        <f aca="false">LN(Rearrange!Z82/Rearrange!Z81)</f>
        <v>-0.00369686188132609</v>
      </c>
      <c r="AA82" s="20" t="n">
        <f aca="false">LN(Rearrange!AA82/Rearrange!AA81)</f>
        <v>-0.00374392050946506</v>
      </c>
      <c r="AB82" s="20" t="n">
        <f aca="false">LN(Rearrange!AB82/Rearrange!AB81)</f>
        <v>-0.00379219263706281</v>
      </c>
    </row>
    <row r="83" customFormat="false" ht="12.75" hidden="false" customHeight="false" outlineLevel="0" collapsed="false">
      <c r="A83" s="18" t="n">
        <v>36633</v>
      </c>
      <c r="B83" s="20" t="n">
        <f aca="false">LN(Rearrange!B83/Rearrange!B82)</f>
        <v>0.00572769074332455</v>
      </c>
      <c r="C83" s="20" t="n">
        <f aca="false">LN(Rearrange!C83/Rearrange!C82)</f>
        <v>0.00521921852828372</v>
      </c>
      <c r="D83" s="20" t="n">
        <f aca="false">LN(Rearrange!D83/Rearrange!D82)</f>
        <v>0.00683673449170514</v>
      </c>
      <c r="E83" s="20" t="n">
        <f aca="false">LN(Rearrange!E83/Rearrange!E82)</f>
        <v>0.00795127433255831</v>
      </c>
      <c r="F83" s="20" t="n">
        <f aca="false">LN(Rearrange!F83/Rearrange!F82)</f>
        <v>0.00801072374607898</v>
      </c>
      <c r="G83" s="20" t="n">
        <f aca="false">LN(Rearrange!G83/Rearrange!G82)</f>
        <v>0.00865806274311453</v>
      </c>
      <c r="H83" s="20" t="n">
        <f aca="false">LN(Rearrange!H83/Rearrange!H82)</f>
        <v>0.00987391455899362</v>
      </c>
      <c r="I83" s="20" t="n">
        <f aca="false">LN(Rearrange!I83/Rearrange!I82)</f>
        <v>0.0111235852186623</v>
      </c>
      <c r="J83" s="20" t="n">
        <f aca="false">LN(Rearrange!J83/Rearrange!J82)</f>
        <v>0.01240850664383</v>
      </c>
      <c r="K83" s="20" t="n">
        <f aca="false">LN(Rearrange!K83/Rearrange!K82)</f>
        <v>0.0126729806685964</v>
      </c>
      <c r="L83" s="20" t="n">
        <f aca="false">LN(Rearrange!L83/Rearrange!L82)</f>
        <v>0.0129489743408031</v>
      </c>
      <c r="M83" s="20" t="n">
        <f aca="false">LN(Rearrange!M83/Rearrange!M82)</f>
        <v>0.0132054740120456</v>
      </c>
      <c r="N83" s="20" t="n">
        <f aca="false">LN(Rearrange!N83/Rearrange!N82)</f>
        <v>0.0134723409407669</v>
      </c>
      <c r="O83" s="20" t="n">
        <f aca="false">LN(Rearrange!O83/Rearrange!O82)</f>
        <v>0.0137416278522964</v>
      </c>
      <c r="P83" s="20" t="n">
        <f aca="false">LN(Rearrange!P83/Rearrange!P82)</f>
        <v>0.014021899590319</v>
      </c>
      <c r="Q83" s="20" t="n">
        <f aca="false">LN(Rearrange!Q83/Rearrange!Q82)</f>
        <v>0.0142397228111354</v>
      </c>
      <c r="R83" s="20" t="n">
        <f aca="false">LN(Rearrange!R83/Rearrange!R82)</f>
        <v>0.0144549165990746</v>
      </c>
      <c r="S83" s="20" t="n">
        <f aca="false">LN(Rearrange!S83/Rearrange!S82)</f>
        <v>0.0146767144159329</v>
      </c>
      <c r="T83" s="20" t="n">
        <f aca="false">LN(Rearrange!T83/Rearrange!T82)</f>
        <v>0.0148953329464403</v>
      </c>
      <c r="U83" s="20" t="n">
        <f aca="false">LN(Rearrange!U83/Rearrange!U82)</f>
        <v>0.0151205629938252</v>
      </c>
      <c r="V83" s="20" t="n">
        <f aca="false">LN(Rearrange!V83/Rearrange!V82)</f>
        <v>0.0153527090895853</v>
      </c>
      <c r="W83" s="20" t="n">
        <f aca="false">LN(Rearrange!W83/Rearrange!W82)</f>
        <v>0.0155480163884848</v>
      </c>
      <c r="X83" s="20" t="n">
        <f aca="false">LN(Rearrange!X83/Rearrange!X82)</f>
        <v>0.0157483569681391</v>
      </c>
      <c r="Y83" s="20" t="n">
        <f aca="false">LN(Rearrange!Y83/Rearrange!Y82)</f>
        <v>0.0159539279422417</v>
      </c>
      <c r="Z83" s="20" t="n">
        <f aca="false">LN(Rearrange!Z83/Rearrange!Z82)</f>
        <v>0.0161649368533554</v>
      </c>
      <c r="AA83" s="20" t="n">
        <f aca="false">LN(Rearrange!AA83/Rearrange!AA82)</f>
        <v>0.0163694131350927</v>
      </c>
      <c r="AB83" s="20" t="n">
        <f aca="false">LN(Rearrange!AB83/Rearrange!AB82)</f>
        <v>0.0165791288029113</v>
      </c>
    </row>
    <row r="84" customFormat="false" ht="12.75" hidden="false" customHeight="false" outlineLevel="0" collapsed="false">
      <c r="A84" s="36" t="n">
        <v>36634</v>
      </c>
      <c r="B84" s="37" t="n">
        <f aca="false">LN(Rearrange!B84/Rearrange!B83)</f>
        <v>0.0020746895408603</v>
      </c>
      <c r="C84" s="37" t="n">
        <f aca="false">LN(Rearrange!C84/Rearrange!C83)</f>
        <v>-0.00208441972291221</v>
      </c>
      <c r="D84" s="37" t="n">
        <f aca="false">LN(Rearrange!D84/Rearrange!D83)</f>
        <v>-0.00346511608330183</v>
      </c>
      <c r="E84" s="37" t="n">
        <f aca="false">LN(Rearrange!E84/Rearrange!E83)</f>
        <v>-0.0056123406700607</v>
      </c>
      <c r="F84" s="37" t="n">
        <f aca="false">LN(Rearrange!F84/Rearrange!F83)</f>
        <v>-0.0110179218022373</v>
      </c>
      <c r="G84" s="37" t="n">
        <f aca="false">LN(Rearrange!G84/Rearrange!G83)</f>
        <v>-0.0111611929612331</v>
      </c>
      <c r="H84" s="37" t="n">
        <f aca="false">LN(Rearrange!H84/Rearrange!H83)</f>
        <v>-0.0114186572252118</v>
      </c>
      <c r="I84" s="37" t="n">
        <f aca="false">LN(Rearrange!I84/Rearrange!I83)</f>
        <v>-0.0116830257926937</v>
      </c>
      <c r="J84" s="37" t="n">
        <f aca="false">LN(Rearrange!J84/Rearrange!J83)</f>
        <v>-0.0192422462223949</v>
      </c>
      <c r="K84" s="37" t="n">
        <f aca="false">LN(Rearrange!K84/Rearrange!K83)</f>
        <v>-0.0196538118099366</v>
      </c>
      <c r="L84" s="37" t="n">
        <f aca="false">LN(Rearrange!L84/Rearrange!L83)</f>
        <v>-0.0182949924191647</v>
      </c>
      <c r="M84" s="37" t="n">
        <f aca="false">LN(Rearrange!M84/Rearrange!M83)</f>
        <v>-0.0192660986237366</v>
      </c>
      <c r="N84" s="37" t="n">
        <f aca="false">LN(Rearrange!N84/Rearrange!N83)</f>
        <v>-0.0196566525495516</v>
      </c>
      <c r="O84" s="37" t="n">
        <f aca="false">LN(Rearrange!O84/Rearrange!O83)</f>
        <v>-0.0206839088109315</v>
      </c>
      <c r="P84" s="37" t="n">
        <f aca="false">LN(Rearrange!P84/Rearrange!P83)</f>
        <v>-0.0165925950934197</v>
      </c>
      <c r="Q84" s="37" t="n">
        <f aca="false">LN(Rearrange!Q84/Rearrange!Q83)</f>
        <v>-0.0168506903518558</v>
      </c>
      <c r="R84" s="37" t="n">
        <f aca="false">LN(Rearrange!R84/Rearrange!R83)</f>
        <v>-0.0177694705119753</v>
      </c>
      <c r="S84" s="37" t="n">
        <f aca="false">LN(Rearrange!S84/Rearrange!S83)</f>
        <v>-0.0180425876710379</v>
      </c>
      <c r="T84" s="37" t="n">
        <f aca="false">LN(Rearrange!T84/Rearrange!T83)</f>
        <v>-0.018996500690655</v>
      </c>
      <c r="U84" s="37" t="n">
        <f aca="false">LN(Rearrange!U84/Rearrange!U83)</f>
        <v>-0.0199799963675719</v>
      </c>
      <c r="V84" s="37" t="n">
        <f aca="false">LN(Rearrange!V84/Rearrange!V83)</f>
        <v>-0.0174646422927289</v>
      </c>
      <c r="W84" s="37" t="n">
        <f aca="false">LN(Rearrange!W84/Rearrange!W83)</f>
        <v>-0.0176870546372343</v>
      </c>
      <c r="X84" s="37" t="n">
        <f aca="false">LN(Rearrange!X84/Rearrange!X83)</f>
        <v>-0.0179152050532295</v>
      </c>
      <c r="Y84" s="37" t="n">
        <f aca="false">LN(Rearrange!Y84/Rearrange!Y83)</f>
        <v>-0.0181493185056773</v>
      </c>
      <c r="Z84" s="37" t="n">
        <f aca="false">LN(Rearrange!Z84/Rearrange!Z83)</f>
        <v>-0.0176475168135782</v>
      </c>
      <c r="AA84" s="37" t="n">
        <f aca="false">LN(Rearrange!AA84/Rearrange!AA83)</f>
        <v>-0.0178709149186896</v>
      </c>
      <c r="AB84" s="37" t="n">
        <f aca="false">LN(Rearrange!AB84/Rearrange!AB83)</f>
        <v>-0.018100041643618</v>
      </c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</row>
    <row r="85" customFormat="false" ht="12.75" hidden="false" customHeight="false" outlineLevel="0" collapsed="false">
      <c r="A85" s="18" t="n">
        <v>36635</v>
      </c>
      <c r="B85" s="20" t="n">
        <f aca="false">LN(Rearrange!B85/Rearrange!B84)</f>
        <v>-0.00728032336812539</v>
      </c>
      <c r="C85" s="20" t="n">
        <f aca="false">LN(Rearrange!C85/Rearrange!C84)</f>
        <v>-0.0068045276943339</v>
      </c>
      <c r="D85" s="20" t="n">
        <f aca="false">LN(Rearrange!D85/Rearrange!D84)</f>
        <v>-0.00601362787124199</v>
      </c>
      <c r="E85" s="20" t="n">
        <f aca="false">LN(Rearrange!E85/Rearrange!E84)</f>
        <v>-0.00607127603842547</v>
      </c>
      <c r="F85" s="20" t="n">
        <f aca="false">LN(Rearrange!F85/Rearrange!F84)</f>
        <v>-0.00614988182012804</v>
      </c>
      <c r="G85" s="20" t="n">
        <f aca="false">LN(Rearrange!G85/Rearrange!G84)</f>
        <v>-0.00623054975063609</v>
      </c>
      <c r="H85" s="20" t="n">
        <f aca="false">LN(Rearrange!H85/Rearrange!H84)</f>
        <v>-0.00620294412460778</v>
      </c>
      <c r="I85" s="20" t="n">
        <f aca="false">LN(Rearrange!I85/Rearrange!I84)</f>
        <v>-0.00617459160731266</v>
      </c>
      <c r="J85" s="20" t="n">
        <f aca="false">LN(Rearrange!J85/Rearrange!J84)</f>
        <v>-0.00573067470898498</v>
      </c>
      <c r="K85" s="20" t="n">
        <f aca="false">LN(Rearrange!K85/Rearrange!K84)</f>
        <v>-0.00526779093485892</v>
      </c>
      <c r="L85" s="20" t="n">
        <f aca="false">LN(Rearrange!L85/Rearrange!L84)</f>
        <v>-0.00477612848214705</v>
      </c>
      <c r="M85" s="20" t="n">
        <f aca="false">LN(Rearrange!M85/Rearrange!M84)</f>
        <v>-0.00426439878645754</v>
      </c>
      <c r="N85" s="20" t="n">
        <f aca="false">LN(Rearrange!N85/Rearrange!N84)</f>
        <v>-0.00310655732906096</v>
      </c>
      <c r="O85" s="20" t="n">
        <f aca="false">LN(Rearrange!O85/Rearrange!O84)</f>
        <v>-0.00190174383781769</v>
      </c>
      <c r="P85" s="20" t="n">
        <f aca="false">LN(Rearrange!P85/Rearrange!P84)</f>
        <v>-0.000643707778905643</v>
      </c>
      <c r="Q85" s="20" t="n">
        <f aca="false">LN(Rearrange!Q85/Rearrange!Q84)</f>
        <v>0.000653381271202605</v>
      </c>
      <c r="R85" s="20" t="n">
        <f aca="false">LN(Rearrange!R85/Rearrange!R84)</f>
        <v>0.00199005040801001</v>
      </c>
      <c r="S85" s="20" t="n">
        <f aca="false">LN(Rearrange!S85/Rearrange!S84)</f>
        <v>0.00336587325510511</v>
      </c>
      <c r="T85" s="20" t="n">
        <f aca="false">LN(Rearrange!T85/Rearrange!T84)</f>
        <v>0.00478306344059955</v>
      </c>
      <c r="U85" s="20" t="n">
        <f aca="false">LN(Rearrange!U85/Rearrange!U84)</f>
        <v>0.00624351663968502</v>
      </c>
      <c r="V85" s="20" t="n">
        <f aca="false">LN(Rearrange!V85/Rearrange!V84)</f>
        <v>0.00632246573948711</v>
      </c>
      <c r="W85" s="20" t="n">
        <f aca="false">LN(Rearrange!W85/Rearrange!W84)</f>
        <v>0.00640343703520701</v>
      </c>
      <c r="X85" s="20" t="n">
        <f aca="false">LN(Rearrange!X85/Rearrange!X84)</f>
        <v>0.00648650922960685</v>
      </c>
      <c r="Y85" s="20" t="n">
        <f aca="false">LN(Rearrange!Y85/Rearrange!Y84)</f>
        <v>0.00657176516323452</v>
      </c>
      <c r="Z85" s="20" t="n">
        <f aca="false">LN(Rearrange!Z85/Rearrange!Z84)</f>
        <v>0.00665436836261683</v>
      </c>
      <c r="AA85" s="20" t="n">
        <f aca="false">LN(Rearrange!AA85/Rearrange!AA84)</f>
        <v>0.00673907454984552</v>
      </c>
      <c r="AB85" s="20" t="n">
        <f aca="false">LN(Rearrange!AB85/Rearrange!AB84)</f>
        <v>0.00682596507039989</v>
      </c>
    </row>
    <row r="86" customFormat="false" ht="12.75" hidden="false" customHeight="false" outlineLevel="0" collapsed="false">
      <c r="A86" s="18" t="n">
        <v>36636</v>
      </c>
      <c r="B86" s="20" t="n">
        <f aca="false">LN(Rearrange!B86/Rearrange!B85)</f>
        <v>-0.00418410652257399</v>
      </c>
      <c r="C86" s="20" t="n">
        <f aca="false">LN(Rearrange!C86/Rearrange!C85)</f>
        <v>-0.00315623618143744</v>
      </c>
      <c r="D86" s="20" t="n">
        <f aca="false">LN(Rearrange!D86/Rearrange!D85)</f>
        <v>-0.00583710864022276</v>
      </c>
      <c r="E86" s="20" t="n">
        <f aca="false">LN(Rearrange!E86/Rearrange!E85)</f>
        <v>-0.00535619920052496</v>
      </c>
      <c r="F86" s="20" t="n">
        <f aca="false">LN(Rearrange!F86/Rearrange!F85)</f>
        <v>-0.00325203538637734</v>
      </c>
      <c r="G86" s="20" t="n">
        <f aca="false">LN(Rearrange!G86/Rearrange!G85)</f>
        <v>-0.00384510223810551</v>
      </c>
      <c r="H86" s="20" t="n">
        <f aca="false">LN(Rearrange!H86/Rearrange!H85)</f>
        <v>-0.00445435034938031</v>
      </c>
      <c r="I86" s="20" t="n">
        <f aca="false">LN(Rearrange!I86/Rearrange!I85)</f>
        <v>-0.00508045123241895</v>
      </c>
      <c r="J86" s="20" t="n">
        <f aca="false">LN(Rearrange!J86/Rearrange!J85)</f>
        <v>-0.00576370471675013</v>
      </c>
      <c r="K86" s="20" t="n">
        <f aca="false">LN(Rearrange!K86/Rearrange!K85)</f>
        <v>-0.00647632525612574</v>
      </c>
      <c r="L86" s="20" t="n">
        <f aca="false">LN(Rearrange!L86/Rearrange!L85)</f>
        <v>-0.00720723840494927</v>
      </c>
      <c r="M86" s="20" t="n">
        <f aca="false">LN(Rearrange!M86/Rearrange!M85)</f>
        <v>-0.00796816964917685</v>
      </c>
      <c r="N86" s="20" t="n">
        <f aca="false">LN(Rearrange!N86/Rearrange!N85)</f>
        <v>-0.00875005582746403</v>
      </c>
      <c r="O86" s="20" t="n">
        <f aca="false">LN(Rearrange!O86/Rearrange!O85)</f>
        <v>-0.00956334990239239</v>
      </c>
      <c r="P86" s="20" t="n">
        <f aca="false">LN(Rearrange!P86/Rearrange!P85)</f>
        <v>-0.00970567308309773</v>
      </c>
      <c r="Q86" s="20" t="n">
        <f aca="false">LN(Rearrange!Q86/Rearrange!Q85)</f>
        <v>-0.00984582945536678</v>
      </c>
      <c r="R86" s="20" t="n">
        <f aca="false">LN(Rearrange!R86/Rearrange!R85)</f>
        <v>-0.0099900930750863</v>
      </c>
      <c r="S86" s="20" t="n">
        <f aca="false">LN(Rearrange!S86/Rearrange!S85)</f>
        <v>-0.010131798930407</v>
      </c>
      <c r="T86" s="20" t="n">
        <f aca="false">LN(Rearrange!T86/Rearrange!T85)</f>
        <v>-0.0102775827582403</v>
      </c>
      <c r="U86" s="20" t="n">
        <f aca="false">LN(Rearrange!U86/Rearrange!U85)</f>
        <v>-0.0104276231622591</v>
      </c>
      <c r="V86" s="20" t="n">
        <f aca="false">LN(Rearrange!V86/Rearrange!V85)</f>
        <v>-0.0105597602150022</v>
      </c>
      <c r="W86" s="20" t="n">
        <f aca="false">LN(Rearrange!W86/Rearrange!W85)</f>
        <v>-0.0106952891167479</v>
      </c>
      <c r="X86" s="20" t="n">
        <f aca="false">LN(Rearrange!X86/Rearrange!X85)</f>
        <v>-0.0108343421657101</v>
      </c>
      <c r="Y86" s="20" t="n">
        <f aca="false">LN(Rearrange!Y86/Rearrange!Y85)</f>
        <v>-0.0109770586311509</v>
      </c>
      <c r="Z86" s="20" t="n">
        <f aca="false">LN(Rearrange!Z86/Rearrange!Z85)</f>
        <v>-0.011115342303242</v>
      </c>
      <c r="AA86" s="20" t="n">
        <f aca="false">LN(Rearrange!AA86/Rearrange!AA85)</f>
        <v>-0.0112571545246344</v>
      </c>
      <c r="AB86" s="20" t="n">
        <f aca="false">LN(Rearrange!AB86/Rearrange!AB85)</f>
        <v>-0.0114026320978116</v>
      </c>
    </row>
    <row r="87" customFormat="false" ht="12.75" hidden="false" customHeight="false" outlineLevel="0" collapsed="false">
      <c r="A87" s="18" t="n">
        <v>36641</v>
      </c>
      <c r="B87" s="20" t="n">
        <f aca="false">LN(Rearrange!B87/Rearrange!B86)</f>
        <v>-0.00314960890289622</v>
      </c>
      <c r="C87" s="20" t="n">
        <f aca="false">LN(Rearrange!C87/Rearrange!C86)</f>
        <v>-0.00263782796055029</v>
      </c>
      <c r="D87" s="20" t="n">
        <f aca="false">LN(Rearrange!D87/Rearrange!D86)</f>
        <v>-0.00266453661509777</v>
      </c>
      <c r="E87" s="20" t="n">
        <f aca="false">LN(Rearrange!E87/Rearrange!E86)</f>
        <v>-0.00161247011556836</v>
      </c>
      <c r="F87" s="20" t="n">
        <f aca="false">LN(Rearrange!F87/Rearrange!F86)</f>
        <v>-0.00108636621222085</v>
      </c>
      <c r="G87" s="20" t="n">
        <f aca="false">LN(Rearrange!G87/Rearrange!G86)</f>
        <v>-0.000550509234932536</v>
      </c>
      <c r="H87" s="20" t="n">
        <f aca="false">LN(Rearrange!H87/Rearrange!H86)</f>
        <v>0</v>
      </c>
      <c r="I87" s="20" t="n">
        <f aca="false">LN(Rearrange!I87/Rearrange!I86)</f>
        <v>0.000565770877892242</v>
      </c>
      <c r="J87" s="20" t="n">
        <f aca="false">LN(Rearrange!J87/Rearrange!J86)</f>
        <v>0.000577867684384649</v>
      </c>
      <c r="K87" s="20" t="n">
        <f aca="false">LN(Rearrange!K87/Rearrange!K86)</f>
        <v>0.00059049307886443</v>
      </c>
      <c r="L87" s="20" t="n">
        <f aca="false">LN(Rearrange!L87/Rearrange!L86)</f>
        <v>0</v>
      </c>
      <c r="M87" s="20" t="n">
        <f aca="false">LN(Rearrange!M87/Rearrange!M86)</f>
        <v>-0.000615574042214557</v>
      </c>
      <c r="N87" s="20" t="n">
        <f aca="false">LN(Rearrange!N87/Rearrange!N86)</f>
        <v>-0.000627943505720208</v>
      </c>
      <c r="O87" s="20" t="n">
        <f aca="false">LN(Rearrange!O87/Rearrange!O86)</f>
        <v>-0.000640820271849367</v>
      </c>
      <c r="P87" s="20" t="n">
        <f aca="false">LN(Rearrange!P87/Rearrange!P86)</f>
        <v>-0.000650406526993467</v>
      </c>
      <c r="Q87" s="20" t="n">
        <f aca="false">LN(Rearrange!Q87/Rearrange!Q86)</f>
        <v>-0.00132013220492284</v>
      </c>
      <c r="R87" s="20" t="n">
        <f aca="false">LN(Rearrange!R87/Rearrange!R86)</f>
        <v>-0.00133958492905647</v>
      </c>
      <c r="S87" s="20" t="n">
        <f aca="false">LN(Rearrange!S87/Rearrange!S86)</f>
        <v>-0.00203873668984832</v>
      </c>
      <c r="T87" s="20" t="n">
        <f aca="false">LN(Rearrange!T87/Rearrange!T86)</f>
        <v>-0.00206825306405907</v>
      </c>
      <c r="U87" s="20" t="n">
        <f aca="false">LN(Rearrange!U87/Rearrange!U86)</f>
        <v>-0.00209863665692125</v>
      </c>
      <c r="V87" s="20" t="n">
        <f aca="false">LN(Rearrange!V87/Rearrange!V86)</f>
        <v>-0.00212539931231348</v>
      </c>
      <c r="W87" s="20" t="n">
        <f aca="false">LN(Rearrange!W87/Rearrange!W86)</f>
        <v>-0.00215285336110109</v>
      </c>
      <c r="X87" s="20" t="n">
        <f aca="false">LN(Rearrange!X87/Rearrange!X86)</f>
        <v>-0.00218102594636023</v>
      </c>
      <c r="Y87" s="20" t="n">
        <f aca="false">LN(Rearrange!Y87/Rearrange!Y86)</f>
        <v>-0.00220994565080284</v>
      </c>
      <c r="Z87" s="20" t="n">
        <f aca="false">LN(Rearrange!Z87/Rearrange!Z86)</f>
        <v>-0.00223797184045461</v>
      </c>
      <c r="AA87" s="20" t="n">
        <f aca="false">LN(Rearrange!AA87/Rearrange!AA86)</f>
        <v>-0.00226671800869103</v>
      </c>
      <c r="AB87" s="20" t="n">
        <f aca="false">LN(Rearrange!AB87/Rearrange!AB86)</f>
        <v>-0.00229621226035027</v>
      </c>
    </row>
    <row r="88" customFormat="false" ht="12.75" hidden="false" customHeight="false" outlineLevel="0" collapsed="false">
      <c r="A88" s="18" t="n">
        <v>36642</v>
      </c>
      <c r="B88" s="20" t="n">
        <f aca="false">LN(Rearrange!B88/Rearrange!B87)</f>
        <v>0.0538347519468768</v>
      </c>
      <c r="C88" s="20" t="n">
        <f aca="false">LN(Rearrange!C88/Rearrange!C87)</f>
        <v>0.0510766835017424</v>
      </c>
      <c r="D88" s="20" t="n">
        <f aca="false">LN(Rearrange!D88/Rearrange!D87)</f>
        <v>0.049552185085678</v>
      </c>
      <c r="E88" s="20" t="n">
        <f aca="false">LN(Rearrange!E88/Rearrange!E87)</f>
        <v>0.049839844881284</v>
      </c>
      <c r="F88" s="20" t="n">
        <f aca="false">LN(Rearrange!F88/Rearrange!F87)</f>
        <v>0.0498248254102083</v>
      </c>
      <c r="G88" s="20" t="n">
        <f aca="false">LN(Rearrange!G88/Rearrange!G87)</f>
        <v>0.0494192928469933</v>
      </c>
      <c r="H88" s="20" t="n">
        <f aca="false">LN(Rearrange!H88/Rearrange!H87)</f>
        <v>0.0490027266104491</v>
      </c>
      <c r="I88" s="20" t="n">
        <f aca="false">LN(Rearrange!I88/Rearrange!I87)</f>
        <v>0.0485746701485572</v>
      </c>
      <c r="J88" s="20" t="n">
        <f aca="false">LN(Rearrange!J88/Rearrange!J87)</f>
        <v>0.0484875132199619</v>
      </c>
      <c r="K88" s="20" t="n">
        <f aca="false">LN(Rearrange!K88/Rearrange!K87)</f>
        <v>0.0483965408618502</v>
      </c>
      <c r="L88" s="20" t="n">
        <f aca="false">LN(Rearrange!L88/Rearrange!L87)</f>
        <v>0.0482446495777446</v>
      </c>
      <c r="M88" s="20" t="n">
        <f aca="false">LN(Rearrange!M88/Rearrange!M87)</f>
        <v>0.0480861866676377</v>
      </c>
      <c r="N88" s="20" t="n">
        <f aca="false">LN(Rearrange!N88/Rearrange!N87)</f>
        <v>0.0478325390064725</v>
      </c>
      <c r="O88" s="20" t="n">
        <f aca="false">LN(Rearrange!O88/Rearrange!O87)</f>
        <v>0.0475684169191097</v>
      </c>
      <c r="P88" s="20" t="n">
        <f aca="false">LN(Rearrange!P88/Rearrange!P87)</f>
        <v>0.0470226396383785</v>
      </c>
      <c r="Q88" s="20" t="n">
        <f aca="false">LN(Rearrange!Q88/Rearrange!Q87)</f>
        <v>0.0464599681973993</v>
      </c>
      <c r="R88" s="20" t="n">
        <f aca="false">LN(Rearrange!R88/Rearrange!R87)</f>
        <v>0.045849549635925</v>
      </c>
      <c r="S88" s="20" t="n">
        <f aca="false">LN(Rearrange!S88/Rearrange!S87)</f>
        <v>0.0452204702928073</v>
      </c>
      <c r="T88" s="20" t="n">
        <f aca="false">LN(Rearrange!T88/Rearrange!T87)</f>
        <v>0.0458610370278498</v>
      </c>
      <c r="U88" s="20" t="n">
        <f aca="false">LN(Rearrange!U88/Rearrange!U87)</f>
        <v>0.0465200156348929</v>
      </c>
      <c r="V88" s="20" t="n">
        <f aca="false">LN(Rearrange!V88/Rearrange!V87)</f>
        <v>0.0471001181359332</v>
      </c>
      <c r="W88" s="20" t="n">
        <f aca="false">LN(Rearrange!W88/Rearrange!W87)</f>
        <v>0.0476948738080172</v>
      </c>
      <c r="X88" s="20" t="n">
        <f aca="false">LN(Rearrange!X88/Rearrange!X87)</f>
        <v>0.0483048450625998</v>
      </c>
      <c r="Y88" s="20" t="n">
        <f aca="false">LN(Rearrange!Y88/Rearrange!Y87)</f>
        <v>0.0489306234715801</v>
      </c>
      <c r="Z88" s="20" t="n">
        <f aca="false">LN(Rearrange!Z88/Rearrange!Z87)</f>
        <v>0.0495367114232166</v>
      </c>
      <c r="AA88" s="20" t="n">
        <f aca="false">LN(Rearrange!AA88/Rearrange!AA87)</f>
        <v>0.0501580057131059</v>
      </c>
      <c r="AB88" s="20" t="n">
        <f aca="false">LN(Rearrange!AB88/Rearrange!AB87)</f>
        <v>0.0507950860111772</v>
      </c>
    </row>
    <row r="89" customFormat="false" ht="12.75" hidden="false" customHeight="false" outlineLevel="0" collapsed="false">
      <c r="A89" s="18" t="n">
        <v>36643</v>
      </c>
      <c r="B89" s="20" t="n">
        <f aca="false">LN(Rearrange!B89/Rearrange!B88)</f>
        <v>-0.0109203108965911</v>
      </c>
      <c r="C89" s="20" t="n">
        <f aca="false">LN(Rearrange!C89/Rearrange!C88)</f>
        <v>-0.0106985275583451</v>
      </c>
      <c r="D89" s="20" t="n">
        <f aca="false">LN(Rearrange!D89/Rearrange!D88)</f>
        <v>-0.00928530726093428</v>
      </c>
      <c r="E89" s="20" t="n">
        <f aca="false">LN(Rearrange!E89/Rearrange!E88)</f>
        <v>-0.00873816919573214</v>
      </c>
      <c r="F89" s="20" t="n">
        <f aca="false">LN(Rearrange!F89/Rearrange!F88)</f>
        <v>-0.00882893296759515</v>
      </c>
      <c r="G89" s="20" t="n">
        <f aca="false">LN(Rearrange!G89/Rearrange!G88)</f>
        <v>-0.00842110239640828</v>
      </c>
      <c r="H89" s="20" t="n">
        <f aca="false">LN(Rearrange!H89/Rearrange!H88)</f>
        <v>-0.00800217660360237</v>
      </c>
      <c r="I89" s="20" t="n">
        <f aca="false">LN(Rearrange!I89/Rearrange!I88)</f>
        <v>-0.00757169653089378</v>
      </c>
      <c r="J89" s="20" t="n">
        <f aca="false">LN(Rearrange!J89/Rearrange!J88)</f>
        <v>-0.00773484519285395</v>
      </c>
      <c r="K89" s="20" t="n">
        <f aca="false">LN(Rearrange!K89/Rearrange!K88)</f>
        <v>-0.00790517950711326</v>
      </c>
      <c r="L89" s="20" t="n">
        <f aca="false">LN(Rearrange!L89/Rearrange!L88)</f>
        <v>-0.00807386162151045</v>
      </c>
      <c r="M89" s="20" t="n">
        <f aca="false">LN(Rearrange!M89/Rearrange!M88)</f>
        <v>-0.00824989947214184</v>
      </c>
      <c r="N89" s="20" t="n">
        <f aca="false">LN(Rearrange!N89/Rearrange!N88)</f>
        <v>-0.00841857046559579</v>
      </c>
      <c r="O89" s="20" t="n">
        <f aca="false">LN(Rearrange!O89/Rearrange!O88)</f>
        <v>-0.00859428248733415</v>
      </c>
      <c r="P89" s="20" t="n">
        <f aca="false">LN(Rearrange!P89/Rearrange!P88)</f>
        <v>-0.00872823496196194</v>
      </c>
      <c r="Q89" s="20" t="n">
        <f aca="false">LN(Rearrange!Q89/Rearrange!Q88)</f>
        <v>-0.00886642920564147</v>
      </c>
      <c r="R89" s="20" t="n">
        <f aca="false">LN(Rearrange!R89/Rearrange!R88)</f>
        <v>-0.00900327624995883</v>
      </c>
      <c r="S89" s="20" t="n">
        <f aca="false">LN(Rearrange!S89/Rearrange!S88)</f>
        <v>-0.00914441381899766</v>
      </c>
      <c r="T89" s="20" t="n">
        <f aca="false">LN(Rearrange!T89/Rearrange!T88)</f>
        <v>-0.00927158959555771</v>
      </c>
      <c r="U89" s="20" t="n">
        <f aca="false">LN(Rearrange!U89/Rearrange!U88)</f>
        <v>-0.00940235267839039</v>
      </c>
      <c r="V89" s="20" t="n">
        <f aca="false">LN(Rearrange!V89/Rearrange!V88)</f>
        <v>-0.00951740698689018</v>
      </c>
      <c r="W89" s="20" t="n">
        <f aca="false">LN(Rearrange!W89/Rearrange!W88)</f>
        <v>-0.00963531198367214</v>
      </c>
      <c r="X89" s="20" t="n">
        <f aca="false">LN(Rearrange!X89/Rearrange!X88)</f>
        <v>-0.00975617494536469</v>
      </c>
      <c r="Y89" s="20" t="n">
        <f aca="false">LN(Rearrange!Y89/Rearrange!Y88)</f>
        <v>-0.00988010859970711</v>
      </c>
      <c r="Z89" s="20" t="n">
        <f aca="false">LN(Rearrange!Z89/Rearrange!Z88)</f>
        <v>-0.0100000833345833</v>
      </c>
      <c r="AA89" s="20" t="n">
        <f aca="false">LN(Rearrange!AA89/Rearrange!AA88)</f>
        <v>-0.0101230076314485</v>
      </c>
      <c r="AB89" s="20" t="n">
        <f aca="false">LN(Rearrange!AB89/Rearrange!AB88)</f>
        <v>-0.0102489916168273</v>
      </c>
    </row>
    <row r="90" customFormat="false" ht="12.75" hidden="false" customHeight="false" outlineLevel="0" collapsed="false">
      <c r="A90" s="18" t="n">
        <v>36644</v>
      </c>
      <c r="B90" s="20" t="n">
        <f aca="false">LN(Rearrange!B90/Rearrange!B89)</f>
        <v>0.0108206646407166</v>
      </c>
      <c r="C90" s="20" t="n">
        <f aca="false">LN(Rearrange!C90/Rearrange!C89)</f>
        <v>0.0116016433690635</v>
      </c>
      <c r="D90" s="20" t="n">
        <f aca="false">LN(Rearrange!D90/Rearrange!D89)</f>
        <v>0.0112131653995041</v>
      </c>
      <c r="E90" s="20" t="n">
        <f aca="false">LN(Rearrange!E90/Rearrange!E89)</f>
        <v>0.0112937545375449</v>
      </c>
      <c r="F90" s="20" t="n">
        <f aca="false">LN(Rearrange!F90/Rearrange!F89)</f>
        <v>0.0114109121970074</v>
      </c>
      <c r="G90" s="20" t="n">
        <f aca="false">LN(Rearrange!G90/Rearrange!G89)</f>
        <v>0.011560822401076</v>
      </c>
      <c r="H90" s="20" t="n">
        <f aca="false">LN(Rearrange!H90/Rearrange!H89)</f>
        <v>0.011714723959787</v>
      </c>
      <c r="I90" s="20" t="n">
        <f aca="false">LN(Rearrange!I90/Rearrange!I89)</f>
        <v>0.0118727784302843</v>
      </c>
      <c r="J90" s="20" t="n">
        <f aca="false">LN(Rearrange!J90/Rearrange!J89)</f>
        <v>0.0121280428132746</v>
      </c>
      <c r="K90" s="20" t="n">
        <f aca="false">LN(Rearrange!K90/Rearrange!K89)</f>
        <v>0.0123945248697078</v>
      </c>
      <c r="L90" s="20" t="n">
        <f aca="false">LN(Rearrange!L90/Rearrange!L89)</f>
        <v>0.0126583968719235</v>
      </c>
      <c r="M90" s="20" t="n">
        <f aca="false">LN(Rearrange!M90/Rearrange!M89)</f>
        <v>0.0129337487845683</v>
      </c>
      <c r="N90" s="20" t="n">
        <f aca="false">LN(Rearrange!N90/Rearrange!N89)</f>
        <v>0.0131975520819465</v>
      </c>
      <c r="O90" s="20" t="n">
        <f aca="false">LN(Rearrange!O90/Rearrange!O89)</f>
        <v>0.0134723409407669</v>
      </c>
      <c r="P90" s="20" t="n">
        <f aca="false">LN(Rearrange!P90/Rearrange!P89)</f>
        <v>0.0136818054626226</v>
      </c>
      <c r="Q90" s="20" t="n">
        <f aca="false">LN(Rearrange!Q90/Rearrange!Q89)</f>
        <v>0.0138978863610085</v>
      </c>
      <c r="R90" s="20" t="n">
        <f aca="false">LN(Rearrange!R90/Rearrange!R89)</f>
        <v>0.0141118441926814</v>
      </c>
      <c r="S90" s="20" t="n">
        <f aca="false">LN(Rearrange!S90/Rearrange!S89)</f>
        <v>0.0143324929007757</v>
      </c>
      <c r="T90" s="20" t="n">
        <f aca="false">LN(Rearrange!T90/Rearrange!T89)</f>
        <v>0.0145312992885375</v>
      </c>
      <c r="U90" s="20" t="n">
        <f aca="false">LN(Rearrange!U90/Rearrange!U89)</f>
        <v>0.014735698653753</v>
      </c>
      <c r="V90" s="20" t="n">
        <f aca="false">LN(Rearrange!V90/Rearrange!V89)</f>
        <v>0.0149155307564476</v>
      </c>
      <c r="W90" s="20" t="n">
        <f aca="false">LN(Rearrange!W90/Rearrange!W89)</f>
        <v>0.0150998064557508</v>
      </c>
      <c r="X90" s="20" t="n">
        <f aca="false">LN(Rearrange!X90/Rearrange!X89)</f>
        <v>0.0152886925150903</v>
      </c>
      <c r="Y90" s="20" t="n">
        <f aca="false">LN(Rearrange!Y90/Rearrange!Y89)</f>
        <v>0.0154823641483769</v>
      </c>
      <c r="Z90" s="20" t="n">
        <f aca="false">LN(Rearrange!Z90/Rearrange!Z89)</f>
        <v>0.0156698362975324</v>
      </c>
      <c r="AA90" s="20" t="n">
        <f aca="false">LN(Rearrange!AA90/Rearrange!AA89)</f>
        <v>0.0158619043004665</v>
      </c>
      <c r="AB90" s="20" t="n">
        <f aca="false">LN(Rearrange!AB90/Rearrange!AB89)</f>
        <v>0.0160587392581484</v>
      </c>
    </row>
    <row r="91" customFormat="false" ht="12.75" hidden="false" customHeight="false" outlineLevel="0" collapsed="false">
      <c r="A91" s="18" t="n">
        <v>36648</v>
      </c>
      <c r="B91" s="20" t="n">
        <f aca="false">LN(Rearrange!B91/Rearrange!B90)</f>
        <v>0</v>
      </c>
      <c r="C91" s="20" t="n">
        <f aca="false">LN(Rearrange!C91/Rearrange!C90)</f>
        <v>0.000501378802180155</v>
      </c>
      <c r="D91" s="20" t="n">
        <f aca="false">LN(Rearrange!D91/Rearrange!D90)</f>
        <v>0.00151937228519786</v>
      </c>
      <c r="E91" s="20" t="n">
        <f aca="false">LN(Rearrange!E91/Rearrange!E90)</f>
        <v>0.0020397763319204</v>
      </c>
      <c r="F91" s="20" t="n">
        <f aca="false">LN(Rearrange!F91/Rearrange!F90)</f>
        <v>0.00206079413478822</v>
      </c>
      <c r="G91" s="20" t="n">
        <f aca="false">LN(Rearrange!G91/Rearrange!G90)</f>
        <v>0.0020876834304839</v>
      </c>
      <c r="H91" s="20" t="n">
        <f aca="false">LN(Rearrange!H91/Rearrange!H90)</f>
        <v>0.00211528370781322</v>
      </c>
      <c r="I91" s="20" t="n">
        <f aca="false">LN(Rearrange!I91/Rearrange!I90)</f>
        <v>0.00214362354325137</v>
      </c>
      <c r="J91" s="20" t="n">
        <f aca="false">LN(Rearrange!J91/Rearrange!J90)</f>
        <v>0.00218938237427385</v>
      </c>
      <c r="K91" s="20" t="n">
        <f aca="false">LN(Rearrange!K91/Rearrange!K90)</f>
        <v>0.00223713739835642</v>
      </c>
      <c r="L91" s="20" t="n">
        <f aca="false">LN(Rearrange!L91/Rearrange!L90)</f>
        <v>0.00228440990263247</v>
      </c>
      <c r="M91" s="20" t="n">
        <f aca="false">LN(Rearrange!M91/Rearrange!M90)</f>
        <v>0.0023337233462201</v>
      </c>
      <c r="N91" s="20" t="n">
        <f aca="false">LN(Rearrange!N91/Rearrange!N90)</f>
        <v>0.00238095350574188</v>
      </c>
      <c r="O91" s="20" t="n">
        <f aca="false">LN(Rearrange!O91/Rearrange!O90)</f>
        <v>0.00243013485329189</v>
      </c>
      <c r="P91" s="20" t="n">
        <f aca="false">LN(Rearrange!P91/Rearrange!P90)</f>
        <v>0.00246761383695612</v>
      </c>
      <c r="Q91" s="20" t="n">
        <f aca="false">LN(Rearrange!Q91/Rearrange!Q90)</f>
        <v>0.00250626697605954</v>
      </c>
      <c r="R91" s="20" t="n">
        <f aca="false">LN(Rearrange!R91/Rearrange!R90)</f>
        <v>0.00254453063499479</v>
      </c>
      <c r="S91" s="20" t="n">
        <f aca="false">LN(Rearrange!S91/Rearrange!S90)</f>
        <v>0.00258398076592507</v>
      </c>
      <c r="T91" s="20" t="n">
        <f aca="false">LN(Rearrange!T91/Rearrange!T90)</f>
        <v>0.0026195168875504</v>
      </c>
      <c r="U91" s="20" t="n">
        <f aca="false">LN(Rearrange!U91/Rearrange!U90)</f>
        <v>0.00265604405811621</v>
      </c>
      <c r="V91" s="20" t="n">
        <f aca="false">LN(Rearrange!V91/Rearrange!V90)</f>
        <v>0.0026881736618004</v>
      </c>
      <c r="W91" s="20" t="n">
        <f aca="false">LN(Rearrange!W91/Rearrange!W90)</f>
        <v>0.00272109011436059</v>
      </c>
      <c r="X91" s="20" t="n">
        <f aca="false">LN(Rearrange!X91/Rearrange!X90)</f>
        <v>0.00275482267884468</v>
      </c>
      <c r="Y91" s="20" t="n">
        <f aca="false">LN(Rearrange!Y91/Rearrange!Y90)</f>
        <v>0.00278940208757859</v>
      </c>
      <c r="Z91" s="20" t="n">
        <f aca="false">LN(Rearrange!Z91/Rearrange!Z90)</f>
        <v>0.00282286708270472</v>
      </c>
      <c r="AA91" s="20" t="n">
        <f aca="false">LN(Rearrange!AA91/Rearrange!AA90)</f>
        <v>0.00285714480077974</v>
      </c>
      <c r="AB91" s="20" t="n">
        <f aca="false">LN(Rearrange!AB91/Rearrange!AB90)</f>
        <v>0.00289226521214672</v>
      </c>
    </row>
    <row r="92" customFormat="false" ht="12.75" hidden="false" customHeight="false" outlineLevel="0" collapsed="false">
      <c r="A92" s="18" t="n">
        <v>36649</v>
      </c>
      <c r="B92" s="20" t="n">
        <f aca="false">LN(Rearrange!B92/Rearrange!B91)</f>
        <v>-0.0120302202765421</v>
      </c>
      <c r="C92" s="20" t="n">
        <f aca="false">LN(Rearrange!C92/Rearrange!C91)</f>
        <v>-0.010582109330537</v>
      </c>
      <c r="D92" s="20" t="n">
        <f aca="false">LN(Rearrange!D92/Rearrange!D91)</f>
        <v>-0.010684405888347</v>
      </c>
      <c r="E92" s="20" t="n">
        <f aca="false">LN(Rearrange!E92/Rearrange!E91)</f>
        <v>-0.010240744899021</v>
      </c>
      <c r="F92" s="20" t="n">
        <f aca="false">LN(Rearrange!F92/Rearrange!F91)</f>
        <v>-0.0103467037886603</v>
      </c>
      <c r="G92" s="20" t="n">
        <f aca="false">LN(Rearrange!G92/Rearrange!G91)</f>
        <v>-0.0099555446310977</v>
      </c>
      <c r="H92" s="20" t="n">
        <f aca="false">LN(Rearrange!H92/Rearrange!H91)</f>
        <v>-0.00955421280481161</v>
      </c>
      <c r="I92" s="20" t="n">
        <f aca="false">LN(Rearrange!I92/Rearrange!I91)</f>
        <v>-0.00914230621529038</v>
      </c>
      <c r="J92" s="20" t="n">
        <f aca="false">LN(Rearrange!J92/Rearrange!J91)</f>
        <v>-0.00823501771578381</v>
      </c>
      <c r="K92" s="20" t="n">
        <f aca="false">LN(Rearrange!K92/Rearrange!K91)</f>
        <v>-0.00728907068014937</v>
      </c>
      <c r="L92" s="20" t="n">
        <f aca="false">LN(Rearrange!L92/Rearrange!L91)</f>
        <v>-0.00629472750878634</v>
      </c>
      <c r="M92" s="20" t="n">
        <f aca="false">LN(Rearrange!M92/Rearrange!M91)</f>
        <v>-0.00525855725346694</v>
      </c>
      <c r="N92" s="20" t="n">
        <f aca="false">LN(Rearrange!N92/Rearrange!N91)</f>
        <v>-0.00417039627372659</v>
      </c>
      <c r="O92" s="20" t="n">
        <f aca="false">LN(Rearrange!O92/Rearrange!O91)</f>
        <v>-0.0030385924321489</v>
      </c>
      <c r="P92" s="20" t="n">
        <f aca="false">LN(Rearrange!P92/Rearrange!P91)</f>
        <v>-0.00185013928816148</v>
      </c>
      <c r="Q92" s="20" t="n">
        <f aca="false">LN(Rearrange!Q92/Rearrange!Q91)</f>
        <v>-0.000625978111207567</v>
      </c>
      <c r="R92" s="20" t="n">
        <f aca="false">LN(Rearrange!R92/Rearrange!R91)</f>
        <v>0.000635122282384809</v>
      </c>
      <c r="S92" s="20" t="n">
        <f aca="false">LN(Rearrange!S92/Rearrange!S91)</f>
        <v>0.00193361323539478</v>
      </c>
      <c r="T92" s="20" t="n">
        <f aca="false">LN(Rearrange!T92/Rearrange!T91)</f>
        <v>0.00196014437147438</v>
      </c>
      <c r="U92" s="20" t="n">
        <f aca="false">LN(Rearrange!U92/Rearrange!U91)</f>
        <v>0.0019874137048382</v>
      </c>
      <c r="V92" s="20" t="n">
        <f aca="false">LN(Rearrange!V92/Rearrange!V91)</f>
        <v>0.00201139859968564</v>
      </c>
      <c r="W92" s="20" t="n">
        <f aca="false">LN(Rearrange!W92/Rearrange!W91)</f>
        <v>0.00203596948509876</v>
      </c>
      <c r="X92" s="20" t="n">
        <f aca="false">LN(Rearrange!X92/Rearrange!X91)</f>
        <v>0.0020611481017401</v>
      </c>
      <c r="Y92" s="20" t="n">
        <f aca="false">LN(Rearrange!Y92/Rearrange!Y91)</f>
        <v>0.00208695727919829</v>
      </c>
      <c r="Z92" s="20" t="n">
        <f aca="false">LN(Rearrange!Z92/Rearrange!Z91)</f>
        <v>0.00211193320314355</v>
      </c>
      <c r="AA92" s="20" t="n">
        <f aca="false">LN(Rearrange!AA92/Rearrange!AA91)</f>
        <v>0.00213751417331084</v>
      </c>
      <c r="AB92" s="20" t="n">
        <f aca="false">LN(Rearrange!AB92/Rearrange!AB91)</f>
        <v>0.00216372244531097</v>
      </c>
    </row>
    <row r="93" customFormat="false" ht="12.75" hidden="false" customHeight="false" outlineLevel="0" collapsed="false">
      <c r="A93" s="18" t="n">
        <v>36650</v>
      </c>
      <c r="B93" s="20" t="n">
        <f aca="false">LN(Rearrange!B93/Rearrange!B92)</f>
        <v>-0.00860982781268409</v>
      </c>
      <c r="C93" s="20" t="n">
        <f aca="false">LN(Rearrange!C93/Rearrange!C92)</f>
        <v>-0.00813839690297116</v>
      </c>
      <c r="D93" s="20" t="n">
        <f aca="false">LN(Rearrange!D93/Rearrange!D92)</f>
        <v>-0.00924980901247029</v>
      </c>
      <c r="E93" s="20" t="n">
        <f aca="false">LN(Rearrange!E93/Rearrange!E92)</f>
        <v>-0.0098268181517883</v>
      </c>
      <c r="F93" s="20" t="n">
        <f aca="false">LN(Rearrange!F93/Rearrange!F92)</f>
        <v>-0.00992953023746911</v>
      </c>
      <c r="G93" s="20" t="n">
        <f aca="false">LN(Rearrange!G93/Rearrange!G92)</f>
        <v>-0.010055654988291</v>
      </c>
      <c r="H93" s="20" t="n">
        <f aca="false">LN(Rearrange!H93/Rearrange!H92)</f>
        <v>-0.0101850250583653</v>
      </c>
      <c r="I93" s="20" t="n">
        <f aca="false">LN(Rearrange!I93/Rearrange!I92)</f>
        <v>-0.0103177673394219</v>
      </c>
      <c r="J93" s="20" t="n">
        <f aca="false">LN(Rearrange!J93/Rearrange!J92)</f>
        <v>-0.0105293297527026</v>
      </c>
      <c r="K93" s="20" t="n">
        <f aca="false">LN(Rearrange!K93/Rearrange!K92)</f>
        <v>-0.010749749909529</v>
      </c>
      <c r="L93" s="20" t="n">
        <f aca="false">LN(Rearrange!L93/Rearrange!L92)</f>
        <v>-0.0109669208845184</v>
      </c>
      <c r="M93" s="20" t="n">
        <f aca="false">LN(Rearrange!M93/Rearrange!M92)</f>
        <v>-0.0111930476385382</v>
      </c>
      <c r="N93" s="20" t="n">
        <f aca="false">LN(Rearrange!N93/Rearrange!N92)</f>
        <v>-0.0114081093139618</v>
      </c>
      <c r="O93" s="20" t="n">
        <f aca="false">LN(Rearrange!O93/Rearrange!O92)</f>
        <v>-0.0116315973156448</v>
      </c>
      <c r="P93" s="20" t="n">
        <f aca="false">LN(Rearrange!P93/Rearrange!P92)</f>
        <v>-0.0117977152297151</v>
      </c>
      <c r="Q93" s="20" t="n">
        <f aca="false">LN(Rearrange!Q93/Rearrange!Q92)</f>
        <v>-0.0119686468091929</v>
      </c>
      <c r="R93" s="20" t="n">
        <f aca="false">LN(Rearrange!R93/Rearrange!R92)</f>
        <v>-0.0121368465213966</v>
      </c>
      <c r="S93" s="20" t="n">
        <f aca="false">LN(Rearrange!S93/Rearrange!S92)</f>
        <v>-0.0123098412214856</v>
      </c>
      <c r="T93" s="20" t="n">
        <f aca="false">LN(Rearrange!T93/Rearrange!T92)</f>
        <v>-0.0124796365121807</v>
      </c>
      <c r="U93" s="20" t="n">
        <f aca="false">LN(Rearrange!U93/Rearrange!U92)</f>
        <v>-0.0126541815090334</v>
      </c>
      <c r="V93" s="20" t="n">
        <f aca="false">LN(Rearrange!V93/Rearrange!V92)</f>
        <v>-0.0128077247899084</v>
      </c>
      <c r="W93" s="20" t="n">
        <f aca="false">LN(Rearrange!W93/Rearrange!W92)</f>
        <v>-0.0129650400172889</v>
      </c>
      <c r="X93" s="20" t="n">
        <f aca="false">LN(Rearrange!X93/Rearrange!X92)</f>
        <v>-0.0131262679142129</v>
      </c>
      <c r="Y93" s="20" t="n">
        <f aca="false">LN(Rearrange!Y93/Rearrange!Y92)</f>
        <v>-0.0132915562920614</v>
      </c>
      <c r="Z93" s="20" t="n">
        <f aca="false">LN(Rearrange!Z93/Rearrange!Z92)</f>
        <v>-0.0134515302607252</v>
      </c>
      <c r="AA93" s="20" t="n">
        <f aca="false">LN(Rearrange!AA93/Rearrange!AA92)</f>
        <v>-0.0136154020179976</v>
      </c>
      <c r="AB93" s="20" t="n">
        <f aca="false">LN(Rearrange!AB93/Rearrange!AB92)</f>
        <v>-0.0137833157783009</v>
      </c>
    </row>
    <row r="94" customFormat="false" ht="12.75" hidden="false" customHeight="false" outlineLevel="0" collapsed="false">
      <c r="A94" s="18" t="n">
        <v>36651</v>
      </c>
      <c r="B94" s="20" t="n">
        <f aca="false">LN(Rearrange!B94/Rearrange!B93)</f>
        <v>0.00911398713770614</v>
      </c>
      <c r="C94" s="20" t="n">
        <f aca="false">LN(Rearrange!C94/Rearrange!C93)</f>
        <v>0.00915105521735739</v>
      </c>
      <c r="D94" s="20" t="n">
        <f aca="false">LN(Rearrange!D94/Rearrange!D93)</f>
        <v>0.00924980901247032</v>
      </c>
      <c r="E94" s="20" t="n">
        <f aca="false">LN(Rearrange!E94/Rearrange!E93)</f>
        <v>0.00931201762561839</v>
      </c>
      <c r="F94" s="20" t="n">
        <f aca="false">LN(Rearrange!F94/Rearrange!F93)</f>
        <v>0.00940937417892715</v>
      </c>
      <c r="G94" s="20" t="n">
        <f aca="false">LN(Rearrange!G94/Rearrange!G93)</f>
        <v>0.00847462699097224</v>
      </c>
      <c r="H94" s="20" t="n">
        <f aca="false">LN(Rearrange!H94/Rearrange!H93)</f>
        <v>0.00751479650248636</v>
      </c>
      <c r="I94" s="20" t="n">
        <f aca="false">LN(Rearrange!I94/Rearrange!I93)</f>
        <v>0.00652885888246363</v>
      </c>
      <c r="J94" s="20" t="n">
        <f aca="false">LN(Rearrange!J94/Rearrange!J93)</f>
        <v>0.00610943305455152</v>
      </c>
      <c r="K94" s="20" t="n">
        <f aca="false">LN(Rearrange!K94/Rearrange!K93)</f>
        <v>0.00567216495246637</v>
      </c>
      <c r="L94" s="20" t="n">
        <f aca="false">LN(Rearrange!L94/Rearrange!L93)</f>
        <v>0.00520985259445078</v>
      </c>
      <c r="M94" s="20" t="n">
        <f aca="false">LN(Rearrange!M94/Rearrange!M93)</f>
        <v>0.0047281411959459</v>
      </c>
      <c r="N94" s="20" t="n">
        <f aca="false">LN(Rearrange!N94/Rearrange!N93)</f>
        <v>0.00421814424772258</v>
      </c>
      <c r="O94" s="20" t="n">
        <f aca="false">LN(Rearrange!O94/Rearrange!O93)</f>
        <v>0.00368777307918484</v>
      </c>
      <c r="P94" s="20" t="n">
        <f aca="false">LN(Rearrange!P94/Rearrange!P93)</f>
        <v>0.00311818150999232</v>
      </c>
      <c r="Q94" s="20" t="n">
        <f aca="false">LN(Rearrange!Q94/Rearrange!Q93)</f>
        <v>0.00253164692177973</v>
      </c>
      <c r="R94" s="20" t="n">
        <f aca="false">LN(Rearrange!R94/Rearrange!R93)</f>
        <v>0.00192616431943965</v>
      </c>
      <c r="S94" s="20" t="n">
        <f aca="false">LN(Rearrange!S94/Rearrange!S93)</f>
        <v>0.00130293178041606</v>
      </c>
      <c r="T94" s="20" t="n">
        <f aca="false">LN(Rearrange!T94/Rearrange!T93)</f>
        <v>0.00132100415511354</v>
      </c>
      <c r="U94" s="20" t="n">
        <f aca="false">LN(Rearrange!U94/Rearrange!U93)</f>
        <v>0.00133958492905635</v>
      </c>
      <c r="V94" s="20" t="n">
        <f aca="false">LN(Rearrange!V94/Rearrange!V93)</f>
        <v>0.001355932411136</v>
      </c>
      <c r="W94" s="20" t="n">
        <f aca="false">LN(Rearrange!W94/Rearrange!W93)</f>
        <v>0.00137268381197217</v>
      </c>
      <c r="X94" s="20" t="n">
        <f aca="false">LN(Rearrange!X94/Rearrange!X93)</f>
        <v>0.0013898542890543</v>
      </c>
      <c r="Y94" s="20" t="n">
        <f aca="false">LN(Rearrange!Y94/Rearrange!Y93)</f>
        <v>0.00140745976787977</v>
      </c>
      <c r="Z94" s="20" t="n">
        <f aca="false">LN(Rearrange!Z94/Rearrange!Z93)</f>
        <v>0.00142450166538522</v>
      </c>
      <c r="AA94" s="20" t="n">
        <f aca="false">LN(Rearrange!AA94/Rearrange!AA93)</f>
        <v>0.00144196131690118</v>
      </c>
      <c r="AB94" s="20" t="n">
        <f aca="false">LN(Rearrange!AB94/Rearrange!AB93)</f>
        <v>0.00145985427386545</v>
      </c>
    </row>
    <row r="95" customFormat="false" ht="12.75" hidden="false" customHeight="false" outlineLevel="0" collapsed="false">
      <c r="A95" s="18" t="n">
        <v>36654</v>
      </c>
      <c r="B95" s="20" t="n">
        <f aca="false">LN(Rearrange!B95/Rearrange!B94)</f>
        <v>-0.00404040953700497</v>
      </c>
      <c r="C95" s="20" t="n">
        <f aca="false">LN(Rearrange!C95/Rearrange!C94)</f>
        <v>-0.00456505991875406</v>
      </c>
      <c r="D95" s="20" t="n">
        <f aca="false">LN(Rearrange!D95/Rearrange!D94)</f>
        <v>-0.00410046704726651</v>
      </c>
      <c r="E95" s="20" t="n">
        <f aca="false">LN(Rearrange!E95/Rearrange!E94)</f>
        <v>-0.003611043387388</v>
      </c>
      <c r="F95" s="20" t="n">
        <f aca="false">LN(Rearrange!F95/Rearrange!F94)</f>
        <v>-0.00417101751733819</v>
      </c>
      <c r="G95" s="20" t="n">
        <f aca="false">LN(Rearrange!G95/Rearrange!G94)</f>
        <v>-0.00422833610952106</v>
      </c>
      <c r="H95" s="20" t="n">
        <f aca="false">LN(Rearrange!H95/Rearrange!H94)</f>
        <v>-0.00428725201161992</v>
      </c>
      <c r="I95" s="20" t="n">
        <f aca="false">LN(Rearrange!I95/Rearrange!I94)</f>
        <v>-0.0043478329361034</v>
      </c>
      <c r="J95" s="20" t="n">
        <f aca="false">LN(Rearrange!J95/Rearrange!J94)</f>
        <v>-0.00443951894536514</v>
      </c>
      <c r="K95" s="20" t="n">
        <f aca="false">LN(Rearrange!K95/Rearrange!K94)</f>
        <v>-0.00453515516539126</v>
      </c>
      <c r="L95" s="20" t="n">
        <f aca="false">LN(Rearrange!L95/Rearrange!L94)</f>
        <v>-0.00462963789874211</v>
      </c>
      <c r="M95" s="20" t="n">
        <f aca="false">LN(Rearrange!M95/Rearrange!M94)</f>
        <v>-0.00472814119594601</v>
      </c>
      <c r="N95" s="20" t="n">
        <f aca="false">LN(Rearrange!N95/Rearrange!N94)</f>
        <v>-0.00482219138176435</v>
      </c>
      <c r="O95" s="20" t="n">
        <f aca="false">LN(Rearrange!O95/Rearrange!O94)</f>
        <v>-0.00492005912544976</v>
      </c>
      <c r="P95" s="20" t="n">
        <f aca="false">LN(Rearrange!P95/Rearrange!P94)</f>
        <v>-0.00499376818048703</v>
      </c>
      <c r="Q95" s="20" t="n">
        <f aca="false">LN(Rearrange!Q95/Rearrange!Q94)</f>
        <v>-0.00506971935025062</v>
      </c>
      <c r="R95" s="20" t="n">
        <f aca="false">LN(Rearrange!R95/Rearrange!R94)</f>
        <v>-0.00514470588123771</v>
      </c>
      <c r="S95" s="20" t="n">
        <f aca="false">LN(Rearrange!S95/Rearrange!S94)</f>
        <v>-0.00522194398115171</v>
      </c>
      <c r="T95" s="20" t="n">
        <f aca="false">LN(Rearrange!T95/Rearrange!T94)</f>
        <v>-0.0052945193169741</v>
      </c>
      <c r="U95" s="20" t="n">
        <f aca="false">LN(Rearrange!U95/Rearrange!U94)</f>
        <v>-0.0053691404150581</v>
      </c>
      <c r="V95" s="20" t="n">
        <f aca="false">LN(Rearrange!V95/Rearrange!V94)</f>
        <v>-0.00543479598595695</v>
      </c>
      <c r="W95" s="20" t="n">
        <f aca="false">LN(Rearrange!W95/Rearrange!W94)</f>
        <v>-0.00550207715398342</v>
      </c>
      <c r="X95" s="20" t="n">
        <f aca="false">LN(Rearrange!X95/Rearrange!X94)</f>
        <v>-0.00557104504945536</v>
      </c>
      <c r="Y95" s="20" t="n">
        <f aca="false">LN(Rearrange!Y95/Rearrange!Y94)</f>
        <v>-0.00564176390666813</v>
      </c>
      <c r="Z95" s="20" t="n">
        <f aca="false">LN(Rearrange!Z95/Rearrange!Z94)</f>
        <v>-0.00571022251088433</v>
      </c>
      <c r="AA95" s="20" t="n">
        <f aca="false">LN(Rearrange!AA95/Rearrange!AA94)</f>
        <v>-0.00578036291549943</v>
      </c>
      <c r="AB95" s="20" t="n">
        <f aca="false">LN(Rearrange!AB95/Rearrange!AB94)</f>
        <v>-0.00585224786578173</v>
      </c>
    </row>
    <row r="96" customFormat="false" ht="12.75" hidden="false" customHeight="false" outlineLevel="0" collapsed="false">
      <c r="A96" s="18" t="n">
        <v>36655</v>
      </c>
      <c r="B96" s="20" t="n">
        <f aca="false">LN(Rearrange!B96/Rearrange!B95)</f>
        <v>0.00856644190498163</v>
      </c>
      <c r="C96" s="20" t="n">
        <f aca="false">LN(Rearrange!C96/Rearrange!C95)</f>
        <v>0.00910937473223172</v>
      </c>
      <c r="D96" s="20" t="n">
        <f aca="false">LN(Rearrange!D96/Rearrange!D95)</f>
        <v>0.00767463475310867</v>
      </c>
      <c r="E96" s="20" t="n">
        <f aca="false">LN(Rearrange!E96/Rearrange!E95)</f>
        <v>0.00669587873859812</v>
      </c>
      <c r="F96" s="20" t="n">
        <f aca="false">LN(Rearrange!F96/Rearrange!F95)</f>
        <v>0.00625002034517133</v>
      </c>
      <c r="G96" s="20" t="n">
        <f aca="false">LN(Rearrange!G96/Rearrange!G95)</f>
        <v>0.00580936410683995</v>
      </c>
      <c r="H96" s="20" t="n">
        <f aca="false">LN(Rearrange!H96/Rearrange!H95)</f>
        <v>0.00535619920052489</v>
      </c>
      <c r="I96" s="20" t="n">
        <f aca="false">LN(Rearrange!I96/Rearrange!I95)</f>
        <v>0.00488998529419177</v>
      </c>
      <c r="J96" s="20" t="n">
        <f aca="false">LN(Rearrange!J96/Rearrange!J95)</f>
        <v>0.00499307556066285</v>
      </c>
      <c r="K96" s="20" t="n">
        <f aca="false">LN(Rearrange!K96/Rearrange!K95)</f>
        <v>0.00510060612758782</v>
      </c>
      <c r="L96" s="20" t="n">
        <f aca="false">LN(Rearrange!L96/Rearrange!L95)</f>
        <v>0.00520683849196775</v>
      </c>
      <c r="M96" s="20" t="n">
        <f aca="false">LN(Rearrange!M96/Rearrange!M95)</f>
        <v>0.00531759007832385</v>
      </c>
      <c r="N96" s="20" t="n">
        <f aca="false">LN(Rearrange!N96/Rearrange!N95)</f>
        <v>0.00542333356999074</v>
      </c>
      <c r="O96" s="20" t="n">
        <f aca="false">LN(Rearrange!O96/Rearrange!O95)</f>
        <v>0.00553336794565563</v>
      </c>
      <c r="P96" s="20" t="n">
        <f aca="false">LN(Rearrange!P96/Rearrange!P95)</f>
        <v>0.00561623941129271</v>
      </c>
      <c r="Q96" s="20" t="n">
        <f aca="false">LN(Rearrange!Q96/Rearrange!Q95)</f>
        <v>0.00570163090366367</v>
      </c>
      <c r="R96" s="20" t="n">
        <f aca="false">LN(Rearrange!R96/Rearrange!R95)</f>
        <v>0.00578593706704393</v>
      </c>
      <c r="S96" s="20" t="n">
        <f aca="false">LN(Rearrange!S96/Rearrange!S95)</f>
        <v>0.00587277381213014</v>
      </c>
      <c r="T96" s="20" t="n">
        <f aca="false">LN(Rearrange!T96/Rearrange!T95)</f>
        <v>0.00595436757582151</v>
      </c>
      <c r="U96" s="20" t="n">
        <f aca="false">LN(Rearrange!U96/Rearrange!U95)</f>
        <v>0.00603826054708237</v>
      </c>
      <c r="V96" s="20" t="n">
        <f aca="false">LN(Rearrange!V96/Rearrange!V95)</f>
        <v>0.00611207335691892</v>
      </c>
      <c r="W96" s="20" t="n">
        <f aca="false">LN(Rearrange!W96/Rearrange!W95)</f>
        <v>0.00618771310816555</v>
      </c>
      <c r="X96" s="20" t="n">
        <f aca="false">LN(Rearrange!X96/Rearrange!X95)</f>
        <v>0.00626524847893122</v>
      </c>
      <c r="Y96" s="20" t="n">
        <f aca="false">LN(Rearrange!Y96/Rearrange!Y95)</f>
        <v>0.00634475163333425</v>
      </c>
      <c r="Z96" s="20" t="n">
        <f aca="false">LN(Rearrange!Z96/Rearrange!Z95)</f>
        <v>0.00642171311364851</v>
      </c>
      <c r="AA96" s="20" t="n">
        <f aca="false">LN(Rearrange!AA96/Rearrange!AA95)</f>
        <v>0.00650056460309346</v>
      </c>
      <c r="AB96" s="20" t="n">
        <f aca="false">LN(Rearrange!AB96/Rearrange!AB95)</f>
        <v>0.00658137658929799</v>
      </c>
    </row>
    <row r="97" customFormat="false" ht="12.75" hidden="false" customHeight="false" outlineLevel="0" collapsed="false">
      <c r="A97" s="18" t="n">
        <v>36656</v>
      </c>
      <c r="B97" s="20" t="n">
        <f aca="false">LN(Rearrange!B97/Rearrange!B96)</f>
        <v>0.00350613932928761</v>
      </c>
      <c r="C97" s="20" t="n">
        <f aca="false">LN(Rearrange!C97/Rearrange!C96)</f>
        <v>0.0055262637501184</v>
      </c>
      <c r="D97" s="20" t="n">
        <f aca="false">LN(Rearrange!D97/Rearrange!D96)</f>
        <v>0.00457666702741189</v>
      </c>
      <c r="E97" s="20" t="n">
        <f aca="false">LN(Rearrange!E97/Rearrange!E96)</f>
        <v>0.0037915708690905</v>
      </c>
      <c r="F97" s="20" t="n">
        <f aca="false">LN(Rearrange!F97/Rearrange!F96)</f>
        <v>0.00311042241439233</v>
      </c>
      <c r="G97" s="20" t="n">
        <f aca="false">LN(Rearrange!G97/Rearrange!G96)</f>
        <v>0.00262950453902476</v>
      </c>
      <c r="H97" s="20" t="n">
        <f aca="false">LN(Rearrange!H97/Rearrange!H96)</f>
        <v>0.00213447252863262</v>
      </c>
      <c r="I97" s="20" t="n">
        <f aca="false">LN(Rearrange!I97/Rearrange!I96)</f>
        <v>0.00162469572700198</v>
      </c>
      <c r="J97" s="20" t="n">
        <f aca="false">LN(Rearrange!J97/Rearrange!J96)</f>
        <v>0.001658833667643</v>
      </c>
      <c r="K97" s="20" t="n">
        <f aca="false">LN(Rearrange!K97/Rearrange!K96)</f>
        <v>0.00169443700524101</v>
      </c>
      <c r="L97" s="20" t="n">
        <f aca="false">LN(Rearrange!L97/Rearrange!L96)</f>
        <v>0.00172960550468935</v>
      </c>
      <c r="M97" s="20" t="n">
        <f aca="false">LN(Rearrange!M97/Rearrange!M96)</f>
        <v>0.00176626481008107</v>
      </c>
      <c r="N97" s="20" t="n">
        <f aca="false">LN(Rearrange!N97/Rearrange!N96)</f>
        <v>0.00180126136964007</v>
      </c>
      <c r="O97" s="20" t="n">
        <f aca="false">LN(Rearrange!O97/Rearrange!O96)</f>
        <v>0.00183767279893426</v>
      </c>
      <c r="P97" s="20" t="n">
        <f aca="false">LN(Rearrange!P97/Rearrange!P96)</f>
        <v>0.00186509224099599</v>
      </c>
      <c r="Q97" s="20" t="n">
        <f aca="false">LN(Rearrange!Q97/Rearrange!Q96)</f>
        <v>0.00189334231378118</v>
      </c>
      <c r="R97" s="20" t="n">
        <f aca="false">LN(Rearrange!R97/Rearrange!R96)</f>
        <v>0.00192123017789387</v>
      </c>
      <c r="S97" s="20" t="n">
        <f aca="false">LN(Rearrange!S97/Rearrange!S96)</f>
        <v>0.00194995186907894</v>
      </c>
      <c r="T97" s="20" t="n">
        <f aca="false">LN(Rearrange!T97/Rearrange!T96)</f>
        <v>0.00197693639345595</v>
      </c>
      <c r="U97" s="20" t="n">
        <f aca="false">LN(Rearrange!U97/Rearrange!U96)</f>
        <v>0.00200467825237794</v>
      </c>
      <c r="V97" s="20" t="n">
        <f aca="false">LN(Rearrange!V97/Rearrange!V96)</f>
        <v>0.00202908422678102</v>
      </c>
      <c r="W97" s="20" t="n">
        <f aca="false">LN(Rearrange!W97/Rearrange!W96)</f>
        <v>0.00205409178693827</v>
      </c>
      <c r="X97" s="20" t="n">
        <f aca="false">LN(Rearrange!X97/Rearrange!X96)</f>
        <v>0.00207972345324948</v>
      </c>
      <c r="Y97" s="20" t="n">
        <f aca="false">LN(Rearrange!Y97/Rearrange!Y96)</f>
        <v>0.00210600288438879</v>
      </c>
      <c r="Z97" s="20" t="n">
        <f aca="false">LN(Rearrange!Z97/Rearrange!Z96)</f>
        <v>0.00213143952807004</v>
      </c>
      <c r="AA97" s="20" t="n">
        <f aca="false">LN(Rearrange!AA97/Rearrange!AA96)</f>
        <v>0.00215749814002109</v>
      </c>
      <c r="AB97" s="20" t="n">
        <f aca="false">LN(Rearrange!AB97/Rearrange!AB96)</f>
        <v>0.00218420181484121</v>
      </c>
    </row>
    <row r="98" customFormat="false" ht="12.75" hidden="false" customHeight="false" outlineLevel="0" collapsed="false">
      <c r="A98" s="18" t="n">
        <v>36657</v>
      </c>
      <c r="B98" s="20" t="n">
        <f aca="false">LN(Rearrange!B98/Rearrange!B97)</f>
        <v>-0.0108587433348759</v>
      </c>
      <c r="C98" s="20" t="n">
        <f aca="false">LN(Rearrange!C98/Rearrange!C97)</f>
        <v>-0.00936232740837668</v>
      </c>
      <c r="D98" s="20" t="n">
        <f aca="false">LN(Rearrange!D98/Rearrange!D97)</f>
        <v>-0.00763945655795761</v>
      </c>
      <c r="E98" s="20" t="n">
        <f aca="false">LN(Rearrange!E98/Rearrange!E97)</f>
        <v>-0.00687640622030066</v>
      </c>
      <c r="F98" s="20" t="n">
        <f aca="false">LN(Rearrange!F98/Rearrange!F97)</f>
        <v>-0.00623054975063609</v>
      </c>
      <c r="G98" s="20" t="n">
        <f aca="false">LN(Rearrange!G98/Rearrange!G97)</f>
        <v>-0.00579406414198775</v>
      </c>
      <c r="H98" s="20" t="n">
        <f aca="false">LN(Rearrange!H98/Rearrange!H97)</f>
        <v>-0.00534474815888082</v>
      </c>
      <c r="I98" s="20" t="n">
        <f aca="false">LN(Rearrange!I98/Rearrange!I97)</f>
        <v>-0.00488202759730842</v>
      </c>
      <c r="J98" s="20" t="n">
        <f aca="false">LN(Rearrange!J98/Rearrange!J97)</f>
        <v>-0.00442968609158817</v>
      </c>
      <c r="K98" s="20" t="n">
        <f aca="false">LN(Rearrange!K98/Rearrange!K97)</f>
        <v>-0.00395816179762911</v>
      </c>
      <c r="L98" s="20" t="n">
        <f aca="false">LN(Rearrange!L98/Rearrange!L97)</f>
        <v>-0.00346220772847086</v>
      </c>
      <c r="M98" s="20" t="n">
        <f aca="false">LN(Rearrange!M98/Rearrange!M97)</f>
        <v>-0.0029455102297568</v>
      </c>
      <c r="N98" s="20" t="n">
        <f aca="false">LN(Rearrange!N98/Rearrange!N97)</f>
        <v>-0.00240240355786629</v>
      </c>
      <c r="O98" s="20" t="n">
        <f aca="false">LN(Rearrange!O98/Rearrange!O97)</f>
        <v>-0.0018376727989343</v>
      </c>
      <c r="P98" s="20" t="n">
        <f aca="false">LN(Rearrange!P98/Rearrange!P97)</f>
        <v>-0.00124300823959703</v>
      </c>
      <c r="Q98" s="20" t="n">
        <f aca="false">LN(Rearrange!Q98/Rearrange!Q97)</f>
        <v>-0.000630715883412323</v>
      </c>
      <c r="R98" s="20" t="n">
        <f aca="false">LN(Rearrange!R98/Rearrange!R97)</f>
        <v>0</v>
      </c>
      <c r="S98" s="20" t="n">
        <f aca="false">LN(Rearrange!S98/Rearrange!S97)</f>
        <v>0.000649139912440825</v>
      </c>
      <c r="T98" s="20" t="n">
        <f aca="false">LN(Rearrange!T98/Rearrange!T97)</f>
        <v>0.000658111244549324</v>
      </c>
      <c r="U98" s="20" t="n">
        <f aca="false">LN(Rearrange!U98/Rearrange!U97)</f>
        <v>0.000667334025432924</v>
      </c>
      <c r="V98" s="20" t="n">
        <f aca="false">LN(Rearrange!V98/Rearrange!V97)</f>
        <v>0.000675447509637973</v>
      </c>
      <c r="W98" s="20" t="n">
        <f aca="false">LN(Rearrange!W98/Rearrange!W97)</f>
        <v>0.000683760710400406</v>
      </c>
      <c r="X98" s="20" t="n">
        <f aca="false">LN(Rearrange!X98/Rearrange!X97)</f>
        <v>0.000692281093760934</v>
      </c>
      <c r="Y98" s="20" t="n">
        <f aca="false">LN(Rearrange!Y98/Rearrange!Y97)</f>
        <v>0.000701016502595074</v>
      </c>
      <c r="Z98" s="20" t="n">
        <f aca="false">LN(Rearrange!Z98/Rearrange!Z97)</f>
        <v>0.000709471473533777</v>
      </c>
      <c r="AA98" s="20" t="n">
        <f aca="false">LN(Rearrange!AA98/Rearrange!AA97)</f>
        <v>0.000718132885440834</v>
      </c>
      <c r="AB98" s="20" t="n">
        <f aca="false">LN(Rearrange!AB98/Rearrange!AB97)</f>
        <v>0.000727008392617263</v>
      </c>
    </row>
    <row r="99" customFormat="false" ht="12.75" hidden="false" customHeight="false" outlineLevel="0" collapsed="false">
      <c r="A99" s="18" t="n">
        <v>36658</v>
      </c>
      <c r="B99" s="20" t="n">
        <f aca="false">LN(Rearrange!B99/Rearrange!B98)</f>
        <v>0.0222931209605391</v>
      </c>
      <c r="C99" s="20" t="n">
        <f aca="false">LN(Rearrange!C99/Rearrange!C98)</f>
        <v>0.0218095879405884</v>
      </c>
      <c r="D99" s="20" t="n">
        <f aca="false">LN(Rearrange!D99/Rearrange!D98)</f>
        <v>0.019241099927021</v>
      </c>
      <c r="E99" s="20" t="n">
        <f aca="false">LN(Rearrange!E99/Rearrange!E98)</f>
        <v>0.0173562294565429</v>
      </c>
      <c r="F99" s="20" t="n">
        <f aca="false">LN(Rearrange!F99/Rearrange!F98)</f>
        <v>0.0170414658548516</v>
      </c>
      <c r="G99" s="20" t="n">
        <f aca="false">LN(Rearrange!G99/Rearrange!G98)</f>
        <v>0.016243480016329</v>
      </c>
      <c r="H99" s="20" t="n">
        <f aca="false">LN(Rearrange!H99/Rearrange!H98)</f>
        <v>0.0154217361092376</v>
      </c>
      <c r="I99" s="20" t="n">
        <f aca="false">LN(Rearrange!I99/Rearrange!I98)</f>
        <v>0.0145751568029681</v>
      </c>
      <c r="J99" s="20" t="n">
        <f aca="false">LN(Rearrange!J99/Rearrange!J98)</f>
        <v>0.014325313845812</v>
      </c>
      <c r="K99" s="20" t="n">
        <f aca="false">LN(Rearrange!K99/Rearrange!K98)</f>
        <v>0.0140649294674035</v>
      </c>
      <c r="L99" s="20" t="n">
        <f aca="false">LN(Rearrange!L99/Rearrange!L98)</f>
        <v>0.0137774854403037</v>
      </c>
      <c r="M99" s="20" t="n">
        <f aca="false">LN(Rearrange!M99/Rearrange!M98)</f>
        <v>0.01347808272965</v>
      </c>
      <c r="N99" s="20" t="n">
        <f aca="false">LN(Rearrange!N99/Rearrange!N98)</f>
        <v>0.0131423635935344</v>
      </c>
      <c r="O99" s="20" t="n">
        <f aca="false">LN(Rearrange!O99/Rearrange!O98)</f>
        <v>0.0127933514599095</v>
      </c>
      <c r="P99" s="20" t="n">
        <f aca="false">LN(Rearrange!P99/Rearrange!P98)</f>
        <v>0.0123610968235739</v>
      </c>
      <c r="Q99" s="20" t="n">
        <f aca="false">LN(Rearrange!Q99/Rearrange!Q98)</f>
        <v>0.0119161021150789</v>
      </c>
      <c r="R99" s="20" t="n">
        <f aca="false">LN(Rearrange!R99/Rearrange!R98)</f>
        <v>0.0114505067879955</v>
      </c>
      <c r="S99" s="20" t="n">
        <f aca="false">LN(Rearrange!S99/Rearrange!S98)</f>
        <v>0.0109713911105778</v>
      </c>
      <c r="T99" s="20" t="n">
        <f aca="false">LN(Rearrange!T99/Rearrange!T98)</f>
        <v>0.0111221296982738</v>
      </c>
      <c r="U99" s="20" t="n">
        <f aca="false">LN(Rearrange!U99/Rearrange!U98)</f>
        <v>0.0112770680997193</v>
      </c>
      <c r="V99" s="20" t="n">
        <f aca="false">LN(Rearrange!V99/Rearrange!V98)</f>
        <v>0.011413349809366</v>
      </c>
      <c r="W99" s="20" t="n">
        <f aca="false">LN(Rearrange!W99/Rearrange!W98)</f>
        <v>0.0115529657380365</v>
      </c>
      <c r="X99" s="20" t="n">
        <f aca="false">LN(Rearrange!X99/Rearrange!X98)</f>
        <v>0.0116960397631912</v>
      </c>
      <c r="Y99" s="20" t="n">
        <f aca="false">LN(Rearrange!Y99/Rearrange!Y98)</f>
        <v>0.0118427019759352</v>
      </c>
      <c r="Z99" s="20" t="n">
        <f aca="false">LN(Rearrange!Z99/Rearrange!Z98)</f>
        <v>0.0119846341046224</v>
      </c>
      <c r="AA99" s="20" t="n">
        <f aca="false">LN(Rearrange!AA99/Rearrange!AA98)</f>
        <v>0.0121300095924083</v>
      </c>
      <c r="AB99" s="20" t="n">
        <f aca="false">LN(Rearrange!AB99/Rearrange!AB98)</f>
        <v>0.0122789552865168</v>
      </c>
    </row>
    <row r="100" customFormat="false" ht="12.75" hidden="false" customHeight="false" outlineLevel="0" collapsed="false">
      <c r="A100" s="18" t="n">
        <v>36661</v>
      </c>
      <c r="B100" s="20" t="n">
        <f aca="false">LN(Rearrange!B100/Rearrange!B99)</f>
        <v>0.0163753230136041</v>
      </c>
      <c r="C100" s="20" t="n">
        <f aca="false">LN(Rearrange!C100/Rearrange!C99)</f>
        <v>0.0171699091714346</v>
      </c>
      <c r="D100" s="20" t="n">
        <f aca="false">LN(Rearrange!D100/Rearrange!D99)</f>
        <v>0.0139444490586332</v>
      </c>
      <c r="E100" s="20" t="n">
        <f aca="false">LN(Rearrange!E100/Rearrange!E99)</f>
        <v>0.0118725612316022</v>
      </c>
      <c r="F100" s="20" t="n">
        <f aca="false">LN(Rearrange!F100/Rearrange!F99)</f>
        <v>0.0118091568841836</v>
      </c>
      <c r="G100" s="20" t="n">
        <f aca="false">LN(Rearrange!G100/Rearrange!G99)</f>
        <v>0.0117806467336475</v>
      </c>
      <c r="H100" s="20" t="n">
        <f aca="false">LN(Rearrange!H100/Rearrange!H99)</f>
        <v>0.0117512631263695</v>
      </c>
      <c r="I100" s="20" t="n">
        <f aca="false">LN(Rearrange!I100/Rearrange!I99)</f>
        <v>0.0117209652981569</v>
      </c>
      <c r="J100" s="20" t="n">
        <f aca="false">LN(Rearrange!J100/Rearrange!J99)</f>
        <v>0.0114224793730296</v>
      </c>
      <c r="K100" s="20" t="n">
        <f aca="false">LN(Rearrange!K100/Rearrange!K99)</f>
        <v>0.0111112254250708</v>
      </c>
      <c r="L100" s="20" t="n">
        <f aca="false">LN(Rearrange!L100/Rearrange!L99)</f>
        <v>0.0107741331420796</v>
      </c>
      <c r="M100" s="20" t="n">
        <f aca="false">LN(Rearrange!M100/Rearrange!M99)</f>
        <v>0.0104227926760948</v>
      </c>
      <c r="N100" s="20" t="n">
        <f aca="false">LN(Rearrange!N100/Rearrange!N99)</f>
        <v>0.0100384663468574</v>
      </c>
      <c r="O100" s="20" t="n">
        <f aca="false">LN(Rearrange!O100/Rearrange!O99)</f>
        <v>0.00963862883776879</v>
      </c>
      <c r="P100" s="20" t="n">
        <f aca="false">LN(Rearrange!P100/Rearrange!P99)</f>
        <v>0.00917157147478237</v>
      </c>
      <c r="Q100" s="20" t="n">
        <f aca="false">LN(Rearrange!Q100/Rearrange!Q99)</f>
        <v>0.00869030919197726</v>
      </c>
      <c r="R100" s="20" t="n">
        <f aca="false">LN(Rearrange!R100/Rearrange!R99)</f>
        <v>0.0081890221406884</v>
      </c>
      <c r="S100" s="20" t="n">
        <f aca="false">LN(Rearrange!S100/Rearrange!S99)</f>
        <v>0.00767267191166019</v>
      </c>
      <c r="T100" s="20" t="n">
        <f aca="false">LN(Rearrange!T100/Rearrange!T99)</f>
        <v>0.00777709687827281</v>
      </c>
      <c r="U100" s="20" t="n">
        <f aca="false">LN(Rearrange!U100/Rearrange!U99)</f>
        <v>0.00788440352414884</v>
      </c>
      <c r="V100" s="20" t="n">
        <f aca="false">LN(Rearrange!V100/Rearrange!V99)</f>
        <v>0.00797876573180532</v>
      </c>
      <c r="W100" s="20" t="n">
        <f aca="false">LN(Rearrange!W100/Rearrange!W99)</f>
        <v>0.00807541400554533</v>
      </c>
      <c r="X100" s="20" t="n">
        <f aca="false">LN(Rearrange!X100/Rearrange!X99)</f>
        <v>0.00817443243955813</v>
      </c>
      <c r="Y100" s="20" t="n">
        <f aca="false">LN(Rearrange!Y100/Rearrange!Y99)</f>
        <v>0.00827590930385966</v>
      </c>
      <c r="Z100" s="20" t="n">
        <f aca="false">LN(Rearrange!Z100/Rearrange!Z99)</f>
        <v>0.00837408941053136</v>
      </c>
      <c r="AA100" s="20" t="n">
        <f aca="false">LN(Rearrange!AA100/Rearrange!AA99)</f>
        <v>0.00847462699097224</v>
      </c>
      <c r="AB100" s="20" t="n">
        <f aca="false">LN(Rearrange!AB100/Rearrange!AB99)</f>
        <v>0.00857760798804041</v>
      </c>
    </row>
    <row r="101" customFormat="false" ht="12.75" hidden="false" customHeight="false" outlineLevel="0" collapsed="false">
      <c r="A101" s="36" t="n">
        <v>36662</v>
      </c>
      <c r="B101" s="37" t="n">
        <f aca="false">LN(Rearrange!B101/Rearrange!B100)</f>
        <v>0.0209804635301647</v>
      </c>
      <c r="C101" s="37" t="n">
        <f aca="false">LN(Rearrange!C101/Rearrange!C100)</f>
        <v>0.000972289818939186</v>
      </c>
      <c r="D101" s="37" t="n">
        <f aca="false">LN(Rearrange!D101/Rearrange!D100)</f>
        <v>0.00591717702808852</v>
      </c>
      <c r="E101" s="37" t="n">
        <f aca="false">LN(Rearrange!E101/Rearrange!E100)</f>
        <v>0.0061820916802145</v>
      </c>
      <c r="F101" s="37" t="n">
        <f aca="false">LN(Rearrange!F101/Rearrange!F100)</f>
        <v>0.00323330583793464</v>
      </c>
      <c r="G101" s="37" t="n">
        <f aca="false">LN(Rearrange!G101/Rearrange!G100)</f>
        <v>0.003282054228206</v>
      </c>
      <c r="H101" s="37" t="n">
        <f aca="false">LN(Rearrange!H101/Rearrange!H100)</f>
        <v>0.00343625058275566</v>
      </c>
      <c r="I101" s="37" t="n">
        <f aca="false">LN(Rearrange!I101/Rearrange!I100)</f>
        <v>-0.00159024682333483</v>
      </c>
      <c r="J101" s="37" t="n">
        <f aca="false">LN(Rearrange!J101/Rearrange!J100)</f>
        <v>-0.00162381632432733</v>
      </c>
      <c r="K101" s="37" t="n">
        <f aca="false">LN(Rearrange!K101/Rearrange!K100)</f>
        <v>-0.000552638864576307</v>
      </c>
      <c r="L101" s="37" t="n">
        <f aca="false">LN(Rearrange!L101/Rearrange!L100)</f>
        <v>-0.000564174909181585</v>
      </c>
      <c r="M101" s="37" t="n">
        <f aca="false">LN(Rearrange!M101/Rearrange!M100)</f>
        <v>0.00115141060504184</v>
      </c>
      <c r="N101" s="37" t="n">
        <f aca="false">LN(Rearrange!N101/Rearrange!N100)</f>
        <v>0.00117439825594166</v>
      </c>
      <c r="O101" s="37" t="n">
        <f aca="false">LN(Rearrange!O101/Rearrange!O100)</f>
        <v>0.00657307415884871</v>
      </c>
      <c r="P101" s="37" t="n">
        <f aca="false">LN(Rearrange!P101/Rearrange!P100)</f>
        <v>0.00667275754636864</v>
      </c>
      <c r="Q101" s="37" t="n">
        <f aca="false">LN(Rearrange!Q101/Rearrange!Q100)</f>
        <v>0.00738919618237109</v>
      </c>
      <c r="R101" s="37" t="n">
        <f aca="false">LN(Rearrange!R101/Rearrange!R100)</f>
        <v>0.00750003515654658</v>
      </c>
      <c r="S101" s="37" t="n">
        <f aca="false">LN(Rearrange!S101/Rearrange!S100)</f>
        <v>0.00950878796902736</v>
      </c>
      <c r="T101" s="37" t="n">
        <f aca="false">LN(Rearrange!T101/Rearrange!T100)</f>
        <v>0.00963708068838767</v>
      </c>
      <c r="U101" s="37" t="n">
        <f aca="false">LN(Rearrange!U101/Rearrange!U100)</f>
        <v>0.0117112594209014</v>
      </c>
      <c r="V101" s="37" t="n">
        <f aca="false">LN(Rearrange!V101/Rearrange!V100)</f>
        <v>0.0118500399174958</v>
      </c>
      <c r="W101" s="37" t="n">
        <f aca="false">LN(Rearrange!W101/Rearrange!W100)</f>
        <v>0.0119921490452638</v>
      </c>
      <c r="X101" s="37" t="n">
        <f aca="false">LN(Rearrange!X101/Rearrange!X100)</f>
        <v>0.0121377080144243</v>
      </c>
      <c r="Y101" s="37" t="n">
        <f aca="false">LN(Rearrange!Y101/Rearrange!Y100)</f>
        <v>0.0129650400172889</v>
      </c>
      <c r="Z101" s="37" t="n">
        <f aca="false">LN(Rearrange!Z101/Rearrange!Z100)</f>
        <v>0.0131172056812356</v>
      </c>
      <c r="AA101" s="37" t="n">
        <f aca="false">LN(Rearrange!AA101/Rearrange!AA100)</f>
        <v>0.013272985636336</v>
      </c>
      <c r="AB101" s="37" t="n">
        <f aca="false">LN(Rearrange!AB101/Rearrange!AB100)</f>
        <v>0.013432510204075</v>
      </c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</row>
    <row r="102" customFormat="false" ht="12.75" hidden="false" customHeight="false" outlineLevel="0" collapsed="false">
      <c r="A102" s="18" t="n">
        <v>36663</v>
      </c>
      <c r="B102" s="20" t="n">
        <f aca="false">LN(Rearrange!B102/Rearrange!B101)</f>
        <v>-0.000952834755271854</v>
      </c>
      <c r="C102" s="20" t="n">
        <f aca="false">LN(Rearrange!C102/Rearrange!C101)</f>
        <v>-0.00194552590549133</v>
      </c>
      <c r="D102" s="20" t="n">
        <f aca="false">LN(Rearrange!D102/Rearrange!D101)</f>
        <v>-0.00147601502812054</v>
      </c>
      <c r="E102" s="20" t="n">
        <f aca="false">LN(Rearrange!E102/Rearrange!E101)</f>
        <v>0.000993542058877736</v>
      </c>
      <c r="F102" s="20" t="n">
        <f aca="false">LN(Rearrange!F102/Rearrange!F101)</f>
        <v>0.00221684895301983</v>
      </c>
      <c r="G102" s="20" t="n">
        <f aca="false">LN(Rearrange!G102/Rearrange!G101)</f>
        <v>0.00347542003705764</v>
      </c>
      <c r="H102" s="20" t="n">
        <f aca="false">LN(Rearrange!H102/Rearrange!H101)</f>
        <v>0.0046668479826792</v>
      </c>
      <c r="I102" s="20" t="n">
        <f aca="false">LN(Rearrange!I102/Rearrange!I101)</f>
        <v>0.00476317386391239</v>
      </c>
      <c r="J102" s="20" t="n">
        <f aca="false">LN(Rearrange!J102/Rearrange!J101)</f>
        <v>0.00486355997873802</v>
      </c>
      <c r="K102" s="20" t="n">
        <f aca="false">LN(Rearrange!K102/Rearrange!K101)</f>
        <v>0.0049627893421291</v>
      </c>
      <c r="L102" s="20" t="n">
        <f aca="false">LN(Rearrange!L102/Rearrange!L101)</f>
        <v>0.00506615212463538</v>
      </c>
      <c r="M102" s="20" t="n">
        <f aca="false">LN(Rearrange!M102/Rearrange!M101)</f>
        <v>0.0051650043087193</v>
      </c>
      <c r="N102" s="20" t="n">
        <f aca="false">LN(Rearrange!N102/Rearrange!N101)</f>
        <v>0.00526779093485881</v>
      </c>
      <c r="O102" s="20" t="n">
        <f aca="false">LN(Rearrange!O102/Rearrange!O101)</f>
        <v>0.00534601807836156</v>
      </c>
      <c r="P102" s="20" t="n">
        <f aca="false">LN(Rearrange!P102/Rearrange!P101)</f>
        <v>0.00542660360929104</v>
      </c>
      <c r="Q102" s="20" t="n">
        <f aca="false">LN(Rearrange!Q102/Rearrange!Q101)</f>
        <v>0.00550628494302164</v>
      </c>
      <c r="R102" s="20" t="n">
        <f aca="false">LN(Rearrange!R102/Rearrange!R101)</f>
        <v>0.00558834115004995</v>
      </c>
      <c r="S102" s="20" t="n">
        <f aca="false">LN(Rearrange!S102/Rearrange!S101)</f>
        <v>0.00566217303877928</v>
      </c>
      <c r="T102" s="20" t="n">
        <f aca="false">LN(Rearrange!T102/Rearrange!T101)</f>
        <v>0.0057379819530214</v>
      </c>
      <c r="U102" s="20" t="n">
        <f aca="false">LN(Rearrange!U102/Rearrange!U101)</f>
        <v>0.00580459546596732</v>
      </c>
      <c r="V102" s="20" t="n">
        <f aca="false">LN(Rearrange!V102/Rearrange!V101)</f>
        <v>0.00587277381213014</v>
      </c>
      <c r="W102" s="20" t="n">
        <f aca="false">LN(Rearrange!W102/Rearrange!W101)</f>
        <v>0.00594257278680285</v>
      </c>
      <c r="X102" s="20" t="n">
        <f aca="false">LN(Rearrange!X102/Rearrange!X101)</f>
        <v>0.00601405086975585</v>
      </c>
      <c r="Y102" s="20" t="n">
        <f aca="false">LN(Rearrange!Y102/Rearrange!Y101)</f>
        <v>0.00608315495340546</v>
      </c>
      <c r="Z102" s="20" t="n">
        <f aca="false">LN(Rearrange!Z102/Rearrange!Z101)</f>
        <v>0.00615386557437829</v>
      </c>
      <c r="AA102" s="20" t="n">
        <f aca="false">LN(Rearrange!AA102/Rearrange!AA101)</f>
        <v>0.0062262394150981</v>
      </c>
      <c r="AB102" s="20" t="n">
        <f aca="false">LN(Rearrange!AB102/Rearrange!AB101)</f>
        <v>0.00630033585625086</v>
      </c>
    </row>
    <row r="103" customFormat="false" ht="12.75" hidden="false" customHeight="false" outlineLevel="0" collapsed="false">
      <c r="A103" s="18" t="n">
        <v>36664</v>
      </c>
      <c r="B103" s="20" t="n">
        <f aca="false">LN(Rearrange!B103/Rearrange!B102)</f>
        <v>0.0104315787098157</v>
      </c>
      <c r="C103" s="20" t="n">
        <f aca="false">LN(Rearrange!C103/Rearrange!C102)</f>
        <v>0.00872521289087003</v>
      </c>
      <c r="D103" s="20" t="n">
        <f aca="false">LN(Rearrange!D103/Rearrange!D102)</f>
        <v>0.00999420429292587</v>
      </c>
      <c r="E103" s="20" t="n">
        <f aca="false">LN(Rearrange!E103/Rearrange!E102)</f>
        <v>0.0113553429482981</v>
      </c>
      <c r="F103" s="20" t="n">
        <f aca="false">LN(Rearrange!F103/Rearrange!F102)</f>
        <v>0.0120061472208352</v>
      </c>
      <c r="G103" s="20" t="n">
        <f aca="false">LN(Rearrange!G103/Rearrange!G102)</f>
        <v>0.0126744408967279</v>
      </c>
      <c r="H103" s="20" t="n">
        <f aca="false">LN(Rearrange!H103/Rearrange!H102)</f>
        <v>0.0138712730162321</v>
      </c>
      <c r="I103" s="20" t="n">
        <f aca="false">LN(Rearrange!I103/Rearrange!I102)</f>
        <v>0.0146753157842143</v>
      </c>
      <c r="J103" s="20" t="n">
        <f aca="false">LN(Rearrange!J103/Rearrange!J102)</f>
        <v>0.0155124800947729</v>
      </c>
      <c r="K103" s="20" t="n">
        <f aca="false">LN(Rearrange!K103/Rearrange!K102)</f>
        <v>0.0158257054618158</v>
      </c>
      <c r="L103" s="20" t="n">
        <f aca="false">LN(Rearrange!L103/Rearrange!L102)</f>
        <v>0.0161518409702097</v>
      </c>
      <c r="M103" s="20" t="n">
        <f aca="false">LN(Rearrange!M103/Rearrange!M102)</f>
        <v>0.0164636134180588</v>
      </c>
      <c r="N103" s="20" t="n">
        <f aca="false">LN(Rearrange!N103/Rearrange!N102)</f>
        <v>0.0167876590883281</v>
      </c>
      <c r="O103" s="20" t="n">
        <f aca="false">LN(Rearrange!O103/Rearrange!O102)</f>
        <v>0.017034185741573</v>
      </c>
      <c r="P103" s="20" t="n">
        <f aca="false">LN(Rearrange!P103/Rearrange!P102)</f>
        <v>0.0178789029402075</v>
      </c>
      <c r="Q103" s="20" t="n">
        <f aca="false">LN(Rearrange!Q103/Rearrange!Q102)</f>
        <v>0.0187373266669712</v>
      </c>
      <c r="R103" s="20" t="n">
        <f aca="false">LN(Rearrange!R103/Rearrange!R102)</f>
        <v>0.0196204945208833</v>
      </c>
      <c r="S103" s="20" t="n">
        <f aca="false">LN(Rearrange!S103/Rearrange!S102)</f>
        <v>0.0198764307575955</v>
      </c>
      <c r="T103" s="20" t="n">
        <f aca="false">LN(Rearrange!T103/Rearrange!T102)</f>
        <v>0.0201391325058384</v>
      </c>
      <c r="U103" s="20" t="n">
        <f aca="false">LN(Rearrange!U103/Rearrange!U102)</f>
        <v>0.0203698959130745</v>
      </c>
      <c r="V103" s="20" t="n">
        <f aca="false">LN(Rearrange!V103/Rearrange!V102)</f>
        <v>0.0206060091944367</v>
      </c>
      <c r="W103" s="20" t="n">
        <f aca="false">LN(Rearrange!W103/Rearrange!W102)</f>
        <v>0.0208476605807659</v>
      </c>
      <c r="X103" s="20" t="n">
        <f aca="false">LN(Rearrange!X103/Rearrange!X102)</f>
        <v>0.0210950472383521</v>
      </c>
      <c r="Y103" s="20" t="n">
        <f aca="false">LN(Rearrange!Y103/Rearrange!Y102)</f>
        <v>0.0213341424749911</v>
      </c>
      <c r="Z103" s="20" t="n">
        <f aca="false">LN(Rearrange!Z103/Rearrange!Z102)</f>
        <v>0.021578719959616</v>
      </c>
      <c r="AA103" s="20" t="n">
        <f aca="false">LN(Rearrange!AA103/Rearrange!AA102)</f>
        <v>0.0218289704414122</v>
      </c>
      <c r="AB103" s="20" t="n">
        <f aca="false">LN(Rearrange!AB103/Rearrange!AB102)</f>
        <v>0.0220850936229959</v>
      </c>
    </row>
    <row r="104" customFormat="false" ht="12.75" hidden="false" customHeight="false" outlineLevel="0" collapsed="false">
      <c r="A104" s="18" t="n">
        <v>36665</v>
      </c>
      <c r="B104" s="20" t="n">
        <f aca="false">LN(Rearrange!B104/Rearrange!B103)</f>
        <v>-0.00710062154957632</v>
      </c>
      <c r="C104" s="20" t="n">
        <f aca="false">LN(Rearrange!C104/Rearrange!C103)</f>
        <v>-0.00338409798424057</v>
      </c>
      <c r="D104" s="20" t="n">
        <f aca="false">LN(Rearrange!D104/Rearrange!D103)</f>
        <v>-0.00292911750139815</v>
      </c>
      <c r="E104" s="20" t="n">
        <f aca="false">LN(Rearrange!E104/Rearrange!E103)</f>
        <v>-0.0024576075284333</v>
      </c>
      <c r="F104" s="20" t="n">
        <f aca="false">LN(Rearrange!F104/Rearrange!F103)</f>
        <v>-0.00049738871953063</v>
      </c>
      <c r="G104" s="20" t="n">
        <f aca="false">LN(Rearrange!G104/Rearrange!G103)</f>
        <v>0.00201308573268152</v>
      </c>
      <c r="H104" s="20" t="n">
        <f aca="false">LN(Rearrange!H104/Rearrange!H103)</f>
        <v>0.00407332538763587</v>
      </c>
      <c r="I104" s="20" t="n">
        <f aca="false">LN(Rearrange!I104/Rearrange!I103)</f>
        <v>0.00570688967809307</v>
      </c>
      <c r="J104" s="20" t="n">
        <f aca="false">LN(Rearrange!J104/Rearrange!J103)</f>
        <v>0.00740352403356492</v>
      </c>
      <c r="K104" s="20" t="n">
        <f aca="false">LN(Rearrange!K104/Rearrange!K103)</f>
        <v>0.00916201504629661</v>
      </c>
      <c r="L104" s="20" t="n">
        <f aca="false">LN(Rearrange!L104/Rearrange!L103)</f>
        <v>0.0109891215755952</v>
      </c>
      <c r="M104" s="20" t="n">
        <f aca="false">LN(Rearrange!M104/Rearrange!M103)</f>
        <v>0.0111983253100295</v>
      </c>
      <c r="N104" s="20" t="n">
        <f aca="false">LN(Rearrange!N104/Rearrange!N103)</f>
        <v>0.0114156490836767</v>
      </c>
      <c r="O104" s="20" t="n">
        <f aca="false">LN(Rearrange!O104/Rearrange!O103)</f>
        <v>0.0115809053436293</v>
      </c>
      <c r="P104" s="20" t="n">
        <f aca="false">LN(Rearrange!P104/Rearrange!P103)</f>
        <v>0.011160174568552</v>
      </c>
      <c r="Q104" s="20" t="n">
        <f aca="false">LN(Rearrange!Q104/Rearrange!Q103)</f>
        <v>0.0113130113969993</v>
      </c>
      <c r="R104" s="20" t="n">
        <f aca="false">LN(Rearrange!R104/Rearrange!R103)</f>
        <v>0.0114700925491477</v>
      </c>
      <c r="S104" s="20" t="n">
        <f aca="false">LN(Rearrange!S104/Rearrange!S103)</f>
        <v>0.0110092855083694</v>
      </c>
      <c r="T104" s="20" t="n">
        <f aca="false">LN(Rearrange!T104/Rearrange!T103)</f>
        <v>0.0111525319504749</v>
      </c>
      <c r="U104" s="20" t="n">
        <f aca="false">LN(Rearrange!U104/Rearrange!U103)</f>
        <v>0.0119011739802979</v>
      </c>
      <c r="V104" s="20" t="n">
        <f aca="false">LN(Rearrange!V104/Rearrange!V103)</f>
        <v>0.0126664138036835</v>
      </c>
      <c r="W104" s="20" t="n">
        <f aca="false">LN(Rearrange!W104/Rearrange!W103)</f>
        <v>0.013448809812613</v>
      </c>
      <c r="X104" s="20" t="n">
        <f aca="false">LN(Rearrange!X104/Rearrange!X103)</f>
        <v>0.0142489457415205</v>
      </c>
      <c r="Y104" s="20" t="n">
        <f aca="false">LN(Rearrange!Y104/Rearrange!Y103)</f>
        <v>0.0144075838632724</v>
      </c>
      <c r="Z104" s="20" t="n">
        <f aca="false">LN(Rearrange!Z104/Rearrange!Z103)</f>
        <v>0.0152270403190334</v>
      </c>
      <c r="AA104" s="20" t="n">
        <f aca="false">LN(Rearrange!AA104/Rearrange!AA103)</f>
        <v>0.0160646025038066</v>
      </c>
      <c r="AB104" s="20" t="n">
        <f aca="false">LN(Rearrange!AB104/Rearrange!AB103)</f>
        <v>0.0169208774883372</v>
      </c>
    </row>
    <row r="105" customFormat="false" ht="12.75" hidden="false" customHeight="false" outlineLevel="0" collapsed="false">
      <c r="A105" s="18" t="n">
        <v>36668</v>
      </c>
      <c r="B105" s="20" t="n">
        <f aca="false">LN(Rearrange!B105/Rearrange!B104)</f>
        <v>-0.0102183002454454</v>
      </c>
      <c r="C105" s="20" t="n">
        <f aca="false">LN(Rearrange!C105/Rearrange!C104)</f>
        <v>-0.0045624502770586</v>
      </c>
      <c r="D105" s="20" t="n">
        <f aca="false">LN(Rearrange!D105/Rearrange!D104)</f>
        <v>-0.00460627070149901</v>
      </c>
      <c r="E105" s="20" t="n">
        <f aca="false">LN(Rearrange!E105/Rearrange!E104)</f>
        <v>-0.00345082915773299</v>
      </c>
      <c r="F105" s="20" t="n">
        <f aca="false">LN(Rearrange!F105/Rearrange!F104)</f>
        <v>-0.000995520241501594</v>
      </c>
      <c r="G105" s="20" t="n">
        <f aca="false">LN(Rearrange!G105/Rearrange!G104)</f>
        <v>-0.000502891637452852</v>
      </c>
      <c r="H105" s="20" t="n">
        <f aca="false">LN(Rearrange!H105/Rearrange!H104)</f>
        <v>0.000508001026926789</v>
      </c>
      <c r="I105" s="20" t="n">
        <f aca="false">LN(Rearrange!I105/Rearrange!I104)</f>
        <v>0.0020671841986649</v>
      </c>
      <c r="J105" s="20" t="n">
        <f aca="false">LN(Rearrange!J105/Rearrange!J104)</f>
        <v>0.00368130839092823</v>
      </c>
      <c r="K105" s="20" t="n">
        <f aca="false">LN(Rearrange!K105/Rearrange!K104)</f>
        <v>0.00481670719855203</v>
      </c>
      <c r="L105" s="20" t="n">
        <f aca="false">LN(Rearrange!L105/Rearrange!L104)</f>
        <v>0.00599293539761131</v>
      </c>
      <c r="M105" s="20" t="n">
        <f aca="false">LN(Rearrange!M105/Rearrange!M104)</f>
        <v>0.006659292089977</v>
      </c>
      <c r="N105" s="20" t="n">
        <f aca="false">LN(Rearrange!N105/Rearrange!N104)</f>
        <v>0.00735089541339131</v>
      </c>
      <c r="O105" s="20" t="n">
        <f aca="false">LN(Rearrange!O105/Rearrange!O104)</f>
        <v>0.00745630067645471</v>
      </c>
      <c r="P105" s="20" t="n">
        <f aca="false">LN(Rearrange!P105/Rearrange!P104)</f>
        <v>0.00756477276377267</v>
      </c>
      <c r="Q105" s="20" t="n">
        <f aca="false">LN(Rearrange!Q105/Rearrange!Q104)</f>
        <v>0.00825476385488819</v>
      </c>
      <c r="R105" s="20" t="n">
        <f aca="false">LN(Rearrange!R105/Rearrange!R104)</f>
        <v>0.0089633106818277</v>
      </c>
      <c r="S105" s="20" t="n">
        <f aca="false">LN(Rearrange!S105/Rearrange!S104)</f>
        <v>0.00968530573446368</v>
      </c>
      <c r="T105" s="20" t="n">
        <f aca="false">LN(Rearrange!T105/Rearrange!T104)</f>
        <v>0.00981001122923852</v>
      </c>
      <c r="U105" s="20" t="n">
        <f aca="false">LN(Rearrange!U105/Rearrange!U104)</f>
        <v>0.00991334016865129</v>
      </c>
      <c r="V105" s="20" t="n">
        <f aca="false">LN(Rearrange!V105/Rearrange!V104)</f>
        <v>0.0100188690274004</v>
      </c>
      <c r="W105" s="20" t="n">
        <f aca="false">LN(Rearrange!W105/Rearrange!W104)</f>
        <v>0.0101266688179293</v>
      </c>
      <c r="X105" s="20" t="n">
        <f aca="false">LN(Rearrange!X105/Rearrange!X104)</f>
        <v>0.0102368136422867</v>
      </c>
      <c r="Y105" s="20" t="n">
        <f aca="false">LN(Rearrange!Y105/Rearrange!Y104)</f>
        <v>0.0103493808620035</v>
      </c>
      <c r="Z105" s="20" t="n">
        <f aca="false">LN(Rearrange!Z105/Rearrange!Z104)</f>
        <v>0.0104576116439582</v>
      </c>
      <c r="AA105" s="20" t="n">
        <f aca="false">LN(Rearrange!AA105/Rearrange!AA104)</f>
        <v>0.0105681300617922</v>
      </c>
      <c r="AB105" s="20" t="n">
        <f aca="false">LN(Rearrange!AB105/Rearrange!AB104)</f>
        <v>0.0106810094203341</v>
      </c>
    </row>
    <row r="106" customFormat="false" ht="12.75" hidden="false" customHeight="false" outlineLevel="0" collapsed="false">
      <c r="A106" s="18" t="n">
        <v>36669</v>
      </c>
      <c r="B106" s="20" t="n">
        <f aca="false">LN(Rearrange!B106/Rearrange!B105)</f>
        <v>0.00306689908782029</v>
      </c>
      <c r="C106" s="20" t="n">
        <f aca="false">LN(Rearrange!C106/Rearrange!C105)</f>
        <v>0.00213820666555217</v>
      </c>
      <c r="D106" s="20" t="n">
        <f aca="false">LN(Rearrange!D106/Rearrange!D105)</f>
        <v>0.00196270916784869</v>
      </c>
      <c r="E106" s="20" t="n">
        <f aca="false">LN(Rearrange!E106/Rearrange!E105)</f>
        <v>0.00049370526798908</v>
      </c>
      <c r="F106" s="20" t="n">
        <f aca="false">LN(Rearrange!F106/Rearrange!F105)</f>
        <v>-0.00249314514580156</v>
      </c>
      <c r="G106" s="20" t="n">
        <f aca="false">LN(Rearrange!G106/Rearrange!G105)</f>
        <v>-0.00453744161395356</v>
      </c>
      <c r="H106" s="20" t="n">
        <f aca="false">LN(Rearrange!H106/Rearrange!H105)</f>
        <v>-0.00662422804436284</v>
      </c>
      <c r="I106" s="20" t="n">
        <f aca="false">LN(Rearrange!I106/Rearrange!I105)</f>
        <v>-0.00569507104892502</v>
      </c>
      <c r="J106" s="20" t="n">
        <f aca="false">LN(Rearrange!J106/Rearrange!J105)</f>
        <v>-0.00473560474583424</v>
      </c>
      <c r="K106" s="20" t="n">
        <f aca="false">LN(Rearrange!K106/Rearrange!K105)</f>
        <v>-0.00589024460707614</v>
      </c>
      <c r="L106" s="20" t="n">
        <f aca="false">LN(Rearrange!L106/Rearrange!L105)</f>
        <v>-0.00653953284221214</v>
      </c>
      <c r="M106" s="20" t="n">
        <f aca="false">LN(Rearrange!M106/Rearrange!M105)</f>
        <v>-0.00665929208997685</v>
      </c>
      <c r="N106" s="20" t="n">
        <f aca="false">LN(Rearrange!N106/Rearrange!N105)</f>
        <v>-0.00678351951164589</v>
      </c>
      <c r="O106" s="20" t="n">
        <f aca="false">LN(Rearrange!O106/Rearrange!O105)</f>
        <v>-0.00745630067645483</v>
      </c>
      <c r="P106" s="20" t="n">
        <f aca="false">LN(Rearrange!P106/Rearrange!P105)</f>
        <v>-0.00814905557326661</v>
      </c>
      <c r="Q106" s="20" t="n">
        <f aca="false">LN(Rearrange!Q106/Rearrange!Q105)</f>
        <v>-0.00884700550678585</v>
      </c>
      <c r="R106" s="20" t="n">
        <f aca="false">LN(Rearrange!R106/Rearrange!R105)</f>
        <v>-0.00956373099407139</v>
      </c>
      <c r="S106" s="20" t="n">
        <f aca="false">LN(Rearrange!S106/Rearrange!S105)</f>
        <v>-0.0102937633133209</v>
      </c>
      <c r="T106" s="20" t="n">
        <f aca="false">LN(Rearrange!T106/Rearrange!T105)</f>
        <v>-0.0110430570081536</v>
      </c>
      <c r="U106" s="20" t="n">
        <f aca="false">LN(Rearrange!U106/Rearrange!U105)</f>
        <v>-0.0111594462488984</v>
      </c>
      <c r="V106" s="20" t="n">
        <f aca="false">LN(Rearrange!V106/Rearrange!V105)</f>
        <v>-0.0112783150377072</v>
      </c>
      <c r="W106" s="20" t="n">
        <f aca="false">LN(Rearrange!W106/Rearrange!W105)</f>
        <v>-0.0113997434647273</v>
      </c>
      <c r="X106" s="20" t="n">
        <f aca="false">LN(Rearrange!X106/Rearrange!X105)</f>
        <v>-0.0115238151069341</v>
      </c>
      <c r="Y106" s="20" t="n">
        <f aca="false">LN(Rearrange!Y106/Rearrange!Y105)</f>
        <v>-0.0116506172199753</v>
      </c>
      <c r="Z106" s="20" t="n">
        <f aca="false">LN(Rearrange!Z106/Rearrange!Z105)</f>
        <v>-0.0117725362252672</v>
      </c>
      <c r="AA106" s="20" t="n">
        <f aca="false">LN(Rearrange!AA106/Rearrange!AA105)</f>
        <v>-0.0118970339118461</v>
      </c>
      <c r="AB106" s="20" t="n">
        <f aca="false">LN(Rearrange!AB106/Rearrange!AB105)</f>
        <v>-0.0120241929668017</v>
      </c>
    </row>
    <row r="107" customFormat="false" ht="12.75" hidden="false" customHeight="false" outlineLevel="0" collapsed="false">
      <c r="A107" s="18" t="n">
        <v>36670</v>
      </c>
      <c r="B107" s="20" t="n">
        <f aca="false">LN(Rearrange!B107/Rearrange!B106)</f>
        <v>0.00857556470239632</v>
      </c>
      <c r="C107" s="20" t="n">
        <f aca="false">LN(Rearrange!C107/Rearrange!C106)</f>
        <v>0.00677312700584596</v>
      </c>
      <c r="D107" s="20" t="n">
        <f aca="false">LN(Rearrange!D107/Rearrange!D106)</f>
        <v>0.00683930365024144</v>
      </c>
      <c r="E107" s="20" t="n">
        <f aca="false">LN(Rearrange!E107/Rearrange!E106)</f>
        <v>0.00394089179987663</v>
      </c>
      <c r="F107" s="20" t="n">
        <f aca="false">LN(Rearrange!F107/Rearrange!F106)</f>
        <v>0.00199501313051979</v>
      </c>
      <c r="G107" s="20" t="n">
        <f aca="false">LN(Rearrange!G107/Rearrange!G106)</f>
        <v>0.000505178086015111</v>
      </c>
      <c r="H107" s="20" t="n">
        <f aca="false">LN(Rearrange!H107/Rearrange!H106)</f>
        <v>-0.0015349197180837</v>
      </c>
      <c r="I107" s="20" t="n">
        <f aca="false">LN(Rearrange!I107/Rearrange!I106)</f>
        <v>-0.00468384931242631</v>
      </c>
      <c r="J107" s="20" t="n">
        <f aca="false">LN(Rearrange!J107/Rearrange!J106)</f>
        <v>-0.00581858293285593</v>
      </c>
      <c r="K107" s="20" t="n">
        <f aca="false">LN(Rearrange!K107/Rearrange!K106)</f>
        <v>-0.00538504263088771</v>
      </c>
      <c r="L107" s="20" t="n">
        <f aca="false">LN(Rearrange!L107/Rearrange!L106)</f>
        <v>-0.0054824698727435</v>
      </c>
      <c r="M107" s="20" t="n">
        <f aca="false">LN(Rearrange!M107/Rearrange!M106)</f>
        <v>-0.00502373370271689</v>
      </c>
      <c r="N107" s="20" t="n">
        <f aca="false">LN(Rearrange!N107/Rearrange!N106)</f>
        <v>-0.00454804649790408</v>
      </c>
      <c r="O107" s="20" t="n">
        <f aca="false">LN(Rearrange!O107/Rearrange!O106)</f>
        <v>-0.00461628055781443</v>
      </c>
      <c r="P107" s="20" t="n">
        <f aca="false">LN(Rearrange!P107/Rearrange!P106)</f>
        <v>-0.00468659322950525</v>
      </c>
      <c r="Q107" s="20" t="n">
        <f aca="false">LN(Rearrange!Q107/Rearrange!Q106)</f>
        <v>-0.00475060275859787</v>
      </c>
      <c r="R107" s="20" t="n">
        <f aca="false">LN(Rearrange!R107/Rearrange!R106)</f>
        <v>-0.00481638498798132</v>
      </c>
      <c r="S107" s="20" t="n">
        <f aca="false">LN(Rearrange!S107/Rearrange!S106)</f>
        <v>-0.00488103470591429</v>
      </c>
      <c r="T107" s="20" t="n">
        <f aca="false">LN(Rearrange!T107/Rearrange!T106)</f>
        <v>-0.00494744361046727</v>
      </c>
      <c r="U107" s="20" t="n">
        <f aca="false">LN(Rearrange!U107/Rearrange!U106)</f>
        <v>-0.00562677320751487</v>
      </c>
      <c r="V107" s="20" t="n">
        <f aca="false">LN(Rearrange!V107/Rearrange!V106)</f>
        <v>-0.00568721912058958</v>
      </c>
      <c r="W107" s="20" t="n">
        <f aca="false">LN(Rearrange!W107/Rearrange!W106)</f>
        <v>-0.00574897782692168</v>
      </c>
      <c r="X107" s="20" t="n">
        <f aca="false">LN(Rearrange!X107/Rearrange!X106)</f>
        <v>-0.00581209256396558</v>
      </c>
      <c r="Y107" s="20" t="n">
        <f aca="false">LN(Rearrange!Y107/Rearrange!Y106)</f>
        <v>-0.00587660848898504</v>
      </c>
      <c r="Z107" s="20" t="n">
        <f aca="false">LN(Rearrange!Z107/Rearrange!Z106)</f>
        <v>-0.00593865156758249</v>
      </c>
      <c r="AA107" s="20" t="n">
        <f aca="false">LN(Rearrange!AA107/Rearrange!AA106)</f>
        <v>-0.00600201868499836</v>
      </c>
      <c r="AB107" s="20" t="n">
        <f aca="false">LN(Rearrange!AB107/Rearrange!AB106)</f>
        <v>-0.00606675268223743</v>
      </c>
    </row>
    <row r="108" customFormat="false" ht="12.75" hidden="false" customHeight="false" outlineLevel="0" collapsed="false">
      <c r="A108" s="18" t="n">
        <v>36671</v>
      </c>
      <c r="B108" s="20" t="n">
        <f aca="false">LN(Rearrange!B108/Rearrange!B107)</f>
        <v>-0.00953296065872364</v>
      </c>
      <c r="C108" s="20" t="n">
        <f aca="false">LN(Rearrange!C108/Rearrange!C107)</f>
        <v>-0.00774447239547771</v>
      </c>
      <c r="D108" s="20" t="n">
        <f aca="false">LN(Rearrange!D108/Rearrange!D107)</f>
        <v>-0.00929329261180818</v>
      </c>
      <c r="E108" s="20" t="n">
        <f aca="false">LN(Rearrange!E108/Rearrange!E107)</f>
        <v>-0.0103781509687138</v>
      </c>
      <c r="F108" s="20" t="n">
        <f aca="false">LN(Rearrange!F108/Rearrange!F107)</f>
        <v>-0.00951196157981885</v>
      </c>
      <c r="G108" s="20" t="n">
        <f aca="false">LN(Rearrange!G108/Rearrange!G107)</f>
        <v>-0.00811363477416978</v>
      </c>
      <c r="H108" s="20" t="n">
        <f aca="false">LN(Rearrange!H108/Rearrange!H107)</f>
        <v>-0.0066786788193051</v>
      </c>
      <c r="I108" s="20" t="n">
        <f aca="false">LN(Rearrange!I108/Rearrange!I107)</f>
        <v>-0.00575465883149712</v>
      </c>
      <c r="J108" s="20" t="n">
        <f aca="false">LN(Rearrange!J108/Rearrange!J107)</f>
        <v>-0.00585263708374364</v>
      </c>
      <c r="K108" s="20" t="n">
        <f aca="false">LN(Rearrange!K108/Rearrange!K107)</f>
        <v>-0.00541419839087251</v>
      </c>
      <c r="L108" s="20" t="n">
        <f aca="false">LN(Rearrange!L108/Rearrange!L107)</f>
        <v>-0.00551269312282713</v>
      </c>
      <c r="M108" s="20" t="n">
        <f aca="false">LN(Rearrange!M108/Rearrange!M107)</f>
        <v>-0.00561168700477671</v>
      </c>
      <c r="N108" s="20" t="n">
        <f aca="false">LN(Rearrange!N108/Rearrange!N107)</f>
        <v>-0.00571430126343866</v>
      </c>
      <c r="O108" s="20" t="n">
        <f aca="false">LN(Rearrange!O108/Rearrange!O107)</f>
        <v>-0.00580048030044124</v>
      </c>
      <c r="P108" s="20" t="n">
        <f aca="false">LN(Rearrange!P108/Rearrange!P107)</f>
        <v>-0.00588929852955296</v>
      </c>
      <c r="Q108" s="20" t="n">
        <f aca="false">LN(Rearrange!Q108/Rearrange!Q107)</f>
        <v>-0.0059701669865038</v>
      </c>
      <c r="R108" s="20" t="n">
        <f aca="false">LN(Rearrange!R108/Rearrange!R107)</f>
        <v>-0.00605328724892256</v>
      </c>
      <c r="S108" s="20" t="n">
        <f aca="false">LN(Rearrange!S108/Rearrange!S107)</f>
        <v>-0.00613498856751594</v>
      </c>
      <c r="T108" s="20" t="n">
        <f aca="false">LN(Rearrange!T108/Rearrange!T107)</f>
        <v>-0.00621892551565591</v>
      </c>
      <c r="U108" s="20" t="n">
        <f aca="false">LN(Rearrange!U108/Rearrange!U107)</f>
        <v>-0.00628932890756399</v>
      </c>
      <c r="V108" s="20" t="n">
        <f aca="false">LN(Rearrange!V108/Rearrange!V107)</f>
        <v>-0.00635730049546641</v>
      </c>
      <c r="W108" s="20" t="n">
        <f aca="false">LN(Rearrange!W108/Rearrange!W107)</f>
        <v>-0.00642675733889324</v>
      </c>
      <c r="X108" s="20" t="n">
        <f aca="false">LN(Rearrange!X108/Rearrange!X107)</f>
        <v>-0.00649774865752001</v>
      </c>
      <c r="Y108" s="20" t="n">
        <f aca="false">LN(Rearrange!Y108/Rearrange!Y107)</f>
        <v>-0.00657032587010022</v>
      </c>
      <c r="Z108" s="20" t="n">
        <f aca="false">LN(Rearrange!Z108/Rearrange!Z107)</f>
        <v>-0.00664013063927764</v>
      </c>
      <c r="AA108" s="20" t="n">
        <f aca="false">LN(Rearrange!AA108/Rearrange!AA107)</f>
        <v>-0.0067114345879868</v>
      </c>
      <c r="AB108" s="20" t="n">
        <f aca="false">LN(Rearrange!AB108/Rearrange!AB107)</f>
        <v>-0.00678428653692247</v>
      </c>
    </row>
    <row r="109" customFormat="false" ht="12.75" hidden="false" customHeight="false" outlineLevel="0" collapsed="false">
      <c r="A109" s="18" t="n">
        <v>36672</v>
      </c>
      <c r="B109" s="20" t="n">
        <f aca="false">LN(Rearrange!B109/Rearrange!B108)</f>
        <v>-0.0105922993229455</v>
      </c>
      <c r="C109" s="20" t="n">
        <f aca="false">LN(Rearrange!C109/Rearrange!C108)</f>
        <v>-0.0141915765681802</v>
      </c>
      <c r="D109" s="20" t="n">
        <f aca="false">LN(Rearrange!D109/Rearrange!D108)</f>
        <v>-0.01535063567194</v>
      </c>
      <c r="E109" s="20" t="n">
        <f aca="false">LN(Rearrange!E109/Rearrange!E108)</f>
        <v>-0.0175399134571341</v>
      </c>
      <c r="F109" s="20" t="n">
        <f aca="false">LN(Rearrange!F109/Rearrange!F108)</f>
        <v>-0.0182746202434816</v>
      </c>
      <c r="G109" s="20" t="n">
        <f aca="false">LN(Rearrange!G109/Rearrange!G108)</f>
        <v>-0.0195378965563404</v>
      </c>
      <c r="H109" s="20" t="n">
        <f aca="false">LN(Rearrange!H109/Rearrange!H108)</f>
        <v>-0.020834086902842</v>
      </c>
      <c r="I109" s="20" t="n">
        <f aca="false">LN(Rearrange!I109/Rearrange!I108)</f>
        <v>-0.0212097028068583</v>
      </c>
      <c r="J109" s="20" t="n">
        <f aca="false">LN(Rearrange!J109/Rearrange!J108)</f>
        <v>-0.0215758099819573</v>
      </c>
      <c r="K109" s="20" t="n">
        <f aca="false">LN(Rearrange!K109/Rearrange!K108)</f>
        <v>-0.0219547786469689</v>
      </c>
      <c r="L109" s="20" t="n">
        <f aca="false">LN(Rearrange!L109/Rearrange!L108)</f>
        <v>-0.0217946598274203</v>
      </c>
      <c r="M109" s="20" t="n">
        <f aca="false">LN(Rearrange!M109/Rearrange!M108)</f>
        <v>-0.022191522329314</v>
      </c>
      <c r="N109" s="20" t="n">
        <f aca="false">LN(Rearrange!N109/Rearrange!N108)</f>
        <v>-0.0226031065849031</v>
      </c>
      <c r="O109" s="20" t="n">
        <f aca="false">LN(Rearrange!O109/Rearrange!O108)</f>
        <v>-0.0229489329855447</v>
      </c>
      <c r="P109" s="20" t="n">
        <f aca="false">LN(Rearrange!P109/Rearrange!P108)</f>
        <v>-0.0233055065494987</v>
      </c>
      <c r="Q109" s="20" t="n">
        <f aca="false">LN(Rearrange!Q109/Rearrange!Q108)</f>
        <v>-0.0242436116099927</v>
      </c>
      <c r="R109" s="20" t="n">
        <f aca="false">LN(Rearrange!R109/Rearrange!R108)</f>
        <v>-0.0252088356709334</v>
      </c>
      <c r="S109" s="20" t="n">
        <f aca="false">LN(Rearrange!S109/Rearrange!S108)</f>
        <v>-0.0261860348828257</v>
      </c>
      <c r="T109" s="20" t="n">
        <f aca="false">LN(Rearrange!T109/Rearrange!T108)</f>
        <v>-0.0271910523659702</v>
      </c>
      <c r="U109" s="20" t="n">
        <f aca="false">LN(Rearrange!U109/Rearrange!U108)</f>
        <v>-0.0275041321881062</v>
      </c>
      <c r="V109" s="20" t="n">
        <f aca="false">LN(Rearrange!V109/Rearrange!V108)</f>
        <v>-0.0278065118688411</v>
      </c>
      <c r="W109" s="20" t="n">
        <f aca="false">LN(Rearrange!W109/Rearrange!W108)</f>
        <v>-0.0281156146086374</v>
      </c>
      <c r="X109" s="20" t="n">
        <f aca="false">LN(Rearrange!X109/Rearrange!X108)</f>
        <v>-0.0284316671624631</v>
      </c>
      <c r="Y109" s="20" t="n">
        <f aca="false">LN(Rearrange!Y109/Rearrange!Y108)</f>
        <v>-0.0287549065992504</v>
      </c>
      <c r="Z109" s="20" t="n">
        <f aca="false">LN(Rearrange!Z109/Rearrange!Z108)</f>
        <v>-0.0290659190648585</v>
      </c>
      <c r="AA109" s="20" t="n">
        <f aca="false">LN(Rearrange!AA109/Rearrange!AA108)</f>
        <v>-0.0293837333919056</v>
      </c>
      <c r="AB109" s="20" t="n">
        <f aca="false">LN(Rearrange!AB109/Rearrange!AB108)</f>
        <v>-0.0297085751996361</v>
      </c>
    </row>
    <row r="110" customFormat="false" ht="12.75" hidden="false" customHeight="false" outlineLevel="0" collapsed="false">
      <c r="A110" s="18" t="n">
        <v>36676</v>
      </c>
      <c r="B110" s="20" t="n">
        <f aca="false">LN(Rearrange!B110/Rearrange!B109)</f>
        <v>-0.119114996863174</v>
      </c>
      <c r="C110" s="20" t="n">
        <f aca="false">LN(Rearrange!C110/Rearrange!C109)</f>
        <v>-0.113663881942401</v>
      </c>
      <c r="D110" s="20" t="n">
        <f aca="false">LN(Rearrange!D110/Rearrange!D109)</f>
        <v>-0.115726767991016</v>
      </c>
      <c r="E110" s="20" t="n">
        <f aca="false">LN(Rearrange!E110/Rearrange!E109)</f>
        <v>-0.112803039862961</v>
      </c>
      <c r="F110" s="20" t="n">
        <f aca="false">LN(Rearrange!F110/Rearrange!F109)</f>
        <v>-0.11152703057349</v>
      </c>
      <c r="G110" s="20" t="n">
        <f aca="false">LN(Rearrange!G110/Rearrange!G109)</f>
        <v>-0.111378355830141</v>
      </c>
      <c r="H110" s="20" t="n">
        <f aca="false">LN(Rearrange!H110/Rearrange!H109)</f>
        <v>-0.111225635110224</v>
      </c>
      <c r="I110" s="20" t="n">
        <f aca="false">LN(Rearrange!I110/Rearrange!I109)</f>
        <v>-0.112171798488597</v>
      </c>
      <c r="J110" s="20" t="n">
        <f aca="false">LN(Rearrange!J110/Rearrange!J109)</f>
        <v>-0.113023388403395</v>
      </c>
      <c r="K110" s="20" t="n">
        <f aca="false">LN(Rearrange!K110/Rearrange!K109)</f>
        <v>-0.113905988429372</v>
      </c>
      <c r="L110" s="20" t="n">
        <f aca="false">LN(Rearrange!L110/Rearrange!L109)</f>
        <v>-0.114821324162055</v>
      </c>
      <c r="M110" s="20" t="n">
        <f aca="false">LN(Rearrange!M110/Rearrange!M109)</f>
        <v>-0.115771251675665</v>
      </c>
      <c r="N110" s="20" t="n">
        <f aca="false">LN(Rearrange!N110/Rearrange!N109)</f>
        <v>-0.116757770096049</v>
      </c>
      <c r="O110" s="20" t="n">
        <f aca="false">LN(Rearrange!O110/Rearrange!O109)</f>
        <v>-0.117336706704542</v>
      </c>
      <c r="P110" s="20" t="n">
        <f aca="false">LN(Rearrange!P110/Rearrange!P109)</f>
        <v>-0.117934195810855</v>
      </c>
      <c r="Q110" s="20" t="n">
        <f aca="false">LN(Rearrange!Q110/Rearrange!Q109)</f>
        <v>-0.118396720855146</v>
      </c>
      <c r="R110" s="20" t="n">
        <f aca="false">LN(Rearrange!R110/Rearrange!R109)</f>
        <v>-0.118873293532466</v>
      </c>
      <c r="S110" s="20" t="n">
        <f aca="false">LN(Rearrange!S110/Rearrange!S109)</f>
        <v>-0.119284478113166</v>
      </c>
      <c r="T110" s="20" t="n">
        <f aca="false">LN(Rearrange!T110/Rearrange!T109)</f>
        <v>-0.119707964065968</v>
      </c>
      <c r="U110" s="20" t="n">
        <f aca="false">LN(Rearrange!U110/Rearrange!U109)</f>
        <v>-0.121193513992539</v>
      </c>
      <c r="V110" s="20" t="n">
        <f aca="false">LN(Rearrange!V110/Rearrange!V109)</f>
        <v>-0.122630832833756</v>
      </c>
      <c r="W110" s="20" t="n">
        <f aca="false">LN(Rearrange!W110/Rearrange!W109)</f>
        <v>-0.124102697467567</v>
      </c>
      <c r="X110" s="20" t="n">
        <f aca="false">LN(Rearrange!X110/Rearrange!X109)</f>
        <v>-0.125610370152873</v>
      </c>
      <c r="Y110" s="20" t="n">
        <f aca="false">LN(Rearrange!Y110/Rearrange!Y109)</f>
        <v>-0.127155175485247</v>
      </c>
      <c r="Z110" s="20" t="n">
        <f aca="false">LN(Rearrange!Z110/Rearrange!Z109)</f>
        <v>-0.128644275087988</v>
      </c>
      <c r="AA110" s="20" t="n">
        <f aca="false">LN(Rearrange!AA110/Rearrange!AA109)</f>
        <v>-0.130168715140773</v>
      </c>
      <c r="AB110" s="20" t="n">
        <f aca="false">LN(Rearrange!AB110/Rearrange!AB109)</f>
        <v>-0.131729770677894</v>
      </c>
    </row>
    <row r="111" customFormat="false" ht="12.75" hidden="false" customHeight="false" outlineLevel="0" collapsed="false">
      <c r="A111" s="18" t="n">
        <v>36677</v>
      </c>
      <c r="B111" s="20" t="n">
        <f aca="false">LN(Rearrange!B111/Rearrange!B110)</f>
        <v>-0.00656457499650656</v>
      </c>
      <c r="C111" s="20" t="n">
        <f aca="false">LN(Rearrange!C111/Rearrange!C110)</f>
        <v>-0.0066482239328803</v>
      </c>
      <c r="D111" s="20" t="n">
        <f aca="false">LN(Rearrange!D111/Rearrange!D110)</f>
        <v>-0.00674538813953154</v>
      </c>
      <c r="E111" s="20" t="n">
        <f aca="false">LN(Rearrange!E111/Rearrange!E110)</f>
        <v>-0.00681433641973017</v>
      </c>
      <c r="F111" s="20" t="n">
        <f aca="false">LN(Rearrange!F111/Rearrange!F110)</f>
        <v>-0.00689657905906033</v>
      </c>
      <c r="G111" s="20" t="n">
        <f aca="false">LN(Rearrange!G111/Rearrange!G110)</f>
        <v>-0.00698896263573609</v>
      </c>
      <c r="H111" s="20" t="n">
        <f aca="false">LN(Rearrange!H111/Rearrange!H110)</f>
        <v>-0.00708385488840504</v>
      </c>
      <c r="I111" s="20" t="n">
        <f aca="false">LN(Rearrange!I111/Rearrange!I110)</f>
        <v>-0.00722024797348702</v>
      </c>
      <c r="J111" s="20" t="n">
        <f aca="false">LN(Rearrange!J111/Rearrange!J110)</f>
        <v>-0.00735297430525881</v>
      </c>
      <c r="K111" s="20" t="n">
        <f aca="false">LN(Rearrange!K111/Rearrange!K110)</f>
        <v>-0.00749067172915763</v>
      </c>
      <c r="L111" s="20" t="n">
        <f aca="false">LN(Rearrange!L111/Rearrange!L110)</f>
        <v>-0.0076336248550711</v>
      </c>
      <c r="M111" s="20" t="n">
        <f aca="false">LN(Rearrange!M111/Rearrange!M110)</f>
        <v>-0.00778214044205496</v>
      </c>
      <c r="N111" s="20" t="n">
        <f aca="false">LN(Rearrange!N111/Rearrange!N110)</f>
        <v>-0.0079365495957363</v>
      </c>
      <c r="O111" s="20" t="n">
        <f aca="false">LN(Rearrange!O111/Rearrange!O110)</f>
        <v>-0.0073900235548305</v>
      </c>
      <c r="P111" s="20" t="n">
        <f aca="false">LN(Rearrange!P111/Rearrange!P110)</f>
        <v>-0.00682596507039987</v>
      </c>
      <c r="Q111" s="20" t="n">
        <f aca="false">LN(Rearrange!Q111/Rearrange!Q110)</f>
        <v>-0.00623486605829388</v>
      </c>
      <c r="R111" s="20" t="n">
        <f aca="false">LN(Rearrange!R111/Rearrange!R110)</f>
        <v>-0.00562589388216844</v>
      </c>
      <c r="S111" s="20" t="n">
        <f aca="false">LN(Rearrange!S111/Rearrange!S110)</f>
        <v>-0.00499465897409054</v>
      </c>
      <c r="T111" s="20" t="n">
        <f aca="false">LN(Rearrange!T111/Rearrange!T110)</f>
        <v>-0.00434468460401098</v>
      </c>
      <c r="U111" s="20" t="n">
        <f aca="false">LN(Rearrange!U111/Rearrange!U110)</f>
        <v>-0.00440206140063765</v>
      </c>
      <c r="V111" s="20" t="n">
        <f aca="false">LN(Rearrange!V111/Rearrange!V110)</f>
        <v>-0.00445765968451835</v>
      </c>
      <c r="W111" s="20" t="n">
        <f aca="false">LN(Rearrange!W111/Rearrange!W110)</f>
        <v>-0.00451468035452658</v>
      </c>
      <c r="X111" s="20" t="n">
        <f aca="false">LN(Rearrange!X111/Rearrange!X110)</f>
        <v>-0.00457317870196497</v>
      </c>
      <c r="Y111" s="20" t="n">
        <f aca="false">LN(Rearrange!Y111/Rearrange!Y110)</f>
        <v>-0.00463321292148814</v>
      </c>
      <c r="Z111" s="20" t="n">
        <f aca="false">LN(Rearrange!Z111/Rearrange!Z110)</f>
        <v>-0.00469117357588017</v>
      </c>
      <c r="AA111" s="20" t="n">
        <f aca="false">LN(Rearrange!AA111/Rearrange!AA110)</f>
        <v>-0.00475060275859787</v>
      </c>
      <c r="AB111" s="20" t="n">
        <f aca="false">LN(Rearrange!AB111/Rearrange!AB110)</f>
        <v>-0.00481155699722208</v>
      </c>
    </row>
    <row r="112" customFormat="false" ht="12.75" hidden="false" customHeight="false" outlineLevel="0" collapsed="false">
      <c r="A112" s="18" t="n">
        <v>36678</v>
      </c>
      <c r="B112" s="20" t="n">
        <f aca="false">LN(Rearrange!B112/Rearrange!B111)</f>
        <v>0.0355832688855424</v>
      </c>
      <c r="C112" s="20" t="n">
        <f aca="false">LN(Rearrange!C112/Rearrange!C111)</f>
        <v>0.0252483225240944</v>
      </c>
      <c r="D112" s="20" t="n">
        <f aca="false">LN(Rearrange!D112/Rearrange!D111)</f>
        <v>0.0217581805287168</v>
      </c>
      <c r="E112" s="20" t="n">
        <f aca="false">LN(Rearrange!E112/Rearrange!E111)</f>
        <v>0.0197467629348345</v>
      </c>
      <c r="F112" s="20" t="n">
        <f aca="false">LN(Rearrange!F112/Rearrange!F111)</f>
        <v>0.0188523149792092</v>
      </c>
      <c r="G112" s="20" t="n">
        <f aca="false">LN(Rearrange!G112/Rearrange!G111)</f>
        <v>0.0191033305767314</v>
      </c>
      <c r="H112" s="20" t="n">
        <f aca="false">LN(Rearrange!H112/Rearrange!H111)</f>
        <v>0.0187798946515963</v>
      </c>
      <c r="I112" s="20" t="n">
        <f aca="false">LN(Rearrange!I112/Rearrange!I111)</f>
        <v>0.0191393402106975</v>
      </c>
      <c r="J112" s="20" t="n">
        <f aca="false">LN(Rearrange!J112/Rearrange!J111)</f>
        <v>0.0194890455874843</v>
      </c>
      <c r="K112" s="20" t="n">
        <f aca="false">LN(Rearrange!K112/Rearrange!K111)</f>
        <v>0.0198517685527315</v>
      </c>
      <c r="L112" s="20" t="n">
        <f aca="false">LN(Rearrange!L112/Rearrange!L111)</f>
        <v>0.0202282497754717</v>
      </c>
      <c r="M112" s="20" t="n">
        <f aca="false">LN(Rearrange!M112/Rearrange!M111)</f>
        <v>0.0206192872027356</v>
      </c>
      <c r="N112" s="20" t="n">
        <f aca="false">LN(Rearrange!N112/Rearrange!N111)</f>
        <v>0.0210257417057504</v>
      </c>
      <c r="O112" s="20" t="n">
        <f aca="false">LN(Rearrange!O112/Rearrange!O111)</f>
        <v>0.0220082240643848</v>
      </c>
      <c r="P112" s="20" t="n">
        <f aca="false">LN(Rearrange!P112/Rearrange!P111)</f>
        <v>0.0236897711224047</v>
      </c>
      <c r="Q112" s="20" t="n">
        <f aca="false">LN(Rearrange!Q112/Rearrange!Q111)</f>
        <v>0.0247095618865524</v>
      </c>
      <c r="R112" s="20" t="n">
        <f aca="false">LN(Rearrange!R112/Rearrange!R111)</f>
        <v>0.0257584725135201</v>
      </c>
      <c r="S112" s="20" t="n">
        <f aca="false">LN(Rearrange!S112/Rearrange!S111)</f>
        <v>0.026122205399966</v>
      </c>
      <c r="T112" s="20" t="n">
        <f aca="false">LN(Rearrange!T112/Rearrange!T111)</f>
        <v>0.026496358503734</v>
      </c>
      <c r="U112" s="20" t="n">
        <f aca="false">LN(Rearrange!U112/Rearrange!U111)</f>
        <v>0.026842380526864</v>
      </c>
      <c r="V112" s="20" t="n">
        <f aca="false">LN(Rearrange!V112/Rearrange!V111)</f>
        <v>0.0271775816280128</v>
      </c>
      <c r="W112" s="20" t="n">
        <f aca="false">LN(Rearrange!W112/Rearrange!W111)</f>
        <v>0.0275212609507247</v>
      </c>
      <c r="X112" s="20" t="n">
        <f aca="false">LN(Rearrange!X112/Rearrange!X111)</f>
        <v>0.0278737442947733</v>
      </c>
      <c r="Y112" s="20" t="n">
        <f aca="false">LN(Rearrange!Y112/Rearrange!Y111)</f>
        <v>0.0282353743706983</v>
      </c>
      <c r="Z112" s="20" t="n">
        <f aca="false">LN(Rearrange!Z112/Rearrange!Z111)</f>
        <v>0.028584410398061</v>
      </c>
      <c r="AA112" s="20" t="n">
        <f aca="false">LN(Rearrange!AA112/Rearrange!AA111)</f>
        <v>0.0289421843709201</v>
      </c>
      <c r="AB112" s="20" t="n">
        <f aca="false">LN(Rearrange!AB112/Rearrange!AB111)</f>
        <v>0.0293090285976096</v>
      </c>
    </row>
    <row r="113" customFormat="false" ht="12.75" hidden="false" customHeight="false" outlineLevel="0" collapsed="false">
      <c r="A113" s="18" t="n">
        <v>36679</v>
      </c>
      <c r="B113" s="20" t="n">
        <f aca="false">LN(Rearrange!B113/Rearrange!B112)</f>
        <v>0.0051772528342122</v>
      </c>
      <c r="C113" s="20" t="n">
        <f aca="false">LN(Rearrange!C113/Rearrange!C112)</f>
        <v>0.00151646476201723</v>
      </c>
      <c r="D113" s="20" t="n">
        <f aca="false">LN(Rearrange!D113/Rearrange!D112)</f>
        <v>0.00330578813449941</v>
      </c>
      <c r="E113" s="20" t="n">
        <f aca="false">LN(Rearrange!E113/Rearrange!E112)</f>
        <v>0.00278940208757859</v>
      </c>
      <c r="F113" s="20" t="n">
        <f aca="false">LN(Rearrange!F113/Rearrange!F112)</f>
        <v>0.00338983375451152</v>
      </c>
      <c r="G113" s="20" t="n">
        <f aca="false">LN(Rearrange!G113/Rearrange!G112)</f>
        <v>0.0034344624486347</v>
      </c>
      <c r="H113" s="20" t="n">
        <f aca="false">LN(Rearrange!H113/Rearrange!H112)</f>
        <v>0.00348230183587449</v>
      </c>
      <c r="I113" s="20" t="n">
        <f aca="false">LN(Rearrange!I113/Rearrange!I112)</f>
        <v>0.00531759007832385</v>
      </c>
      <c r="J113" s="20" t="n">
        <f aca="false">LN(Rearrange!J113/Rearrange!J112)</f>
        <v>0.00661258796659477</v>
      </c>
      <c r="K113" s="20" t="n">
        <f aca="false">LN(Rearrange!K113/Rearrange!K112)</f>
        <v>0.00795354452760526</v>
      </c>
      <c r="L113" s="20" t="n">
        <f aca="false">LN(Rearrange!L113/Rearrange!L112)</f>
        <v>0.00934295179898891</v>
      </c>
      <c r="M113" s="20" t="n">
        <f aca="false">LN(Rearrange!M113/Rearrange!M112)</f>
        <v>0.0107834854010278</v>
      </c>
      <c r="N113" s="20" t="n">
        <f aca="false">LN(Rearrange!N113/Rearrange!N112)</f>
        <v>0.012278021768409</v>
      </c>
      <c r="O113" s="20" t="n">
        <f aca="false">LN(Rearrange!O113/Rearrange!O112)</f>
        <v>0.0137571773362788</v>
      </c>
      <c r="P113" s="20" t="n">
        <f aca="false">LN(Rearrange!P113/Rearrange!P112)</f>
        <v>0.0152674721307884</v>
      </c>
      <c r="Q113" s="20" t="n">
        <f aca="false">LN(Rearrange!Q113/Rearrange!Q112)</f>
        <v>0.0168071183163812</v>
      </c>
      <c r="R113" s="20" t="n">
        <f aca="false">LN(Rearrange!R113/Rearrange!R112)</f>
        <v>0.0183866262504392</v>
      </c>
      <c r="S113" s="20" t="n">
        <f aca="false">LN(Rearrange!S113/Rearrange!S112)</f>
        <v>0.0200075663275353</v>
      </c>
      <c r="T113" s="20" t="n">
        <f aca="false">LN(Rearrange!T113/Rearrange!T112)</f>
        <v>0.0216715926413719</v>
      </c>
      <c r="U113" s="20" t="n">
        <f aca="false">LN(Rearrange!U113/Rearrange!U112)</f>
        <v>0.021947783642568</v>
      </c>
      <c r="V113" s="20" t="n">
        <f aca="false">LN(Rearrange!V113/Rearrange!V112)</f>
        <v>0.0222151737015637</v>
      </c>
      <c r="W113" s="20" t="n">
        <f aca="false">LN(Rearrange!W113/Rearrange!W112)</f>
        <v>0.0224891596239366</v>
      </c>
      <c r="X113" s="20" t="n">
        <f aca="false">LN(Rearrange!X113/Rearrange!X112)</f>
        <v>0.0227699885239817</v>
      </c>
      <c r="Y113" s="20" t="n">
        <f aca="false">LN(Rearrange!Y113/Rearrange!Y112)</f>
        <v>0.0230579200168525</v>
      </c>
      <c r="Z113" s="20" t="n">
        <f aca="false">LN(Rearrange!Z113/Rearrange!Z112)</f>
        <v>0.0233356467802987</v>
      </c>
      <c r="AA113" s="20" t="n">
        <f aca="false">LN(Rearrange!AA113/Rearrange!AA112)</f>
        <v>0.0236201457199353</v>
      </c>
      <c r="AB113" s="20" t="n">
        <f aca="false">LN(Rearrange!AB113/Rearrange!AB112)</f>
        <v>0.0239116676073001</v>
      </c>
    </row>
    <row r="114" customFormat="false" ht="12.75" hidden="false" customHeight="false" outlineLevel="0" collapsed="false">
      <c r="A114" s="18" t="n">
        <v>36682</v>
      </c>
      <c r="B114" s="20" t="n">
        <f aca="false">LN(Rearrange!B114/Rearrange!B113)</f>
        <v>-0.0174342674617423</v>
      </c>
      <c r="C114" s="20" t="n">
        <f aca="false">LN(Rearrange!C114/Rearrange!C113)</f>
        <v>-0.0201165633532314</v>
      </c>
      <c r="D114" s="20" t="n">
        <f aca="false">LN(Rearrange!D114/Rearrange!D113)</f>
        <v>-0.0183185805236847</v>
      </c>
      <c r="E114" s="20" t="n">
        <f aca="false">LN(Rearrange!E114/Rearrange!E113)</f>
        <v>-0.0134606631395457</v>
      </c>
      <c r="F114" s="20" t="n">
        <f aca="false">LN(Rearrange!F114/Rearrange!F113)</f>
        <v>-0.0136288310556058</v>
      </c>
      <c r="G114" s="20" t="n">
        <f aca="false">LN(Rearrange!G114/Rearrange!G113)</f>
        <v>-0.0138091952741864</v>
      </c>
      <c r="H114" s="20" t="n">
        <f aca="false">LN(Rearrange!H114/Rearrange!H113)</f>
        <v>-0.0140025625100538</v>
      </c>
      <c r="I114" s="20" t="n">
        <f aca="false">LN(Rearrange!I114/Rearrange!I113)</f>
        <v>-0.0146022657518163</v>
      </c>
      <c r="J114" s="20" t="n">
        <f aca="false">LN(Rearrange!J114/Rearrange!J113)</f>
        <v>-0.0150923480457098</v>
      </c>
      <c r="K114" s="20" t="n">
        <f aca="false">LN(Rearrange!K114/Rearrange!K113)</f>
        <v>-0.0155994074008331</v>
      </c>
      <c r="L114" s="20" t="n">
        <f aca="false">LN(Rearrange!L114/Rearrange!L113)</f>
        <v>-0.0161243415946005</v>
      </c>
      <c r="M114" s="20" t="n">
        <f aca="false">LN(Rearrange!M114/Rearrange!M113)</f>
        <v>-0.0166681128468268</v>
      </c>
      <c r="N114" s="20" t="n">
        <f aca="false">LN(Rearrange!N114/Rearrange!N113)</f>
        <v>-0.0172317537079552</v>
      </c>
      <c r="O114" s="20" t="n">
        <f aca="false">LN(Rearrange!O114/Rearrange!O113)</f>
        <v>-0.0177228137296259</v>
      </c>
      <c r="P114" s="20" t="n">
        <f aca="false">LN(Rearrange!P114/Rearrange!P113)</f>
        <v>-0.0182149555079818</v>
      </c>
      <c r="Q114" s="20" t="n">
        <f aca="false">LN(Rearrange!Q114/Rearrange!Q113)</f>
        <v>-0.0187072274656958</v>
      </c>
      <c r="R114" s="20" t="n">
        <f aca="false">LN(Rearrange!R114/Rearrange!R113)</f>
        <v>-0.0192117088054971</v>
      </c>
      <c r="S114" s="20" t="n">
        <f aca="false">LN(Rearrange!S114/Rearrange!S113)</f>
        <v>-0.0197288595252854</v>
      </c>
      <c r="T114" s="20" t="n">
        <f aca="false">LN(Rearrange!T114/Rearrange!T113)</f>
        <v>-0.0202591630280296</v>
      </c>
      <c r="U114" s="20" t="n">
        <f aca="false">LN(Rearrange!U114/Rearrange!U113)</f>
        <v>-0.0205171682340486</v>
      </c>
      <c r="V114" s="20" t="n">
        <f aca="false">LN(Rearrange!V114/Rearrange!V113)</f>
        <v>-0.0207669475251988</v>
      </c>
      <c r="W114" s="20" t="n">
        <f aca="false">LN(Rearrange!W114/Rearrange!W113)</f>
        <v>-0.021022883701409</v>
      </c>
      <c r="X114" s="20" t="n">
        <f aca="false">LN(Rearrange!X114/Rearrange!X113)</f>
        <v>-0.0212852072564025</v>
      </c>
      <c r="Y114" s="20" t="n">
        <f aca="false">LN(Rearrange!Y114/Rearrange!Y113)</f>
        <v>-0.0215541603349861</v>
      </c>
      <c r="Z114" s="20" t="n">
        <f aca="false">LN(Rearrange!Z114/Rearrange!Z113)</f>
        <v>-0.0210534091978324</v>
      </c>
      <c r="AA114" s="20" t="n">
        <f aca="false">LN(Rearrange!AA114/Rearrange!AA113)</f>
        <v>-0.0205408515238739</v>
      </c>
      <c r="AB114" s="20" t="n">
        <f aca="false">LN(Rearrange!AB114/Rearrange!AB113)</f>
        <v>-0.0200160647064696</v>
      </c>
    </row>
    <row r="115" customFormat="false" ht="12.75" hidden="false" customHeight="false" outlineLevel="0" collapsed="false">
      <c r="A115" s="18" t="n">
        <v>36683</v>
      </c>
      <c r="B115" s="20" t="n">
        <f aca="false">LN(Rearrange!B115/Rearrange!B114)</f>
        <v>-0.0131694476731594</v>
      </c>
      <c r="C115" s="20" t="n">
        <f aca="false">LN(Rearrange!C115/Rearrange!C114)</f>
        <v>-0.0124459879713327</v>
      </c>
      <c r="D115" s="20" t="n">
        <f aca="false">LN(Rearrange!D115/Rearrange!D114)</f>
        <v>-0.0109278392712128</v>
      </c>
      <c r="E115" s="20" t="n">
        <f aca="false">LN(Rearrange!E115/Rearrange!E114)</f>
        <v>-0.0107863662864968</v>
      </c>
      <c r="F115" s="20" t="n">
        <f aca="false">LN(Rearrange!F115/Rearrange!F114)</f>
        <v>-0.0109227875267774</v>
      </c>
      <c r="G115" s="20" t="n">
        <f aca="false">LN(Rearrange!G115/Rearrange!G114)</f>
        <v>-0.0110691488489326</v>
      </c>
      <c r="H115" s="20" t="n">
        <f aca="false">LN(Rearrange!H115/Rearrange!H114)</f>
        <v>-0.0112261149425134</v>
      </c>
      <c r="I115" s="20" t="n">
        <f aca="false">LN(Rearrange!I115/Rearrange!I114)</f>
        <v>-0.0104587116712467</v>
      </c>
      <c r="J115" s="20" t="n">
        <f aca="false">LN(Rearrange!J115/Rearrange!J114)</f>
        <v>-0.00978002905363961</v>
      </c>
      <c r="K115" s="20" t="n">
        <f aca="false">LN(Rearrange!K115/Rearrange!K114)</f>
        <v>-0.00907797069254317</v>
      </c>
      <c r="L115" s="20" t="n">
        <f aca="false">LN(Rearrange!L115/Rearrange!L114)</f>
        <v>-0.0083513075532598</v>
      </c>
      <c r="M115" s="20" t="n">
        <f aca="false">LN(Rearrange!M115/Rearrange!M114)</f>
        <v>-0.00759872289148809</v>
      </c>
      <c r="N115" s="20" t="n">
        <f aca="false">LN(Rearrange!N115/Rearrange!N114)</f>
        <v>-0.00681880428572104</v>
      </c>
      <c r="O115" s="20" t="n">
        <f aca="false">LN(Rearrange!O115/Rearrange!O114)</f>
        <v>-0.00571164467006798</v>
      </c>
      <c r="P115" s="20" t="n">
        <f aca="false">LN(Rearrange!P115/Rearrange!P114)</f>
        <v>-0.00524653117101619</v>
      </c>
      <c r="Q115" s="20" t="n">
        <f aca="false">LN(Rearrange!Q115/Rearrange!Q114)</f>
        <v>-0.00476612871994627</v>
      </c>
      <c r="R115" s="20" t="n">
        <f aca="false">LN(Rearrange!R115/Rearrange!R114)</f>
        <v>-0.00427380536094771</v>
      </c>
      <c r="S115" s="20" t="n">
        <f aca="false">LN(Rearrange!S115/Rearrange!S114)</f>
        <v>-0.00376911174201859</v>
      </c>
      <c r="T115" s="20" t="n">
        <f aca="false">LN(Rearrange!T115/Rearrange!T114)</f>
        <v>-0.002826857006153</v>
      </c>
      <c r="U115" s="20" t="n">
        <f aca="false">LN(Rearrange!U115/Rearrange!U114)</f>
        <v>-0.00286328041001512</v>
      </c>
      <c r="V115" s="20" t="n">
        <f aca="false">LN(Rearrange!V115/Rearrange!V114)</f>
        <v>-0.0028985527540113</v>
      </c>
      <c r="W115" s="20" t="n">
        <f aca="false">LN(Rearrange!W115/Rearrange!W114)</f>
        <v>-0.00293470496759403</v>
      </c>
      <c r="X115" s="20" t="n">
        <f aca="false">LN(Rearrange!X115/Rearrange!X114)</f>
        <v>-0.00297177038915748</v>
      </c>
      <c r="Y115" s="20" t="n">
        <f aca="false">LN(Rearrange!Y115/Rearrange!Y114)</f>
        <v>-0.00300978406290409</v>
      </c>
      <c r="Z115" s="20" t="n">
        <f aca="false">LN(Rearrange!Z115/Rearrange!Z114)</f>
        <v>-0.00304414238122813</v>
      </c>
      <c r="AA115" s="20" t="n">
        <f aca="false">LN(Rearrange!AA115/Rearrange!AA114)</f>
        <v>-0.00307929419606138</v>
      </c>
      <c r="AB115" s="20" t="n">
        <f aca="false">LN(Rearrange!AB115/Rearrange!AB114)</f>
        <v>-0.00311526731694931</v>
      </c>
    </row>
    <row r="116" customFormat="false" ht="12.75" hidden="false" customHeight="false" outlineLevel="0" collapsed="false">
      <c r="A116" s="18" t="n">
        <v>36684</v>
      </c>
      <c r="B116" s="20" t="n">
        <f aca="false">LN(Rearrange!B116/Rearrange!B115)</f>
        <v>-0.0853630764876373</v>
      </c>
      <c r="C116" s="20" t="n">
        <f aca="false">LN(Rearrange!C116/Rearrange!C115)</f>
        <v>-0.0710076471852927</v>
      </c>
      <c r="D116" s="20" t="n">
        <f aca="false">LN(Rearrange!D116/Rearrange!D115)</f>
        <v>-0.0677152880479003</v>
      </c>
      <c r="E116" s="20" t="n">
        <f aca="false">LN(Rearrange!E116/Rearrange!E115)</f>
        <v>-0.0648429814839632</v>
      </c>
      <c r="F116" s="20" t="n">
        <f aca="false">LN(Rearrange!F116/Rearrange!F115)</f>
        <v>-0.0632291667702014</v>
      </c>
      <c r="G116" s="20" t="n">
        <f aca="false">LN(Rearrange!G116/Rearrange!G115)</f>
        <v>-0.0609908282877336</v>
      </c>
      <c r="H116" s="20" t="n">
        <f aca="false">LN(Rearrange!H116/Rearrange!H115)</f>
        <v>-0.058102552383725</v>
      </c>
      <c r="I116" s="20" t="n">
        <f aca="false">LN(Rearrange!I116/Rearrange!I115)</f>
        <v>-0.0565543667059069</v>
      </c>
      <c r="J116" s="20" t="n">
        <f aca="false">LN(Rearrange!J116/Rearrange!J115)</f>
        <v>-0.0549207112423699</v>
      </c>
      <c r="K116" s="20" t="n">
        <f aca="false">LN(Rearrange!K116/Rearrange!K115)</f>
        <v>-0.0532347550411395</v>
      </c>
      <c r="L116" s="20" t="n">
        <f aca="false">LN(Rearrange!L116/Rearrange!L115)</f>
        <v>-0.0514939431525617</v>
      </c>
      <c r="M116" s="20" t="n">
        <f aca="false">LN(Rearrange!M116/Rearrange!M115)</f>
        <v>-0.0496955512842446</v>
      </c>
      <c r="N116" s="20" t="n">
        <f aca="false">LN(Rearrange!N116/Rearrange!N115)</f>
        <v>-0.0478366715196396</v>
      </c>
      <c r="O116" s="20" t="n">
        <f aca="false">LN(Rearrange!O116/Rearrange!O115)</f>
        <v>-0.0452331569451805</v>
      </c>
      <c r="P116" s="20" t="n">
        <f aca="false">LN(Rearrange!P116/Rearrange!P115)</f>
        <v>-0.0425713431794766</v>
      </c>
      <c r="Q116" s="20" t="n">
        <f aca="false">LN(Rearrange!Q116/Rearrange!Q115)</f>
        <v>-0.0401056254572292</v>
      </c>
      <c r="R116" s="20" t="n">
        <f aca="false">LN(Rearrange!R116/Rearrange!R115)</f>
        <v>-0.037586238637289</v>
      </c>
      <c r="S116" s="20" t="n">
        <f aca="false">LN(Rearrange!S116/Rearrange!S115)</f>
        <v>-0.0350114029247895</v>
      </c>
      <c r="T116" s="20" t="n">
        <f aca="false">LN(Rearrange!T116/Rearrange!T115)</f>
        <v>-0.0323652845020317</v>
      </c>
      <c r="U116" s="20" t="n">
        <f aca="false">LN(Rearrange!U116/Rearrange!U115)</f>
        <v>-0.0327898228229908</v>
      </c>
      <c r="V116" s="20" t="n">
        <f aca="false">LN(Rearrange!V116/Rearrange!V115)</f>
        <v>-0.0332011313948952</v>
      </c>
      <c r="W116" s="20" t="n">
        <f aca="false">LN(Rearrange!W116/Rearrange!W115)</f>
        <v>-0.0336228907662036</v>
      </c>
      <c r="X116" s="20" t="n">
        <f aca="false">LN(Rearrange!X116/Rearrange!X115)</f>
        <v>-0.0340555044124954</v>
      </c>
      <c r="Y116" s="20" t="n">
        <f aca="false">LN(Rearrange!Y116/Rearrange!Y115)</f>
        <v>-0.0344993968515921</v>
      </c>
      <c r="Z116" s="20" t="n">
        <f aca="false">LN(Rearrange!Z116/Rearrange!Z115)</f>
        <v>-0.0349007891828953</v>
      </c>
      <c r="AA116" s="20" t="n">
        <f aca="false">LN(Rearrange!AA116/Rearrange!AA115)</f>
        <v>-0.0353116326564001</v>
      </c>
      <c r="AB116" s="20" t="n">
        <f aca="false">LN(Rearrange!AB116/Rearrange!AB115)</f>
        <v>-0.0357322650881275</v>
      </c>
    </row>
    <row r="117" customFormat="false" ht="12.75" hidden="false" customHeight="false" outlineLevel="0" collapsed="false">
      <c r="A117" s="18" t="n">
        <v>36685</v>
      </c>
      <c r="B117" s="20" t="n">
        <f aca="false">LN(Rearrange!B117/Rearrange!B116)</f>
        <v>0.0257023494233681</v>
      </c>
      <c r="C117" s="20" t="n">
        <f aca="false">LN(Rearrange!C117/Rearrange!C116)</f>
        <v>0.0272367339748994</v>
      </c>
      <c r="D117" s="20" t="n">
        <f aca="false">LN(Rearrange!D117/Rearrange!D116)</f>
        <v>0.0209902758918358</v>
      </c>
      <c r="E117" s="20" t="n">
        <f aca="false">LN(Rearrange!E117/Rearrange!E116)</f>
        <v>0.0169086153984272</v>
      </c>
      <c r="F117" s="20" t="n">
        <f aca="false">LN(Rearrange!F117/Rearrange!F116)</f>
        <v>0.0158830461730029</v>
      </c>
      <c r="G117" s="20" t="n">
        <f aca="false">LN(Rearrange!G117/Rearrange!G116)</f>
        <v>0.0148333992941011</v>
      </c>
      <c r="H117" s="20" t="n">
        <f aca="false">LN(Rearrange!H117/Rearrange!H116)</f>
        <v>0.0125158079318306</v>
      </c>
      <c r="I117" s="20" t="n">
        <f aca="false">LN(Rearrange!I117/Rearrange!I116)</f>
        <v>0.0122014731830996</v>
      </c>
      <c r="J117" s="20" t="n">
        <f aca="false">LN(Rearrange!J117/Rearrange!J116)</f>
        <v>0.0117413128732354</v>
      </c>
      <c r="K117" s="20" t="n">
        <f aca="false">LN(Rearrange!K117/Rearrange!K116)</f>
        <v>0.011266986737915</v>
      </c>
      <c r="L117" s="20" t="n">
        <f aca="false">LN(Rearrange!L117/Rearrange!L116)</f>
        <v>0.0107778303625131</v>
      </c>
      <c r="M117" s="20" t="n">
        <f aca="false">LN(Rearrange!M117/Rearrange!M116)</f>
        <v>0.0102731371184128</v>
      </c>
      <c r="N117" s="20" t="n">
        <f aca="false">LN(Rearrange!N117/Rearrange!N116)</f>
        <v>0.00975215475597346</v>
      </c>
      <c r="O117" s="20" t="n">
        <f aca="false">LN(Rearrange!O117/Rearrange!O116)</f>
        <v>0.00805112622145899</v>
      </c>
      <c r="P117" s="20" t="n">
        <f aca="false">LN(Rearrange!P117/Rearrange!P116)</f>
        <v>0.0063135951568523</v>
      </c>
      <c r="Q117" s="20" t="n">
        <f aca="false">LN(Rearrange!Q117/Rearrange!Q116)</f>
        <v>0.00453644100908793</v>
      </c>
      <c r="R117" s="20" t="n">
        <f aca="false">LN(Rearrange!R117/Rearrange!R116)</f>
        <v>0.00272186974145713</v>
      </c>
      <c r="S117" s="20" t="n">
        <f aca="false">LN(Rearrange!S117/Rearrange!S116)</f>
        <v>0.000868683998451741</v>
      </c>
      <c r="T117" s="20" t="n">
        <f aca="false">LN(Rearrange!T117/Rearrange!T116)</f>
        <v>0</v>
      </c>
      <c r="U117" s="20" t="n">
        <f aca="false">LN(Rearrange!U117/Rearrange!U116)</f>
        <v>0</v>
      </c>
      <c r="V117" s="20" t="n">
        <f aca="false">LN(Rearrange!V117/Rearrange!V116)</f>
        <v>0</v>
      </c>
      <c r="W117" s="20" t="n">
        <f aca="false">LN(Rearrange!W117/Rearrange!W116)</f>
        <v>0</v>
      </c>
      <c r="X117" s="20" t="n">
        <f aca="false">LN(Rearrange!X117/Rearrange!X116)</f>
        <v>0</v>
      </c>
      <c r="Y117" s="20" t="n">
        <f aca="false">LN(Rearrange!Y117/Rearrange!Y116)</f>
        <v>0</v>
      </c>
      <c r="Z117" s="20" t="n">
        <f aca="false">LN(Rearrange!Z117/Rearrange!Z116)</f>
        <v>0.0007889546760321</v>
      </c>
      <c r="AA117" s="20" t="n">
        <f aca="false">LN(Rearrange!AA117/Rearrange!AA116)</f>
        <v>0.00159616953282213</v>
      </c>
      <c r="AB117" s="20" t="n">
        <f aca="false">LN(Rearrange!AB117/Rearrange!AB116)</f>
        <v>0.00242228620659472</v>
      </c>
    </row>
    <row r="118" customFormat="false" ht="12.75" hidden="false" customHeight="false" outlineLevel="0" collapsed="false">
      <c r="A118" s="18" t="n">
        <v>36686</v>
      </c>
      <c r="B118" s="20" t="n">
        <f aca="false">LN(Rearrange!B118/Rearrange!B117)</f>
        <v>-0.0180394766777989</v>
      </c>
      <c r="C118" s="20" t="n">
        <f aca="false">LN(Rearrange!C118/Rearrange!C117)</f>
        <v>-0.0170843625108814</v>
      </c>
      <c r="D118" s="20" t="n">
        <f aca="false">LN(Rearrange!D118/Rearrange!D117)</f>
        <v>-0.019173744965438</v>
      </c>
      <c r="E118" s="20" t="n">
        <f aca="false">LN(Rearrange!E118/Rearrange!E117)</f>
        <v>-0.0187373266669712</v>
      </c>
      <c r="F118" s="20" t="n">
        <f aca="false">LN(Rearrange!F118/Rearrange!F117)</f>
        <v>-0.0177320451589502</v>
      </c>
      <c r="G118" s="20" t="n">
        <f aca="false">LN(Rearrange!G118/Rearrange!G117)</f>
        <v>-0.0167031411912551</v>
      </c>
      <c r="H118" s="20" t="n">
        <f aca="false">LN(Rearrange!H118/Rearrange!H117)</f>
        <v>-0.0163013014113125</v>
      </c>
      <c r="I118" s="20" t="n">
        <f aca="false">LN(Rearrange!I118/Rearrange!I117)</f>
        <v>-0.0165587785520553</v>
      </c>
      <c r="J118" s="20" t="n">
        <f aca="false">LN(Rearrange!J118/Rearrange!J117)</f>
        <v>-0.016815814686951</v>
      </c>
      <c r="K118" s="20" t="n">
        <f aca="false">LN(Rearrange!K118/Rearrange!K117)</f>
        <v>-0.0170809566033347</v>
      </c>
      <c r="L118" s="20" t="n">
        <f aca="false">LN(Rearrange!L118/Rearrange!L117)</f>
        <v>-0.0173545938843748</v>
      </c>
      <c r="M118" s="20" t="n">
        <f aca="false">LN(Rearrange!M118/Rearrange!M117)</f>
        <v>-0.0176371414861068</v>
      </c>
      <c r="N118" s="20" t="n">
        <f aca="false">LN(Rearrange!N118/Rearrange!N117)</f>
        <v>-0.0179290418372923</v>
      </c>
      <c r="O118" s="20" t="n">
        <f aca="false">LN(Rearrange!O118/Rearrange!O117)</f>
        <v>-0.0181366578514708</v>
      </c>
      <c r="P118" s="20" t="n">
        <f aca="false">LN(Rearrange!P118/Rearrange!P117)</f>
        <v>-0.0183491386681965</v>
      </c>
      <c r="Q118" s="20" t="n">
        <f aca="false">LN(Rearrange!Q118/Rearrange!Q117)</f>
        <v>-0.0185587053897682</v>
      </c>
      <c r="R118" s="20" t="n">
        <f aca="false">LN(Rearrange!R118/Rearrange!R117)</f>
        <v>-0.018773114507925</v>
      </c>
      <c r="S118" s="20" t="n">
        <f aca="false">LN(Rearrange!S118/Rearrange!S117)</f>
        <v>-0.0189925358272743</v>
      </c>
      <c r="T118" s="20" t="n">
        <f aca="false">LN(Rearrange!T118/Rearrange!T117)</f>
        <v>-0.0191887806508687</v>
      </c>
      <c r="U118" s="20" t="n">
        <f aca="false">LN(Rearrange!U118/Rearrange!U117)</f>
        <v>-0.0179377006866673</v>
      </c>
      <c r="V118" s="20" t="n">
        <f aca="false">LN(Rearrange!V118/Rearrange!V117)</f>
        <v>-0.0174049039835114</v>
      </c>
      <c r="W118" s="20" t="n">
        <f aca="false">LN(Rearrange!W118/Rearrange!W117)</f>
        <v>-0.0168586368244167</v>
      </c>
      <c r="X118" s="20" t="n">
        <f aca="false">LN(Rearrange!X118/Rearrange!X117)</f>
        <v>-0.0162983817331194</v>
      </c>
      <c r="Y118" s="20" t="n">
        <f aca="false">LN(Rearrange!Y118/Rearrange!Y117)</f>
        <v>-0.0157235943794569</v>
      </c>
      <c r="Z118" s="20" t="n">
        <f aca="false">LN(Rearrange!Z118/Rearrange!Z117)</f>
        <v>-0.0158985860677983</v>
      </c>
      <c r="AA118" s="20" t="n">
        <f aca="false">LN(Rearrange!AA118/Rearrange!AA117)</f>
        <v>-0.0160775167275329</v>
      </c>
      <c r="AB118" s="20" t="n">
        <f aca="false">LN(Rearrange!AB118/Rearrange!AB117)</f>
        <v>-0.0162605208717803</v>
      </c>
    </row>
    <row r="119" customFormat="false" ht="12.75" hidden="false" customHeight="false" outlineLevel="0" collapsed="false">
      <c r="A119" s="18" t="n">
        <v>36689</v>
      </c>
      <c r="B119" s="20" t="n">
        <f aca="false">LN(Rearrange!B119/Rearrange!B118)</f>
        <v>-0.04873144598733</v>
      </c>
      <c r="C119" s="20" t="n">
        <f aca="false">LN(Rearrange!C119/Rearrange!C118)</f>
        <v>-0.0455867444518943</v>
      </c>
      <c r="D119" s="20" t="n">
        <f aca="false">LN(Rearrange!D119/Rearrange!D118)</f>
        <v>-0.0451669718000117</v>
      </c>
      <c r="E119" s="20" t="n">
        <f aca="false">LN(Rearrange!E119/Rearrange!E118)</f>
        <v>-0.0442853778334765</v>
      </c>
      <c r="F119" s="20" t="n">
        <f aca="false">LN(Rearrange!F119/Rearrange!F118)</f>
        <v>-0.0441433585591373</v>
      </c>
      <c r="G119" s="20" t="n">
        <f aca="false">LN(Rearrange!G119/Rearrange!G118)</f>
        <v>-0.0439981706823514</v>
      </c>
      <c r="H119" s="20" t="n">
        <f aca="false">LN(Rearrange!H119/Rearrange!H118)</f>
        <v>-0.0439347143302051</v>
      </c>
      <c r="I119" s="20" t="n">
        <f aca="false">LN(Rearrange!I119/Rearrange!I118)</f>
        <v>-0.0433081718049739</v>
      </c>
      <c r="J119" s="20" t="n">
        <f aca="false">LN(Rearrange!J119/Rearrange!J118)</f>
        <v>-0.042502900320223</v>
      </c>
      <c r="K119" s="20" t="n">
        <f aca="false">LN(Rearrange!K119/Rearrange!K118)</f>
        <v>-0.0416726964005681</v>
      </c>
      <c r="L119" s="20" t="n">
        <f aca="false">LN(Rearrange!L119/Rearrange!L118)</f>
        <v>-0.0408163836193969</v>
      </c>
      <c r="M119" s="20" t="n">
        <f aca="false">LN(Rearrange!M119/Rearrange!M118)</f>
        <v>-0.039932710335371</v>
      </c>
      <c r="N119" s="20" t="n">
        <f aca="false">LN(Rearrange!N119/Rearrange!N118)</f>
        <v>-0.0390203435820697</v>
      </c>
      <c r="O119" s="20" t="n">
        <f aca="false">LN(Rearrange!O119/Rearrange!O118)</f>
        <v>-0.0380219387985634</v>
      </c>
      <c r="P119" s="20" t="n">
        <f aca="false">LN(Rearrange!P119/Rearrange!P118)</f>
        <v>-0.0370009564149684</v>
      </c>
      <c r="Q119" s="20" t="n">
        <f aca="false">LN(Rearrange!Q119/Rearrange!Q118)</f>
        <v>-0.0359407953755773</v>
      </c>
      <c r="R119" s="20" t="n">
        <f aca="false">LN(Rearrange!R119/Rearrange!R118)</f>
        <v>-0.034857069865508</v>
      </c>
      <c r="S119" s="20" t="n">
        <f aca="false">LN(Rearrange!S119/Rearrange!S118)</f>
        <v>-0.033748984736641</v>
      </c>
      <c r="T119" s="20" t="n">
        <f aca="false">LN(Rearrange!T119/Rearrange!T118)</f>
        <v>-0.0325663008610276</v>
      </c>
      <c r="U119" s="20" t="n">
        <f aca="false">LN(Rearrange!U119/Rearrange!U118)</f>
        <v>-0.0329658061301714</v>
      </c>
      <c r="V119" s="20" t="n">
        <f aca="false">LN(Rearrange!V119/Rearrange!V118)</f>
        <v>-0.0333752358740582</v>
      </c>
      <c r="W119" s="20" t="n">
        <f aca="false">LN(Rearrange!W119/Rearrange!W118)</f>
        <v>-0.0337949645939348</v>
      </c>
      <c r="X119" s="20" t="n">
        <f aca="false">LN(Rearrange!X119/Rearrange!X118)</f>
        <v>-0.0342253858754026</v>
      </c>
      <c r="Y119" s="20" t="n">
        <f aca="false">LN(Rearrange!Y119/Rearrange!Y118)</f>
        <v>-0.034666913619887</v>
      </c>
      <c r="Z119" s="20" t="n">
        <f aca="false">LN(Rearrange!Z119/Rearrange!Z118)</f>
        <v>-0.0350627030046176</v>
      </c>
      <c r="AA119" s="20" t="n">
        <f aca="false">LN(Rearrange!AA119/Rearrange!AA118)</f>
        <v>-0.035467635110033</v>
      </c>
      <c r="AB119" s="20" t="n">
        <f aca="false">LN(Rearrange!AB119/Rearrange!AB118)</f>
        <v>-0.0358820304670255</v>
      </c>
    </row>
    <row r="120" customFormat="false" ht="12.75" hidden="false" customHeight="false" outlineLevel="0" collapsed="false">
      <c r="A120" s="18" t="n">
        <v>36690</v>
      </c>
      <c r="B120" s="20" t="n">
        <f aca="false">LN(Rearrange!B120/Rearrange!B119)</f>
        <v>0.0285646889864769</v>
      </c>
      <c r="C120" s="20" t="n">
        <f aca="false">LN(Rearrange!C120/Rearrange!C119)</f>
        <v>0.0276006480821126</v>
      </c>
      <c r="D120" s="20" t="n">
        <f aca="false">LN(Rearrange!D120/Rearrange!D119)</f>
        <v>0.0280829687428253</v>
      </c>
      <c r="E120" s="20" t="n">
        <f aca="false">LN(Rearrange!E120/Rearrange!E119)</f>
        <v>0.0270541822666212</v>
      </c>
      <c r="F120" s="20" t="n">
        <f aca="false">LN(Rearrange!F120/Rearrange!F119)</f>
        <v>0.0260912032277896</v>
      </c>
      <c r="G120" s="20" t="n">
        <f aca="false">LN(Rearrange!G120/Rearrange!G119)</f>
        <v>0.0251059211310763</v>
      </c>
      <c r="H120" s="20" t="n">
        <f aca="false">LN(Rearrange!H120/Rearrange!H119)</f>
        <v>0.0234997759158982</v>
      </c>
      <c r="I120" s="20" t="n">
        <f aca="false">LN(Rearrange!I120/Rearrange!I119)</f>
        <v>0.0226755057988115</v>
      </c>
      <c r="J120" s="20" t="n">
        <f aca="false">LN(Rearrange!J120/Rearrange!J119)</f>
        <v>0.0218102344796065</v>
      </c>
      <c r="K120" s="20" t="n">
        <f aca="false">LN(Rearrange!K120/Rearrange!K119)</f>
        <v>0.020918118661199</v>
      </c>
      <c r="L120" s="20" t="n">
        <f aca="false">LN(Rearrange!L120/Rearrange!L119)</f>
        <v>0.0199978890369122</v>
      </c>
      <c r="M120" s="20" t="n">
        <f aca="false">LN(Rearrange!M120/Rearrange!M119)</f>
        <v>0.0190481949706944</v>
      </c>
      <c r="N120" s="20" t="n">
        <f aca="false">LN(Rearrange!N120/Rearrange!N119)</f>
        <v>0.0180675978751547</v>
      </c>
      <c r="O120" s="20" t="n">
        <f aca="false">LN(Rearrange!O120/Rearrange!O119)</f>
        <v>0.0166779298997711</v>
      </c>
      <c r="P120" s="20" t="n">
        <f aca="false">LN(Rearrange!P120/Rearrange!P119)</f>
        <v>0.0152562736089932</v>
      </c>
      <c r="Q120" s="20" t="n">
        <f aca="false">LN(Rearrange!Q120/Rearrange!Q119)</f>
        <v>0.0136480385784855</v>
      </c>
      <c r="R120" s="20" t="n">
        <f aca="false">LN(Rearrange!R120/Rearrange!R119)</f>
        <v>0.012003144861356</v>
      </c>
      <c r="S120" s="20" t="n">
        <f aca="false">LN(Rearrange!S120/Rearrange!S119)</f>
        <v>0.0103203222871793</v>
      </c>
      <c r="T120" s="20" t="n">
        <f aca="false">LN(Rearrange!T120/Rearrange!T119)</f>
        <v>0.00843239952459761</v>
      </c>
      <c r="U120" s="20" t="n">
        <f aca="false">LN(Rearrange!U120/Rearrange!U119)</f>
        <v>0.00853711044520953</v>
      </c>
      <c r="V120" s="20" t="n">
        <f aca="false">LN(Rearrange!V120/Rearrange!V119)</f>
        <v>0.00864445461634106</v>
      </c>
      <c r="W120" s="20" t="n">
        <f aca="false">LN(Rearrange!W120/Rearrange!W119)</f>
        <v>0.00875453263424742</v>
      </c>
      <c r="X120" s="20" t="n">
        <f aca="false">LN(Rearrange!X120/Rearrange!X119)</f>
        <v>0.00886745028532094</v>
      </c>
      <c r="Y120" s="20" t="n">
        <f aca="false">LN(Rearrange!Y120/Rearrange!Y119)</f>
        <v>0.00898331888519175</v>
      </c>
      <c r="Z120" s="20" t="n">
        <f aca="false">LN(Rearrange!Z120/Rearrange!Z119)</f>
        <v>0.00908721660135691</v>
      </c>
      <c r="AA120" s="20" t="n">
        <f aca="false">LN(Rearrange!AA120/Rearrange!AA119)</f>
        <v>0.0091935457398527</v>
      </c>
      <c r="AB120" s="20" t="n">
        <f aca="false">LN(Rearrange!AB120/Rearrange!AB119)</f>
        <v>0.00930239266231341</v>
      </c>
    </row>
    <row r="121" customFormat="false" ht="12.75" hidden="false" customHeight="false" outlineLevel="0" collapsed="false">
      <c r="A121" s="18" t="n">
        <v>36691</v>
      </c>
      <c r="B121" s="20" t="n">
        <f aca="false">LN(Rearrange!B121/Rearrange!B120)</f>
        <v>-0.0193593462907002</v>
      </c>
      <c r="C121" s="20" t="n">
        <f aca="false">LN(Rearrange!C121/Rearrange!C120)</f>
        <v>-0.0164688077132683</v>
      </c>
      <c r="D121" s="20" t="n">
        <f aca="false">LN(Rearrange!D121/Rearrange!D120)</f>
        <v>-0.0161293819298836</v>
      </c>
      <c r="E121" s="20" t="n">
        <f aca="false">LN(Rearrange!E121/Rearrange!E120)</f>
        <v>-0.0143797413698934</v>
      </c>
      <c r="F121" s="20" t="n">
        <f aca="false">LN(Rearrange!F121/Rearrange!F120)</f>
        <v>-0.0132787281487072</v>
      </c>
      <c r="G121" s="20" t="n">
        <f aca="false">LN(Rearrange!G121/Rearrange!G120)</f>
        <v>-0.0121523721306851</v>
      </c>
      <c r="H121" s="20" t="n">
        <f aca="false">LN(Rearrange!H121/Rearrange!H120)</f>
        <v>-0.0110283310414782</v>
      </c>
      <c r="I121" s="20" t="n">
        <f aca="false">LN(Rearrange!I121/Rearrange!I120)</f>
        <v>-0.0100145783608131</v>
      </c>
      <c r="J121" s="20" t="n">
        <f aca="false">LN(Rearrange!J121/Rearrange!J120)</f>
        <v>-0.00855963498177455</v>
      </c>
      <c r="K121" s="20" t="n">
        <f aca="false">LN(Rearrange!K121/Rearrange!K120)</f>
        <v>-0.0070604502398239</v>
      </c>
      <c r="L121" s="20" t="n">
        <f aca="false">LN(Rearrange!L121/Rearrange!L120)</f>
        <v>-0.00551497330526</v>
      </c>
      <c r="M121" s="20" t="n">
        <f aca="false">LN(Rearrange!M121/Rearrange!M120)</f>
        <v>-0.00392102448868055</v>
      </c>
      <c r="N121" s="20" t="n">
        <f aca="false">LN(Rearrange!N121/Rearrange!N120)</f>
        <v>-0.00142207077435116</v>
      </c>
      <c r="O121" s="20" t="n">
        <f aca="false">LN(Rearrange!O121/Rearrange!O120)</f>
        <v>-0.00143926334574443</v>
      </c>
      <c r="P121" s="20" t="n">
        <f aca="false">LN(Rearrange!P121/Rearrange!P120)</f>
        <v>-0.00145687671456027</v>
      </c>
      <c r="Q121" s="20" t="n">
        <f aca="false">LN(Rearrange!Q121/Rearrange!Q120)</f>
        <v>-0.00147449156764541</v>
      </c>
      <c r="R121" s="20" t="n">
        <f aca="false">LN(Rearrange!R121/Rearrange!R120)</f>
        <v>-0.00149253759050597</v>
      </c>
      <c r="S121" s="20" t="n">
        <f aca="false">LN(Rearrange!S121/Rearrange!S120)</f>
        <v>-0.00151103081031709</v>
      </c>
      <c r="T121" s="20" t="n">
        <f aca="false">LN(Rearrange!T121/Rearrange!T120)</f>
        <v>-0.00152788417805318</v>
      </c>
      <c r="U121" s="20" t="n">
        <f aca="false">LN(Rearrange!U121/Rearrange!U120)</f>
        <v>-0.00154679071829868</v>
      </c>
      <c r="V121" s="20" t="n">
        <f aca="false">LN(Rearrange!V121/Rearrange!V120)</f>
        <v>-0.00156617103274495</v>
      </c>
      <c r="W121" s="20" t="n">
        <f aca="false">LN(Rearrange!W121/Rearrange!W120)</f>
        <v>-0.00158604315563474</v>
      </c>
      <c r="X121" s="20" t="n">
        <f aca="false">LN(Rearrange!X121/Rearrange!X120)</f>
        <v>-0.00160642604827369</v>
      </c>
      <c r="Y121" s="20" t="n">
        <f aca="false">LN(Rearrange!Y121/Rearrange!Y120)</f>
        <v>-0.00162733965937537</v>
      </c>
      <c r="Z121" s="20" t="n">
        <f aca="false">LN(Rearrange!Z121/Rearrange!Z120)</f>
        <v>-0.00164609090666879</v>
      </c>
      <c r="AA121" s="20" t="n">
        <f aca="false">LN(Rearrange!AA121/Rearrange!AA120)</f>
        <v>-0.00166527931906121</v>
      </c>
      <c r="AB121" s="20" t="n">
        <f aca="false">LN(Rearrange!AB121/Rearrange!AB120)</f>
        <v>-0.00168492036491952</v>
      </c>
    </row>
    <row r="122" customFormat="false" ht="12.75" hidden="false" customHeight="false" outlineLevel="0" collapsed="false">
      <c r="A122" s="18" t="n">
        <v>36692</v>
      </c>
      <c r="B122" s="20" t="n">
        <f aca="false">LN(Rearrange!B122/Rearrange!B121)</f>
        <v>0.0261665619240922</v>
      </c>
      <c r="C122" s="20" t="n">
        <f aca="false">LN(Rearrange!C122/Rearrange!C121)</f>
        <v>0.0281367093746541</v>
      </c>
      <c r="D122" s="20" t="n">
        <f aca="false">LN(Rearrange!D122/Rearrange!D121)</f>
        <v>0.0283619503655181</v>
      </c>
      <c r="E122" s="20" t="n">
        <f aca="false">LN(Rearrange!E122/Rearrange!E121)</f>
        <v>0.026104651993727</v>
      </c>
      <c r="F122" s="20" t="n">
        <f aca="false">LN(Rearrange!F122/Rearrange!F121)</f>
        <v>0.0251427449213533</v>
      </c>
      <c r="G122" s="20" t="n">
        <f aca="false">LN(Rearrange!G122/Rearrange!G121)</f>
        <v>0.0241588354767357</v>
      </c>
      <c r="H122" s="20" t="n">
        <f aca="false">LN(Rearrange!H122/Rearrange!H121)</f>
        <v>0.0232118738612185</v>
      </c>
      <c r="I122" s="20" t="n">
        <f aca="false">LN(Rearrange!I122/Rearrange!I121)</f>
        <v>0.0221343592153964</v>
      </c>
      <c r="J122" s="20" t="n">
        <f aca="false">LN(Rearrange!J122/Rearrange!J121)</f>
        <v>0.0210002401103273</v>
      </c>
      <c r="K122" s="20" t="n">
        <f aca="false">LN(Rearrange!K122/Rearrange!K121)</f>
        <v>0.0198320159193115</v>
      </c>
      <c r="L122" s="20" t="n">
        <f aca="false">LN(Rearrange!L122/Rearrange!L121)</f>
        <v>0.0186281239177185</v>
      </c>
      <c r="M122" s="20" t="n">
        <f aca="false">LN(Rearrange!M122/Rearrange!M121)</f>
        <v>0.0173869043728709</v>
      </c>
      <c r="N122" s="20" t="n">
        <f aca="false">LN(Rearrange!N122/Rearrange!N121)</f>
        <v>0.0162329769621961</v>
      </c>
      <c r="O122" s="20" t="n">
        <f aca="false">LN(Rearrange!O122/Rearrange!O121)</f>
        <v>0.015009930862742</v>
      </c>
      <c r="P122" s="20" t="n">
        <f aca="false">LN(Rearrange!P122/Rearrange!P121)</f>
        <v>0.0137553750684854</v>
      </c>
      <c r="Q122" s="20" t="n">
        <f aca="false">LN(Rearrange!Q122/Rearrange!Q121)</f>
        <v>0.0124644182822822</v>
      </c>
      <c r="R122" s="20" t="n">
        <f aca="false">LN(Rearrange!R122/Rearrange!R121)</f>
        <v>0.0111401077810478</v>
      </c>
      <c r="S122" s="20" t="n">
        <f aca="false">LN(Rearrange!S122/Rearrange!S121)</f>
        <v>0.00978113282893754</v>
      </c>
      <c r="T122" s="20" t="n">
        <f aca="false">LN(Rearrange!T122/Rearrange!T121)</f>
        <v>0.00837462070017056</v>
      </c>
      <c r="U122" s="20" t="n">
        <f aca="false">LN(Rearrange!U122/Rearrange!U121)</f>
        <v>0.00847789278229806</v>
      </c>
      <c r="V122" s="20" t="n">
        <f aca="false">LN(Rearrange!V122/Rearrange!V121)</f>
        <v>0.00858374369139144</v>
      </c>
      <c r="W122" s="20" t="n">
        <f aca="false">LN(Rearrange!W122/Rearrange!W121)</f>
        <v>0.00869227124393034</v>
      </c>
      <c r="X122" s="20" t="n">
        <f aca="false">LN(Rearrange!X122/Rearrange!X121)</f>
        <v>0.00880357826675948</v>
      </c>
      <c r="Y122" s="20" t="n">
        <f aca="false">LN(Rearrange!Y122/Rearrange!Y121)</f>
        <v>0.00891777292205457</v>
      </c>
      <c r="Z122" s="20" t="n">
        <f aca="false">LN(Rearrange!Z122/Rearrange!Z121)</f>
        <v>0.00902015135938374</v>
      </c>
      <c r="AA122" s="20" t="n">
        <f aca="false">LN(Rearrange!AA122/Rearrange!AA121)</f>
        <v>0.00912490777700067</v>
      </c>
      <c r="AB122" s="20" t="n">
        <f aca="false">LN(Rearrange!AB122/Rearrange!AB121)</f>
        <v>0.00923212600030234</v>
      </c>
    </row>
    <row r="123" customFormat="false" ht="12.75" hidden="false" customHeight="false" outlineLevel="0" collapsed="false">
      <c r="A123" s="18" t="n">
        <v>36693</v>
      </c>
      <c r="B123" s="20" t="n">
        <f aca="false">LN(Rearrange!B123/Rearrange!B122)</f>
        <v>-0.0403162904653329</v>
      </c>
      <c r="C123" s="20" t="n">
        <f aca="false">LN(Rearrange!C123/Rearrange!C122)</f>
        <v>-0.0398906337448973</v>
      </c>
      <c r="D123" s="20" t="n">
        <f aca="false">LN(Rearrange!D123/Rearrange!D122)</f>
        <v>-0.0384186033184602</v>
      </c>
      <c r="E123" s="20" t="n">
        <f aca="false">LN(Rearrange!E123/Rearrange!E122)</f>
        <v>-0.0381415410677754</v>
      </c>
      <c r="F123" s="20" t="n">
        <f aca="false">LN(Rearrange!F123/Rearrange!F122)</f>
        <v>-0.0379552200004355</v>
      </c>
      <c r="G123" s="20" t="n">
        <f aca="false">LN(Rearrange!G123/Rearrange!G122)</f>
        <v>-0.0377644875325142</v>
      </c>
      <c r="H123" s="20" t="n">
        <f aca="false">LN(Rearrange!H123/Rearrange!H122)</f>
        <v>-0.0383288229240626</v>
      </c>
      <c r="I123" s="20" t="n">
        <f aca="false">LN(Rearrange!I123/Rearrange!I122)</f>
        <v>-0.0376157841245664</v>
      </c>
      <c r="J123" s="20" t="n">
        <f aca="false">LN(Rearrange!J123/Rearrange!J122)</f>
        <v>-0.0373862794340353</v>
      </c>
      <c r="K123" s="20" t="n">
        <f aca="false">LN(Rearrange!K123/Rearrange!K122)</f>
        <v>-0.0371496559607017</v>
      </c>
      <c r="L123" s="20" t="n">
        <f aca="false">LN(Rearrange!L123/Rearrange!L122)</f>
        <v>-0.0369055772639661</v>
      </c>
      <c r="M123" s="20" t="n">
        <f aca="false">LN(Rearrange!M123/Rearrange!M122)</f>
        <v>-0.0366536853627565</v>
      </c>
      <c r="N123" s="20" t="n">
        <f aca="false">LN(Rearrange!N123/Rearrange!N122)</f>
        <v>-0.0365024842559246</v>
      </c>
      <c r="O123" s="20" t="n">
        <f aca="false">LN(Rearrange!O123/Rearrange!O122)</f>
        <v>-0.0361154373599541</v>
      </c>
      <c r="P123" s="20" t="n">
        <f aca="false">LN(Rearrange!P123/Rearrange!P122)</f>
        <v>-0.0357180826020792</v>
      </c>
      <c r="Q123" s="20" t="n">
        <f aca="false">LN(Rearrange!Q123/Rearrange!Q122)</f>
        <v>-0.0352995273532994</v>
      </c>
      <c r="R123" s="20" t="n">
        <f aca="false">LN(Rearrange!R123/Rearrange!R122)</f>
        <v>-0.0348697786221648</v>
      </c>
      <c r="S123" s="20" t="n">
        <f aca="false">LN(Rearrange!S123/Rearrange!S122)</f>
        <v>-0.0344283812585004</v>
      </c>
      <c r="T123" s="20" t="n">
        <f aca="false">LN(Rearrange!T123/Rearrange!T122)</f>
        <v>-0.0339276951247881</v>
      </c>
      <c r="U123" s="20" t="n">
        <f aca="false">LN(Rearrange!U123/Rearrange!U122)</f>
        <v>-0.034351543080498</v>
      </c>
      <c r="V123" s="20" t="n">
        <f aca="false">LN(Rearrange!V123/Rearrange!V122)</f>
        <v>-0.0347861160854155</v>
      </c>
      <c r="W123" s="20" t="n">
        <f aca="false">LN(Rearrange!W123/Rearrange!W122)</f>
        <v>-0.0352318264785427</v>
      </c>
      <c r="X123" s="20" t="n">
        <f aca="false">LN(Rearrange!X123/Rearrange!X122)</f>
        <v>-0.035689108012792</v>
      </c>
      <c r="Y123" s="20" t="n">
        <f aca="false">LN(Rearrange!Y123/Rearrange!Y122)</f>
        <v>-0.0361584172635314</v>
      </c>
      <c r="Z123" s="20" t="n">
        <f aca="false">LN(Rearrange!Z123/Rearrange!Z122)</f>
        <v>-0.036579306781465</v>
      </c>
      <c r="AA123" s="20" t="n">
        <f aca="false">LN(Rearrange!AA123/Rearrange!AA122)</f>
        <v>-0.0370101112665363</v>
      </c>
      <c r="AB123" s="20" t="n">
        <f aca="false">LN(Rearrange!AB123/Rearrange!AB122)</f>
        <v>-0.0374511852889141</v>
      </c>
    </row>
    <row r="124" customFormat="false" ht="12.75" hidden="false" customHeight="false" outlineLevel="0" collapsed="false">
      <c r="A124" s="18" t="n">
        <v>36696</v>
      </c>
      <c r="B124" s="20" t="n">
        <f aca="false">LN(Rearrange!B124/Rearrange!B123)</f>
        <v>0.019632532407121</v>
      </c>
      <c r="C124" s="20" t="n">
        <f aca="false">LN(Rearrange!C124/Rearrange!C123)</f>
        <v>0.0197172130063171</v>
      </c>
      <c r="D124" s="20" t="n">
        <f aca="false">LN(Rearrange!D124/Rearrange!D123)</f>
        <v>0.0144248346256948</v>
      </c>
      <c r="E124" s="20" t="n">
        <f aca="false">LN(Rearrange!E124/Rearrange!E123)</f>
        <v>0.0126664138036835</v>
      </c>
      <c r="F124" s="20" t="n">
        <f aca="false">LN(Rearrange!F124/Rearrange!F123)</f>
        <v>0.0128124750790823</v>
      </c>
      <c r="G124" s="20" t="n">
        <f aca="false">LN(Rearrange!G124/Rearrange!G123)</f>
        <v>0.0129619442768729</v>
      </c>
      <c r="H124" s="20" t="n">
        <f aca="false">LN(Rearrange!H124/Rearrange!H123)</f>
        <v>0.0131580845775112</v>
      </c>
      <c r="I124" s="20" t="n">
        <f aca="false">LN(Rearrange!I124/Rearrange!I123)</f>
        <v>0.0133602521663404</v>
      </c>
      <c r="J124" s="20" t="n">
        <f aca="false">LN(Rearrange!J124/Rearrange!J123)</f>
        <v>0.0130224303670248</v>
      </c>
      <c r="K124" s="20" t="n">
        <f aca="false">LN(Rearrange!K124/Rearrange!K123)</f>
        <v>0.0126740916811273</v>
      </c>
      <c r="L124" s="20" t="n">
        <f aca="false">LN(Rearrange!L124/Rearrange!L123)</f>
        <v>0.0137045915011135</v>
      </c>
      <c r="M124" s="20" t="n">
        <f aca="false">LN(Rearrange!M124/Rearrange!M123)</f>
        <v>0.0147667030821578</v>
      </c>
      <c r="N124" s="20" t="n">
        <f aca="false">LN(Rearrange!N124/Rearrange!N123)</f>
        <v>0.0149901913293868</v>
      </c>
      <c r="O124" s="20" t="n">
        <f aca="false">LN(Rearrange!O124/Rearrange!O123)</f>
        <v>0.0151827734018874</v>
      </c>
      <c r="P124" s="20" t="n">
        <f aca="false">LN(Rearrange!P124/Rearrange!P123)</f>
        <v>0.0153803682551844</v>
      </c>
      <c r="Q124" s="20" t="n">
        <f aca="false">LN(Rearrange!Q124/Rearrange!Q123)</f>
        <v>0.0154298619605101</v>
      </c>
      <c r="R124" s="20" t="n">
        <f aca="false">LN(Rearrange!R124/Rearrange!R123)</f>
        <v>0.0154806551863235</v>
      </c>
      <c r="S124" s="20" t="n">
        <f aca="false">LN(Rearrange!S124/Rearrange!S123)</f>
        <v>0.0155327997943974</v>
      </c>
      <c r="T124" s="20" t="n">
        <f aca="false">LN(Rearrange!T124/Rearrange!T123)</f>
        <v>0.0155645165411115</v>
      </c>
      <c r="U124" s="20" t="n">
        <f aca="false">LN(Rearrange!U124/Rearrange!U123)</f>
        <v>0.0157607675344955</v>
      </c>
      <c r="V124" s="20" t="n">
        <f aca="false">LN(Rearrange!V124/Rearrange!V123)</f>
        <v>0.01596203083978</v>
      </c>
      <c r="W124" s="20" t="n">
        <f aca="false">LN(Rearrange!W124/Rearrange!W123)</f>
        <v>0.0161685009691251</v>
      </c>
      <c r="X124" s="20" t="n">
        <f aca="false">LN(Rearrange!X124/Rearrange!X123)</f>
        <v>0.0163803826313613</v>
      </c>
      <c r="Y124" s="20" t="n">
        <f aca="false">LN(Rearrange!Y124/Rearrange!Y123)</f>
        <v>0.0165978914090378</v>
      </c>
      <c r="Z124" s="20" t="n">
        <f aca="false">LN(Rearrange!Z124/Rearrange!Z123)</f>
        <v>0.0167930058826213</v>
      </c>
      <c r="AA124" s="20" t="n">
        <f aca="false">LN(Rearrange!AA124/Rearrange!AA123)</f>
        <v>0.0169927623231121</v>
      </c>
      <c r="AB124" s="20" t="n">
        <f aca="false">LN(Rearrange!AB124/Rearrange!AB123)</f>
        <v>0.0171973283844165</v>
      </c>
    </row>
    <row r="125" customFormat="false" ht="12.75" hidden="false" customHeight="false" outlineLevel="0" collapsed="false">
      <c r="A125" s="36" t="n">
        <v>36697</v>
      </c>
      <c r="B125" s="37" t="n">
        <f aca="false">LN(Rearrange!B125/Rearrange!B124)</f>
        <v>-0.0283444730091426</v>
      </c>
      <c r="C125" s="37" t="n">
        <f aca="false">LN(Rearrange!C125/Rearrange!C124)</f>
        <v>-0.0417376057546779</v>
      </c>
      <c r="D125" s="37" t="n">
        <f aca="false">LN(Rearrange!D125/Rearrange!D124)</f>
        <v>-0.0290607942631243</v>
      </c>
      <c r="E125" s="37" t="n">
        <f aca="false">LN(Rearrange!E125/Rearrange!E124)</f>
        <v>-0.0287284359519945</v>
      </c>
      <c r="F125" s="37" t="n">
        <f aca="false">LN(Rearrange!F125/Rearrange!F124)</f>
        <v>-0.0284073330369888</v>
      </c>
      <c r="G125" s="37" t="n">
        <f aca="false">LN(Rearrange!G125/Rearrange!G124)</f>
        <v>-0.031395645965711</v>
      </c>
      <c r="H125" s="37" t="n">
        <f aca="false">LN(Rearrange!H125/Rearrange!H124)</f>
        <v>-0.0305265906591554</v>
      </c>
      <c r="I125" s="37" t="n">
        <f aca="false">LN(Rearrange!I125/Rearrange!I124)</f>
        <v>-0.0296317976063711</v>
      </c>
      <c r="J125" s="37" t="n">
        <f aca="false">LN(Rearrange!J125/Rearrange!J124)</f>
        <v>-0.0287101058824314</v>
      </c>
      <c r="K125" s="37" t="n">
        <f aca="false">LN(Rearrange!K125/Rearrange!K124)</f>
        <v>-0.0270568013875133</v>
      </c>
      <c r="L125" s="37" t="n">
        <f aca="false">LN(Rearrange!L125/Rearrange!L124)</f>
        <v>-0.0267433249755109</v>
      </c>
      <c r="M125" s="37" t="n">
        <f aca="false">LN(Rearrange!M125/Rearrange!M124)</f>
        <v>-0.0264206728324275</v>
      </c>
      <c r="N125" s="37" t="n">
        <f aca="false">LN(Rearrange!N125/Rearrange!N124)</f>
        <v>-0.0235952178095756</v>
      </c>
      <c r="O125" s="37" t="n">
        <f aca="false">LN(Rearrange!O125/Rearrange!O124)</f>
        <v>-0.0231580039762574</v>
      </c>
      <c r="P125" s="37" t="n">
        <f aca="false">LN(Rearrange!P125/Rearrange!P124)</f>
        <v>-0.0225595794672869</v>
      </c>
      <c r="Q125" s="37" t="n">
        <f aca="false">LN(Rearrange!Q125/Rearrange!Q124)</f>
        <v>-0.0220945337062429</v>
      </c>
      <c r="R125" s="37" t="n">
        <f aca="false">LN(Rearrange!R125/Rearrange!R124)</f>
        <v>-0.0216175262414339</v>
      </c>
      <c r="S125" s="37" t="n">
        <f aca="false">LN(Rearrange!S125/Rearrange!S124)</f>
        <v>-0.0197263292760763</v>
      </c>
      <c r="T125" s="37" t="n">
        <f aca="false">LN(Rearrange!T125/Rearrange!T124)</f>
        <v>-0.0187067029441841</v>
      </c>
      <c r="U125" s="37" t="n">
        <f aca="false">LN(Rearrange!U125/Rearrange!U124)</f>
        <v>-0.0173505929885953</v>
      </c>
      <c r="V125" s="37" t="n">
        <f aca="false">LN(Rearrange!V125/Rearrange!V124)</f>
        <v>-0.01596203083978</v>
      </c>
      <c r="W125" s="37" t="n">
        <f aca="false">LN(Rearrange!W125/Rearrange!W124)</f>
        <v>-0.0145398361140016</v>
      </c>
      <c r="X125" s="37" t="n">
        <f aca="false">LN(Rearrange!X125/Rearrange!X124)</f>
        <v>-0.0130827704098046</v>
      </c>
      <c r="Y125" s="37" t="n">
        <f aca="false">LN(Rearrange!Y125/Rearrange!Y124)</f>
        <v>-0.00992563979996993</v>
      </c>
      <c r="Z125" s="37" t="n">
        <f aca="false">LN(Rearrange!Z125/Rearrange!Z124)</f>
        <v>-0.00836125272468343</v>
      </c>
      <c r="AA125" s="37" t="n">
        <f aca="false">LN(Rearrange!AA125/Rearrange!AA124)</f>
        <v>-0.00676249407229711</v>
      </c>
      <c r="AB125" s="37" t="n">
        <f aca="false">LN(Rearrange!AB125/Rearrange!AB124)</f>
        <v>-0.00512821636691946</v>
      </c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</row>
    <row r="126" customFormat="false" ht="12.75" hidden="false" customHeight="false" outlineLevel="0" collapsed="false">
      <c r="A126" s="18" t="n">
        <v>36698</v>
      </c>
      <c r="B126" s="20" t="n">
        <f aca="false">LN(Rearrange!B126/Rearrange!B125)</f>
        <v>-0.0240365778282414</v>
      </c>
      <c r="C126" s="20" t="n">
        <f aca="false">LN(Rearrange!C126/Rearrange!C125)</f>
        <v>-0.020566277581477</v>
      </c>
      <c r="D126" s="20" t="n">
        <f aca="false">LN(Rearrange!D126/Rearrange!D125)</f>
        <v>-0.020333537434799</v>
      </c>
      <c r="E126" s="20" t="n">
        <f aca="false">LN(Rearrange!E126/Rearrange!E125)</f>
        <v>-0.0183011643824045</v>
      </c>
      <c r="F126" s="20" t="n">
        <f aca="false">LN(Rearrange!F126/Rearrange!F125)</f>
        <v>-0.0171734735851705</v>
      </c>
      <c r="G126" s="20" t="n">
        <f aca="false">LN(Rearrange!G126/Rearrange!G125)</f>
        <v>-0.0160753629151773</v>
      </c>
      <c r="H126" s="20" t="n">
        <f aca="false">LN(Rearrange!H126/Rearrange!H125)</f>
        <v>-0.0135687292060689</v>
      </c>
      <c r="I126" s="20" t="n">
        <f aca="false">LN(Rearrange!I126/Rearrange!I125)</f>
        <v>-0.0109966743886405</v>
      </c>
      <c r="J126" s="20" t="n">
        <f aca="false">LN(Rearrange!J126/Rearrange!J125)</f>
        <v>-0.00835659459094142</v>
      </c>
      <c r="K126" s="20" t="n">
        <f aca="false">LN(Rearrange!K126/Rearrange!K125)</f>
        <v>-0.00634922767865878</v>
      </c>
      <c r="L126" s="20" t="n">
        <f aca="false">LN(Rearrange!L126/Rearrange!L125)</f>
        <v>-0.00428878427221759</v>
      </c>
      <c r="M126" s="20" t="n">
        <f aca="false">LN(Rearrange!M126/Rearrange!M125)</f>
        <v>-0.00217312653431335</v>
      </c>
      <c r="N126" s="20" t="n">
        <f aca="false">LN(Rearrange!N126/Rearrange!N125)</f>
        <v>-0.001465846055495</v>
      </c>
      <c r="O126" s="20" t="n">
        <f aca="false">LN(Rearrange!O126/Rearrange!O125)</f>
        <v>-0.000741674735474427</v>
      </c>
      <c r="P126" s="20" t="n">
        <f aca="false">LN(Rearrange!P126/Rearrange!P125)</f>
        <v>-0.000150116340445555</v>
      </c>
      <c r="Q126" s="20" t="n">
        <f aca="false">LN(Rearrange!Q126/Rearrange!Q125)</f>
        <v>0.000607718037542872</v>
      </c>
      <c r="R126" s="20" t="n">
        <f aca="false">LN(Rearrange!R126/Rearrange!R125)</f>
        <v>0.00138408326593856</v>
      </c>
      <c r="S126" s="20" t="n">
        <f aca="false">LN(Rearrange!S126/Rearrange!S125)</f>
        <v>0.00233190933497874</v>
      </c>
      <c r="T126" s="20" t="n">
        <f aca="false">LN(Rearrange!T126/Rearrange!T125)</f>
        <v>0.00392619271528112</v>
      </c>
      <c r="U126" s="20" t="n">
        <f aca="false">LN(Rearrange!U126/Rearrange!U125)</f>
        <v>0.00555336611655531</v>
      </c>
      <c r="V126" s="20" t="n">
        <f aca="false">LN(Rearrange!V126/Rearrange!V125)</f>
        <v>0.00721446014933273</v>
      </c>
      <c r="W126" s="20" t="n">
        <f aca="false">LN(Rearrange!W126/Rearrange!W125)</f>
        <v>0.00891054903304776</v>
      </c>
      <c r="X126" s="20" t="n">
        <f aca="false">LN(Rearrange!X126/Rearrange!X125)</f>
        <v>0.0106427529324389</v>
      </c>
      <c r="Y126" s="20" t="n">
        <f aca="false">LN(Rearrange!Y126/Rearrange!Y125)</f>
        <v>0.0123917322951635</v>
      </c>
      <c r="Z126" s="20" t="n">
        <f aca="false">LN(Rearrange!Z126/Rearrange!Z125)</f>
        <v>0.0141728091394602</v>
      </c>
      <c r="AA126" s="20" t="n">
        <f aca="false">LN(Rearrange!AA126/Rearrange!AA125)</f>
        <v>0.0159868781380238</v>
      </c>
      <c r="AB126" s="20" t="n">
        <f aca="false">LN(Rearrange!AB126/Rearrange!AB125)</f>
        <v>0.0178348676360343</v>
      </c>
    </row>
    <row r="127" customFormat="false" ht="12.75" hidden="false" customHeight="false" outlineLevel="0" collapsed="false">
      <c r="A127" s="18" t="n">
        <v>36699</v>
      </c>
      <c r="B127" s="20" t="n">
        <f aca="false">LN(Rearrange!B127/Rearrange!B126)</f>
        <v>0.0308880527773431</v>
      </c>
      <c r="C127" s="20" t="n">
        <f aca="false">LN(Rearrange!C127/Rearrange!C126)</f>
        <v>0.0275393644733373</v>
      </c>
      <c r="D127" s="20" t="n">
        <f aca="false">LN(Rearrange!D127/Rearrange!D126)</f>
        <v>0.0254486381015695</v>
      </c>
      <c r="E127" s="20" t="n">
        <f aca="false">LN(Rearrange!E127/Rearrange!E126)</f>
        <v>0.0228245969742218</v>
      </c>
      <c r="F127" s="20" t="n">
        <f aca="false">LN(Rearrange!F127/Rearrange!F126)</f>
        <v>0.0210950472383521</v>
      </c>
      <c r="G127" s="20" t="n">
        <f aca="false">LN(Rearrange!G127/Rearrange!G126)</f>
        <v>0.0200541480049407</v>
      </c>
      <c r="H127" s="20" t="n">
        <f aca="false">LN(Rearrange!H127/Rearrange!H126)</f>
        <v>0.0169323381627521</v>
      </c>
      <c r="I127" s="20" t="n">
        <f aca="false">LN(Rearrange!I127/Rearrange!I126)</f>
        <v>0.014408482542977</v>
      </c>
      <c r="J127" s="20" t="n">
        <f aca="false">LN(Rearrange!J127/Rearrange!J126)</f>
        <v>0.0118180033775308</v>
      </c>
      <c r="K127" s="20" t="n">
        <f aca="false">LN(Rearrange!K127/Rearrange!K126)</f>
        <v>0.00915821828971388</v>
      </c>
      <c r="L127" s="20" t="n">
        <f aca="false">LN(Rearrange!L127/Rearrange!L126)</f>
        <v>0.0064262984455284</v>
      </c>
      <c r="M127" s="20" t="n">
        <f aca="false">LN(Rearrange!M127/Rearrange!M126)</f>
        <v>0.00361925838431306</v>
      </c>
      <c r="N127" s="20" t="n">
        <f aca="false">LN(Rearrange!N127/Rearrange!N126)</f>
        <v>0.00219796410562063</v>
      </c>
      <c r="O127" s="20" t="n">
        <f aca="false">LN(Rearrange!O127/Rearrange!O126)</f>
        <v>0.00074167473547437</v>
      </c>
      <c r="P127" s="20" t="n">
        <f aca="false">LN(Rearrange!P127/Rearrange!P126)</f>
        <v>-0.000750919912134918</v>
      </c>
      <c r="Q127" s="20" t="n">
        <f aca="false">LN(Rearrange!Q127/Rearrange!Q126)</f>
        <v>-0.00228084946443281</v>
      </c>
      <c r="R127" s="20" t="n">
        <f aca="false">LN(Rearrange!R127/Rearrange!R126)</f>
        <v>-0.00384941579349133</v>
      </c>
      <c r="S127" s="20" t="n">
        <f aca="false">LN(Rearrange!S127/Rearrange!S126)</f>
        <v>-0.0054496047675647</v>
      </c>
      <c r="T127" s="20" t="n">
        <f aca="false">LN(Rearrange!T127/Rearrange!T126)</f>
        <v>-0.00707828358359615</v>
      </c>
      <c r="U127" s="20" t="n">
        <f aca="false">LN(Rearrange!U127/Rearrange!U126)</f>
        <v>-0.00874061981073448</v>
      </c>
      <c r="V127" s="20" t="n">
        <f aca="false">LN(Rearrange!V127/Rearrange!V126)</f>
        <v>-0.0104376700309014</v>
      </c>
      <c r="W127" s="20" t="n">
        <f aca="false">LN(Rearrange!W127/Rearrange!W126)</f>
        <v>-0.0121705356202552</v>
      </c>
      <c r="X127" s="20" t="n">
        <f aca="false">LN(Rearrange!X127/Rearrange!X126)</f>
        <v>-0.0139403651539955</v>
      </c>
      <c r="Y127" s="20" t="n">
        <f aca="false">LN(Rearrange!Y127/Rearrange!Y126)</f>
        <v>-0.0157222932423281</v>
      </c>
      <c r="Z127" s="20" t="n">
        <f aca="false">LN(Rearrange!Z127/Rearrange!Z126)</f>
        <v>-0.0175369838850922</v>
      </c>
      <c r="AA127" s="20" t="n">
        <f aca="false">LN(Rearrange!AA127/Rearrange!AA126)</f>
        <v>-0.0193853520971354</v>
      </c>
      <c r="AB127" s="20" t="n">
        <f aca="false">LN(Rearrange!AB127/Rearrange!AB126)</f>
        <v>-0.0212683474039259</v>
      </c>
    </row>
    <row r="128" customFormat="false" ht="12.75" hidden="false" customHeight="false" outlineLevel="0" collapsed="false">
      <c r="A128" s="18" t="n">
        <v>36700</v>
      </c>
      <c r="B128" s="20" t="n">
        <f aca="false">LN(Rearrange!B128/Rearrange!B127)</f>
        <v>-0.0321692829333917</v>
      </c>
      <c r="C128" s="20" t="n">
        <f aca="false">LN(Rearrange!C128/Rearrange!C127)</f>
        <v>-0.0314430779538106</v>
      </c>
      <c r="D128" s="20" t="n">
        <f aca="false">LN(Rearrange!D128/Rearrange!D127)</f>
        <v>-0.0300385091192273</v>
      </c>
      <c r="E128" s="20" t="n">
        <f aca="false">LN(Rearrange!E128/Rearrange!E127)</f>
        <v>-0.0281156146086374</v>
      </c>
      <c r="F128" s="20" t="n">
        <f aca="false">LN(Rearrange!F128/Rearrange!F127)</f>
        <v>-0.0257695131790516</v>
      </c>
      <c r="G128" s="20" t="n">
        <f aca="false">LN(Rearrange!G128/Rearrange!G127)</f>
        <v>-0.0220818607645925</v>
      </c>
      <c r="H128" s="20" t="n">
        <f aca="false">LN(Rearrange!H128/Rearrange!H127)</f>
        <v>-0.0196683179816269</v>
      </c>
      <c r="I128" s="20" t="n">
        <f aca="false">LN(Rearrange!I128/Rearrange!I127)</f>
        <v>-0.01717665040059</v>
      </c>
      <c r="J128" s="20" t="n">
        <f aca="false">LN(Rearrange!J128/Rearrange!J127)</f>
        <v>-0.0146191256572426</v>
      </c>
      <c r="K128" s="20" t="n">
        <f aca="false">LN(Rearrange!K128/Rearrange!K127)</f>
        <v>-0.011993089075561</v>
      </c>
      <c r="L128" s="20" t="n">
        <f aca="false">LN(Rearrange!L128/Rearrange!L127)</f>
        <v>-0.00929574087348118</v>
      </c>
      <c r="M128" s="20" t="n">
        <f aca="false">LN(Rearrange!M128/Rearrange!M127)</f>
        <v>-0.00652412607694324</v>
      </c>
      <c r="N128" s="20" t="n">
        <f aca="false">LN(Rearrange!N128/Rearrange!N127)</f>
        <v>-0.00587200747722255</v>
      </c>
      <c r="O128" s="20" t="n">
        <f aca="false">LN(Rearrange!O128/Rearrange!O127)</f>
        <v>-0.00520331211880339</v>
      </c>
      <c r="P128" s="20" t="n">
        <f aca="false">LN(Rearrange!P128/Rearrange!P127)</f>
        <v>-0.00451739964120338</v>
      </c>
      <c r="Q128" s="20" t="n">
        <f aca="false">LN(Rearrange!Q128/Rearrange!Q127)</f>
        <v>-0.00381301460988994</v>
      </c>
      <c r="R128" s="20" t="n">
        <f aca="false">LN(Rearrange!R128/Rearrange!R127)</f>
        <v>-0.00309023731704909</v>
      </c>
      <c r="S128" s="20" t="n">
        <f aca="false">LN(Rearrange!S128/Rearrange!S127)</f>
        <v>-0.00234466695925413</v>
      </c>
      <c r="T128" s="20" t="n">
        <f aca="false">LN(Rearrange!T128/Rearrange!T127)</f>
        <v>-0.00157977915951839</v>
      </c>
      <c r="U128" s="20" t="n">
        <f aca="false">LN(Rearrange!U128/Rearrange!U127)</f>
        <v>-0.000798403236024473</v>
      </c>
      <c r="V128" s="20" t="n">
        <f aca="false">LN(Rearrange!V128/Rearrange!V127)</f>
        <v>0</v>
      </c>
      <c r="W128" s="20" t="n">
        <f aca="false">LN(Rearrange!W128/Rearrange!W127)</f>
        <v>0.000815993517329359</v>
      </c>
      <c r="X128" s="20" t="n">
        <f aca="false">LN(Rearrange!X128/Rearrange!X127)</f>
        <v>0.00247422806635128</v>
      </c>
      <c r="Y128" s="20" t="n">
        <f aca="false">LN(Rearrange!Y128/Rearrange!Y127)</f>
        <v>0.00333056094716453</v>
      </c>
      <c r="Z128" s="20" t="n">
        <f aca="false">LN(Rearrange!Z128/Rearrange!Z127)</f>
        <v>0.00420345301562692</v>
      </c>
      <c r="AA128" s="20" t="n">
        <f aca="false">LN(Rearrange!AA128/Rearrange!AA127)</f>
        <v>0.00509338961910302</v>
      </c>
      <c r="AB128" s="20" t="n">
        <f aca="false">LN(Rearrange!AB128/Rearrange!AB127)</f>
        <v>0.00600087527313734</v>
      </c>
    </row>
    <row r="129" customFormat="false" ht="12.75" hidden="false" customHeight="false" outlineLevel="0" collapsed="false">
      <c r="A129" s="18" t="n">
        <v>36703</v>
      </c>
      <c r="B129" s="20" t="n">
        <f aca="false">LN(Rearrange!B129/Rearrange!B128)</f>
        <v>0.0124858291689116</v>
      </c>
      <c r="C129" s="20" t="n">
        <f aca="false">LN(Rearrange!C129/Rearrange!C128)</f>
        <v>0.0151390612156843</v>
      </c>
      <c r="D129" s="20" t="n">
        <f aca="false">LN(Rearrange!D129/Rearrange!D128)</f>
        <v>0.0161672361029952</v>
      </c>
      <c r="E129" s="20" t="n">
        <f aca="false">LN(Rearrange!E129/Rearrange!E128)</f>
        <v>0.0170944333593</v>
      </c>
      <c r="F129" s="20" t="n">
        <f aca="false">LN(Rearrange!F129/Rearrange!F128)</f>
        <v>0.0165951369030102</v>
      </c>
      <c r="G129" s="20" t="n">
        <f aca="false">LN(Rearrange!G129/Rearrange!G128)</f>
        <v>0.016107730815933</v>
      </c>
      <c r="H129" s="20" t="n">
        <f aca="false">LN(Rearrange!H129/Rearrange!H128)</f>
        <v>0.0163047090249436</v>
      </c>
      <c r="I129" s="20" t="n">
        <f aca="false">LN(Rearrange!I129/Rearrange!I128)</f>
        <v>0.0164952193691108</v>
      </c>
      <c r="J129" s="20" t="n">
        <f aca="false">LN(Rearrange!J129/Rearrange!J128)</f>
        <v>0.0166902344403789</v>
      </c>
      <c r="K129" s="20" t="n">
        <f aca="false">LN(Rearrange!K129/Rearrange!K128)</f>
        <v>0.0168899159294917</v>
      </c>
      <c r="L129" s="20" t="n">
        <f aca="false">LN(Rearrange!L129/Rearrange!L128)</f>
        <v>0.0170944333593</v>
      </c>
      <c r="M129" s="20" t="n">
        <f aca="false">LN(Rearrange!M129/Rearrange!M128)</f>
        <v>0.0173039645648094</v>
      </c>
      <c r="N129" s="20" t="n">
        <f aca="false">LN(Rearrange!N129/Rearrange!N128)</f>
        <v>0.0172241887705322</v>
      </c>
      <c r="O129" s="20" t="n">
        <f aca="false">LN(Rearrange!O129/Rearrange!O128)</f>
        <v>0.0171424324902725</v>
      </c>
      <c r="P129" s="20" t="n">
        <f aca="false">LN(Rearrange!P129/Rearrange!P128)</f>
        <v>0.0170586210465116</v>
      </c>
      <c r="Q129" s="20" t="n">
        <f aca="false">LN(Rearrange!Q129/Rearrange!Q128)</f>
        <v>0.0168198525466291</v>
      </c>
      <c r="R129" s="20" t="n">
        <f aca="false">LN(Rearrange!R129/Rearrange!R128)</f>
        <v>0.0165749650942126</v>
      </c>
      <c r="S129" s="20" t="n">
        <f aca="false">LN(Rearrange!S129/Rearrange!S128)</f>
        <v>0.0147575493789639</v>
      </c>
      <c r="T129" s="20" t="n">
        <f aca="false">LN(Rearrange!T129/Rearrange!T128)</f>
        <v>0.0149080830882858</v>
      </c>
      <c r="U129" s="20" t="n">
        <f aca="false">LN(Rearrange!U129/Rearrange!U128)</f>
        <v>0.0150617195294102</v>
      </c>
      <c r="V129" s="20" t="n">
        <f aca="false">LN(Rearrange!V129/Rearrange!V128)</f>
        <v>0.0152185556312433</v>
      </c>
      <c r="W129" s="20" t="n">
        <f aca="false">LN(Rearrange!W129/Rearrange!W128)</f>
        <v>0.0153786924026514</v>
      </c>
      <c r="X129" s="20" t="n">
        <f aca="false">LN(Rearrange!X129/Rearrange!X128)</f>
        <v>0.0163402328458895</v>
      </c>
      <c r="Y129" s="20" t="e">
        <f aca="false">LN(Rearrange!Y129/Rearrange!Y128)</f>
        <v>#VALUE!</v>
      </c>
      <c r="Z129" s="20" t="e">
        <f aca="false">LN(Rearrange!Z129/Rearrange!Z128)</f>
        <v>#VALUE!</v>
      </c>
      <c r="AA129" s="20" t="e">
        <f aca="false">LN(Rearrange!AA129/Rearrange!AA128)</f>
        <v>#VALUE!</v>
      </c>
      <c r="AB129" s="20" t="e">
        <f aca="false">LN(Rearrange!AB129/Rearrange!AB128)</f>
        <v>#VALUE!</v>
      </c>
    </row>
    <row r="130" customFormat="false" ht="12.75" hidden="false" customHeight="false" outlineLevel="0" collapsed="false">
      <c r="A130" s="22" t="s">
        <v>11</v>
      </c>
      <c r="B130" s="24" t="n">
        <v>1122069</v>
      </c>
      <c r="C130" s="24" t="n">
        <v>1109161</v>
      </c>
      <c r="D130" s="24" t="n">
        <v>1097005</v>
      </c>
      <c r="E130" s="24" t="n">
        <v>1083328</v>
      </c>
      <c r="F130" s="24" t="n">
        <v>1069439</v>
      </c>
      <c r="G130" s="24" t="n">
        <v>1055288</v>
      </c>
      <c r="H130" s="24" t="n">
        <v>1037868</v>
      </c>
      <c r="I130" s="24" t="n">
        <v>1020603</v>
      </c>
      <c r="J130" s="24" t="n">
        <v>1003933</v>
      </c>
      <c r="K130" s="24" t="n">
        <v>987345</v>
      </c>
      <c r="L130" s="24" t="n">
        <v>971200</v>
      </c>
      <c r="M130" s="24" t="n">
        <v>955096</v>
      </c>
      <c r="N130" s="24" t="n">
        <v>941475</v>
      </c>
      <c r="O130" s="24" t="n">
        <v>927939</v>
      </c>
      <c r="P130" s="24" t="n">
        <v>914880</v>
      </c>
      <c r="Q130" s="24" t="n">
        <v>901951</v>
      </c>
      <c r="R130" s="24" t="n">
        <v>889311</v>
      </c>
      <c r="S130" s="24" t="n">
        <v>876799</v>
      </c>
      <c r="T130" s="24" t="n">
        <v>866906</v>
      </c>
      <c r="U130" s="24" t="n">
        <v>857103</v>
      </c>
      <c r="V130" s="24" t="n">
        <v>847309</v>
      </c>
      <c r="W130" s="24" t="n">
        <v>837518</v>
      </c>
      <c r="X130" s="24" t="n">
        <v>688684</v>
      </c>
      <c r="Y130" s="24" t="n">
        <v>529857</v>
      </c>
      <c r="Z130" s="24" t="n">
        <v>370115</v>
      </c>
      <c r="AA130" s="24" t="n">
        <v>249830</v>
      </c>
      <c r="AB130" s="24" t="n">
        <v>102155</v>
      </c>
    </row>
    <row r="132" customFormat="false" ht="12.75" hidden="false" customHeight="false" outlineLevel="0" collapsed="false">
      <c r="A132" s="6" t="s">
        <v>12</v>
      </c>
      <c r="B132" s="0" t="s">
        <v>13</v>
      </c>
    </row>
    <row r="133" customFormat="false" ht="12.75" hidden="false" customHeight="false" outlineLevel="0" collapsed="false">
      <c r="A133" s="41" t="s">
        <v>14</v>
      </c>
      <c r="B133" s="42" t="n">
        <f aca="false">STDEV(B120:B129)*SQRT(252)</f>
        <v>0.453407613688296</v>
      </c>
      <c r="C133" s="43" t="n">
        <f aca="false">STDEV(C120:C129)*SQRT(252)</f>
        <v>0.468642177584956</v>
      </c>
      <c r="D133" s="43" t="n">
        <f aca="false">STDEV(D120:D129)*SQRT(252)</f>
        <v>0.428591399936497</v>
      </c>
      <c r="E133" s="43" t="n">
        <f aca="false">STDEV(E120:E129)*SQRT(252)</f>
        <v>0.408209187265941</v>
      </c>
      <c r="F133" s="43" t="n">
        <f aca="false">STDEV(F120:F129)*SQRT(252)</f>
        <v>0.39374259241473</v>
      </c>
      <c r="G133" s="43" t="n">
        <f aca="false">STDEV(G120:G129)*SQRT(252)</f>
        <v>0.385398124498492</v>
      </c>
      <c r="H133" s="43" t="n">
        <f aca="false">STDEV(H120:H129)*SQRT(252)</f>
        <v>0.36927735657534</v>
      </c>
      <c r="I133" s="43" t="n">
        <f aca="false">STDEV(I120:I129)*SQRT(252)</f>
        <v>0.352780061761023</v>
      </c>
      <c r="J133" s="43" t="n">
        <f aca="false">STDEV(J120:J129)*SQRT(252)</f>
        <v>0.337399923853329</v>
      </c>
      <c r="K133" s="43" t="n">
        <f aca="false">STDEV(K120:K129)*SQRT(252)</f>
        <v>0.321719009560832</v>
      </c>
      <c r="L133" s="43" t="n">
        <f aca="false">STDEV(L120:L129)*SQRT(252)</f>
        <v>0.311971884017953</v>
      </c>
      <c r="M133" s="43" t="n">
        <f aca="false">STDEV(M120:M129)*SQRT(252)</f>
        <v>0.303911632426568</v>
      </c>
      <c r="N133" s="43" t="n">
        <f aca="false">STDEV(N120:N129)*SQRT(252)</f>
        <v>0.291943868320405</v>
      </c>
      <c r="O133" s="43" t="n">
        <f aca="false">STDEV(O120:O129)*SQRT(252)</f>
        <v>0.284874220497166</v>
      </c>
      <c r="P133" s="43" t="n">
        <f aca="false">STDEV(P120:P129)*SQRT(252)</f>
        <v>0.277790161320968</v>
      </c>
      <c r="Q133" s="44"/>
      <c r="R133" s="44"/>
      <c r="S133" s="44"/>
    </row>
    <row r="134" customFormat="false" ht="12.75" hidden="false" customHeight="false" outlineLevel="0" collapsed="false">
      <c r="A134" s="45" t="s">
        <v>15</v>
      </c>
      <c r="B134" s="46" t="n">
        <f aca="false">STDEV(B110:B129)*SQRT(252)</f>
        <v>0.635592604196577</v>
      </c>
      <c r="C134" s="44" t="n">
        <f aca="false">STDEV(C110:C129)*SQRT(252)</f>
        <v>0.595801270041255</v>
      </c>
      <c r="D134" s="44" t="n">
        <f aca="false">STDEV(D110:D129)*SQRT(252)</f>
        <v>0.576497732032715</v>
      </c>
      <c r="E134" s="44" t="n">
        <f aca="false">STDEV(E110:E129)*SQRT(252)</f>
        <v>0.552762568119249</v>
      </c>
      <c r="F134" s="44" t="n">
        <f aca="false">STDEV(F110:F129)*SQRT(252)</f>
        <v>0.54147921209737</v>
      </c>
      <c r="G134" s="44" t="n">
        <f aca="false">STDEV(G110:G129)*SQRT(252)</f>
        <v>0.534703480801939</v>
      </c>
      <c r="H134" s="44" t="n">
        <f aca="false">STDEV(H110:H129)*SQRT(252)</f>
        <v>0.523894221895505</v>
      </c>
      <c r="I134" s="44" t="n">
        <f aca="false">STDEV(I110:I129)*SQRT(252)</f>
        <v>0.520500656778976</v>
      </c>
      <c r="J134" s="44" t="n">
        <f aca="false">STDEV(J110:J129)*SQRT(252)</f>
        <v>0.516866440560231</v>
      </c>
      <c r="K134" s="44" t="n">
        <f aca="false">STDEV(K110:K129)*SQRT(252)</f>
        <v>0.513552889554024</v>
      </c>
      <c r="L134" s="44" t="n">
        <f aca="false">STDEV(L110:L129)*SQRT(252)</f>
        <v>0.51238313325546</v>
      </c>
      <c r="M134" s="44" t="n">
        <f aca="false">STDEV(M110:M129)*SQRT(252)</f>
        <v>0.512033247278348</v>
      </c>
      <c r="N134" s="44" t="n">
        <f aca="false">STDEV(N110:N129)*SQRT(252)</f>
        <v>0.510965772229834</v>
      </c>
      <c r="O134" s="44" t="n">
        <f aca="false">STDEV(O110:O129)*SQRT(252)</f>
        <v>0.5081841203129</v>
      </c>
      <c r="P134" s="44" t="n">
        <f aca="false">STDEV(P110:P129)*SQRT(252)</f>
        <v>0.506355453035289</v>
      </c>
      <c r="Q134" s="44"/>
      <c r="R134" s="44"/>
      <c r="S134" s="44"/>
    </row>
    <row r="135" customFormat="false" ht="12.75" hidden="false" customHeight="false" outlineLevel="0" collapsed="false">
      <c r="A135" s="45" t="s">
        <v>16</v>
      </c>
      <c r="B135" s="46" t="n">
        <f aca="false">STDEV(B100:B129)*SQRT(252)</f>
        <v>0.53776752090061</v>
      </c>
      <c r="C135" s="44" t="n">
        <f aca="false">STDEV(C100:C129)*SQRT(252)</f>
        <v>0.499561803576288</v>
      </c>
      <c r="D135" s="44" t="n">
        <f aca="false">STDEV(D100:D129)*SQRT(252)</f>
        <v>0.484354680309053</v>
      </c>
      <c r="E135" s="44" t="n">
        <f aca="false">STDEV(E100:E129)*SQRT(252)</f>
        <v>0.465060877252878</v>
      </c>
      <c r="F135" s="44" t="n">
        <f aca="false">STDEV(F100:F129)*SQRT(252)</f>
        <v>0.455540733555436</v>
      </c>
      <c r="G135" s="44" t="n">
        <f aca="false">STDEV(G100:G129)*SQRT(252)</f>
        <v>0.450921798902698</v>
      </c>
      <c r="H135" s="44" t="n">
        <f aca="false">STDEV(H100:H129)*SQRT(252)</f>
        <v>0.443748258118557</v>
      </c>
      <c r="I135" s="44" t="n">
        <f aca="false">STDEV(I100:I129)*SQRT(252)</f>
        <v>0.440631363789618</v>
      </c>
      <c r="J135" s="44" t="n">
        <f aca="false">STDEV(J100:J129)*SQRT(252)</f>
        <v>0.438572404693701</v>
      </c>
      <c r="K135" s="44" t="n">
        <f aca="false">STDEV(K100:K129)*SQRT(252)</f>
        <v>0.436650666575633</v>
      </c>
      <c r="L135" s="44" t="n">
        <f aca="false">STDEV(L100:L129)*SQRT(252)</f>
        <v>0.436182876131896</v>
      </c>
      <c r="M135" s="44" t="n">
        <f aca="false">STDEV(M100:M129)*SQRT(252)</f>
        <v>0.43609815575305</v>
      </c>
      <c r="N135" s="44" t="n">
        <f aca="false">STDEV(N100:N129)*SQRT(252)</f>
        <v>0.435236070040561</v>
      </c>
      <c r="O135" s="44" t="n">
        <f aca="false">STDEV(O100:O129)*SQRT(252)</f>
        <v>0.434190194814121</v>
      </c>
      <c r="P135" s="44" t="n">
        <f aca="false">STDEV(P100:P129)*SQRT(252)</f>
        <v>0.432862264931418</v>
      </c>
      <c r="Q135" s="44"/>
      <c r="R135" s="44"/>
      <c r="S135" s="44"/>
    </row>
    <row r="136" customFormat="false" ht="12.75" hidden="false" customHeight="false" outlineLevel="0" collapsed="false">
      <c r="A136" s="47" t="s">
        <v>17</v>
      </c>
      <c r="B136" s="48" t="n">
        <f aca="false">STDEV(B70:B129)*SQRT(252)</f>
        <v>0.442250221163834</v>
      </c>
      <c r="C136" s="49" t="n">
        <f aca="false">STDEV(C70:C129)*SQRT(252)</f>
        <v>0.418054256167915</v>
      </c>
      <c r="D136" s="49" t="n">
        <f aca="false">STDEV(D70:D129)*SQRT(252)</f>
        <v>0.406025357402545</v>
      </c>
      <c r="E136" s="49" t="n">
        <f aca="false">STDEV(E70:E129)*SQRT(252)</f>
        <v>0.394958405178646</v>
      </c>
      <c r="F136" s="49" t="n">
        <f aca="false">STDEV(F70:F129)*SQRT(252)</f>
        <v>0.387619522271452</v>
      </c>
      <c r="G136" s="49" t="n">
        <f aca="false">STDEV(G70:G129)*SQRT(252)</f>
        <v>0.383830746701048</v>
      </c>
      <c r="H136" s="49" t="n">
        <f aca="false">STDEV(H70:H129)*SQRT(252)</f>
        <v>0.378493034542376</v>
      </c>
      <c r="I136" s="49" t="n">
        <f aca="false">STDEV(I70:I129)*SQRT(252)</f>
        <v>0.376043213931757</v>
      </c>
      <c r="J136" s="49" t="n">
        <f aca="false">STDEV(J70:J129)*SQRT(252)</f>
        <v>0.37554341714075</v>
      </c>
      <c r="K136" s="49" t="n">
        <f aca="false">STDEV(K70:K129)*SQRT(252)</f>
        <v>0.37263576782753</v>
      </c>
      <c r="L136" s="49" t="n">
        <f aca="false">STDEV(L70:L129)*SQRT(252)</f>
        <v>0.370359816810273</v>
      </c>
      <c r="M136" s="49" t="n">
        <f aca="false">STDEV(M70:M129)*SQRT(252)</f>
        <v>0.369694105620973</v>
      </c>
      <c r="N136" s="49" t="n">
        <f aca="false">STDEV(N70:N129)*SQRT(252)</f>
        <v>0.368568881867815</v>
      </c>
      <c r="O136" s="49" t="n">
        <f aca="false">STDEV(O70:O129)*SQRT(252)</f>
        <v>0.367503504171713</v>
      </c>
      <c r="P136" s="49" t="n">
        <f aca="false">STDEV(P70:P129)*SQRT(252)</f>
        <v>0.365536041230323</v>
      </c>
      <c r="Q136" s="44"/>
      <c r="R136" s="44"/>
      <c r="S13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2000-07-24T16:37:44Z</dcterms:created>
  <dc:creator>aahmad</dc:creator>
  <dc:description/>
  <dc:language>en-US</dc:language>
  <cp:lastModifiedBy>aahmad</cp:lastModifiedBy>
  <cp:revision>0</cp:revision>
  <dc:subject/>
  <dc:title/>
</cp:coreProperties>
</file>