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Changes'!$A$10:$D$60</definedName>
    <definedName function="false" hidden="false" localSheetId="1" name="_xlnm.Print_Area" vbProcedure="false">'Feb 2001'!$A$1:$Q$31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2001'!$A$11:$N$29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<sst xmlns="http://schemas.openxmlformats.org/spreadsheetml/2006/main" count="502" uniqueCount="269">
  <si>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</si>
  <si>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</si>
  <si>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</si>
  <si>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</si>
  <si>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</si>
  <si>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</si>
  <si>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</si>
  <si>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</si>
  <si>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</si>
  <si>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</si>
  <si>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</si>
  <si>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</si>
  <si>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</si>
  <si>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</si>
  <si>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</si>
  <si>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</si>
  <si>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</si>
  <si>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</si>
  <si>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</si>
  <si>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</si>
  <si>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</si>
  <si>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</si>
  <si>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</si>
  <si>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</si>
  <si>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</si>
  <si>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Name Overlay</t>
  </si>
  <si>
    <t xml:space="preserve">Southern Company Energy Marketing L.P.</t>
  </si>
  <si>
    <t xml:space="preserve">SOUTHERCOMENEMA</t>
  </si>
  <si>
    <t xml:space="preserve">N/A</t>
  </si>
  <si>
    <t xml:space="preserve">Mirant Americas Energy Marketing, L.P.</t>
  </si>
  <si>
    <t xml:space="preserve">N/C</t>
  </si>
  <si>
    <t xml:space="preserve">MIRANTAMEENE</t>
  </si>
  <si>
    <t xml:space="preserve">Have Certificate of Amendment in hand.</t>
  </si>
  <si>
    <t xml:space="preserve">JANUARY 2001</t>
  </si>
  <si>
    <t xml:space="preserve">Andersen Consulting</t>
  </si>
  <si>
    <t xml:space="preserve">ANDERSENCON</t>
  </si>
  <si>
    <t xml:space="preserve">Accenture L.L.P.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</si>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</sst>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Arial"/>
      <family val="2"/>
    </font>
    <font>
      <sz val="12"/>
      <color rgb="FF0000FF"/>
      <name val="Times New Roman"/>
      <family val="1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12"/>
      <color rgb="FF800080"/>
      <name val="Arial"/>
      <family val="2"/>
    </font>
    <font>
      <sz val="12"/>
      <color rgb="FFCC99FF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sz val="12"/>
      <color rgb="FF003300"/>
      <name val="Times New Roman"/>
      <family val="1"/>
    </font>
    <font>
      <sz val="11"/>
      <color rgb="FF8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CC99FF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8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8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7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6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0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36915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IF($C$6&lt;='Feb 2001'!Q12,'Feb 2001'!A12,0)</f>
        <v>Name Overlay</v>
      </c>
      <c r="B11" s="19" t="str">
        <f aca="false">IF($C$6&lt;='Feb 2001'!Q12,'Feb 2001'!C12,0)</f>
        <v>Southern Company Energy Marketing L.P.</v>
      </c>
      <c r="C11" s="20" t="n">
        <f aca="false">IF($C$6&lt;='Feb 2001'!Q12,'Feb 2001'!E12,0)</f>
        <v>56264</v>
      </c>
      <c r="D11" s="21" t="str">
        <f aca="false">IF($C$6&lt;='Feb 2001'!Q12,'Feb 2001'!H12,0)</f>
        <v>Mirant Americas Energy Marketing, L.P.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29" t="n">
        <f aca="false">IF($C$6&lt;='Feb 2001'!Q24,'Feb 2001'!A24,0)</f>
        <v>0</v>
      </c>
      <c r="B23" s="29" t="n">
        <f aca="false">IF($C$6&lt;='Feb 2001'!Q24,'Feb 2001'!C24,0)</f>
        <v>0</v>
      </c>
      <c r="C23" s="30" t="n">
        <f aca="false">IF($C$6&lt;='Feb 2001'!Q24,'Feb 2001'!E24,0)</f>
        <v>0</v>
      </c>
      <c r="D23" s="31" t="n">
        <f aca="false">IF($C$6&lt;='Feb 2001'!Q24,'Feb 2001'!H24,0)</f>
        <v>0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true" customHeight="false" outlineLevel="0" collapsed="false">
      <c r="A24" s="19" t="n">
        <f aca="false">IF($C$6&lt;='Feb 2001'!Q25,'Feb 2001'!A25,0)</f>
        <v>0</v>
      </c>
      <c r="B24" s="19" t="n">
        <f aca="false">IF($C$6&lt;='Feb 2001'!Q25,'Feb 2001'!C25,0)</f>
        <v>0</v>
      </c>
      <c r="C24" s="20" t="n">
        <f aca="false">IF($C$6&lt;='Feb 2001'!Q25,'Feb 2001'!E25,0)</f>
        <v>0</v>
      </c>
      <c r="D24" s="21" t="n">
        <f aca="false">IF($C$6&lt;='Feb 2001'!Q25,'Feb 2001'!H25,0)</f>
        <v>0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1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2001'!Q30,'Feb 2001'!A30,0)</f>
        <v>0</v>
      </c>
      <c r="B29" s="19" t="n">
        <f aca="false">IF($C$6&lt;='Feb 2001'!Q30,'Feb 2001'!C30,0)</f>
        <v>0</v>
      </c>
      <c r="C29" s="20" t="n">
        <f aca="false">IF($C$6&lt;='Feb 2001'!Q30,'Feb 2001'!E30,0)</f>
        <v>0</v>
      </c>
      <c r="D29" s="21" t="n">
        <f aca="false">IF($C$6&lt;='Feb 2001'!Q30,'Feb 2001'!H30,0)</f>
        <v>0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2001'!Q31,'Feb 2001'!A31,0)</f>
        <v>0</v>
      </c>
      <c r="B30" s="19" t="n">
        <f aca="false">IF($C$6&lt;='Feb 2001'!Q31,'Feb 2001'!C31,0)</f>
        <v>0</v>
      </c>
      <c r="C30" s="20" t="n">
        <f aca="false">IF($C$6&lt;='Feb 2001'!Q31,'Feb 2001'!E31,0)</f>
        <v>0</v>
      </c>
      <c r="D30" s="21" t="n">
        <f aca="false">IF($C$6&lt;='Feb 2001'!Q31,'Feb 2001'!H31,0)</f>
        <v>0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IF($C$6&lt;='Feb 2001'!Q32,'Feb 2001'!A32,0)</f>
        <v>0</v>
      </c>
      <c r="B31" s="29" t="n">
        <f aca="false">IF($C$6&lt;='Feb 2001'!Q32,'Feb 2001'!C32,0)</f>
        <v>0</v>
      </c>
      <c r="C31" s="30" t="n">
        <f aca="false">IF($C$6&lt;='Feb 2001'!Q32,'Feb 2001'!E32,0)</f>
        <v>0</v>
      </c>
      <c r="D31" s="31" t="n">
        <f aca="false">IF($C$6&lt;='Feb 2001'!Q32,'Feb 2001'!H32,0)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IF($C$6&lt;='Feb 2001'!Q33,'Feb 2001'!A33,0)</f>
        <v>0</v>
      </c>
      <c r="B32" s="29" t="n">
        <f aca="false">IF($C$6&lt;='Feb 2001'!Q33,'Feb 2001'!C33,0)</f>
        <v>0</v>
      </c>
      <c r="C32" s="30" t="n">
        <f aca="false">IF($C$6&lt;='Feb 2001'!Q33,'Feb 2001'!E33,0)</f>
        <v>0</v>
      </c>
      <c r="D32" s="31" t="n">
        <f aca="false">IF($C$6&lt;='Feb 2001'!Q33,'Feb 2001'!H33,0)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IF($C$6&lt;='Feb 2001'!Q34,'Feb 2001'!A34,0)</f>
        <v>0</v>
      </c>
      <c r="B33" s="29" t="n">
        <f aca="false">IF($C$6&lt;='Feb 2001'!Q34,'Feb 2001'!C34,0)</f>
        <v>0</v>
      </c>
      <c r="C33" s="30" t="n">
        <f aca="false">IF($C$6&lt;='Feb 2001'!Q34,'Feb 2001'!E34,0)</f>
        <v>0</v>
      </c>
      <c r="D33" s="31" t="n">
        <f aca="false">IF($C$6&lt;='Feb 2001'!Q34,'Feb 2001'!H34,0)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IF($C$6&lt;='Feb 2001'!Q35,'Feb 2001'!A35,0)</f>
        <v>0</v>
      </c>
      <c r="B34" s="29" t="n">
        <f aca="false">IF($C$6&lt;='Feb 2001'!Q35,'Feb 2001'!C35,0)</f>
        <v>0</v>
      </c>
      <c r="C34" s="30" t="n">
        <f aca="false">IF($C$6&lt;='Feb 2001'!Q35,'Feb 2001'!E35,0)</f>
        <v>0</v>
      </c>
      <c r="D34" s="31" t="n">
        <f aca="false">IF($C$6&lt;='Feb 2001'!Q35,'Feb 2001'!H35,0)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IF($C$6&lt;='Feb 2001'!Q36,'Feb 2001'!A36,0)</f>
        <v>0</v>
      </c>
      <c r="B35" s="29" t="n">
        <f aca="false">IF($C$6&lt;='Feb 2001'!Q36,'Feb 2001'!C36,0)</f>
        <v>0</v>
      </c>
      <c r="C35" s="30" t="n">
        <f aca="false">IF($C$6&lt;='Feb 2001'!Q36,'Feb 2001'!E36,0)</f>
        <v>0</v>
      </c>
      <c r="D35" s="31" t="n">
        <f aca="false">IF($C$6&lt;='Feb 2001'!Q36,'Feb 2001'!H36,0)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IF($C$6&lt;='Feb 2001'!Q37,'Feb 2001'!A37,0)</f>
        <v>0</v>
      </c>
      <c r="B36" s="29" t="n">
        <f aca="false">IF($C$6&lt;='Feb 2001'!Q37,'Feb 2001'!C37,0)</f>
        <v>0</v>
      </c>
      <c r="C36" s="30" t="n">
        <f aca="false">IF($C$6&lt;='Feb 2001'!Q37,'Feb 2001'!E37,0)</f>
        <v>0</v>
      </c>
      <c r="D36" s="31" t="n">
        <f aca="false">IF($C$6&lt;='Feb 2001'!Q37,'Feb 2001'!H37,0)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IF($C$6&lt;='Feb 2001'!Q38,'Feb 2001'!A38,0)</f>
        <v>0</v>
      </c>
      <c r="B37" s="29" t="n">
        <f aca="false">IF($C$6&lt;='Feb 2001'!Q38,'Feb 2001'!C38,0)</f>
        <v>0</v>
      </c>
      <c r="C37" s="30" t="n">
        <f aca="false">IF($C$6&lt;='Feb 2001'!Q38,'Feb 2001'!E38,0)</f>
        <v>0</v>
      </c>
      <c r="D37" s="31" t="n">
        <f aca="false">IF($C$6&lt;='Feb 2001'!Q38,'Feb 2001'!H38,0)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IF($C$6&lt;='Feb 2001'!Q39,'Feb 2001'!A39,0)</f>
        <v>0</v>
      </c>
      <c r="B38" s="29" t="n">
        <f aca="false">IF($C$6&lt;='Feb 2001'!Q39,'Feb 2001'!C39,0)</f>
        <v>0</v>
      </c>
      <c r="C38" s="30" t="n">
        <f aca="false">IF($C$6&lt;='Feb 2001'!Q39,'Feb 2001'!E39,0)</f>
        <v>0</v>
      </c>
      <c r="D38" s="31" t="n">
        <f aca="false">IF($C$6&lt;='Feb 2001'!Q39,'Feb 2001'!H39,0)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IF($C$6&lt;='Feb 2001'!Q40,'Feb 2001'!A40,0)</f>
        <v>0</v>
      </c>
      <c r="B39" s="29" t="n">
        <f aca="false">IF($C$6&lt;='Feb 2001'!Q40,'Feb 2001'!C40,0)</f>
        <v>0</v>
      </c>
      <c r="C39" s="30" t="n">
        <f aca="false">IF($C$6&lt;='Feb 2001'!Q40,'Feb 2001'!E40,0)</f>
        <v>0</v>
      </c>
      <c r="D39" s="31" t="n">
        <f aca="false">IF($C$6&lt;='Feb 2001'!Q40,'Feb 2001'!H40,0)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IF($C$6&lt;='Feb 2001'!Q41,'Feb 2001'!A41,0)</f>
        <v>0</v>
      </c>
      <c r="B40" s="29" t="n">
        <f aca="false">IF($C$6&lt;='Feb 2001'!Q41,'Feb 2001'!C41,0)</f>
        <v>0</v>
      </c>
      <c r="C40" s="30" t="n">
        <f aca="false">IF($C$6&lt;='Feb 2001'!Q41,'Feb 2001'!E41,0)</f>
        <v>0</v>
      </c>
      <c r="D40" s="31" t="n">
        <f aca="false">IF($C$6&lt;='Feb 2001'!Q41,'Feb 2001'!H41,0)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IF($C$6&lt;='Feb 2001'!Q42,'Feb 2001'!A42,0)</f>
        <v>0</v>
      </c>
      <c r="B41" s="29" t="n">
        <f aca="false">IF($C$6&lt;='Feb 2001'!Q42,'Feb 2001'!C42,0)</f>
        <v>0</v>
      </c>
      <c r="C41" s="30" t="n">
        <f aca="false">IF($C$6&lt;='Feb 2001'!Q42,'Feb 2001'!E42,0)</f>
        <v>0</v>
      </c>
      <c r="D41" s="31" t="n">
        <f aca="false">IF($C$6&lt;='Feb 2001'!Q42,'Feb 2001'!H42,0)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IF($C$6&lt;='Feb 2001'!Q43,'Feb 2001'!A43,0)</f>
        <v>0</v>
      </c>
      <c r="B42" s="29" t="n">
        <f aca="false">IF($C$6&lt;='Feb 2001'!Q43,'Feb 2001'!C43,0)</f>
        <v>0</v>
      </c>
      <c r="C42" s="30" t="n">
        <f aca="false">IF($C$6&lt;='Feb 2001'!Q43,'Feb 2001'!E43,0)</f>
        <v>0</v>
      </c>
      <c r="D42" s="31" t="n">
        <f aca="false">IF($C$6&lt;='Feb 2001'!Q43,'Feb 2001'!H43,0)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IF($C$6&lt;='Feb 2001'!Q44,'Feb 2001'!A44,0)</f>
        <v>0</v>
      </c>
      <c r="B43" s="29" t="n">
        <f aca="false">IF($C$6&lt;='Feb 2001'!Q44,'Feb 2001'!C44,0)</f>
        <v>0</v>
      </c>
      <c r="C43" s="30" t="n">
        <f aca="false">IF($C$6&lt;='Feb 2001'!Q44,'Feb 2001'!E44,0)</f>
        <v>0</v>
      </c>
      <c r="D43" s="31" t="n">
        <f aca="false">IF($C$6&lt;='Feb 2001'!Q44,'Feb 2001'!H44,0)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IF($C$6&lt;='Feb 2001'!Q45,'Feb 2001'!A45,0)</f>
        <v>0</v>
      </c>
      <c r="B44" s="29" t="n">
        <f aca="false">IF($C$6&lt;='Feb 2001'!Q45,'Feb 2001'!C45,0)</f>
        <v>0</v>
      </c>
      <c r="C44" s="30" t="n">
        <f aca="false">IF($C$6&lt;='Feb 2001'!Q45,'Feb 2001'!E45,0)</f>
        <v>0</v>
      </c>
      <c r="D44" s="31" t="n">
        <f aca="false">IF($C$6&lt;='Feb 2001'!Q45,'Feb 2001'!H45,0)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IF($C$6&lt;='Feb 2001'!Q46,'Feb 2001'!A46,0)</f>
        <v>0</v>
      </c>
      <c r="B45" s="29" t="n">
        <f aca="false">IF($C$6&lt;='Feb 2001'!Q46,'Feb 2001'!C46,0)</f>
        <v>0</v>
      </c>
      <c r="C45" s="30" t="n">
        <f aca="false">IF($C$6&lt;='Feb 2001'!Q46,'Feb 2001'!E46,0)</f>
        <v>0</v>
      </c>
      <c r="D45" s="31" t="n">
        <f aca="false">IF($C$6&lt;='Feb 2001'!Q46,'Feb 2001'!H46,0)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IF($C$6&lt;='Feb 2001'!Q47,'Feb 2001'!A47,0)</f>
        <v>0</v>
      </c>
      <c r="B46" s="29" t="n">
        <f aca="false">IF($C$6&lt;='Feb 2001'!Q47,'Feb 2001'!C47,0)</f>
        <v>0</v>
      </c>
      <c r="C46" s="30" t="n">
        <f aca="false">IF($C$6&lt;='Feb 2001'!Q47,'Feb 2001'!E47,0)</f>
        <v>0</v>
      </c>
      <c r="D46" s="31" t="n">
        <f aca="false">IF($C$6&lt;='Feb 2001'!Q47,'Feb 2001'!H47,0)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IF($C$6&lt;='Feb 2001'!Q48,'Feb 2001'!A48,0)</f>
        <v>0</v>
      </c>
      <c r="B47" s="29" t="n">
        <f aca="false">IF($C$6&lt;='Feb 2001'!Q48,'Feb 2001'!C48,0)</f>
        <v>0</v>
      </c>
      <c r="C47" s="30" t="n">
        <f aca="false">IF($C$6&lt;='Feb 2001'!Q48,'Feb 2001'!E48,0)</f>
        <v>0</v>
      </c>
      <c r="D47" s="31" t="n">
        <f aca="false">IF($C$6&lt;='Feb 2001'!Q48,'Feb 2001'!H48,0)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IF($C$6&lt;='Feb 2001'!Q49,'Feb 2001'!A49,0)</f>
        <v>0</v>
      </c>
      <c r="B48" s="29" t="n">
        <f aca="false">IF($C$6&lt;='Feb 2001'!Q49,'Feb 2001'!C49,0)</f>
        <v>0</v>
      </c>
      <c r="C48" s="30" t="n">
        <f aca="false">IF($C$6&lt;='Feb 2001'!Q49,'Feb 2001'!E49,0)</f>
        <v>0</v>
      </c>
      <c r="D48" s="31" t="n">
        <f aca="false">IF($C$6&lt;='Feb 2001'!Q49,'Feb 2001'!H49,0)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IF($C$6&lt;='Feb 2001'!Q50,'Feb 2001'!A50,0)</f>
        <v>0</v>
      </c>
      <c r="B49" s="29" t="n">
        <f aca="false">IF($C$6&lt;='Feb 2001'!Q50,'Feb 2001'!C50,0)</f>
        <v>0</v>
      </c>
      <c r="C49" s="30" t="n">
        <f aca="false">IF($C$6&lt;='Feb 2001'!Q50,'Feb 2001'!E50,0)</f>
        <v>0</v>
      </c>
      <c r="D49" s="31" t="n">
        <f aca="false">IF($C$6&lt;='Feb 2001'!Q50,'Feb 2001'!H50,0)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IF($C$6&lt;='Feb 2001'!Q51,'Feb 2001'!A51,0)</f>
        <v>0</v>
      </c>
      <c r="B50" s="29" t="n">
        <f aca="false">IF($C$6&lt;='Feb 2001'!Q51,'Feb 2001'!C51,0)</f>
        <v>0</v>
      </c>
      <c r="C50" s="30" t="n">
        <f aca="false">IF($C$6&lt;='Feb 2001'!Q51,'Feb 2001'!E51,0)</f>
        <v>0</v>
      </c>
      <c r="D50" s="31" t="n">
        <f aca="false">IF($C$6&lt;='Feb 2001'!Q51,'Feb 2001'!H51,0)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IF($C$6&lt;='Feb 2001'!Q52,'Feb 2001'!A52,0)</f>
        <v>0</v>
      </c>
      <c r="B51" s="29" t="n">
        <f aca="false">IF($C$6&lt;='Feb 2001'!Q52,'Feb 2001'!C52,0)</f>
        <v>0</v>
      </c>
      <c r="C51" s="30" t="n">
        <f aca="false">IF($C$6&lt;='Feb 2001'!Q52,'Feb 2001'!E52,0)</f>
        <v>0</v>
      </c>
      <c r="D51" s="31" t="n">
        <f aca="false">IF($C$6&lt;='Feb 2001'!Q52,'Feb 2001'!H52,0)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IF($C$6&lt;='Feb 2001'!Q53,'Feb 2001'!A53,0)</f>
        <v>0</v>
      </c>
      <c r="B52" s="29" t="n">
        <f aca="false">IF($C$6&lt;='Feb 2001'!Q53,'Feb 2001'!C53,0)</f>
        <v>0</v>
      </c>
      <c r="C52" s="30" t="n">
        <f aca="false">IF($C$6&lt;='Feb 2001'!Q53,'Feb 2001'!E53,0)</f>
        <v>0</v>
      </c>
      <c r="D52" s="31" t="n">
        <f aca="false">IF($C$6&lt;='Feb 2001'!Q53,'Feb 2001'!H53,0)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IF($C$6&lt;='Feb 2001'!Q54,'Feb 2001'!A54,0)</f>
        <v>0</v>
      </c>
      <c r="B53" s="29" t="n">
        <f aca="false">IF($C$6&lt;='Feb 2001'!Q54,'Feb 2001'!C54,0)</f>
        <v>0</v>
      </c>
      <c r="C53" s="30" t="n">
        <f aca="false">IF($C$6&lt;='Feb 2001'!Q54,'Feb 2001'!E54,0)</f>
        <v>0</v>
      </c>
      <c r="D53" s="31" t="n">
        <f aca="false">IF($C$6&lt;='Feb 2001'!Q54,'Feb 2001'!H54,0)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IF($C$6&lt;='Feb 2001'!Q55,'Feb 2001'!A55,0)</f>
        <v>0</v>
      </c>
      <c r="B54" s="29" t="n">
        <f aca="false">IF($C$6&lt;='Feb 2001'!Q55,'Feb 2001'!C55,0)</f>
        <v>0</v>
      </c>
      <c r="C54" s="30" t="n">
        <f aca="false">IF($C$6&lt;='Feb 2001'!Q55,'Feb 2001'!E55,0)</f>
        <v>0</v>
      </c>
      <c r="D54" s="31" t="n">
        <f aca="false">IF($C$6&lt;='Feb 2001'!Q55,'Feb 2001'!H55,0)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IF($C$6&lt;='Feb 2001'!Q56,'Feb 2001'!A56,0)</f>
        <v>0</v>
      </c>
      <c r="B55" s="29" t="n">
        <f aca="false">IF($C$6&lt;='Feb 2001'!Q56,'Feb 2001'!C56,0)</f>
        <v>0</v>
      </c>
      <c r="C55" s="30" t="n">
        <f aca="false">IF($C$6&lt;='Feb 2001'!Q56,'Feb 2001'!E56,0)</f>
        <v>0</v>
      </c>
      <c r="D55" s="31" t="n">
        <f aca="false">IF($C$6&lt;='Feb 2001'!Q56,'Feb 2001'!H56,0)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IF($C$6&lt;='Feb 2001'!Q57,'Feb 2001'!A57,0)</f>
        <v>0</v>
      </c>
      <c r="B56" s="29" t="n">
        <f aca="false">IF($C$6&lt;='Feb 2001'!Q57,'Feb 2001'!C57,0)</f>
        <v>0</v>
      </c>
      <c r="C56" s="30" t="n">
        <f aca="false">IF($C$6&lt;='Feb 2001'!Q57,'Feb 2001'!E57,0)</f>
        <v>0</v>
      </c>
      <c r="D56" s="31" t="n">
        <f aca="false">IF($C$6&lt;='Feb 2001'!Q57,'Feb 2001'!H57,0)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IF($C$6&lt;='Feb 2001'!Q58,'Feb 2001'!A58,0)</f>
        <v>0</v>
      </c>
      <c r="B57" s="29" t="n">
        <f aca="false">IF($C$6&lt;='Feb 2001'!Q58,'Feb 2001'!C58,0)</f>
        <v>0</v>
      </c>
      <c r="C57" s="30" t="n">
        <f aca="false">IF($C$6&lt;='Feb 2001'!Q58,'Feb 2001'!E58,0)</f>
        <v>0</v>
      </c>
      <c r="D57" s="31" t="n">
        <f aca="false">IF($C$6&lt;='Feb 2001'!Q58,'Feb 2001'!H58,0)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IF($C$6&lt;='Feb 2001'!Q59,'Feb 2001'!A59,0)</f>
        <v>0</v>
      </c>
      <c r="B58" s="29" t="n">
        <f aca="false">IF($C$6&lt;='Feb 2001'!Q59,'Feb 2001'!C59,0)</f>
        <v>0</v>
      </c>
      <c r="C58" s="30" t="n">
        <f aca="false">IF($C$6&lt;='Feb 2001'!Q59,'Feb 2001'!E59,0)</f>
        <v>0</v>
      </c>
      <c r="D58" s="31" t="n">
        <f aca="false">IF($C$6&lt;='Feb 2001'!Q59,'Feb 2001'!H59,0)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IF($C$6&lt;='Feb 2001'!Q60,'Feb 2001'!A60,0)</f>
        <v>0</v>
      </c>
      <c r="B59" s="29" t="n">
        <f aca="false">IF($C$6&lt;='Feb 2001'!Q60,'Feb 2001'!C60,0)</f>
        <v>0</v>
      </c>
      <c r="C59" s="30" t="n">
        <f aca="false">IF($C$6&lt;='Feb 2001'!Q60,'Feb 2001'!E60,0)</f>
        <v>0</v>
      </c>
      <c r="D59" s="31" t="n">
        <f aca="false">IF($C$6&lt;='Feb 2001'!Q60,'Feb 2001'!H60,0)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IF($C$6&lt;='Feb 2001'!Q61,'Feb 2001'!A61,0)</f>
        <v>0</v>
      </c>
      <c r="B60" s="29" t="n">
        <f aca="false">IF($C$6&lt;='Feb 2001'!Q61,'Feb 2001'!C61,0)</f>
        <v>0</v>
      </c>
      <c r="C60" s="30" t="n">
        <f aca="false">IF($C$6&lt;='Feb 2001'!Q61,'Feb 2001'!E61,0)</f>
        <v>0</v>
      </c>
      <c r="D60" s="31" t="n">
        <f aca="false">IF($C$6&lt;='Feb 2001'!Q61,'Feb 2001'!H61,0)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Q10" s="83" t="s">
        <v>15</v>
      </c>
    </row>
    <row r="11" customFormat="false" ht="51" hidden="false" customHeight="true" outlineLevel="0" collapsed="false">
      <c r="A11" s="84" t="s">
        <v>3</v>
      </c>
      <c r="B11" s="85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5</v>
      </c>
      <c r="J11" s="91" t="s">
        <v>18</v>
      </c>
      <c r="K11" s="92" t="s">
        <v>19</v>
      </c>
      <c r="L11" s="93" t="s">
        <v>21</v>
      </c>
      <c r="M11" s="94" t="s">
        <v>17</v>
      </c>
      <c r="N11" s="95" t="s">
        <v>22</v>
      </c>
      <c r="O11" s="96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00" t="s">
        <v>25</v>
      </c>
      <c r="B12" s="101" t="n">
        <v>36910</v>
      </c>
      <c r="C12" s="102" t="s">
        <v>26</v>
      </c>
      <c r="D12" s="103" t="n">
        <v>82408</v>
      </c>
      <c r="E12" s="103" t="n">
        <v>56264</v>
      </c>
      <c r="F12" s="103" t="s">
        <v>27</v>
      </c>
      <c r="G12" s="104" t="s">
        <v>28</v>
      </c>
      <c r="H12" s="105" t="s">
        <v>29</v>
      </c>
      <c r="I12" s="106" t="s">
        <v>30</v>
      </c>
      <c r="J12" s="106" t="s">
        <v>30</v>
      </c>
      <c r="K12" s="106" t="s">
        <v>31</v>
      </c>
      <c r="L12" s="107" t="s">
        <v>32</v>
      </c>
      <c r="M12" s="108" t="n">
        <v>36915</v>
      </c>
      <c r="N12" s="108" t="n">
        <v>36917</v>
      </c>
      <c r="O12" s="109" t="s">
        <v>28</v>
      </c>
      <c r="P12" s="74"/>
      <c r="Q12" s="110" t="n">
        <v>36915</v>
      </c>
    </row>
    <row r="13" customFormat="false" ht="15.75" hidden="false" customHeight="false" outlineLevel="0" collapsed="false">
      <c r="A13" s="100"/>
      <c r="B13" s="101"/>
      <c r="C13" s="102"/>
      <c r="D13" s="103"/>
      <c r="E13" s="103"/>
      <c r="F13" s="103"/>
      <c r="G13" s="104"/>
      <c r="H13" s="111"/>
      <c r="I13" s="106"/>
      <c r="J13" s="106"/>
      <c r="K13" s="106"/>
      <c r="L13" s="112"/>
      <c r="M13" s="108"/>
      <c r="N13" s="108"/>
      <c r="O13" s="109"/>
      <c r="P13" s="74"/>
      <c r="Q13" s="113"/>
    </row>
    <row r="14" customFormat="false" ht="15.75" hidden="false" customHeight="false" outlineLevel="0" collapsed="false">
      <c r="A14" s="100"/>
      <c r="B14" s="101"/>
      <c r="C14" s="102"/>
      <c r="D14" s="103"/>
      <c r="E14" s="103"/>
      <c r="F14" s="103"/>
      <c r="G14" s="104"/>
      <c r="H14" s="111"/>
      <c r="I14" s="106"/>
      <c r="J14" s="106"/>
      <c r="K14" s="106"/>
      <c r="L14" s="107"/>
      <c r="M14" s="109"/>
      <c r="N14" s="109"/>
      <c r="O14" s="109"/>
      <c r="P14" s="74"/>
      <c r="Q14" s="113"/>
    </row>
    <row r="15" customFormat="false" ht="33.75" hidden="false" customHeight="true" outlineLevel="0" collapsed="false">
      <c r="A15" s="100"/>
      <c r="B15" s="101"/>
      <c r="C15" s="102"/>
      <c r="D15" s="103"/>
      <c r="E15" s="103"/>
      <c r="F15" s="103"/>
      <c r="G15" s="104"/>
      <c r="H15" s="111"/>
      <c r="I15" s="106"/>
      <c r="J15" s="106"/>
      <c r="K15" s="106"/>
      <c r="L15" s="112"/>
      <c r="M15" s="109"/>
      <c r="N15" s="109"/>
      <c r="O15" s="109"/>
      <c r="P15" s="74"/>
      <c r="Q15" s="113"/>
    </row>
    <row r="16" customFormat="false" ht="15.75" hidden="false" customHeight="false" outlineLevel="0" collapsed="false">
      <c r="A16" s="100"/>
      <c r="B16" s="101"/>
      <c r="C16" s="102"/>
      <c r="D16" s="103"/>
      <c r="E16" s="103"/>
      <c r="F16" s="103"/>
      <c r="G16" s="104"/>
      <c r="H16" s="111"/>
      <c r="I16" s="106"/>
      <c r="J16" s="106"/>
      <c r="K16" s="106"/>
      <c r="L16" s="112"/>
      <c r="M16" s="109"/>
      <c r="N16" s="109"/>
      <c r="O16" s="109"/>
      <c r="P16" s="74"/>
      <c r="Q16" s="113"/>
    </row>
    <row r="17" customFormat="false" ht="15.75" hidden="false" customHeight="false" outlineLevel="0" collapsed="false">
      <c r="A17" s="100"/>
      <c r="B17" s="101"/>
      <c r="C17" s="102"/>
      <c r="D17" s="103"/>
      <c r="E17" s="103"/>
      <c r="F17" s="103"/>
      <c r="G17" s="104"/>
      <c r="H17" s="111"/>
      <c r="I17" s="106"/>
      <c r="J17" s="106"/>
      <c r="K17" s="106"/>
      <c r="L17" s="112"/>
      <c r="M17" s="109"/>
      <c r="N17" s="109"/>
      <c r="O17" s="109"/>
      <c r="P17" s="74"/>
      <c r="Q17" s="113"/>
    </row>
    <row r="18" customFormat="false" ht="15.75" hidden="false" customHeight="false" outlineLevel="0" collapsed="false">
      <c r="A18" s="100"/>
      <c r="B18" s="101"/>
      <c r="C18" s="102"/>
      <c r="D18" s="103"/>
      <c r="E18" s="103"/>
      <c r="F18" s="103"/>
      <c r="G18" s="104"/>
      <c r="H18" s="111"/>
      <c r="I18" s="106"/>
      <c r="J18" s="106"/>
      <c r="K18" s="106"/>
      <c r="L18" s="112"/>
      <c r="M18" s="109"/>
      <c r="N18" s="109"/>
      <c r="O18" s="109"/>
      <c r="P18" s="74"/>
      <c r="Q18" s="113"/>
    </row>
    <row r="19" customFormat="false" ht="15.75" hidden="false" customHeight="false" outlineLevel="0" collapsed="false">
      <c r="A19" s="100"/>
      <c r="B19" s="101"/>
      <c r="C19" s="102"/>
      <c r="D19" s="103"/>
      <c r="E19" s="103"/>
      <c r="F19" s="103"/>
      <c r="G19" s="104"/>
      <c r="H19" s="111"/>
      <c r="I19" s="106"/>
      <c r="J19" s="106"/>
      <c r="K19" s="106"/>
      <c r="L19" s="112"/>
      <c r="M19" s="109"/>
      <c r="N19" s="109"/>
      <c r="O19" s="109"/>
      <c r="P19" s="74"/>
      <c r="Q19" s="113"/>
    </row>
    <row r="20" customFormat="false" ht="15.75" hidden="false" customHeight="false" outlineLevel="0" collapsed="false">
      <c r="A20" s="100"/>
      <c r="B20" s="101"/>
      <c r="C20" s="102"/>
      <c r="D20" s="103"/>
      <c r="E20" s="103"/>
      <c r="F20" s="103"/>
      <c r="G20" s="104"/>
      <c r="H20" s="105"/>
      <c r="I20" s="106"/>
      <c r="J20" s="106"/>
      <c r="K20" s="106"/>
      <c r="L20" s="112"/>
      <c r="M20" s="109"/>
      <c r="N20" s="109"/>
      <c r="O20" s="109"/>
      <c r="P20" s="74"/>
      <c r="Q20" s="113"/>
    </row>
    <row r="21" customFormat="false" ht="15.75" hidden="false" customHeight="false" outlineLevel="0" collapsed="false">
      <c r="A21" s="114"/>
      <c r="B21" s="101"/>
      <c r="C21" s="102"/>
      <c r="D21" s="103"/>
      <c r="E21" s="103"/>
      <c r="F21" s="103"/>
      <c r="G21" s="104"/>
      <c r="H21" s="105"/>
      <c r="I21" s="106"/>
      <c r="J21" s="106"/>
      <c r="K21" s="106"/>
      <c r="L21" s="112"/>
      <c r="M21" s="109"/>
      <c r="N21" s="109"/>
      <c r="O21" s="109"/>
      <c r="P21" s="74"/>
      <c r="Q21" s="113"/>
    </row>
    <row r="22" customFormat="false" ht="15.75" hidden="false" customHeight="false" outlineLevel="0" collapsed="false">
      <c r="A22" s="100"/>
      <c r="B22" s="101"/>
      <c r="C22" s="102"/>
      <c r="D22" s="103"/>
      <c r="E22" s="103"/>
      <c r="F22" s="103"/>
      <c r="G22" s="104"/>
      <c r="H22" s="111"/>
      <c r="I22" s="106"/>
      <c r="J22" s="106"/>
      <c r="K22" s="106"/>
      <c r="L22" s="112"/>
      <c r="M22" s="109"/>
      <c r="N22" s="109"/>
      <c r="O22" s="109"/>
      <c r="P22" s="74"/>
      <c r="Q22" s="113"/>
    </row>
    <row r="23" customFormat="false" ht="15.75" hidden="false" customHeight="false" outlineLevel="0" collapsed="false">
      <c r="A23" s="100"/>
      <c r="B23" s="101"/>
      <c r="C23" s="102"/>
      <c r="D23" s="102"/>
      <c r="E23" s="102"/>
      <c r="F23" s="103"/>
      <c r="G23" s="104"/>
      <c r="H23" s="111"/>
      <c r="I23" s="106"/>
      <c r="J23" s="106"/>
      <c r="K23" s="106"/>
      <c r="L23" s="112"/>
      <c r="M23" s="115"/>
      <c r="N23" s="116"/>
      <c r="O23" s="109"/>
      <c r="P23" s="74"/>
      <c r="Q23" s="113"/>
    </row>
    <row r="24" customFormat="false" ht="15.75" hidden="false" customHeight="false" outlineLevel="0" collapsed="false">
      <c r="A24" s="100"/>
      <c r="B24" s="101"/>
      <c r="C24" s="102"/>
      <c r="D24" s="102"/>
      <c r="E24" s="102"/>
      <c r="F24" s="103"/>
      <c r="G24" s="104"/>
      <c r="H24" s="111"/>
      <c r="I24" s="106"/>
      <c r="J24" s="106"/>
      <c r="K24" s="106"/>
      <c r="L24" s="112"/>
      <c r="M24" s="115"/>
      <c r="N24" s="116"/>
      <c r="O24" s="109"/>
      <c r="P24" s="74"/>
      <c r="Q24" s="113"/>
    </row>
    <row r="25" customFormat="false" ht="15.75" hidden="false" customHeight="false" outlineLevel="0" collapsed="false">
      <c r="A25" s="100"/>
      <c r="B25" s="101"/>
      <c r="C25" s="102"/>
      <c r="D25" s="102"/>
      <c r="E25" s="102"/>
      <c r="F25" s="102"/>
      <c r="G25" s="104"/>
      <c r="H25" s="111"/>
      <c r="I25" s="106"/>
      <c r="J25" s="106"/>
      <c r="K25" s="106"/>
      <c r="L25" s="112"/>
      <c r="M25" s="115"/>
      <c r="N25" s="116"/>
      <c r="O25" s="109"/>
      <c r="P25" s="74"/>
      <c r="Q25" s="113"/>
    </row>
    <row r="26" customFormat="false" ht="15.75" hidden="false" customHeight="false" outlineLevel="0" collapsed="false">
      <c r="A26" s="100"/>
      <c r="B26" s="101"/>
      <c r="C26" s="102"/>
      <c r="D26" s="102"/>
      <c r="E26" s="102"/>
      <c r="F26" s="103"/>
      <c r="G26" s="104"/>
      <c r="H26" s="111"/>
      <c r="I26" s="106"/>
      <c r="J26" s="106"/>
      <c r="K26" s="106"/>
      <c r="L26" s="112"/>
      <c r="M26" s="115"/>
      <c r="N26" s="116"/>
      <c r="O26" s="109"/>
      <c r="P26" s="74"/>
      <c r="Q26" s="113"/>
    </row>
    <row r="27" customFormat="false" ht="15.75" hidden="false" customHeight="false" outlineLevel="0" collapsed="false">
      <c r="A27" s="100"/>
      <c r="B27" s="101"/>
      <c r="C27" s="102"/>
      <c r="D27" s="102"/>
      <c r="E27" s="102"/>
      <c r="F27" s="103"/>
      <c r="G27" s="104"/>
      <c r="H27" s="111"/>
      <c r="I27" s="106"/>
      <c r="J27" s="106"/>
      <c r="K27" s="106"/>
      <c r="L27" s="112"/>
      <c r="M27" s="115"/>
      <c r="N27" s="116"/>
      <c r="O27" s="109"/>
      <c r="P27" s="74"/>
      <c r="Q27" s="113"/>
    </row>
    <row r="28" customFormat="false" ht="39" hidden="false" customHeight="true" outlineLevel="0" collapsed="false">
      <c r="A28" s="117"/>
      <c r="B28" s="101"/>
      <c r="C28" s="102"/>
      <c r="D28" s="102"/>
      <c r="E28" s="102"/>
      <c r="F28" s="103"/>
      <c r="G28" s="104"/>
      <c r="H28" s="111"/>
      <c r="I28" s="106"/>
      <c r="J28" s="106"/>
      <c r="K28" s="106"/>
      <c r="L28" s="112"/>
      <c r="M28" s="115"/>
      <c r="N28" s="116"/>
      <c r="O28" s="109"/>
      <c r="P28" s="74"/>
      <c r="Q28" s="113"/>
    </row>
    <row r="29" customFormat="false" ht="15.75" hidden="false" customHeight="false" outlineLevel="0" collapsed="false">
      <c r="A29" s="117"/>
      <c r="B29" s="101"/>
      <c r="C29" s="102"/>
      <c r="D29" s="102"/>
      <c r="E29" s="102"/>
      <c r="F29" s="103"/>
      <c r="G29" s="104"/>
      <c r="H29" s="111"/>
      <c r="I29" s="106"/>
      <c r="J29" s="106"/>
      <c r="K29" s="106"/>
      <c r="L29" s="112"/>
      <c r="M29" s="115"/>
      <c r="N29" s="116"/>
      <c r="O29" s="109"/>
      <c r="P29" s="74"/>
      <c r="Q29" s="113"/>
    </row>
    <row r="30" customFormat="false" ht="15.75" hidden="false" customHeight="false" outlineLevel="0" collapsed="false">
      <c r="A30" s="117"/>
      <c r="B30" s="101"/>
      <c r="C30" s="102"/>
      <c r="D30" s="102"/>
      <c r="E30" s="102"/>
      <c r="F30" s="103"/>
      <c r="G30" s="104"/>
      <c r="H30" s="111"/>
      <c r="I30" s="106"/>
      <c r="J30" s="106"/>
      <c r="K30" s="106"/>
      <c r="L30" s="112"/>
      <c r="M30" s="115"/>
      <c r="N30" s="116"/>
      <c r="O30" s="109"/>
      <c r="P30" s="118"/>
      <c r="Q30" s="113"/>
    </row>
    <row r="31" customFormat="false" ht="16.5" hidden="false" customHeight="false" outlineLevel="0" collapsed="false">
      <c r="A31" s="117"/>
      <c r="B31" s="109"/>
      <c r="C31" s="119"/>
      <c r="D31" s="119"/>
      <c r="E31" s="119"/>
      <c r="F31" s="120"/>
      <c r="G31" s="104"/>
      <c r="H31" s="121"/>
      <c r="I31" s="122"/>
      <c r="J31" s="122"/>
      <c r="K31" s="122"/>
      <c r="L31" s="112"/>
      <c r="M31" s="115"/>
      <c r="N31" s="116"/>
      <c r="O31" s="109"/>
      <c r="P31" s="74"/>
      <c r="Q31" s="123"/>
    </row>
    <row r="32" customFormat="false" ht="15.75" hidden="false" customHeight="false" outlineLevel="0" collapsed="false">
      <c r="A32" s="74"/>
      <c r="B32" s="124"/>
      <c r="C32" s="74"/>
      <c r="D32" s="74"/>
      <c r="E32" s="74"/>
      <c r="F32" s="74"/>
      <c r="G32" s="125"/>
      <c r="H32" s="74"/>
      <c r="I32" s="74"/>
      <c r="J32" s="74"/>
      <c r="K32" s="74"/>
      <c r="L32" s="126"/>
      <c r="M32" s="127"/>
      <c r="N32" s="128"/>
      <c r="O32" s="129"/>
      <c r="P32" s="74"/>
      <c r="Q32" s="130"/>
    </row>
    <row r="33" customFormat="false" ht="15.75" hidden="false" customHeight="false" outlineLevel="0" collapsed="false">
      <c r="A33" s="74"/>
      <c r="B33" s="124"/>
      <c r="C33" s="74"/>
      <c r="D33" s="74"/>
      <c r="E33" s="74"/>
      <c r="F33" s="74"/>
      <c r="G33" s="125"/>
      <c r="H33" s="74"/>
      <c r="I33" s="74"/>
      <c r="J33" s="74"/>
      <c r="K33" s="74"/>
      <c r="L33" s="126"/>
      <c r="M33" s="127"/>
      <c r="N33" s="128"/>
      <c r="O33" s="129"/>
      <c r="P33" s="74"/>
      <c r="Q33" s="130"/>
    </row>
    <row r="34" customFormat="false" ht="15.75" hidden="false" customHeight="false" outlineLevel="0" collapsed="false">
      <c r="A34" s="74"/>
      <c r="B34" s="124"/>
      <c r="C34" s="74"/>
      <c r="D34" s="74"/>
      <c r="E34" s="74"/>
      <c r="F34" s="74"/>
      <c r="G34" s="125"/>
      <c r="H34" s="74"/>
      <c r="I34" s="74"/>
      <c r="J34" s="74"/>
      <c r="K34" s="74"/>
      <c r="L34" s="126"/>
      <c r="M34" s="127"/>
      <c r="N34" s="128"/>
      <c r="O34" s="129"/>
      <c r="P34" s="74"/>
      <c r="Q34" s="130"/>
    </row>
    <row r="35" customFormat="false" ht="15.75" hidden="false" customHeight="false" outlineLevel="0" collapsed="false">
      <c r="A35" s="74"/>
      <c r="B35" s="124"/>
      <c r="C35" s="74"/>
      <c r="D35" s="74"/>
      <c r="E35" s="74"/>
      <c r="F35" s="74"/>
      <c r="G35" s="125"/>
      <c r="H35" s="74"/>
      <c r="I35" s="74"/>
      <c r="J35" s="74"/>
      <c r="K35" s="74"/>
      <c r="L35" s="126"/>
      <c r="M35" s="127"/>
      <c r="N35" s="128"/>
      <c r="O35" s="129"/>
      <c r="P35" s="74"/>
      <c r="Q35" s="130"/>
    </row>
    <row r="36" customFormat="false" ht="15.75" hidden="false" customHeight="false" outlineLevel="0" collapsed="false">
      <c r="A36" s="74"/>
      <c r="B36" s="124"/>
      <c r="C36" s="74"/>
      <c r="D36" s="74"/>
      <c r="E36" s="74"/>
      <c r="F36" s="74"/>
      <c r="G36" s="125"/>
      <c r="H36" s="74"/>
      <c r="I36" s="74"/>
      <c r="J36" s="74"/>
      <c r="K36" s="74"/>
      <c r="L36" s="126"/>
      <c r="M36" s="127"/>
      <c r="N36" s="128"/>
      <c r="O36" s="129"/>
      <c r="P36" s="74"/>
      <c r="Q36" s="130"/>
    </row>
    <row r="37" customFormat="false" ht="15.75" hidden="false" customHeight="false" outlineLevel="0" collapsed="false">
      <c r="A37" s="74"/>
      <c r="B37" s="124"/>
      <c r="C37" s="74"/>
      <c r="D37" s="74"/>
      <c r="E37" s="74"/>
      <c r="F37" s="74"/>
      <c r="G37" s="125"/>
      <c r="H37" s="74"/>
      <c r="I37" s="74"/>
      <c r="J37" s="74"/>
      <c r="K37" s="74"/>
      <c r="L37" s="126"/>
      <c r="M37" s="127"/>
      <c r="N37" s="128"/>
      <c r="O37" s="129"/>
      <c r="P37" s="74"/>
      <c r="Q37" s="130"/>
    </row>
    <row r="38" customFormat="false" ht="15.75" hidden="false" customHeight="false" outlineLevel="0" collapsed="false">
      <c r="A38" s="74"/>
      <c r="B38" s="124"/>
      <c r="C38" s="74"/>
      <c r="D38" s="74"/>
      <c r="E38" s="74"/>
      <c r="F38" s="74"/>
      <c r="G38" s="125"/>
      <c r="H38" s="74"/>
      <c r="I38" s="74"/>
      <c r="J38" s="74"/>
      <c r="K38" s="74"/>
      <c r="L38" s="126"/>
      <c r="M38" s="127"/>
      <c r="N38" s="128"/>
      <c r="O38" s="129"/>
      <c r="P38" s="74"/>
      <c r="Q38" s="130"/>
    </row>
    <row r="39" customFormat="false" ht="15.75" hidden="false" customHeight="false" outlineLevel="0" collapsed="false">
      <c r="A39" s="74"/>
      <c r="B39" s="124"/>
      <c r="C39" s="74"/>
      <c r="D39" s="74"/>
      <c r="E39" s="74"/>
      <c r="F39" s="74"/>
      <c r="G39" s="125"/>
      <c r="H39" s="74"/>
      <c r="I39" s="74"/>
      <c r="J39" s="74"/>
      <c r="K39" s="74"/>
      <c r="L39" s="126"/>
      <c r="M39" s="127"/>
      <c r="N39" s="128"/>
      <c r="O39" s="129"/>
      <c r="P39" s="74"/>
      <c r="Q39" s="130"/>
    </row>
    <row r="40" customFormat="false" ht="15.75" hidden="false" customHeight="false" outlineLevel="0" collapsed="false">
      <c r="A40" s="74"/>
      <c r="B40" s="124"/>
      <c r="C40" s="74"/>
      <c r="D40" s="74"/>
      <c r="E40" s="74"/>
      <c r="F40" s="74"/>
      <c r="G40" s="125"/>
      <c r="H40" s="74"/>
      <c r="I40" s="74"/>
      <c r="J40" s="74"/>
      <c r="K40" s="74"/>
      <c r="L40" s="131"/>
      <c r="M40" s="127"/>
      <c r="N40" s="128"/>
      <c r="O40" s="129"/>
      <c r="P40" s="74"/>
      <c r="Q40" s="130"/>
    </row>
    <row r="41" customFormat="false" ht="15.75" hidden="false" customHeight="false" outlineLevel="0" collapsed="false">
      <c r="D41" s="74"/>
      <c r="E41" s="74"/>
      <c r="F41" s="74"/>
      <c r="G41" s="132"/>
      <c r="H41" s="74"/>
      <c r="I41" s="74"/>
      <c r="J41" s="74"/>
      <c r="K41" s="74"/>
      <c r="L41" s="131"/>
      <c r="M41" s="133"/>
      <c r="N41" s="134"/>
      <c r="O41" s="129"/>
      <c r="P41" s="74"/>
      <c r="Q41" s="130"/>
    </row>
    <row r="42" customFormat="false" ht="15.75" hidden="false" customHeight="false" outlineLevel="0" collapsed="false">
      <c r="D42" s="74"/>
      <c r="E42" s="74"/>
      <c r="F42" s="74"/>
      <c r="G42" s="132"/>
      <c r="H42" s="74"/>
      <c r="I42" s="74"/>
      <c r="J42" s="74"/>
      <c r="K42" s="74"/>
      <c r="L42" s="131"/>
      <c r="M42" s="133"/>
      <c r="N42" s="134"/>
      <c r="O42" s="129"/>
      <c r="P42" s="74"/>
      <c r="Q42" s="130"/>
    </row>
    <row r="43" customFormat="false" ht="15.75" hidden="false" customHeight="false" outlineLevel="0" collapsed="false">
      <c r="D43" s="74"/>
      <c r="E43" s="74"/>
      <c r="F43" s="74"/>
      <c r="G43" s="132"/>
      <c r="H43" s="74"/>
      <c r="I43" s="74"/>
      <c r="J43" s="74"/>
      <c r="K43" s="74"/>
      <c r="L43" s="131"/>
      <c r="M43" s="133"/>
      <c r="N43" s="134"/>
      <c r="O43" s="129"/>
      <c r="P43" s="74"/>
      <c r="Q43" s="130"/>
    </row>
    <row r="44" customFormat="false" ht="15.75" hidden="false" customHeight="false" outlineLevel="0" collapsed="false">
      <c r="D44" s="74"/>
      <c r="E44" s="74"/>
      <c r="F44" s="74"/>
      <c r="G44" s="132"/>
      <c r="H44" s="74"/>
      <c r="I44" s="74"/>
      <c r="J44" s="74"/>
      <c r="K44" s="74"/>
      <c r="L44" s="131"/>
      <c r="M44" s="133"/>
      <c r="N44" s="134"/>
      <c r="O44" s="129"/>
      <c r="P44" s="74"/>
      <c r="Q44" s="130"/>
    </row>
    <row r="45" customFormat="false" ht="15.75" hidden="false" customHeight="false" outlineLevel="0" collapsed="false">
      <c r="A45" s="74"/>
      <c r="B45" s="133"/>
      <c r="C45" s="74"/>
      <c r="D45" s="74"/>
      <c r="E45" s="74"/>
      <c r="F45" s="74"/>
      <c r="G45" s="132"/>
      <c r="H45" s="74"/>
      <c r="I45" s="74"/>
      <c r="J45" s="74"/>
      <c r="K45" s="74"/>
      <c r="L45" s="131"/>
      <c r="M45" s="133"/>
      <c r="N45" s="134"/>
      <c r="O45" s="129"/>
      <c r="P45" s="74"/>
      <c r="Q45" s="130"/>
    </row>
    <row r="46" customFormat="false" ht="15.75" hidden="false" customHeight="false" outlineLevel="0" collapsed="false">
      <c r="A46" s="74"/>
      <c r="B46" s="133"/>
      <c r="C46" s="74"/>
      <c r="D46" s="74"/>
      <c r="E46" s="74"/>
      <c r="F46" s="74"/>
      <c r="G46" s="132"/>
      <c r="H46" s="74"/>
      <c r="I46" s="74"/>
      <c r="J46" s="74"/>
      <c r="K46" s="74"/>
      <c r="L46" s="131"/>
      <c r="M46" s="133"/>
      <c r="N46" s="134"/>
      <c r="O46" s="129"/>
      <c r="P46" s="74"/>
      <c r="Q46" s="130"/>
    </row>
    <row r="47" customFormat="false" ht="15.75" hidden="false" customHeight="false" outlineLevel="0" collapsed="false">
      <c r="A47" s="74"/>
      <c r="B47" s="133"/>
      <c r="C47" s="74"/>
      <c r="D47" s="74"/>
      <c r="E47" s="74"/>
      <c r="F47" s="74"/>
      <c r="G47" s="132"/>
      <c r="H47" s="74"/>
      <c r="I47" s="74"/>
      <c r="J47" s="74"/>
      <c r="K47" s="74"/>
      <c r="L47" s="131"/>
      <c r="M47" s="133"/>
      <c r="N47" s="134"/>
      <c r="O47" s="129"/>
      <c r="P47" s="74"/>
      <c r="Q47" s="130"/>
    </row>
    <row r="48" customFormat="false" ht="15.75" hidden="false" customHeight="false" outlineLevel="0" collapsed="false">
      <c r="A48" s="74"/>
      <c r="B48" s="133"/>
      <c r="C48" s="74"/>
      <c r="D48" s="74"/>
      <c r="E48" s="74"/>
      <c r="F48" s="74"/>
      <c r="G48" s="125"/>
      <c r="H48" s="74"/>
      <c r="I48" s="74"/>
      <c r="J48" s="74"/>
      <c r="K48" s="74"/>
      <c r="L48" s="131"/>
      <c r="M48" s="133"/>
      <c r="N48" s="134"/>
      <c r="O48" s="129"/>
      <c r="P48" s="74"/>
      <c r="Q48" s="130"/>
    </row>
    <row r="49" customFormat="false" ht="15.75" hidden="false" customHeight="false" outlineLevel="0" collapsed="false">
      <c r="A49" s="74"/>
      <c r="B49" s="133"/>
      <c r="C49" s="74"/>
      <c r="D49" s="74"/>
      <c r="E49" s="74"/>
      <c r="F49" s="74"/>
      <c r="G49" s="125"/>
      <c r="H49" s="74"/>
      <c r="I49" s="74"/>
      <c r="J49" s="74"/>
      <c r="K49" s="74"/>
      <c r="L49" s="131"/>
      <c r="M49" s="133"/>
      <c r="N49" s="134"/>
      <c r="O49" s="129"/>
      <c r="P49" s="74"/>
      <c r="Q49" s="130"/>
    </row>
    <row r="50" customFormat="false" ht="15.75" hidden="false" customHeight="false" outlineLevel="0" collapsed="false">
      <c r="A50" s="74"/>
      <c r="B50" s="133"/>
      <c r="C50" s="74"/>
      <c r="D50" s="74"/>
      <c r="E50" s="74"/>
      <c r="F50" s="74"/>
      <c r="G50" s="125"/>
      <c r="H50" s="74"/>
      <c r="I50" s="74"/>
      <c r="J50" s="74"/>
      <c r="K50" s="74"/>
      <c r="L50" s="131"/>
      <c r="M50" s="133"/>
      <c r="N50" s="134"/>
      <c r="O50" s="129"/>
      <c r="P50" s="74"/>
      <c r="Q50" s="130"/>
    </row>
    <row r="51" customFormat="false" ht="15.75" hidden="false" customHeight="false" outlineLevel="0" collapsed="false">
      <c r="B51" s="135"/>
      <c r="L51" s="136"/>
      <c r="M51" s="135"/>
      <c r="N51" s="137"/>
      <c r="Q51" s="138"/>
    </row>
    <row r="52" customFormat="false" ht="15.75" hidden="false" customHeight="false" outlineLevel="0" collapsed="false">
      <c r="B52" s="135"/>
      <c r="L52" s="136"/>
      <c r="M52" s="135"/>
      <c r="N52" s="137"/>
      <c r="Q52" s="138"/>
    </row>
    <row r="53" customFormat="false" ht="15.75" hidden="false" customHeight="false" outlineLevel="0" collapsed="false">
      <c r="B53" s="135"/>
      <c r="L53" s="136"/>
      <c r="M53" s="135"/>
      <c r="N53" s="137"/>
      <c r="Q53" s="138"/>
    </row>
    <row r="54" customFormat="false" ht="15.75" hidden="false" customHeight="false" outlineLevel="0" collapsed="false">
      <c r="B54" s="135"/>
      <c r="L54" s="136"/>
      <c r="M54" s="135"/>
      <c r="N54" s="137"/>
      <c r="Q54" s="138"/>
    </row>
    <row r="55" customFormat="false" ht="15.75" hidden="false" customHeight="false" outlineLevel="0" collapsed="false">
      <c r="B55" s="135"/>
      <c r="L55" s="136"/>
      <c r="M55" s="135"/>
      <c r="N55" s="137"/>
      <c r="Q55" s="138"/>
    </row>
    <row r="56" customFormat="false" ht="15.75" hidden="false" customHeight="false" outlineLevel="0" collapsed="false">
      <c r="B56" s="135"/>
      <c r="L56" s="136"/>
      <c r="M56" s="135"/>
      <c r="N56" s="137"/>
      <c r="Q56" s="138"/>
    </row>
    <row r="57" customFormat="false" ht="15.75" hidden="false" customHeight="false" outlineLevel="0" collapsed="false">
      <c r="B57" s="135"/>
      <c r="L57" s="136"/>
      <c r="M57" s="135"/>
      <c r="N57" s="137"/>
      <c r="Q57" s="138"/>
    </row>
    <row r="58" customFormat="false" ht="15.75" hidden="false" customHeight="false" outlineLevel="0" collapsed="false">
      <c r="B58" s="135"/>
      <c r="L58" s="136"/>
      <c r="M58" s="135"/>
      <c r="N58" s="137"/>
      <c r="Q58" s="138"/>
    </row>
    <row r="59" customFormat="false" ht="15.75" hidden="false" customHeight="false" outlineLevel="0" collapsed="false">
      <c r="B59" s="135"/>
      <c r="L59" s="136"/>
      <c r="M59" s="135"/>
      <c r="N59" s="137"/>
      <c r="Q59" s="138"/>
    </row>
    <row r="60" customFormat="false" ht="15.75" hidden="false" customHeight="false" outlineLevel="0" collapsed="false">
      <c r="B60" s="135"/>
      <c r="L60" s="136"/>
      <c r="M60" s="135"/>
      <c r="N60" s="137"/>
      <c r="Q60" s="138"/>
    </row>
    <row r="61" customFormat="false" ht="15.75" hidden="false" customHeight="false" outlineLevel="0" collapsed="false">
      <c r="B61" s="135"/>
      <c r="L61" s="136"/>
      <c r="M61" s="135"/>
      <c r="N61" s="137"/>
      <c r="Q61" s="138"/>
    </row>
    <row r="62" customFormat="false" ht="15.75" hidden="false" customHeight="false" outlineLevel="0" collapsed="false">
      <c r="B62" s="135"/>
      <c r="L62" s="136"/>
      <c r="M62" s="135"/>
      <c r="N62" s="137"/>
      <c r="Q62" s="138"/>
    </row>
    <row r="63" customFormat="false" ht="15.75" hidden="false" customHeight="false" outlineLevel="0" collapsed="false">
      <c r="B63" s="135"/>
      <c r="L63" s="136"/>
      <c r="M63" s="135"/>
      <c r="N63" s="137"/>
      <c r="Q63" s="138"/>
    </row>
    <row r="64" customFormat="false" ht="15.75" hidden="false" customHeight="false" outlineLevel="0" collapsed="false">
      <c r="B64" s="135"/>
      <c r="L64" s="136"/>
      <c r="M64" s="135"/>
      <c r="N64" s="137"/>
      <c r="Q64" s="138"/>
    </row>
    <row r="65" customFormat="false" ht="15.75" hidden="false" customHeight="false" outlineLevel="0" collapsed="false">
      <c r="B65" s="135"/>
      <c r="L65" s="136"/>
      <c r="M65" s="135"/>
      <c r="N65" s="137"/>
      <c r="Q65" s="138"/>
    </row>
    <row r="66" customFormat="false" ht="15.75" hidden="false" customHeight="false" outlineLevel="0" collapsed="false">
      <c r="B66" s="135"/>
      <c r="L66" s="136"/>
      <c r="M66" s="135"/>
      <c r="N66" s="137"/>
      <c r="Q66" s="138"/>
    </row>
    <row r="67" customFormat="false" ht="15.75" hidden="false" customHeight="false" outlineLevel="0" collapsed="false">
      <c r="B67" s="135"/>
      <c r="L67" s="136"/>
      <c r="M67" s="135"/>
      <c r="N67" s="137"/>
      <c r="Q67" s="138"/>
    </row>
    <row r="68" customFormat="false" ht="15.75" hidden="false" customHeight="false" outlineLevel="0" collapsed="false">
      <c r="B68" s="135"/>
      <c r="L68" s="136"/>
      <c r="M68" s="135"/>
      <c r="N68" s="137"/>
      <c r="Q68" s="138"/>
    </row>
    <row r="69" customFormat="false" ht="15.75" hidden="false" customHeight="false" outlineLevel="0" collapsed="false">
      <c r="B69" s="135"/>
      <c r="L69" s="136"/>
      <c r="M69" s="135"/>
      <c r="N69" s="137"/>
      <c r="Q69" s="138"/>
    </row>
    <row r="70" customFormat="false" ht="15.75" hidden="false" customHeight="false" outlineLevel="0" collapsed="false">
      <c r="B70" s="135"/>
      <c r="L70" s="136"/>
      <c r="M70" s="135"/>
      <c r="N70" s="137"/>
      <c r="Q70" s="138"/>
    </row>
    <row r="71" customFormat="false" ht="15.75" hidden="false" customHeight="false" outlineLevel="0" collapsed="false">
      <c r="B71" s="135"/>
      <c r="L71" s="136"/>
      <c r="M71" s="135"/>
      <c r="N71" s="137"/>
      <c r="Q71" s="138"/>
    </row>
    <row r="72" customFormat="false" ht="15.75" hidden="false" customHeight="false" outlineLevel="0" collapsed="false">
      <c r="B72" s="135"/>
      <c r="L72" s="136"/>
      <c r="M72" s="135"/>
      <c r="N72" s="137"/>
      <c r="Q72" s="138"/>
    </row>
    <row r="73" customFormat="false" ht="15.75" hidden="false" customHeight="false" outlineLevel="0" collapsed="false">
      <c r="B73" s="135"/>
      <c r="L73" s="136"/>
      <c r="M73" s="135"/>
      <c r="N73" s="137"/>
      <c r="Q73" s="138"/>
    </row>
    <row r="74" customFormat="false" ht="15.75" hidden="false" customHeight="false" outlineLevel="0" collapsed="false">
      <c r="B74" s="135"/>
      <c r="L74" s="136"/>
      <c r="M74" s="135"/>
      <c r="N74" s="137"/>
      <c r="Q74" s="138"/>
    </row>
    <row r="75" customFormat="false" ht="15.75" hidden="false" customHeight="false" outlineLevel="0" collapsed="false">
      <c r="B75" s="135"/>
      <c r="L75" s="136"/>
      <c r="M75" s="135"/>
      <c r="N75" s="137"/>
      <c r="Q75" s="138"/>
    </row>
    <row r="76" customFormat="false" ht="15.75" hidden="false" customHeight="false" outlineLevel="0" collapsed="false">
      <c r="B76" s="135"/>
      <c r="L76" s="136"/>
      <c r="M76" s="135"/>
      <c r="N76" s="137"/>
      <c r="Q76" s="138"/>
    </row>
    <row r="77" customFormat="false" ht="15.75" hidden="false" customHeight="false" outlineLevel="0" collapsed="false">
      <c r="B77" s="135"/>
      <c r="L77" s="136"/>
      <c r="M77" s="135"/>
      <c r="N77" s="137"/>
      <c r="Q77" s="138"/>
    </row>
    <row r="78" customFormat="false" ht="15.75" hidden="false" customHeight="false" outlineLevel="0" collapsed="false">
      <c r="B78" s="135"/>
      <c r="L78" s="136"/>
      <c r="M78" s="135"/>
      <c r="N78" s="137"/>
      <c r="Q78" s="138"/>
    </row>
    <row r="79" customFormat="false" ht="15.75" hidden="false" customHeight="false" outlineLevel="0" collapsed="false">
      <c r="B79" s="135"/>
      <c r="L79" s="136"/>
      <c r="M79" s="135"/>
      <c r="N79" s="137"/>
      <c r="Q79" s="138"/>
    </row>
    <row r="80" customFormat="false" ht="15.75" hidden="false" customHeight="false" outlineLevel="0" collapsed="false">
      <c r="B80" s="135"/>
      <c r="L80" s="136"/>
      <c r="M80" s="135"/>
      <c r="N80" s="137"/>
      <c r="Q80" s="138"/>
    </row>
    <row r="81" customFormat="false" ht="15.75" hidden="false" customHeight="false" outlineLevel="0" collapsed="false">
      <c r="B81" s="135"/>
      <c r="L81" s="136"/>
      <c r="M81" s="135"/>
      <c r="N81" s="137"/>
      <c r="Q81" s="138"/>
    </row>
    <row r="82" customFormat="false" ht="15.75" hidden="false" customHeight="false" outlineLevel="0" collapsed="false">
      <c r="B82" s="135"/>
      <c r="L82" s="136"/>
      <c r="M82" s="135"/>
      <c r="N82" s="137"/>
      <c r="Q82" s="138"/>
    </row>
    <row r="83" customFormat="false" ht="15.75" hidden="false" customHeight="false" outlineLevel="0" collapsed="false">
      <c r="B83" s="135"/>
      <c r="L83" s="136"/>
      <c r="M83" s="135"/>
      <c r="N83" s="137"/>
      <c r="Q83" s="138"/>
    </row>
    <row r="84" customFormat="false" ht="15.75" hidden="false" customHeight="false" outlineLevel="0" collapsed="false">
      <c r="B84" s="135"/>
      <c r="L84" s="136"/>
      <c r="M84" s="135"/>
      <c r="N84" s="137"/>
      <c r="Q84" s="138"/>
    </row>
    <row r="85" customFormat="false" ht="15.75" hidden="false" customHeight="false" outlineLevel="0" collapsed="false">
      <c r="B85" s="135"/>
      <c r="L85" s="136"/>
      <c r="M85" s="135"/>
      <c r="N85" s="137"/>
      <c r="Q85" s="138"/>
    </row>
    <row r="86" customFormat="false" ht="15.75" hidden="false" customHeight="false" outlineLevel="0" collapsed="false">
      <c r="B86" s="135"/>
      <c r="L86" s="136"/>
      <c r="M86" s="135"/>
      <c r="N86" s="137"/>
      <c r="Q86" s="138"/>
    </row>
    <row r="87" customFormat="false" ht="15.75" hidden="false" customHeight="false" outlineLevel="0" collapsed="false">
      <c r="B87" s="135"/>
      <c r="L87" s="136"/>
      <c r="M87" s="135"/>
      <c r="N87" s="137"/>
      <c r="Q87" s="138"/>
    </row>
    <row r="88" customFormat="false" ht="15.75" hidden="false" customHeight="false" outlineLevel="0" collapsed="false">
      <c r="B88" s="135"/>
      <c r="L88" s="136"/>
      <c r="M88" s="135"/>
      <c r="N88" s="137"/>
      <c r="Q88" s="138"/>
    </row>
    <row r="89" customFormat="false" ht="15.75" hidden="false" customHeight="false" outlineLevel="0" collapsed="false">
      <c r="B89" s="135"/>
      <c r="L89" s="136"/>
      <c r="M89" s="135"/>
      <c r="N89" s="137"/>
      <c r="Q89" s="138"/>
    </row>
    <row r="90" customFormat="false" ht="15.75" hidden="false" customHeight="false" outlineLevel="0" collapsed="false">
      <c r="B90" s="135"/>
      <c r="L90" s="136"/>
      <c r="M90" s="135"/>
      <c r="N90" s="137"/>
      <c r="Q90" s="138"/>
    </row>
    <row r="91" customFormat="false" ht="15.75" hidden="false" customHeight="false" outlineLevel="0" collapsed="false">
      <c r="B91" s="135"/>
      <c r="L91" s="136"/>
      <c r="M91" s="135"/>
      <c r="N91" s="137"/>
      <c r="Q91" s="138"/>
    </row>
    <row r="92" customFormat="false" ht="15.75" hidden="false" customHeight="false" outlineLevel="0" collapsed="false">
      <c r="B92" s="135"/>
      <c r="L92" s="136"/>
      <c r="M92" s="135"/>
      <c r="N92" s="137"/>
      <c r="Q92" s="138"/>
    </row>
    <row r="93" customFormat="false" ht="15.75" hidden="false" customHeight="false" outlineLevel="0" collapsed="false">
      <c r="B93" s="135"/>
      <c r="L93" s="136"/>
      <c r="M93" s="135"/>
      <c r="N93" s="137"/>
      <c r="Q93" s="138"/>
    </row>
    <row r="94" customFormat="false" ht="15.75" hidden="false" customHeight="false" outlineLevel="0" collapsed="false">
      <c r="B94" s="135"/>
      <c r="L94" s="136"/>
      <c r="M94" s="135"/>
      <c r="N94" s="137"/>
      <c r="Q94" s="138"/>
    </row>
    <row r="95" customFormat="false" ht="15.75" hidden="false" customHeight="false" outlineLevel="0" collapsed="false">
      <c r="B95" s="135"/>
      <c r="L95" s="136"/>
      <c r="M95" s="135"/>
      <c r="N95" s="137"/>
      <c r="Q95" s="138"/>
    </row>
    <row r="96" customFormat="false" ht="15.75" hidden="false" customHeight="false" outlineLevel="0" collapsed="false">
      <c r="B96" s="135"/>
      <c r="L96" s="136"/>
      <c r="M96" s="135"/>
      <c r="N96" s="137"/>
      <c r="Q96" s="138"/>
    </row>
    <row r="97" customFormat="false" ht="15.75" hidden="false" customHeight="false" outlineLevel="0" collapsed="false">
      <c r="B97" s="135"/>
      <c r="L97" s="136"/>
      <c r="M97" s="135"/>
      <c r="N97" s="137"/>
      <c r="Q97" s="138"/>
    </row>
    <row r="98" customFormat="false" ht="15.75" hidden="false" customHeight="false" outlineLevel="0" collapsed="false">
      <c r="B98" s="135"/>
      <c r="L98" s="136"/>
      <c r="M98" s="135"/>
      <c r="N98" s="137"/>
      <c r="Q98" s="138"/>
    </row>
    <row r="99" customFormat="false" ht="15.75" hidden="false" customHeight="false" outlineLevel="0" collapsed="false">
      <c r="B99" s="135"/>
      <c r="L99" s="136"/>
      <c r="M99" s="135"/>
      <c r="N99" s="137"/>
      <c r="Q99" s="138"/>
    </row>
    <row r="100" customFormat="false" ht="15.75" hidden="false" customHeight="false" outlineLevel="0" collapsed="false">
      <c r="B100" s="135"/>
      <c r="L100" s="136"/>
      <c r="M100" s="135"/>
      <c r="N100" s="137"/>
      <c r="Q100" s="138"/>
    </row>
    <row r="101" customFormat="false" ht="15.75" hidden="false" customHeight="false" outlineLevel="0" collapsed="false">
      <c r="B101" s="135"/>
      <c r="L101" s="136"/>
      <c r="M101" s="135"/>
      <c r="N101" s="137"/>
      <c r="Q101" s="138"/>
    </row>
    <row r="102" customFormat="false" ht="15.75" hidden="false" customHeight="false" outlineLevel="0" collapsed="false">
      <c r="B102" s="135"/>
      <c r="L102" s="136"/>
      <c r="M102" s="135"/>
      <c r="N102" s="137"/>
      <c r="Q102" s="139"/>
    </row>
    <row r="103" customFormat="false" ht="15.75" hidden="false" customHeight="false" outlineLevel="0" collapsed="false">
      <c r="B103" s="135"/>
      <c r="L103" s="136"/>
      <c r="M103" s="135"/>
      <c r="N103" s="137"/>
      <c r="Q103" s="139"/>
    </row>
    <row r="104" customFormat="false" ht="15.75" hidden="false" customHeight="false" outlineLevel="0" collapsed="false">
      <c r="B104" s="135"/>
      <c r="L104" s="136"/>
      <c r="M104" s="135"/>
      <c r="N104" s="137"/>
      <c r="Q104" s="139"/>
    </row>
    <row r="105" customFormat="false" ht="15.75" hidden="false" customHeight="false" outlineLevel="0" collapsed="false">
      <c r="B105" s="135"/>
      <c r="L105" s="136"/>
      <c r="M105" s="135"/>
      <c r="N105" s="137"/>
      <c r="Q105" s="139"/>
    </row>
    <row r="106" customFormat="false" ht="15.75" hidden="false" customHeight="false" outlineLevel="0" collapsed="false">
      <c r="B106" s="135"/>
      <c r="L106" s="136"/>
      <c r="M106" s="135"/>
      <c r="N106" s="137"/>
      <c r="Q106" s="139"/>
    </row>
    <row r="107" customFormat="false" ht="15.75" hidden="false" customHeight="false" outlineLevel="0" collapsed="false">
      <c r="B107" s="135"/>
      <c r="L107" s="136"/>
      <c r="M107" s="135"/>
      <c r="N107" s="137"/>
      <c r="Q107" s="139"/>
    </row>
    <row r="108" customFormat="false" ht="15.75" hidden="false" customHeight="false" outlineLevel="0" collapsed="false">
      <c r="B108" s="135"/>
      <c r="L108" s="136"/>
      <c r="M108" s="135"/>
      <c r="N108" s="137"/>
      <c r="Q108" s="139"/>
    </row>
    <row r="109" customFormat="false" ht="15.75" hidden="false" customHeight="false" outlineLevel="0" collapsed="false">
      <c r="B109" s="135"/>
      <c r="L109" s="136"/>
      <c r="M109" s="135"/>
      <c r="N109" s="137"/>
      <c r="Q109" s="139"/>
    </row>
    <row r="110" customFormat="false" ht="15.75" hidden="false" customHeight="false" outlineLevel="0" collapsed="false">
      <c r="B110" s="135"/>
      <c r="L110" s="136"/>
      <c r="M110" s="135"/>
      <c r="N110" s="137"/>
      <c r="Q110" s="139"/>
    </row>
    <row r="111" customFormat="false" ht="15.75" hidden="false" customHeight="false" outlineLevel="0" collapsed="false">
      <c r="B111" s="135"/>
      <c r="L111" s="136"/>
      <c r="M111" s="135"/>
      <c r="N111" s="137"/>
      <c r="Q111" s="139"/>
    </row>
    <row r="112" customFormat="false" ht="15.75" hidden="false" customHeight="false" outlineLevel="0" collapsed="false">
      <c r="B112" s="135"/>
      <c r="L112" s="136"/>
      <c r="M112" s="135"/>
      <c r="N112" s="137"/>
      <c r="Q112" s="139"/>
    </row>
    <row r="113" customFormat="false" ht="15.75" hidden="false" customHeight="false" outlineLevel="0" collapsed="false">
      <c r="B113" s="135"/>
      <c r="L113" s="136"/>
      <c r="M113" s="135"/>
      <c r="N113" s="137"/>
      <c r="Q113" s="139"/>
    </row>
    <row r="114" customFormat="false" ht="15.75" hidden="false" customHeight="false" outlineLevel="0" collapsed="false">
      <c r="B114" s="135"/>
      <c r="L114" s="136"/>
      <c r="M114" s="135"/>
      <c r="N114" s="137"/>
      <c r="Q114" s="139"/>
    </row>
    <row r="115" customFormat="false" ht="15.75" hidden="false" customHeight="false" outlineLevel="0" collapsed="false">
      <c r="B115" s="135"/>
      <c r="L115" s="136"/>
      <c r="M115" s="135"/>
      <c r="N115" s="137"/>
      <c r="Q115" s="139"/>
    </row>
    <row r="116" customFormat="false" ht="15.75" hidden="false" customHeight="false" outlineLevel="0" collapsed="false">
      <c r="B116" s="135"/>
      <c r="L116" s="136"/>
      <c r="M116" s="135"/>
      <c r="N116" s="137"/>
      <c r="Q116" s="139"/>
    </row>
    <row r="117" customFormat="false" ht="15.75" hidden="false" customHeight="false" outlineLevel="0" collapsed="false">
      <c r="B117" s="135"/>
      <c r="L117" s="136"/>
      <c r="M117" s="135"/>
      <c r="N117" s="137"/>
      <c r="Q117" s="139"/>
    </row>
    <row r="118" customFormat="false" ht="15.75" hidden="false" customHeight="false" outlineLevel="0" collapsed="false">
      <c r="B118" s="135"/>
      <c r="L118" s="136"/>
      <c r="M118" s="135"/>
      <c r="N118" s="137"/>
      <c r="Q118" s="139"/>
    </row>
    <row r="119" customFormat="false" ht="15.75" hidden="false" customHeight="false" outlineLevel="0" collapsed="false">
      <c r="B119" s="135"/>
      <c r="L119" s="136"/>
      <c r="M119" s="135"/>
      <c r="N119" s="137"/>
      <c r="Q119" s="139"/>
    </row>
    <row r="120" customFormat="false" ht="15.75" hidden="false" customHeight="false" outlineLevel="0" collapsed="false">
      <c r="B120" s="135"/>
      <c r="L120" s="136"/>
      <c r="M120" s="135"/>
      <c r="N120" s="137"/>
      <c r="Q120" s="139"/>
    </row>
    <row r="121" customFormat="false" ht="15.75" hidden="false" customHeight="false" outlineLevel="0" collapsed="false">
      <c r="B121" s="135"/>
      <c r="L121" s="136"/>
      <c r="M121" s="135"/>
      <c r="N121" s="137"/>
      <c r="Q121" s="139"/>
    </row>
    <row r="122" customFormat="false" ht="15.75" hidden="false" customHeight="false" outlineLevel="0" collapsed="false">
      <c r="B122" s="135"/>
      <c r="L122" s="136"/>
      <c r="M122" s="135"/>
      <c r="N122" s="137"/>
      <c r="Q122" s="139"/>
    </row>
    <row r="123" customFormat="false" ht="15.75" hidden="false" customHeight="false" outlineLevel="0" collapsed="false">
      <c r="B123" s="135"/>
      <c r="L123" s="136"/>
      <c r="M123" s="135"/>
      <c r="N123" s="137"/>
      <c r="Q123" s="139"/>
    </row>
    <row r="124" customFormat="false" ht="15.75" hidden="false" customHeight="false" outlineLevel="0" collapsed="false">
      <c r="B124" s="135"/>
      <c r="L124" s="136"/>
      <c r="M124" s="135"/>
      <c r="N124" s="137"/>
      <c r="Q124" s="139"/>
    </row>
    <row r="125" customFormat="false" ht="15.75" hidden="false" customHeight="false" outlineLevel="0" collapsed="false">
      <c r="B125" s="135"/>
      <c r="L125" s="136"/>
      <c r="M125" s="135"/>
      <c r="N125" s="137"/>
      <c r="Q125" s="139"/>
    </row>
    <row r="126" customFormat="false" ht="15.75" hidden="false" customHeight="false" outlineLevel="0" collapsed="false">
      <c r="B126" s="135"/>
      <c r="L126" s="136"/>
      <c r="M126" s="135"/>
      <c r="N126" s="137"/>
      <c r="Q126" s="139"/>
    </row>
    <row r="127" customFormat="false" ht="15.75" hidden="false" customHeight="false" outlineLevel="0" collapsed="false">
      <c r="B127" s="135"/>
      <c r="L127" s="136"/>
      <c r="M127" s="135"/>
      <c r="N127" s="137"/>
      <c r="Q127" s="139"/>
    </row>
    <row r="128" customFormat="false" ht="15.75" hidden="false" customHeight="false" outlineLevel="0" collapsed="false">
      <c r="B128" s="135"/>
      <c r="L128" s="136"/>
      <c r="M128" s="135"/>
      <c r="N128" s="137"/>
      <c r="Q128" s="139"/>
    </row>
    <row r="129" customFormat="false" ht="15.75" hidden="false" customHeight="false" outlineLevel="0" collapsed="false">
      <c r="B129" s="135"/>
      <c r="L129" s="136"/>
      <c r="M129" s="135"/>
      <c r="N129" s="137"/>
      <c r="Q129" s="139"/>
    </row>
    <row r="130" customFormat="false" ht="15.75" hidden="false" customHeight="false" outlineLevel="0" collapsed="false">
      <c r="B130" s="135"/>
      <c r="L130" s="136"/>
      <c r="M130" s="135"/>
      <c r="N130" s="137"/>
      <c r="Q130" s="139"/>
    </row>
    <row r="131" customFormat="false" ht="15.75" hidden="false" customHeight="false" outlineLevel="0" collapsed="false">
      <c r="B131" s="135"/>
      <c r="L131" s="136"/>
      <c r="M131" s="135"/>
      <c r="N131" s="137"/>
      <c r="Q131" s="139"/>
    </row>
    <row r="132" customFormat="false" ht="15.75" hidden="false" customHeight="false" outlineLevel="0" collapsed="false">
      <c r="B132" s="135"/>
      <c r="L132" s="136"/>
      <c r="M132" s="135"/>
      <c r="N132" s="137"/>
      <c r="Q132" s="139"/>
    </row>
    <row r="133" customFormat="false" ht="15.75" hidden="false" customHeight="false" outlineLevel="0" collapsed="false">
      <c r="B133" s="135"/>
      <c r="L133" s="136"/>
      <c r="M133" s="135"/>
      <c r="N133" s="137"/>
      <c r="Q133" s="139"/>
    </row>
    <row r="134" customFormat="false" ht="15.75" hidden="false" customHeight="false" outlineLevel="0" collapsed="false">
      <c r="B134" s="135"/>
      <c r="L134" s="136"/>
      <c r="M134" s="135"/>
      <c r="N134" s="137"/>
      <c r="Q134" s="139"/>
    </row>
    <row r="135" customFormat="false" ht="15.75" hidden="false" customHeight="false" outlineLevel="0" collapsed="false">
      <c r="B135" s="135"/>
      <c r="L135" s="136"/>
      <c r="M135" s="135"/>
      <c r="N135" s="137"/>
      <c r="Q135" s="139"/>
    </row>
    <row r="136" customFormat="false" ht="15.75" hidden="false" customHeight="false" outlineLevel="0" collapsed="false">
      <c r="B136" s="135"/>
      <c r="L136" s="136"/>
      <c r="M136" s="135"/>
      <c r="N136" s="137"/>
      <c r="Q136" s="139"/>
    </row>
    <row r="137" customFormat="false" ht="15.75" hidden="false" customHeight="false" outlineLevel="0" collapsed="false">
      <c r="B137" s="135"/>
      <c r="L137" s="136"/>
      <c r="M137" s="135"/>
      <c r="N137" s="137"/>
      <c r="Q137" s="139"/>
    </row>
    <row r="138" customFormat="false" ht="15.75" hidden="false" customHeight="false" outlineLevel="0" collapsed="false">
      <c r="B138" s="135"/>
      <c r="L138" s="136"/>
      <c r="M138" s="135"/>
      <c r="N138" s="137"/>
      <c r="Q138" s="139"/>
    </row>
    <row r="139" customFormat="false" ht="15.75" hidden="false" customHeight="false" outlineLevel="0" collapsed="false">
      <c r="B139" s="135"/>
      <c r="L139" s="136"/>
      <c r="M139" s="135"/>
      <c r="N139" s="137"/>
      <c r="Q139" s="139"/>
    </row>
    <row r="140" customFormat="false" ht="15.75" hidden="false" customHeight="false" outlineLevel="0" collapsed="false">
      <c r="B140" s="135"/>
      <c r="L140" s="136"/>
      <c r="M140" s="135"/>
      <c r="N140" s="137"/>
      <c r="Q140" s="139"/>
    </row>
    <row r="141" customFormat="false" ht="15.75" hidden="false" customHeight="false" outlineLevel="0" collapsed="false">
      <c r="B141" s="135"/>
      <c r="L141" s="136"/>
      <c r="M141" s="135"/>
      <c r="N141" s="137"/>
      <c r="Q141" s="139"/>
    </row>
    <row r="142" customFormat="false" ht="15.75" hidden="false" customHeight="false" outlineLevel="0" collapsed="false">
      <c r="B142" s="135"/>
      <c r="L142" s="136"/>
      <c r="M142" s="135"/>
      <c r="N142" s="137"/>
      <c r="Q142" s="139"/>
    </row>
    <row r="143" customFormat="false" ht="15.75" hidden="false" customHeight="false" outlineLevel="0" collapsed="false">
      <c r="B143" s="135"/>
      <c r="L143" s="136"/>
      <c r="M143" s="135"/>
      <c r="N143" s="137"/>
      <c r="Q143" s="139"/>
    </row>
    <row r="144" customFormat="false" ht="15.75" hidden="false" customHeight="false" outlineLevel="0" collapsed="false">
      <c r="B144" s="135"/>
      <c r="L144" s="136"/>
      <c r="M144" s="135"/>
      <c r="N144" s="137"/>
      <c r="Q144" s="139"/>
    </row>
    <row r="145" customFormat="false" ht="15.75" hidden="false" customHeight="false" outlineLevel="0" collapsed="false">
      <c r="B145" s="135"/>
      <c r="L145" s="136"/>
      <c r="M145" s="135"/>
      <c r="N145" s="137"/>
      <c r="Q145" s="139"/>
    </row>
    <row r="146" customFormat="false" ht="15.75" hidden="false" customHeight="false" outlineLevel="0" collapsed="false">
      <c r="B146" s="135"/>
      <c r="L146" s="136"/>
      <c r="M146" s="135"/>
      <c r="N146" s="137"/>
      <c r="Q146" s="139"/>
    </row>
    <row r="147" customFormat="false" ht="15.75" hidden="false" customHeight="false" outlineLevel="0" collapsed="false">
      <c r="B147" s="135"/>
      <c r="L147" s="136"/>
      <c r="M147" s="135"/>
      <c r="N147" s="137"/>
      <c r="Q147" s="139"/>
    </row>
    <row r="148" customFormat="false" ht="15.75" hidden="false" customHeight="false" outlineLevel="0" collapsed="false">
      <c r="B148" s="135"/>
      <c r="L148" s="136"/>
      <c r="M148" s="135"/>
      <c r="N148" s="137"/>
      <c r="Q148" s="139"/>
    </row>
    <row r="149" customFormat="false" ht="15.75" hidden="false" customHeight="false" outlineLevel="0" collapsed="false">
      <c r="B149" s="135"/>
      <c r="L149" s="136"/>
      <c r="M149" s="135"/>
      <c r="N149" s="137"/>
      <c r="Q149" s="139"/>
    </row>
    <row r="150" customFormat="false" ht="15.75" hidden="false" customHeight="false" outlineLevel="0" collapsed="false">
      <c r="B150" s="135"/>
      <c r="L150" s="136"/>
      <c r="M150" s="135"/>
      <c r="N150" s="137"/>
      <c r="Q150" s="139"/>
    </row>
    <row r="151" customFormat="false" ht="15.75" hidden="false" customHeight="false" outlineLevel="0" collapsed="false">
      <c r="B151" s="135"/>
      <c r="L151" s="136"/>
      <c r="M151" s="135"/>
      <c r="N151" s="137"/>
      <c r="Q151" s="139"/>
    </row>
    <row r="152" customFormat="false" ht="15.75" hidden="false" customHeight="false" outlineLevel="0" collapsed="false">
      <c r="B152" s="135"/>
      <c r="L152" s="136"/>
      <c r="M152" s="135"/>
      <c r="N152" s="137"/>
      <c r="Q152" s="139"/>
    </row>
    <row r="153" customFormat="false" ht="15.75" hidden="false" customHeight="false" outlineLevel="0" collapsed="false">
      <c r="B153" s="135"/>
      <c r="L153" s="136"/>
      <c r="M153" s="135"/>
      <c r="N153" s="137"/>
      <c r="Q153" s="139"/>
    </row>
    <row r="154" customFormat="false" ht="15.75" hidden="false" customHeight="false" outlineLevel="0" collapsed="false">
      <c r="B154" s="135"/>
      <c r="L154" s="136"/>
      <c r="M154" s="135"/>
      <c r="N154" s="137"/>
      <c r="Q154" s="139"/>
    </row>
    <row r="155" customFormat="false" ht="15.75" hidden="false" customHeight="false" outlineLevel="0" collapsed="false">
      <c r="B155" s="135"/>
      <c r="L155" s="136"/>
      <c r="M155" s="135"/>
      <c r="N155" s="137"/>
      <c r="Q155" s="139"/>
    </row>
    <row r="156" customFormat="false" ht="15.75" hidden="false" customHeight="false" outlineLevel="0" collapsed="false">
      <c r="B156" s="135"/>
      <c r="L156" s="136"/>
      <c r="M156" s="135"/>
      <c r="N156" s="137"/>
      <c r="Q156" s="139"/>
    </row>
    <row r="157" customFormat="false" ht="15.75" hidden="false" customHeight="false" outlineLevel="0" collapsed="false">
      <c r="B157" s="135"/>
      <c r="L157" s="136"/>
      <c r="M157" s="135"/>
      <c r="N157" s="137"/>
      <c r="Q157" s="139"/>
    </row>
    <row r="158" customFormat="false" ht="15.75" hidden="false" customHeight="false" outlineLevel="0" collapsed="false">
      <c r="B158" s="135"/>
      <c r="L158" s="136"/>
      <c r="M158" s="135"/>
      <c r="N158" s="137"/>
      <c r="Q158" s="139"/>
    </row>
    <row r="159" customFormat="false" ht="15.75" hidden="false" customHeight="false" outlineLevel="0" collapsed="false">
      <c r="B159" s="135"/>
      <c r="L159" s="136"/>
      <c r="M159" s="135"/>
      <c r="N159" s="137"/>
      <c r="Q159" s="139"/>
    </row>
    <row r="160" customFormat="false" ht="15.75" hidden="false" customHeight="false" outlineLevel="0" collapsed="false">
      <c r="B160" s="135"/>
      <c r="L160" s="136"/>
      <c r="M160" s="135"/>
      <c r="N160" s="137"/>
      <c r="Q160" s="139"/>
    </row>
    <row r="161" customFormat="false" ht="15.75" hidden="false" customHeight="false" outlineLevel="0" collapsed="false">
      <c r="B161" s="135"/>
      <c r="L161" s="136"/>
      <c r="M161" s="135"/>
      <c r="N161" s="137"/>
      <c r="Q161" s="139"/>
    </row>
    <row r="162" customFormat="false" ht="15.75" hidden="false" customHeight="false" outlineLevel="0" collapsed="false">
      <c r="B162" s="135"/>
      <c r="L162" s="136"/>
      <c r="M162" s="135"/>
      <c r="N162" s="137"/>
      <c r="Q162" s="139"/>
    </row>
    <row r="163" customFormat="false" ht="15.75" hidden="false" customHeight="false" outlineLevel="0" collapsed="false">
      <c r="B163" s="135"/>
      <c r="L163" s="136"/>
      <c r="M163" s="135"/>
      <c r="N163" s="137"/>
      <c r="Q163" s="139"/>
    </row>
    <row r="164" customFormat="false" ht="15.75" hidden="false" customHeight="false" outlineLevel="0" collapsed="false">
      <c r="B164" s="135"/>
      <c r="L164" s="136"/>
      <c r="M164" s="135"/>
      <c r="N164" s="137"/>
      <c r="Q164" s="139"/>
    </row>
    <row r="165" customFormat="false" ht="15.75" hidden="false" customHeight="false" outlineLevel="0" collapsed="false">
      <c r="B165" s="135"/>
      <c r="L165" s="136"/>
      <c r="M165" s="135"/>
      <c r="N165" s="137"/>
      <c r="Q165" s="139"/>
    </row>
    <row r="166" customFormat="false" ht="15.75" hidden="false" customHeight="false" outlineLevel="0" collapsed="false">
      <c r="B166" s="135"/>
      <c r="L166" s="136"/>
      <c r="M166" s="135"/>
      <c r="N166" s="137"/>
      <c r="Q166" s="139"/>
    </row>
    <row r="167" customFormat="false" ht="15.75" hidden="false" customHeight="false" outlineLevel="0" collapsed="false">
      <c r="B167" s="135"/>
      <c r="L167" s="136"/>
      <c r="M167" s="135"/>
      <c r="N167" s="137"/>
      <c r="Q167" s="139"/>
    </row>
    <row r="168" customFormat="false" ht="15.75" hidden="false" customHeight="false" outlineLevel="0" collapsed="false">
      <c r="B168" s="135"/>
      <c r="L168" s="136"/>
      <c r="M168" s="135"/>
      <c r="N168" s="137"/>
      <c r="Q168" s="139"/>
    </row>
    <row r="169" customFormat="false" ht="15.75" hidden="false" customHeight="false" outlineLevel="0" collapsed="false">
      <c r="B169" s="135"/>
      <c r="L169" s="136"/>
      <c r="M169" s="135"/>
      <c r="N169" s="137"/>
      <c r="Q169" s="139"/>
    </row>
    <row r="170" customFormat="false" ht="15.75" hidden="false" customHeight="false" outlineLevel="0" collapsed="false">
      <c r="B170" s="135"/>
      <c r="L170" s="136"/>
      <c r="M170" s="135"/>
      <c r="N170" s="137"/>
      <c r="Q170" s="139"/>
    </row>
    <row r="171" customFormat="false" ht="15.75" hidden="false" customHeight="false" outlineLevel="0" collapsed="false">
      <c r="B171" s="135"/>
      <c r="L171" s="136"/>
      <c r="M171" s="135"/>
      <c r="N171" s="137"/>
      <c r="Q171" s="139"/>
    </row>
    <row r="172" customFormat="false" ht="15.75" hidden="false" customHeight="false" outlineLevel="0" collapsed="false">
      <c r="B172" s="135"/>
      <c r="L172" s="136"/>
      <c r="M172" s="135"/>
      <c r="N172" s="137"/>
      <c r="Q172" s="139"/>
    </row>
    <row r="173" customFormat="false" ht="15.75" hidden="false" customHeight="false" outlineLevel="0" collapsed="false">
      <c r="B173" s="135"/>
      <c r="L173" s="136"/>
      <c r="M173" s="135"/>
      <c r="N173" s="137"/>
      <c r="Q173" s="139"/>
    </row>
    <row r="174" customFormat="false" ht="15.75" hidden="false" customHeight="false" outlineLevel="0" collapsed="false">
      <c r="B174" s="135"/>
      <c r="L174" s="136"/>
      <c r="M174" s="135"/>
      <c r="N174" s="137"/>
      <c r="Q174" s="139"/>
    </row>
    <row r="175" customFormat="false" ht="15.75" hidden="false" customHeight="false" outlineLevel="0" collapsed="false">
      <c r="B175" s="135"/>
      <c r="L175" s="136"/>
      <c r="M175" s="135"/>
      <c r="N175" s="137"/>
      <c r="Q175" s="139"/>
    </row>
    <row r="176" customFormat="false" ht="15.75" hidden="false" customHeight="false" outlineLevel="0" collapsed="false">
      <c r="B176" s="135"/>
      <c r="L176" s="136"/>
      <c r="M176" s="135"/>
      <c r="N176" s="137"/>
      <c r="Q176" s="139"/>
    </row>
    <row r="177" customFormat="false" ht="15.75" hidden="false" customHeight="false" outlineLevel="0" collapsed="false">
      <c r="B177" s="135"/>
      <c r="L177" s="136"/>
      <c r="M177" s="135"/>
      <c r="N177" s="137"/>
      <c r="Q177" s="139"/>
    </row>
    <row r="178" customFormat="false" ht="15.75" hidden="false" customHeight="false" outlineLevel="0" collapsed="false">
      <c r="B178" s="135"/>
      <c r="L178" s="136"/>
      <c r="M178" s="135"/>
      <c r="N178" s="137"/>
      <c r="Q178" s="139"/>
    </row>
    <row r="179" customFormat="false" ht="15.75" hidden="false" customHeight="false" outlineLevel="0" collapsed="false">
      <c r="B179" s="135"/>
      <c r="L179" s="136"/>
      <c r="M179" s="135"/>
      <c r="N179" s="137"/>
      <c r="Q179" s="139"/>
    </row>
    <row r="180" customFormat="false" ht="15.75" hidden="false" customHeight="false" outlineLevel="0" collapsed="false">
      <c r="B180" s="135"/>
      <c r="L180" s="136"/>
      <c r="M180" s="135"/>
      <c r="N180" s="137"/>
      <c r="Q180" s="139"/>
    </row>
    <row r="181" customFormat="false" ht="15.75" hidden="false" customHeight="false" outlineLevel="0" collapsed="false">
      <c r="B181" s="135"/>
      <c r="L181" s="136"/>
      <c r="M181" s="135"/>
      <c r="N181" s="137"/>
      <c r="Q181" s="139"/>
    </row>
    <row r="182" customFormat="false" ht="15.75" hidden="false" customHeight="false" outlineLevel="0" collapsed="false">
      <c r="B182" s="135"/>
      <c r="L182" s="136"/>
      <c r="M182" s="135"/>
      <c r="N182" s="137"/>
      <c r="Q182" s="139"/>
    </row>
    <row r="183" customFormat="false" ht="15.75" hidden="false" customHeight="false" outlineLevel="0" collapsed="false">
      <c r="B183" s="135"/>
      <c r="L183" s="136"/>
      <c r="M183" s="135"/>
      <c r="N183" s="137"/>
      <c r="Q183" s="139"/>
    </row>
    <row r="184" customFormat="false" ht="15.75" hidden="false" customHeight="false" outlineLevel="0" collapsed="false">
      <c r="B184" s="135"/>
      <c r="L184" s="136"/>
      <c r="M184" s="135"/>
      <c r="N184" s="137"/>
      <c r="Q184" s="139"/>
    </row>
    <row r="185" customFormat="false" ht="15.75" hidden="false" customHeight="false" outlineLevel="0" collapsed="false">
      <c r="B185" s="135"/>
      <c r="L185" s="136"/>
      <c r="M185" s="135"/>
      <c r="N185" s="137"/>
      <c r="Q185" s="139"/>
    </row>
    <row r="186" customFormat="false" ht="15.75" hidden="false" customHeight="false" outlineLevel="0" collapsed="false">
      <c r="B186" s="135"/>
      <c r="L186" s="136"/>
      <c r="M186" s="135"/>
      <c r="N186" s="137"/>
      <c r="Q186" s="139"/>
    </row>
    <row r="187" customFormat="false" ht="15.75" hidden="false" customHeight="false" outlineLevel="0" collapsed="false">
      <c r="B187" s="135"/>
      <c r="L187" s="136"/>
      <c r="M187" s="135"/>
      <c r="N187" s="137"/>
      <c r="Q187" s="139"/>
    </row>
    <row r="188" customFormat="false" ht="15.75" hidden="false" customHeight="false" outlineLevel="0" collapsed="false">
      <c r="B188" s="135"/>
      <c r="L188" s="136"/>
      <c r="M188" s="135"/>
      <c r="N188" s="137"/>
      <c r="Q188" s="139"/>
    </row>
    <row r="189" customFormat="false" ht="15.75" hidden="false" customHeight="false" outlineLevel="0" collapsed="false">
      <c r="B189" s="135"/>
      <c r="L189" s="136"/>
      <c r="M189" s="135"/>
      <c r="N189" s="137"/>
      <c r="Q189" s="139"/>
    </row>
    <row r="190" customFormat="false" ht="15.75" hidden="false" customHeight="false" outlineLevel="0" collapsed="false">
      <c r="B190" s="135"/>
      <c r="L190" s="136"/>
      <c r="M190" s="135"/>
      <c r="N190" s="137"/>
      <c r="Q190" s="139"/>
    </row>
    <row r="191" customFormat="false" ht="15.75" hidden="false" customHeight="false" outlineLevel="0" collapsed="false">
      <c r="B191" s="135"/>
      <c r="L191" s="136"/>
      <c r="M191" s="135"/>
      <c r="N191" s="137"/>
      <c r="Q191" s="139"/>
    </row>
    <row r="192" customFormat="false" ht="15.75" hidden="false" customHeight="false" outlineLevel="0" collapsed="false">
      <c r="B192" s="135"/>
      <c r="L192" s="136"/>
      <c r="M192" s="135"/>
      <c r="N192" s="137"/>
      <c r="Q192" s="139"/>
    </row>
    <row r="193" customFormat="false" ht="15.75" hidden="false" customHeight="false" outlineLevel="0" collapsed="false">
      <c r="B193" s="135"/>
      <c r="L193" s="136"/>
      <c r="M193" s="135"/>
      <c r="N193" s="137"/>
      <c r="Q193" s="139"/>
    </row>
    <row r="194" customFormat="false" ht="15.75" hidden="false" customHeight="false" outlineLevel="0" collapsed="false">
      <c r="B194" s="135"/>
      <c r="L194" s="136"/>
      <c r="M194" s="135"/>
      <c r="N194" s="137"/>
      <c r="Q194" s="139"/>
    </row>
    <row r="195" customFormat="false" ht="15.75" hidden="false" customHeight="false" outlineLevel="0" collapsed="false">
      <c r="B195" s="135"/>
      <c r="L195" s="136"/>
      <c r="M195" s="135"/>
      <c r="N195" s="137"/>
      <c r="Q195" s="139"/>
    </row>
    <row r="196" customFormat="false" ht="15.75" hidden="false" customHeight="false" outlineLevel="0" collapsed="false">
      <c r="B196" s="135"/>
      <c r="L196" s="136"/>
      <c r="M196" s="135"/>
      <c r="N196" s="137"/>
      <c r="Q196" s="139"/>
    </row>
    <row r="197" customFormat="false" ht="15.75" hidden="false" customHeight="false" outlineLevel="0" collapsed="false">
      <c r="B197" s="135"/>
      <c r="L197" s="136"/>
      <c r="M197" s="135"/>
      <c r="N197" s="137"/>
      <c r="Q197" s="139"/>
    </row>
    <row r="198" customFormat="false" ht="15.75" hidden="false" customHeight="false" outlineLevel="0" collapsed="false">
      <c r="B198" s="135"/>
      <c r="L198" s="136"/>
      <c r="M198" s="135"/>
      <c r="N198" s="137"/>
      <c r="Q198" s="139"/>
    </row>
    <row r="199" customFormat="false" ht="15.75" hidden="false" customHeight="false" outlineLevel="0" collapsed="false">
      <c r="B199" s="135"/>
      <c r="L199" s="136"/>
      <c r="M199" s="135"/>
      <c r="N199" s="137"/>
      <c r="Q199" s="139"/>
    </row>
    <row r="200" customFormat="false" ht="15.75" hidden="false" customHeight="false" outlineLevel="0" collapsed="false">
      <c r="B200" s="135"/>
      <c r="L200" s="136"/>
      <c r="M200" s="135"/>
      <c r="N200" s="137"/>
      <c r="Q200" s="139"/>
    </row>
    <row r="201" customFormat="false" ht="15.75" hidden="false" customHeight="false" outlineLevel="0" collapsed="false">
      <c r="B201" s="135"/>
      <c r="L201" s="136"/>
      <c r="M201" s="135"/>
      <c r="N201" s="137"/>
      <c r="Q201" s="139"/>
    </row>
    <row r="202" customFormat="false" ht="15.75" hidden="false" customHeight="false" outlineLevel="0" collapsed="false">
      <c r="B202" s="135"/>
      <c r="L202" s="136"/>
      <c r="M202" s="135"/>
      <c r="N202" s="137"/>
      <c r="Q202" s="139"/>
    </row>
    <row r="203" customFormat="false" ht="15.75" hidden="false" customHeight="false" outlineLevel="0" collapsed="false">
      <c r="B203" s="135"/>
      <c r="L203" s="136"/>
      <c r="M203" s="135"/>
      <c r="N203" s="137"/>
      <c r="Q203" s="139"/>
    </row>
    <row r="204" customFormat="false" ht="15.75" hidden="false" customHeight="false" outlineLevel="0" collapsed="false">
      <c r="B204" s="135"/>
      <c r="L204" s="136"/>
      <c r="M204" s="135"/>
      <c r="N204" s="137"/>
      <c r="Q204" s="139"/>
    </row>
    <row r="205" customFormat="false" ht="15.75" hidden="false" customHeight="false" outlineLevel="0" collapsed="false">
      <c r="B205" s="135"/>
      <c r="L205" s="136"/>
      <c r="M205" s="135"/>
      <c r="N205" s="137"/>
      <c r="Q205" s="139"/>
    </row>
    <row r="206" customFormat="false" ht="15.75" hidden="false" customHeight="false" outlineLevel="0" collapsed="false">
      <c r="B206" s="135"/>
      <c r="L206" s="136"/>
      <c r="M206" s="135"/>
      <c r="N206" s="137"/>
      <c r="Q206" s="139"/>
    </row>
    <row r="207" customFormat="false" ht="15.75" hidden="false" customHeight="false" outlineLevel="0" collapsed="false">
      <c r="B207" s="135"/>
      <c r="L207" s="136"/>
      <c r="M207" s="135"/>
      <c r="N207" s="137"/>
      <c r="Q207" s="139"/>
    </row>
    <row r="208" customFormat="false" ht="15.75" hidden="false" customHeight="false" outlineLevel="0" collapsed="false">
      <c r="B208" s="135"/>
      <c r="L208" s="136"/>
      <c r="M208" s="135"/>
      <c r="N208" s="137"/>
      <c r="Q208" s="139"/>
    </row>
    <row r="209" customFormat="false" ht="15.75" hidden="false" customHeight="false" outlineLevel="0" collapsed="false">
      <c r="B209" s="135"/>
      <c r="L209" s="136"/>
      <c r="M209" s="135"/>
      <c r="N209" s="137"/>
      <c r="Q209" s="139"/>
    </row>
    <row r="210" customFormat="false" ht="15.75" hidden="false" customHeight="false" outlineLevel="0" collapsed="false">
      <c r="B210" s="135"/>
      <c r="L210" s="136"/>
      <c r="M210" s="135"/>
      <c r="N210" s="137"/>
      <c r="Q210" s="139"/>
    </row>
    <row r="211" customFormat="false" ht="15.75" hidden="false" customHeight="false" outlineLevel="0" collapsed="false">
      <c r="B211" s="135"/>
      <c r="L211" s="136"/>
      <c r="M211" s="135"/>
      <c r="N211" s="137"/>
      <c r="Q211" s="139"/>
    </row>
    <row r="212" customFormat="false" ht="15.75" hidden="false" customHeight="false" outlineLevel="0" collapsed="false">
      <c r="B212" s="135"/>
      <c r="L212" s="136"/>
      <c r="M212" s="135"/>
      <c r="N212" s="137"/>
      <c r="Q212" s="139"/>
    </row>
    <row r="213" customFormat="false" ht="15.75" hidden="false" customHeight="false" outlineLevel="0" collapsed="false">
      <c r="B213" s="135"/>
      <c r="L213" s="136"/>
      <c r="M213" s="135"/>
      <c r="N213" s="137"/>
      <c r="Q213" s="139"/>
    </row>
    <row r="214" customFormat="false" ht="15.75" hidden="false" customHeight="false" outlineLevel="0" collapsed="false">
      <c r="B214" s="135"/>
      <c r="L214" s="136"/>
      <c r="M214" s="135"/>
      <c r="N214" s="137"/>
      <c r="Q214" s="139"/>
    </row>
    <row r="215" customFormat="false" ht="15.75" hidden="false" customHeight="false" outlineLevel="0" collapsed="false">
      <c r="B215" s="135"/>
      <c r="L215" s="136"/>
      <c r="M215" s="135"/>
      <c r="N215" s="137"/>
      <c r="Q215" s="139"/>
    </row>
    <row r="216" customFormat="false" ht="15.75" hidden="false" customHeight="false" outlineLevel="0" collapsed="false">
      <c r="B216" s="135"/>
      <c r="L216" s="136"/>
      <c r="M216" s="135"/>
      <c r="N216" s="137"/>
      <c r="Q216" s="139"/>
    </row>
    <row r="217" customFormat="false" ht="15.75" hidden="false" customHeight="false" outlineLevel="0" collapsed="false">
      <c r="B217" s="135"/>
      <c r="L217" s="136"/>
      <c r="M217" s="135"/>
      <c r="N217" s="137"/>
      <c r="Q217" s="139"/>
    </row>
    <row r="218" customFormat="false" ht="15.75" hidden="false" customHeight="false" outlineLevel="0" collapsed="false">
      <c r="B218" s="135"/>
      <c r="L218" s="136"/>
      <c r="M218" s="135"/>
      <c r="N218" s="137"/>
      <c r="Q218" s="139"/>
    </row>
    <row r="219" customFormat="false" ht="15.75" hidden="false" customHeight="false" outlineLevel="0" collapsed="false">
      <c r="B219" s="135"/>
      <c r="L219" s="136"/>
      <c r="M219" s="135"/>
      <c r="N219" s="137"/>
      <c r="Q219" s="139"/>
    </row>
    <row r="220" customFormat="false" ht="15.75" hidden="false" customHeight="false" outlineLevel="0" collapsed="false">
      <c r="B220" s="135"/>
      <c r="L220" s="136"/>
      <c r="M220" s="135"/>
      <c r="N220" s="137"/>
      <c r="Q220" s="139"/>
    </row>
    <row r="221" customFormat="false" ht="15.75" hidden="false" customHeight="false" outlineLevel="0" collapsed="false">
      <c r="B221" s="135"/>
      <c r="L221" s="136"/>
      <c r="M221" s="135"/>
      <c r="N221" s="137"/>
      <c r="Q221" s="139"/>
    </row>
    <row r="222" customFormat="false" ht="15.75" hidden="false" customHeight="false" outlineLevel="0" collapsed="false">
      <c r="B222" s="135"/>
      <c r="L222" s="136"/>
      <c r="M222" s="135"/>
      <c r="N222" s="137"/>
      <c r="Q222" s="139"/>
    </row>
    <row r="223" customFormat="false" ht="15.75" hidden="false" customHeight="false" outlineLevel="0" collapsed="false">
      <c r="B223" s="135"/>
      <c r="L223" s="136"/>
      <c r="M223" s="135"/>
      <c r="N223" s="137"/>
      <c r="Q223" s="139"/>
    </row>
    <row r="224" customFormat="false" ht="15.75" hidden="false" customHeight="false" outlineLevel="0" collapsed="false">
      <c r="B224" s="135"/>
      <c r="L224" s="136"/>
      <c r="M224" s="135"/>
      <c r="N224" s="137"/>
      <c r="Q224" s="139"/>
    </row>
    <row r="225" customFormat="false" ht="15.75" hidden="false" customHeight="false" outlineLevel="0" collapsed="false">
      <c r="B225" s="135"/>
      <c r="L225" s="136"/>
      <c r="M225" s="135"/>
      <c r="N225" s="137"/>
      <c r="Q225" s="139"/>
    </row>
    <row r="226" customFormat="false" ht="15.75" hidden="false" customHeight="false" outlineLevel="0" collapsed="false">
      <c r="B226" s="135"/>
      <c r="L226" s="136"/>
      <c r="M226" s="135"/>
      <c r="N226" s="137"/>
      <c r="Q226" s="139"/>
    </row>
    <row r="227" customFormat="false" ht="15.75" hidden="false" customHeight="false" outlineLevel="0" collapsed="false">
      <c r="B227" s="135"/>
      <c r="L227" s="136"/>
      <c r="M227" s="135"/>
      <c r="N227" s="137"/>
      <c r="Q227" s="139"/>
    </row>
    <row r="228" customFormat="false" ht="15.75" hidden="false" customHeight="false" outlineLevel="0" collapsed="false">
      <c r="B228" s="135"/>
      <c r="L228" s="136"/>
      <c r="M228" s="135"/>
      <c r="N228" s="137"/>
      <c r="Q228" s="139"/>
    </row>
    <row r="229" customFormat="false" ht="15.75" hidden="false" customHeight="false" outlineLevel="0" collapsed="false">
      <c r="B229" s="135"/>
      <c r="L229" s="136"/>
      <c r="M229" s="135"/>
      <c r="N229" s="137"/>
      <c r="Q229" s="139"/>
    </row>
    <row r="230" customFormat="false" ht="15.75" hidden="false" customHeight="false" outlineLevel="0" collapsed="false">
      <c r="B230" s="135"/>
      <c r="L230" s="136"/>
      <c r="M230" s="135"/>
      <c r="N230" s="137"/>
      <c r="Q230" s="139"/>
    </row>
    <row r="231" customFormat="false" ht="15.75" hidden="false" customHeight="false" outlineLevel="0" collapsed="false">
      <c r="B231" s="135"/>
      <c r="L231" s="136"/>
      <c r="M231" s="135"/>
      <c r="N231" s="137"/>
      <c r="Q231" s="139"/>
    </row>
    <row r="232" customFormat="false" ht="15.75" hidden="false" customHeight="false" outlineLevel="0" collapsed="false">
      <c r="B232" s="135"/>
      <c r="L232" s="136"/>
      <c r="M232" s="135"/>
      <c r="N232" s="137"/>
      <c r="Q232" s="139"/>
    </row>
    <row r="233" customFormat="false" ht="15.75" hidden="false" customHeight="false" outlineLevel="0" collapsed="false">
      <c r="B233" s="135"/>
      <c r="L233" s="136"/>
      <c r="M233" s="135"/>
      <c r="N233" s="137"/>
      <c r="Q233" s="139"/>
    </row>
    <row r="234" customFormat="false" ht="15.75" hidden="false" customHeight="false" outlineLevel="0" collapsed="false">
      <c r="B234" s="135"/>
      <c r="L234" s="136"/>
      <c r="M234" s="135"/>
      <c r="N234" s="137"/>
      <c r="Q234" s="139"/>
    </row>
    <row r="235" customFormat="false" ht="15.75" hidden="false" customHeight="false" outlineLevel="0" collapsed="false">
      <c r="B235" s="135"/>
      <c r="L235" s="136"/>
      <c r="M235" s="135"/>
      <c r="N235" s="137"/>
      <c r="Q235" s="139"/>
    </row>
    <row r="236" customFormat="false" ht="15.75" hidden="false" customHeight="false" outlineLevel="0" collapsed="false">
      <c r="B236" s="135"/>
      <c r="L236" s="136"/>
      <c r="M236" s="135"/>
      <c r="N236" s="137"/>
      <c r="Q236" s="139"/>
    </row>
    <row r="237" customFormat="false" ht="15.75" hidden="false" customHeight="false" outlineLevel="0" collapsed="false">
      <c r="B237" s="135"/>
      <c r="L237" s="136"/>
      <c r="M237" s="135"/>
      <c r="N237" s="137"/>
      <c r="Q237" s="139"/>
    </row>
    <row r="238" customFormat="false" ht="15.75" hidden="false" customHeight="false" outlineLevel="0" collapsed="false">
      <c r="B238" s="135"/>
      <c r="L238" s="136"/>
      <c r="M238" s="135"/>
      <c r="N238" s="137"/>
      <c r="Q238" s="139"/>
    </row>
    <row r="239" customFormat="false" ht="15.75" hidden="false" customHeight="false" outlineLevel="0" collapsed="false">
      <c r="B239" s="135"/>
      <c r="L239" s="136"/>
      <c r="M239" s="135"/>
      <c r="N239" s="137"/>
      <c r="Q239" s="139"/>
    </row>
    <row r="240" customFormat="false" ht="15.75" hidden="false" customHeight="false" outlineLevel="0" collapsed="false">
      <c r="B240" s="135"/>
      <c r="L240" s="136"/>
      <c r="M240" s="135"/>
      <c r="N240" s="137"/>
      <c r="Q240" s="139"/>
    </row>
    <row r="241" customFormat="false" ht="15.75" hidden="false" customHeight="false" outlineLevel="0" collapsed="false">
      <c r="B241" s="135"/>
      <c r="L241" s="136"/>
      <c r="M241" s="135"/>
      <c r="N241" s="137"/>
      <c r="Q241" s="139"/>
    </row>
    <row r="242" customFormat="false" ht="15.75" hidden="false" customHeight="false" outlineLevel="0" collapsed="false">
      <c r="B242" s="135"/>
      <c r="L242" s="136"/>
      <c r="M242" s="135"/>
      <c r="N242" s="137"/>
      <c r="Q242" s="139"/>
    </row>
    <row r="243" customFormat="false" ht="15.75" hidden="false" customHeight="false" outlineLevel="0" collapsed="false">
      <c r="B243" s="135"/>
      <c r="L243" s="136"/>
      <c r="M243" s="135"/>
      <c r="N243" s="137"/>
      <c r="Q243" s="139"/>
    </row>
    <row r="244" customFormat="false" ht="15.75" hidden="false" customHeight="false" outlineLevel="0" collapsed="false">
      <c r="B244" s="135"/>
      <c r="L244" s="136"/>
      <c r="M244" s="135"/>
      <c r="N244" s="137"/>
      <c r="Q244" s="139"/>
    </row>
    <row r="245" customFormat="false" ht="15.75" hidden="false" customHeight="false" outlineLevel="0" collapsed="false">
      <c r="B245" s="135"/>
      <c r="L245" s="136"/>
      <c r="M245" s="135"/>
      <c r="N245" s="137"/>
      <c r="Q245" s="139"/>
    </row>
    <row r="246" customFormat="false" ht="15.75" hidden="false" customHeight="false" outlineLevel="0" collapsed="false">
      <c r="B246" s="135"/>
      <c r="L246" s="136"/>
      <c r="M246" s="135"/>
      <c r="N246" s="137"/>
      <c r="Q246" s="139"/>
    </row>
    <row r="247" customFormat="false" ht="15.75" hidden="false" customHeight="false" outlineLevel="0" collapsed="false">
      <c r="B247" s="135"/>
      <c r="L247" s="136"/>
      <c r="M247" s="135"/>
      <c r="N247" s="137"/>
      <c r="Q247" s="139"/>
    </row>
    <row r="248" customFormat="false" ht="15.75" hidden="false" customHeight="false" outlineLevel="0" collapsed="false">
      <c r="B248" s="135"/>
      <c r="L248" s="136"/>
      <c r="M248" s="135"/>
      <c r="N248" s="137"/>
      <c r="Q248" s="139"/>
    </row>
    <row r="249" customFormat="false" ht="15.75" hidden="false" customHeight="false" outlineLevel="0" collapsed="false">
      <c r="B249" s="135"/>
      <c r="L249" s="136"/>
      <c r="M249" s="135"/>
      <c r="N249" s="137"/>
      <c r="Q249" s="139"/>
    </row>
    <row r="250" customFormat="false" ht="15.75" hidden="false" customHeight="false" outlineLevel="0" collapsed="false">
      <c r="B250" s="135"/>
      <c r="L250" s="136"/>
      <c r="M250" s="135"/>
      <c r="N250" s="137"/>
      <c r="Q250" s="139"/>
    </row>
    <row r="251" customFormat="false" ht="15.75" hidden="false" customHeight="false" outlineLevel="0" collapsed="false">
      <c r="B251" s="135"/>
      <c r="L251" s="136"/>
      <c r="M251" s="135"/>
      <c r="N251" s="137"/>
      <c r="Q251" s="139"/>
    </row>
    <row r="252" customFormat="false" ht="15.75" hidden="false" customHeight="false" outlineLevel="0" collapsed="false">
      <c r="B252" s="135"/>
      <c r="L252" s="136"/>
      <c r="M252" s="135"/>
      <c r="N252" s="137"/>
      <c r="Q252" s="139"/>
    </row>
    <row r="253" customFormat="false" ht="15.75" hidden="false" customHeight="false" outlineLevel="0" collapsed="false">
      <c r="B253" s="135"/>
      <c r="L253" s="136"/>
      <c r="M253" s="135"/>
      <c r="N253" s="137"/>
      <c r="Q253" s="139"/>
    </row>
    <row r="254" customFormat="false" ht="15.75" hidden="false" customHeight="false" outlineLevel="0" collapsed="false">
      <c r="B254" s="135"/>
      <c r="L254" s="136"/>
      <c r="M254" s="135"/>
      <c r="N254" s="137"/>
      <c r="Q254" s="139"/>
    </row>
    <row r="255" customFormat="false" ht="15.75" hidden="false" customHeight="false" outlineLevel="0" collapsed="false">
      <c r="B255" s="135"/>
      <c r="L255" s="136"/>
      <c r="M255" s="135"/>
      <c r="N255" s="137"/>
      <c r="Q255" s="139"/>
    </row>
    <row r="256" customFormat="false" ht="15.75" hidden="false" customHeight="false" outlineLevel="0" collapsed="false">
      <c r="B256" s="135"/>
      <c r="L256" s="136"/>
      <c r="M256" s="135"/>
      <c r="N256" s="137"/>
      <c r="Q256" s="139"/>
    </row>
    <row r="257" customFormat="false" ht="15.75" hidden="false" customHeight="false" outlineLevel="0" collapsed="false">
      <c r="B257" s="135"/>
      <c r="L257" s="136"/>
      <c r="M257" s="135"/>
      <c r="N257" s="137"/>
      <c r="Q257" s="139"/>
    </row>
    <row r="258" customFormat="false" ht="15.75" hidden="false" customHeight="false" outlineLevel="0" collapsed="false">
      <c r="B258" s="135"/>
      <c r="L258" s="136"/>
      <c r="M258" s="135"/>
      <c r="N258" s="137"/>
      <c r="Q258" s="139"/>
    </row>
    <row r="259" customFormat="false" ht="15.75" hidden="false" customHeight="false" outlineLevel="0" collapsed="false">
      <c r="B259" s="135"/>
      <c r="L259" s="136"/>
      <c r="M259" s="135"/>
      <c r="N259" s="137"/>
      <c r="Q259" s="139"/>
    </row>
    <row r="260" customFormat="false" ht="15.75" hidden="false" customHeight="false" outlineLevel="0" collapsed="false">
      <c r="B260" s="135"/>
      <c r="L260" s="136"/>
      <c r="M260" s="135"/>
      <c r="N260" s="137"/>
      <c r="Q260" s="139"/>
    </row>
    <row r="261" customFormat="false" ht="15.75" hidden="false" customHeight="false" outlineLevel="0" collapsed="false">
      <c r="B261" s="135"/>
      <c r="L261" s="136"/>
      <c r="M261" s="135"/>
      <c r="N261" s="137"/>
      <c r="Q261" s="139"/>
    </row>
    <row r="262" customFormat="false" ht="15.75" hidden="false" customHeight="false" outlineLevel="0" collapsed="false">
      <c r="B262" s="135"/>
      <c r="L262" s="136"/>
      <c r="M262" s="135"/>
      <c r="N262" s="137"/>
      <c r="Q262" s="139"/>
    </row>
    <row r="263" customFormat="false" ht="15.75" hidden="false" customHeight="false" outlineLevel="0" collapsed="false">
      <c r="B263" s="135"/>
      <c r="L263" s="136"/>
      <c r="M263" s="135"/>
      <c r="N263" s="137"/>
      <c r="Q263" s="139"/>
    </row>
    <row r="264" customFormat="false" ht="15.75" hidden="false" customHeight="false" outlineLevel="0" collapsed="false">
      <c r="B264" s="135"/>
      <c r="L264" s="136"/>
      <c r="M264" s="135"/>
      <c r="N264" s="137"/>
      <c r="Q264" s="139"/>
    </row>
    <row r="265" customFormat="false" ht="15.75" hidden="false" customHeight="false" outlineLevel="0" collapsed="false">
      <c r="B265" s="135"/>
      <c r="L265" s="136"/>
      <c r="M265" s="135"/>
      <c r="N265" s="137"/>
      <c r="Q265" s="139"/>
    </row>
    <row r="266" customFormat="false" ht="15.75" hidden="false" customHeight="false" outlineLevel="0" collapsed="false">
      <c r="B266" s="135"/>
      <c r="L266" s="136"/>
      <c r="M266" s="135"/>
      <c r="N266" s="137"/>
      <c r="Q266" s="139"/>
    </row>
    <row r="267" customFormat="false" ht="15.75" hidden="false" customHeight="false" outlineLevel="0" collapsed="false">
      <c r="B267" s="135"/>
      <c r="L267" s="136"/>
      <c r="M267" s="135"/>
      <c r="N267" s="137"/>
      <c r="Q267" s="139"/>
    </row>
    <row r="268" customFormat="false" ht="15.75" hidden="false" customHeight="false" outlineLevel="0" collapsed="false">
      <c r="B268" s="135"/>
      <c r="L268" s="136"/>
      <c r="M268" s="135"/>
      <c r="N268" s="137"/>
      <c r="Q268" s="139"/>
    </row>
    <row r="269" customFormat="false" ht="15.75" hidden="false" customHeight="false" outlineLevel="0" collapsed="false">
      <c r="B269" s="135"/>
      <c r="L269" s="136"/>
      <c r="M269" s="135"/>
      <c r="N269" s="137"/>
      <c r="Q269" s="139"/>
    </row>
    <row r="270" customFormat="false" ht="15.75" hidden="false" customHeight="false" outlineLevel="0" collapsed="false">
      <c r="B270" s="135"/>
      <c r="L270" s="136"/>
      <c r="M270" s="135"/>
      <c r="N270" s="137"/>
      <c r="Q270" s="139"/>
    </row>
    <row r="271" customFormat="false" ht="15.75" hidden="false" customHeight="false" outlineLevel="0" collapsed="false">
      <c r="B271" s="135"/>
      <c r="L271" s="136"/>
      <c r="M271" s="135"/>
      <c r="N271" s="137"/>
      <c r="Q271" s="139"/>
    </row>
    <row r="272" customFormat="false" ht="15.75" hidden="false" customHeight="false" outlineLevel="0" collapsed="false">
      <c r="B272" s="135"/>
      <c r="L272" s="136"/>
      <c r="M272" s="135"/>
      <c r="N272" s="137"/>
      <c r="Q272" s="139"/>
    </row>
    <row r="273" customFormat="false" ht="15.75" hidden="false" customHeight="false" outlineLevel="0" collapsed="false">
      <c r="B273" s="135"/>
      <c r="L273" s="136"/>
      <c r="M273" s="135"/>
      <c r="N273" s="137"/>
      <c r="Q273" s="139"/>
    </row>
    <row r="274" customFormat="false" ht="15.75" hidden="false" customHeight="false" outlineLevel="0" collapsed="false">
      <c r="B274" s="135"/>
      <c r="L274" s="136"/>
      <c r="M274" s="135"/>
      <c r="N274" s="137"/>
      <c r="Q274" s="139"/>
    </row>
    <row r="275" customFormat="false" ht="15.75" hidden="false" customHeight="false" outlineLevel="0" collapsed="false">
      <c r="B275" s="135"/>
      <c r="L275" s="136"/>
      <c r="M275" s="135"/>
      <c r="N275" s="137"/>
      <c r="Q275" s="139"/>
    </row>
    <row r="276" customFormat="false" ht="15.75" hidden="false" customHeight="false" outlineLevel="0" collapsed="false">
      <c r="B276" s="135"/>
      <c r="L276" s="136"/>
      <c r="M276" s="135"/>
      <c r="N276" s="137"/>
      <c r="Q276" s="139"/>
    </row>
    <row r="277" customFormat="false" ht="15.75" hidden="false" customHeight="false" outlineLevel="0" collapsed="false">
      <c r="B277" s="135"/>
      <c r="L277" s="136"/>
      <c r="M277" s="135"/>
      <c r="N277" s="137"/>
      <c r="Q277" s="139"/>
    </row>
    <row r="278" customFormat="false" ht="15.75" hidden="false" customHeight="false" outlineLevel="0" collapsed="false">
      <c r="B278" s="135"/>
      <c r="L278" s="136"/>
      <c r="M278" s="135"/>
      <c r="N278" s="137"/>
      <c r="Q278" s="139"/>
    </row>
    <row r="279" customFormat="false" ht="15.75" hidden="false" customHeight="false" outlineLevel="0" collapsed="false">
      <c r="B279" s="135"/>
      <c r="L279" s="136"/>
      <c r="M279" s="135"/>
      <c r="N279" s="137"/>
      <c r="Q279" s="139"/>
    </row>
    <row r="280" customFormat="false" ht="15.75" hidden="false" customHeight="false" outlineLevel="0" collapsed="false">
      <c r="B280" s="135"/>
      <c r="L280" s="136"/>
      <c r="M280" s="135"/>
      <c r="N280" s="137"/>
      <c r="Q280" s="139"/>
    </row>
    <row r="281" customFormat="false" ht="15.75" hidden="false" customHeight="false" outlineLevel="0" collapsed="false">
      <c r="B281" s="135"/>
      <c r="L281" s="136"/>
      <c r="M281" s="135"/>
      <c r="N281" s="137"/>
      <c r="Q281" s="139"/>
    </row>
    <row r="282" customFormat="false" ht="15.75" hidden="false" customHeight="false" outlineLevel="0" collapsed="false">
      <c r="B282" s="135"/>
      <c r="L282" s="136"/>
      <c r="M282" s="135"/>
      <c r="N282" s="137"/>
      <c r="Q282" s="139"/>
    </row>
    <row r="283" customFormat="false" ht="15.75" hidden="false" customHeight="false" outlineLevel="0" collapsed="false">
      <c r="B283" s="135"/>
      <c r="L283" s="136"/>
      <c r="M283" s="135"/>
      <c r="N283" s="137"/>
      <c r="Q283" s="139"/>
    </row>
    <row r="284" customFormat="false" ht="15.75" hidden="false" customHeight="false" outlineLevel="0" collapsed="false">
      <c r="B284" s="135"/>
      <c r="L284" s="136"/>
      <c r="M284" s="135"/>
      <c r="N284" s="137"/>
      <c r="Q284" s="139"/>
    </row>
    <row r="285" customFormat="false" ht="15.75" hidden="false" customHeight="false" outlineLevel="0" collapsed="false">
      <c r="B285" s="135"/>
      <c r="L285" s="136"/>
      <c r="M285" s="135"/>
      <c r="N285" s="137"/>
      <c r="Q285" s="139"/>
    </row>
    <row r="286" customFormat="false" ht="15.75" hidden="false" customHeight="false" outlineLevel="0" collapsed="false">
      <c r="B286" s="135"/>
      <c r="L286" s="136"/>
      <c r="M286" s="135"/>
      <c r="N286" s="137"/>
      <c r="Q286" s="139"/>
    </row>
    <row r="287" customFormat="false" ht="15.75" hidden="false" customHeight="false" outlineLevel="0" collapsed="false">
      <c r="B287" s="135"/>
      <c r="L287" s="136"/>
      <c r="M287" s="135"/>
      <c r="N287" s="137"/>
      <c r="Q287" s="139"/>
    </row>
    <row r="288" customFormat="false" ht="15.75" hidden="false" customHeight="false" outlineLevel="0" collapsed="false">
      <c r="B288" s="135"/>
      <c r="L288" s="136"/>
      <c r="M288" s="135"/>
      <c r="N288" s="137"/>
      <c r="Q288" s="139"/>
    </row>
    <row r="289" customFormat="false" ht="15.75" hidden="false" customHeight="false" outlineLevel="0" collapsed="false">
      <c r="B289" s="135"/>
      <c r="L289" s="136"/>
      <c r="M289" s="135"/>
      <c r="N289" s="137"/>
      <c r="Q289" s="139"/>
    </row>
    <row r="290" customFormat="false" ht="15.75" hidden="false" customHeight="false" outlineLevel="0" collapsed="false">
      <c r="B290" s="135"/>
      <c r="L290" s="136"/>
      <c r="M290" s="135"/>
      <c r="N290" s="137"/>
      <c r="Q290" s="139"/>
    </row>
    <row r="291" customFormat="false" ht="15.75" hidden="false" customHeight="false" outlineLevel="0" collapsed="false">
      <c r="B291" s="135"/>
      <c r="L291" s="136"/>
      <c r="M291" s="135"/>
      <c r="N291" s="137"/>
      <c r="Q291" s="139"/>
    </row>
    <row r="292" customFormat="false" ht="15.75" hidden="false" customHeight="false" outlineLevel="0" collapsed="false">
      <c r="B292" s="135"/>
      <c r="L292" s="136"/>
      <c r="M292" s="135"/>
      <c r="N292" s="137"/>
      <c r="Q292" s="139"/>
    </row>
    <row r="293" customFormat="false" ht="15.75" hidden="false" customHeight="false" outlineLevel="0" collapsed="false">
      <c r="B293" s="135"/>
      <c r="L293" s="136"/>
      <c r="M293" s="135"/>
      <c r="N293" s="137"/>
      <c r="Q293" s="139"/>
    </row>
    <row r="294" customFormat="false" ht="15.75" hidden="false" customHeight="false" outlineLevel="0" collapsed="false">
      <c r="B294" s="135"/>
      <c r="L294" s="136"/>
      <c r="M294" s="135"/>
      <c r="N294" s="137"/>
      <c r="Q294" s="139"/>
    </row>
    <row r="295" customFormat="false" ht="15.75" hidden="false" customHeight="false" outlineLevel="0" collapsed="false">
      <c r="B295" s="135"/>
      <c r="L295" s="136"/>
      <c r="M295" s="135"/>
      <c r="N295" s="137"/>
      <c r="Q295" s="139"/>
    </row>
    <row r="296" customFormat="false" ht="15.75" hidden="false" customHeight="false" outlineLevel="0" collapsed="false">
      <c r="B296" s="135"/>
      <c r="L296" s="136"/>
      <c r="M296" s="135"/>
      <c r="N296" s="137"/>
      <c r="Q296" s="139"/>
    </row>
    <row r="297" customFormat="false" ht="15.75" hidden="false" customHeight="false" outlineLevel="0" collapsed="false">
      <c r="B297" s="135"/>
      <c r="L297" s="136"/>
      <c r="M297" s="135"/>
      <c r="N297" s="137"/>
      <c r="Q297" s="139"/>
    </row>
    <row r="298" customFormat="false" ht="15.75" hidden="false" customHeight="false" outlineLevel="0" collapsed="false">
      <c r="B298" s="135"/>
      <c r="L298" s="136"/>
      <c r="M298" s="135"/>
      <c r="N298" s="137"/>
      <c r="Q298" s="139"/>
    </row>
    <row r="299" customFormat="false" ht="15.75" hidden="false" customHeight="false" outlineLevel="0" collapsed="false">
      <c r="B299" s="135"/>
      <c r="L299" s="136"/>
      <c r="M299" s="135"/>
      <c r="N299" s="137"/>
      <c r="Q299" s="139"/>
    </row>
    <row r="300" customFormat="false" ht="15.75" hidden="false" customHeight="false" outlineLevel="0" collapsed="false">
      <c r="B300" s="135"/>
      <c r="L300" s="136"/>
      <c r="M300" s="135"/>
      <c r="N300" s="137"/>
      <c r="Q300" s="139"/>
    </row>
    <row r="301" customFormat="false" ht="15.75" hidden="false" customHeight="false" outlineLevel="0" collapsed="false">
      <c r="B301" s="135"/>
      <c r="L301" s="136"/>
      <c r="M301" s="135"/>
      <c r="N301" s="137"/>
      <c r="Q301" s="139"/>
    </row>
    <row r="302" customFormat="false" ht="15.75" hidden="false" customHeight="false" outlineLevel="0" collapsed="false">
      <c r="B302" s="135"/>
      <c r="L302" s="136"/>
      <c r="M302" s="135"/>
      <c r="N302" s="137"/>
      <c r="Q302" s="139"/>
    </row>
    <row r="303" customFormat="false" ht="15.75" hidden="false" customHeight="false" outlineLevel="0" collapsed="false">
      <c r="B303" s="135"/>
      <c r="L303" s="136"/>
      <c r="M303" s="135"/>
      <c r="N303" s="137"/>
      <c r="Q303" s="139"/>
    </row>
    <row r="304" customFormat="false" ht="15.75" hidden="false" customHeight="false" outlineLevel="0" collapsed="false">
      <c r="B304" s="135"/>
      <c r="L304" s="136"/>
      <c r="M304" s="135"/>
      <c r="N304" s="137"/>
      <c r="Q304" s="139"/>
    </row>
    <row r="305" customFormat="false" ht="15.75" hidden="false" customHeight="false" outlineLevel="0" collapsed="false">
      <c r="B305" s="135"/>
      <c r="L305" s="136"/>
      <c r="M305" s="135"/>
      <c r="N305" s="137"/>
      <c r="Q305" s="139"/>
    </row>
    <row r="306" customFormat="false" ht="15.75" hidden="false" customHeight="false" outlineLevel="0" collapsed="false">
      <c r="B306" s="135"/>
      <c r="L306" s="136"/>
      <c r="M306" s="135"/>
      <c r="N306" s="137"/>
      <c r="Q306" s="139"/>
    </row>
    <row r="307" customFormat="false" ht="15.75" hidden="false" customHeight="false" outlineLevel="0" collapsed="false">
      <c r="B307" s="135"/>
      <c r="L307" s="136"/>
      <c r="M307" s="135"/>
      <c r="N307" s="137"/>
      <c r="Q307" s="139"/>
    </row>
    <row r="308" customFormat="false" ht="15.75" hidden="false" customHeight="false" outlineLevel="0" collapsed="false">
      <c r="B308" s="135"/>
      <c r="L308" s="136"/>
      <c r="M308" s="135"/>
      <c r="N308" s="137"/>
      <c r="Q308" s="139"/>
    </row>
    <row r="309" customFormat="false" ht="15.75" hidden="false" customHeight="false" outlineLevel="0" collapsed="false">
      <c r="B309" s="135"/>
      <c r="L309" s="136"/>
      <c r="M309" s="135"/>
      <c r="N309" s="137"/>
      <c r="Q309" s="139"/>
    </row>
    <row r="310" customFormat="false" ht="15.75" hidden="false" customHeight="false" outlineLevel="0" collapsed="false">
      <c r="B310" s="135"/>
      <c r="L310" s="136"/>
      <c r="M310" s="135"/>
      <c r="N310" s="137"/>
      <c r="Q310" s="139"/>
    </row>
    <row r="311" customFormat="false" ht="15.75" hidden="false" customHeight="false" outlineLevel="0" collapsed="false">
      <c r="B311" s="135"/>
      <c r="L311" s="136"/>
      <c r="M311" s="135"/>
      <c r="N311" s="137"/>
      <c r="Q311" s="139"/>
    </row>
    <row r="312" customFormat="false" ht="15.75" hidden="false" customHeight="false" outlineLevel="0" collapsed="false">
      <c r="B312" s="135"/>
      <c r="L312" s="136"/>
      <c r="M312" s="135"/>
      <c r="N312" s="137"/>
      <c r="Q312" s="139"/>
    </row>
    <row r="313" customFormat="false" ht="15.75" hidden="false" customHeight="false" outlineLevel="0" collapsed="false">
      <c r="B313" s="135"/>
      <c r="L313" s="136"/>
      <c r="M313" s="135"/>
      <c r="N313" s="137"/>
      <c r="Q313" s="139"/>
    </row>
    <row r="314" customFormat="false" ht="15.75" hidden="false" customHeight="false" outlineLevel="0" collapsed="false">
      <c r="B314" s="135"/>
      <c r="L314" s="136"/>
      <c r="M314" s="135"/>
      <c r="N314" s="137"/>
      <c r="Q314" s="139"/>
    </row>
    <row r="315" customFormat="false" ht="15.75" hidden="false" customHeight="false" outlineLevel="0" collapsed="false">
      <c r="B315" s="135"/>
      <c r="L315" s="136"/>
      <c r="M315" s="135"/>
      <c r="N315" s="137"/>
      <c r="Q315" s="139"/>
    </row>
    <row r="316" customFormat="false" ht="15.75" hidden="false" customHeight="false" outlineLevel="0" collapsed="false">
      <c r="B316" s="135"/>
      <c r="L316" s="136"/>
      <c r="M316" s="135"/>
      <c r="N316" s="137"/>
      <c r="Q316" s="139"/>
    </row>
    <row r="317" customFormat="false" ht="15.75" hidden="false" customHeight="false" outlineLevel="0" collapsed="false">
      <c r="B317" s="135"/>
      <c r="L317" s="136"/>
      <c r="M317" s="135"/>
      <c r="N317" s="137"/>
      <c r="Q317" s="139"/>
    </row>
    <row r="318" customFormat="false" ht="15.75" hidden="false" customHeight="false" outlineLevel="0" collapsed="false">
      <c r="B318" s="135"/>
      <c r="L318" s="136"/>
      <c r="M318" s="135"/>
      <c r="N318" s="137"/>
      <c r="Q318" s="139"/>
    </row>
    <row r="319" customFormat="false" ht="15.75" hidden="false" customHeight="false" outlineLevel="0" collapsed="false">
      <c r="B319" s="135"/>
      <c r="L319" s="136"/>
      <c r="M319" s="135"/>
      <c r="N319" s="137"/>
      <c r="Q319" s="139"/>
    </row>
    <row r="320" customFormat="false" ht="15.75" hidden="false" customHeight="false" outlineLevel="0" collapsed="false">
      <c r="B320" s="135"/>
      <c r="L320" s="136"/>
      <c r="M320" s="135"/>
      <c r="N320" s="137"/>
      <c r="Q320" s="139"/>
    </row>
    <row r="321" customFormat="false" ht="15.75" hidden="false" customHeight="false" outlineLevel="0" collapsed="false">
      <c r="B321" s="135"/>
      <c r="L321" s="136"/>
      <c r="M321" s="135"/>
      <c r="N321" s="137"/>
      <c r="Q321" s="139"/>
    </row>
    <row r="322" customFormat="false" ht="15.75" hidden="false" customHeight="false" outlineLevel="0" collapsed="false">
      <c r="B322" s="135"/>
      <c r="L322" s="136"/>
      <c r="M322" s="135"/>
      <c r="N322" s="137"/>
      <c r="Q322" s="139"/>
    </row>
    <row r="323" customFormat="false" ht="15.75" hidden="false" customHeight="false" outlineLevel="0" collapsed="false">
      <c r="B323" s="135"/>
      <c r="L323" s="136"/>
      <c r="M323" s="135"/>
      <c r="N323" s="137"/>
      <c r="Q323" s="139"/>
    </row>
    <row r="324" customFormat="false" ht="15.75" hidden="false" customHeight="false" outlineLevel="0" collapsed="false">
      <c r="B324" s="135"/>
      <c r="L324" s="136"/>
      <c r="M324" s="135"/>
      <c r="N324" s="137"/>
      <c r="Q324" s="139"/>
    </row>
    <row r="325" customFormat="false" ht="15.75" hidden="false" customHeight="false" outlineLevel="0" collapsed="false">
      <c r="B325" s="135"/>
      <c r="L325" s="136"/>
      <c r="M325" s="135"/>
      <c r="N325" s="137"/>
      <c r="Q325" s="139"/>
    </row>
    <row r="326" customFormat="false" ht="15.75" hidden="false" customHeight="false" outlineLevel="0" collapsed="false">
      <c r="B326" s="135"/>
      <c r="L326" s="136"/>
      <c r="M326" s="135"/>
      <c r="N326" s="137"/>
      <c r="Q326" s="139"/>
    </row>
    <row r="327" customFormat="false" ht="15.75" hidden="false" customHeight="false" outlineLevel="0" collapsed="false">
      <c r="B327" s="135"/>
      <c r="L327" s="136"/>
      <c r="M327" s="135"/>
      <c r="N327" s="137"/>
      <c r="Q327" s="139"/>
    </row>
    <row r="328" customFormat="false" ht="15.75" hidden="false" customHeight="false" outlineLevel="0" collapsed="false">
      <c r="B328" s="135"/>
      <c r="L328" s="136"/>
      <c r="M328" s="135"/>
      <c r="N328" s="137"/>
      <c r="Q328" s="139"/>
    </row>
    <row r="329" customFormat="false" ht="15.75" hidden="false" customHeight="false" outlineLevel="0" collapsed="false">
      <c r="B329" s="135"/>
      <c r="L329" s="136"/>
      <c r="M329" s="135"/>
      <c r="N329" s="137"/>
      <c r="Q329" s="139"/>
    </row>
    <row r="330" customFormat="false" ht="15.75" hidden="false" customHeight="false" outlineLevel="0" collapsed="false">
      <c r="B330" s="135"/>
      <c r="L330" s="136"/>
      <c r="M330" s="135"/>
      <c r="N330" s="137"/>
      <c r="Q330" s="139"/>
    </row>
    <row r="331" customFormat="false" ht="15.75" hidden="false" customHeight="false" outlineLevel="0" collapsed="false">
      <c r="B331" s="135"/>
      <c r="L331" s="136"/>
      <c r="M331" s="135"/>
      <c r="N331" s="137"/>
      <c r="Q331" s="139"/>
    </row>
    <row r="332" customFormat="false" ht="15.75" hidden="false" customHeight="false" outlineLevel="0" collapsed="false">
      <c r="B332" s="135"/>
      <c r="L332" s="136"/>
      <c r="M332" s="135"/>
      <c r="N332" s="137"/>
      <c r="Q332" s="139"/>
    </row>
    <row r="333" customFormat="false" ht="15.75" hidden="false" customHeight="false" outlineLevel="0" collapsed="false">
      <c r="B333" s="135"/>
      <c r="L333" s="136"/>
      <c r="M333" s="135"/>
      <c r="N333" s="137"/>
      <c r="Q333" s="139"/>
    </row>
    <row r="334" customFormat="false" ht="15.75" hidden="false" customHeight="false" outlineLevel="0" collapsed="false">
      <c r="B334" s="135"/>
      <c r="L334" s="136"/>
      <c r="M334" s="135"/>
      <c r="N334" s="137"/>
      <c r="Q334" s="139"/>
    </row>
    <row r="335" customFormat="false" ht="15.75" hidden="false" customHeight="false" outlineLevel="0" collapsed="false">
      <c r="B335" s="135"/>
      <c r="L335" s="136"/>
      <c r="M335" s="135"/>
      <c r="N335" s="137"/>
      <c r="Q335" s="139"/>
    </row>
    <row r="336" customFormat="false" ht="15.75" hidden="false" customHeight="false" outlineLevel="0" collapsed="false">
      <c r="B336" s="135"/>
      <c r="L336" s="136"/>
      <c r="M336" s="135"/>
      <c r="N336" s="137"/>
      <c r="Q336" s="139"/>
    </row>
    <row r="337" customFormat="false" ht="15.75" hidden="false" customHeight="false" outlineLevel="0" collapsed="false">
      <c r="B337" s="135"/>
      <c r="L337" s="136"/>
      <c r="M337" s="135"/>
      <c r="N337" s="137"/>
      <c r="Q337" s="139"/>
    </row>
    <row r="338" customFormat="false" ht="15.75" hidden="false" customHeight="false" outlineLevel="0" collapsed="false">
      <c r="B338" s="135"/>
      <c r="L338" s="136"/>
      <c r="M338" s="135"/>
      <c r="N338" s="137"/>
      <c r="Q338" s="139"/>
    </row>
    <row r="339" customFormat="false" ht="15.75" hidden="false" customHeight="false" outlineLevel="0" collapsed="false">
      <c r="B339" s="135"/>
      <c r="L339" s="136"/>
      <c r="M339" s="135"/>
      <c r="N339" s="137"/>
      <c r="Q339" s="139"/>
    </row>
    <row r="340" customFormat="false" ht="15.75" hidden="false" customHeight="false" outlineLevel="0" collapsed="false">
      <c r="B340" s="135"/>
      <c r="L340" s="136"/>
      <c r="M340" s="135"/>
      <c r="N340" s="137"/>
      <c r="Q340" s="139"/>
    </row>
    <row r="341" customFormat="false" ht="15.75" hidden="false" customHeight="false" outlineLevel="0" collapsed="false">
      <c r="B341" s="135"/>
      <c r="L341" s="136"/>
      <c r="M341" s="135"/>
      <c r="N341" s="137"/>
      <c r="Q341" s="139"/>
    </row>
    <row r="342" customFormat="false" ht="15.75" hidden="false" customHeight="false" outlineLevel="0" collapsed="false">
      <c r="B342" s="135"/>
      <c r="L342" s="136"/>
      <c r="M342" s="135"/>
      <c r="N342" s="137"/>
      <c r="Q342" s="139"/>
    </row>
    <row r="343" customFormat="false" ht="15.75" hidden="false" customHeight="false" outlineLevel="0" collapsed="false">
      <c r="B343" s="135"/>
      <c r="L343" s="136"/>
      <c r="M343" s="135"/>
      <c r="N343" s="137"/>
      <c r="Q343" s="139"/>
    </row>
    <row r="344" customFormat="false" ht="15.75" hidden="false" customHeight="false" outlineLevel="0" collapsed="false">
      <c r="B344" s="135"/>
      <c r="L344" s="136"/>
      <c r="M344" s="135"/>
      <c r="N344" s="137"/>
      <c r="Q344" s="139"/>
    </row>
    <row r="345" customFormat="false" ht="15.75" hidden="false" customHeight="false" outlineLevel="0" collapsed="false">
      <c r="B345" s="135"/>
      <c r="L345" s="136"/>
      <c r="M345" s="135"/>
      <c r="N345" s="137"/>
      <c r="Q345" s="139"/>
    </row>
    <row r="346" customFormat="false" ht="15.75" hidden="false" customHeight="false" outlineLevel="0" collapsed="false">
      <c r="B346" s="135"/>
      <c r="L346" s="136"/>
      <c r="M346" s="135"/>
      <c r="N346" s="137"/>
      <c r="Q346" s="139"/>
    </row>
    <row r="347" customFormat="false" ht="15.75" hidden="false" customHeight="false" outlineLevel="0" collapsed="false">
      <c r="B347" s="135"/>
      <c r="L347" s="136"/>
      <c r="M347" s="135"/>
      <c r="N347" s="137"/>
      <c r="Q347" s="139"/>
    </row>
    <row r="348" customFormat="false" ht="15.75" hidden="false" customHeight="false" outlineLevel="0" collapsed="false">
      <c r="B348" s="135"/>
      <c r="L348" s="136"/>
      <c r="M348" s="135"/>
      <c r="N348" s="137"/>
      <c r="Q348" s="139"/>
    </row>
    <row r="349" customFormat="false" ht="15.75" hidden="false" customHeight="false" outlineLevel="0" collapsed="false">
      <c r="B349" s="135"/>
      <c r="L349" s="136"/>
      <c r="M349" s="135"/>
      <c r="N349" s="137"/>
      <c r="Q349" s="139"/>
    </row>
    <row r="350" customFormat="false" ht="15.75" hidden="false" customHeight="false" outlineLevel="0" collapsed="false">
      <c r="B350" s="135"/>
      <c r="L350" s="136"/>
      <c r="M350" s="135"/>
      <c r="N350" s="137"/>
      <c r="Q350" s="139"/>
    </row>
    <row r="351" customFormat="false" ht="15.75" hidden="false" customHeight="false" outlineLevel="0" collapsed="false">
      <c r="B351" s="135"/>
      <c r="L351" s="136"/>
      <c r="M351" s="135"/>
      <c r="N351" s="137"/>
      <c r="Q351" s="139"/>
    </row>
    <row r="352" customFormat="false" ht="15.75" hidden="false" customHeight="false" outlineLevel="0" collapsed="false">
      <c r="B352" s="135"/>
      <c r="L352" s="136"/>
      <c r="M352" s="135"/>
      <c r="N352" s="137"/>
      <c r="Q352" s="139"/>
    </row>
    <row r="353" customFormat="false" ht="15.75" hidden="false" customHeight="false" outlineLevel="0" collapsed="false">
      <c r="B353" s="135"/>
      <c r="L353" s="136"/>
      <c r="M353" s="135"/>
      <c r="N353" s="137"/>
      <c r="Q353" s="139"/>
    </row>
    <row r="354" customFormat="false" ht="15.75" hidden="false" customHeight="false" outlineLevel="0" collapsed="false">
      <c r="B354" s="135"/>
      <c r="L354" s="136"/>
      <c r="M354" s="135"/>
      <c r="N354" s="137"/>
      <c r="Q354" s="139"/>
    </row>
    <row r="355" customFormat="false" ht="15.75" hidden="false" customHeight="false" outlineLevel="0" collapsed="false">
      <c r="B355" s="135"/>
      <c r="L355" s="136"/>
      <c r="M355" s="135"/>
      <c r="N355" s="137"/>
      <c r="Q355" s="139"/>
    </row>
    <row r="356" customFormat="false" ht="15.75" hidden="false" customHeight="false" outlineLevel="0" collapsed="false">
      <c r="B356" s="135"/>
      <c r="L356" s="136"/>
      <c r="M356" s="135"/>
      <c r="N356" s="137"/>
      <c r="Q356" s="139"/>
    </row>
    <row r="357" customFormat="false" ht="15.75" hidden="false" customHeight="false" outlineLevel="0" collapsed="false">
      <c r="B357" s="135"/>
      <c r="L357" s="136"/>
      <c r="M357" s="135"/>
      <c r="N357" s="137"/>
      <c r="Q357" s="139"/>
    </row>
    <row r="358" customFormat="false" ht="15.75" hidden="false" customHeight="false" outlineLevel="0" collapsed="false">
      <c r="B358" s="135"/>
      <c r="L358" s="136"/>
      <c r="M358" s="135"/>
      <c r="N358" s="137"/>
      <c r="Q358" s="139"/>
    </row>
    <row r="359" customFormat="false" ht="15.75" hidden="false" customHeight="false" outlineLevel="0" collapsed="false">
      <c r="B359" s="135"/>
      <c r="L359" s="136"/>
      <c r="M359" s="135"/>
      <c r="N359" s="137"/>
      <c r="Q359" s="139"/>
    </row>
    <row r="360" customFormat="false" ht="15.75" hidden="false" customHeight="false" outlineLevel="0" collapsed="false">
      <c r="B360" s="135"/>
      <c r="L360" s="136"/>
      <c r="M360" s="135"/>
      <c r="N360" s="137"/>
      <c r="Q360" s="139"/>
    </row>
    <row r="361" customFormat="false" ht="15.75" hidden="false" customHeight="false" outlineLevel="0" collapsed="false">
      <c r="B361" s="135"/>
      <c r="L361" s="136"/>
      <c r="M361" s="135"/>
      <c r="N361" s="137"/>
      <c r="Q361" s="139"/>
    </row>
    <row r="362" customFormat="false" ht="15.75" hidden="false" customHeight="false" outlineLevel="0" collapsed="false">
      <c r="B362" s="135"/>
      <c r="L362" s="136"/>
      <c r="M362" s="135"/>
      <c r="N362" s="137"/>
      <c r="Q362" s="139"/>
    </row>
    <row r="363" customFormat="false" ht="15.75" hidden="false" customHeight="false" outlineLevel="0" collapsed="false">
      <c r="B363" s="135"/>
      <c r="L363" s="136"/>
      <c r="M363" s="135"/>
      <c r="N363" s="137"/>
      <c r="Q363" s="139"/>
    </row>
    <row r="364" customFormat="false" ht="15.75" hidden="false" customHeight="false" outlineLevel="0" collapsed="false">
      <c r="B364" s="135"/>
      <c r="L364" s="136"/>
      <c r="M364" s="135"/>
      <c r="N364" s="137"/>
      <c r="Q364" s="139"/>
    </row>
    <row r="365" customFormat="false" ht="15.75" hidden="false" customHeight="false" outlineLevel="0" collapsed="false">
      <c r="B365" s="135"/>
      <c r="L365" s="136"/>
      <c r="M365" s="135"/>
      <c r="N365" s="137"/>
      <c r="Q365" s="139"/>
    </row>
    <row r="366" customFormat="false" ht="15.75" hidden="false" customHeight="false" outlineLevel="0" collapsed="false">
      <c r="B366" s="135"/>
      <c r="L366" s="136"/>
      <c r="M366" s="135"/>
      <c r="N366" s="137"/>
      <c r="Q366" s="139"/>
    </row>
    <row r="367" customFormat="false" ht="15.75" hidden="false" customHeight="false" outlineLevel="0" collapsed="false">
      <c r="B367" s="135"/>
      <c r="L367" s="136"/>
      <c r="M367" s="135"/>
      <c r="N367" s="137"/>
      <c r="Q367" s="139"/>
    </row>
    <row r="368" customFormat="false" ht="15.75" hidden="false" customHeight="false" outlineLevel="0" collapsed="false">
      <c r="B368" s="135"/>
      <c r="L368" s="136"/>
      <c r="M368" s="135"/>
      <c r="N368" s="137"/>
      <c r="Q368" s="139"/>
    </row>
    <row r="369" customFormat="false" ht="15.75" hidden="false" customHeight="false" outlineLevel="0" collapsed="false">
      <c r="B369" s="135"/>
      <c r="L369" s="136"/>
      <c r="M369" s="135"/>
      <c r="N369" s="137"/>
      <c r="Q369" s="139"/>
    </row>
    <row r="370" customFormat="false" ht="15.75" hidden="false" customHeight="false" outlineLevel="0" collapsed="false">
      <c r="B370" s="135"/>
      <c r="L370" s="136"/>
      <c r="M370" s="135"/>
      <c r="N370" s="137"/>
      <c r="Q370" s="139"/>
    </row>
    <row r="371" customFormat="false" ht="15.75" hidden="false" customHeight="false" outlineLevel="0" collapsed="false">
      <c r="B371" s="135"/>
      <c r="L371" s="136"/>
      <c r="M371" s="135"/>
      <c r="N371" s="137"/>
      <c r="Q371" s="139"/>
    </row>
    <row r="372" customFormat="false" ht="15.75" hidden="false" customHeight="false" outlineLevel="0" collapsed="false">
      <c r="B372" s="135"/>
      <c r="L372" s="136"/>
      <c r="M372" s="135"/>
      <c r="N372" s="137"/>
      <c r="Q372" s="139"/>
    </row>
    <row r="373" customFormat="false" ht="15.75" hidden="false" customHeight="false" outlineLevel="0" collapsed="false">
      <c r="B373" s="135"/>
      <c r="L373" s="136"/>
      <c r="M373" s="135"/>
      <c r="N373" s="137"/>
      <c r="Q373" s="139"/>
    </row>
    <row r="374" customFormat="false" ht="15.75" hidden="false" customHeight="false" outlineLevel="0" collapsed="false">
      <c r="B374" s="135"/>
      <c r="L374" s="136"/>
      <c r="M374" s="135"/>
      <c r="N374" s="137"/>
      <c r="Q374" s="139"/>
    </row>
    <row r="375" customFormat="false" ht="15.75" hidden="false" customHeight="false" outlineLevel="0" collapsed="false">
      <c r="B375" s="135"/>
      <c r="L375" s="136"/>
      <c r="M375" s="135"/>
      <c r="N375" s="137"/>
      <c r="Q375" s="139"/>
    </row>
    <row r="376" customFormat="false" ht="15.75" hidden="false" customHeight="false" outlineLevel="0" collapsed="false">
      <c r="B376" s="135"/>
      <c r="L376" s="136"/>
      <c r="M376" s="135"/>
      <c r="N376" s="137"/>
      <c r="Q376" s="139"/>
    </row>
    <row r="377" customFormat="false" ht="15.75" hidden="false" customHeight="false" outlineLevel="0" collapsed="false">
      <c r="B377" s="135"/>
      <c r="L377" s="136"/>
      <c r="M377" s="135"/>
      <c r="N377" s="137"/>
      <c r="Q377" s="139"/>
    </row>
    <row r="378" customFormat="false" ht="15.75" hidden="false" customHeight="false" outlineLevel="0" collapsed="false">
      <c r="B378" s="135"/>
      <c r="L378" s="136"/>
      <c r="M378" s="135"/>
      <c r="N378" s="137"/>
      <c r="Q378" s="139"/>
    </row>
    <row r="379" customFormat="false" ht="15.75" hidden="false" customHeight="false" outlineLevel="0" collapsed="false">
      <c r="B379" s="135"/>
      <c r="L379" s="136"/>
      <c r="M379" s="135"/>
      <c r="N379" s="137"/>
      <c r="Q379" s="139"/>
    </row>
    <row r="380" customFormat="false" ht="15.75" hidden="false" customHeight="false" outlineLevel="0" collapsed="false">
      <c r="B380" s="135"/>
      <c r="L380" s="136"/>
      <c r="M380" s="135"/>
      <c r="N380" s="137"/>
      <c r="Q380" s="139"/>
    </row>
    <row r="381" customFormat="false" ht="15.75" hidden="false" customHeight="false" outlineLevel="0" collapsed="false">
      <c r="B381" s="135"/>
      <c r="L381" s="136"/>
      <c r="M381" s="135"/>
      <c r="N381" s="137"/>
      <c r="Q381" s="139"/>
    </row>
    <row r="382" customFormat="false" ht="15.75" hidden="false" customHeight="false" outlineLevel="0" collapsed="false">
      <c r="B382" s="135"/>
      <c r="L382" s="136"/>
      <c r="M382" s="135"/>
      <c r="N382" s="137"/>
      <c r="Q382" s="139"/>
    </row>
    <row r="383" customFormat="false" ht="15.75" hidden="false" customHeight="false" outlineLevel="0" collapsed="false">
      <c r="B383" s="135"/>
      <c r="L383" s="136"/>
      <c r="M383" s="135"/>
      <c r="N383" s="137"/>
      <c r="Q383" s="139"/>
    </row>
    <row r="384" customFormat="false" ht="15.75" hidden="false" customHeight="false" outlineLevel="0" collapsed="false">
      <c r="B384" s="135"/>
      <c r="L384" s="136"/>
      <c r="M384" s="135"/>
      <c r="N384" s="137"/>
      <c r="Q384" s="139"/>
    </row>
    <row r="385" customFormat="false" ht="15.75" hidden="false" customHeight="false" outlineLevel="0" collapsed="false">
      <c r="B385" s="135"/>
      <c r="L385" s="136"/>
      <c r="M385" s="135"/>
      <c r="N385" s="137"/>
      <c r="Q385" s="139"/>
    </row>
    <row r="386" customFormat="false" ht="15.75" hidden="false" customHeight="false" outlineLevel="0" collapsed="false">
      <c r="B386" s="135"/>
      <c r="L386" s="136"/>
      <c r="M386" s="135"/>
      <c r="N386" s="137"/>
      <c r="Q386" s="139"/>
    </row>
    <row r="387" customFormat="false" ht="15.75" hidden="false" customHeight="false" outlineLevel="0" collapsed="false">
      <c r="B387" s="135"/>
      <c r="L387" s="136"/>
      <c r="M387" s="135"/>
      <c r="N387" s="137"/>
      <c r="Q387" s="139"/>
    </row>
    <row r="388" customFormat="false" ht="15.75" hidden="false" customHeight="false" outlineLevel="0" collapsed="false">
      <c r="B388" s="135"/>
      <c r="L388" s="136"/>
      <c r="M388" s="135"/>
      <c r="N388" s="137"/>
      <c r="Q388" s="139"/>
    </row>
    <row r="389" customFormat="false" ht="15.75" hidden="false" customHeight="false" outlineLevel="0" collapsed="false">
      <c r="B389" s="135"/>
      <c r="L389" s="136"/>
      <c r="M389" s="135"/>
      <c r="N389" s="137"/>
      <c r="Q389" s="139"/>
    </row>
    <row r="390" customFormat="false" ht="15.75" hidden="false" customHeight="false" outlineLevel="0" collapsed="false">
      <c r="B390" s="135"/>
      <c r="L390" s="136"/>
      <c r="M390" s="135"/>
      <c r="N390" s="137"/>
      <c r="Q390" s="139"/>
    </row>
    <row r="391" customFormat="false" ht="15.75" hidden="false" customHeight="false" outlineLevel="0" collapsed="false">
      <c r="B391" s="135"/>
      <c r="L391" s="136"/>
      <c r="M391" s="135"/>
      <c r="N391" s="137"/>
      <c r="Q391" s="139"/>
    </row>
    <row r="392" customFormat="false" ht="15.75" hidden="false" customHeight="false" outlineLevel="0" collapsed="false">
      <c r="B392" s="135"/>
      <c r="L392" s="136"/>
      <c r="M392" s="135"/>
      <c r="N392" s="137"/>
      <c r="Q392" s="139"/>
    </row>
    <row r="393" customFormat="false" ht="15.75" hidden="false" customHeight="false" outlineLevel="0" collapsed="false">
      <c r="B393" s="135"/>
      <c r="L393" s="136"/>
      <c r="M393" s="135"/>
      <c r="N393" s="137"/>
      <c r="Q393" s="139"/>
    </row>
    <row r="394" customFormat="false" ht="15.75" hidden="false" customHeight="false" outlineLevel="0" collapsed="false">
      <c r="B394" s="135"/>
      <c r="L394" s="136"/>
      <c r="M394" s="135"/>
      <c r="N394" s="137"/>
      <c r="Q394" s="139"/>
    </row>
    <row r="395" customFormat="false" ht="15.75" hidden="false" customHeight="false" outlineLevel="0" collapsed="false">
      <c r="B395" s="135"/>
      <c r="L395" s="136"/>
      <c r="M395" s="135"/>
      <c r="N395" s="137"/>
      <c r="Q395" s="139"/>
    </row>
    <row r="396" customFormat="false" ht="15.75" hidden="false" customHeight="false" outlineLevel="0" collapsed="false">
      <c r="B396" s="135"/>
      <c r="L396" s="136"/>
      <c r="M396" s="135"/>
      <c r="N396" s="137"/>
      <c r="Q396" s="139"/>
    </row>
    <row r="397" customFormat="false" ht="15.75" hidden="false" customHeight="false" outlineLevel="0" collapsed="false">
      <c r="B397" s="135"/>
      <c r="L397" s="136"/>
      <c r="M397" s="135"/>
      <c r="N397" s="137"/>
      <c r="Q397" s="139"/>
    </row>
    <row r="398" customFormat="false" ht="15.75" hidden="false" customHeight="false" outlineLevel="0" collapsed="false">
      <c r="B398" s="135"/>
      <c r="L398" s="136"/>
      <c r="M398" s="135"/>
      <c r="N398" s="137"/>
      <c r="Q398" s="139"/>
    </row>
    <row r="399" customFormat="false" ht="15.75" hidden="false" customHeight="false" outlineLevel="0" collapsed="false">
      <c r="B399" s="135"/>
      <c r="L399" s="136"/>
      <c r="M399" s="135"/>
      <c r="N399" s="137"/>
      <c r="Q399" s="139"/>
    </row>
    <row r="400" customFormat="false" ht="15.75" hidden="false" customHeight="false" outlineLevel="0" collapsed="false">
      <c r="B400" s="135"/>
      <c r="L400" s="136"/>
      <c r="M400" s="135"/>
      <c r="N400" s="137"/>
      <c r="Q400" s="139"/>
    </row>
    <row r="401" customFormat="false" ht="15.75" hidden="false" customHeight="false" outlineLevel="0" collapsed="false">
      <c r="B401" s="135"/>
      <c r="L401" s="136"/>
      <c r="M401" s="135"/>
      <c r="N401" s="137"/>
      <c r="Q401" s="139"/>
    </row>
    <row r="402" customFormat="false" ht="15.75" hidden="false" customHeight="false" outlineLevel="0" collapsed="false">
      <c r="B402" s="135"/>
      <c r="L402" s="136"/>
      <c r="M402" s="135"/>
      <c r="N402" s="137"/>
      <c r="Q402" s="139"/>
    </row>
    <row r="403" customFormat="false" ht="15.75" hidden="false" customHeight="false" outlineLevel="0" collapsed="false">
      <c r="B403" s="135"/>
      <c r="L403" s="136"/>
      <c r="M403" s="135"/>
      <c r="N403" s="137"/>
      <c r="Q403" s="139"/>
    </row>
    <row r="404" customFormat="false" ht="15.75" hidden="false" customHeight="false" outlineLevel="0" collapsed="false">
      <c r="B404" s="135"/>
      <c r="L404" s="136"/>
      <c r="M404" s="135"/>
      <c r="N404" s="137"/>
      <c r="Q404" s="139"/>
    </row>
    <row r="405" customFormat="false" ht="15.75" hidden="false" customHeight="false" outlineLevel="0" collapsed="false">
      <c r="B405" s="135"/>
      <c r="L405" s="136"/>
      <c r="M405" s="135"/>
      <c r="N405" s="137"/>
      <c r="Q405" s="139"/>
    </row>
    <row r="406" customFormat="false" ht="15.75" hidden="false" customHeight="false" outlineLevel="0" collapsed="false">
      <c r="B406" s="135"/>
      <c r="L406" s="136"/>
      <c r="M406" s="135"/>
      <c r="N406" s="137"/>
      <c r="Q406" s="139"/>
    </row>
    <row r="407" customFormat="false" ht="15.75" hidden="false" customHeight="false" outlineLevel="0" collapsed="false">
      <c r="B407" s="135"/>
      <c r="L407" s="136"/>
      <c r="M407" s="135"/>
      <c r="N407" s="137"/>
      <c r="Q407" s="139"/>
    </row>
    <row r="408" customFormat="false" ht="15.75" hidden="false" customHeight="false" outlineLevel="0" collapsed="false">
      <c r="B408" s="135"/>
      <c r="L408" s="136"/>
      <c r="M408" s="135"/>
      <c r="N408" s="137"/>
      <c r="Q408" s="139"/>
    </row>
    <row r="409" customFormat="false" ht="15.75" hidden="false" customHeight="false" outlineLevel="0" collapsed="false">
      <c r="B409" s="135"/>
      <c r="L409" s="136"/>
      <c r="M409" s="135"/>
      <c r="N409" s="137"/>
      <c r="Q409" s="139"/>
    </row>
    <row r="410" customFormat="false" ht="15.75" hidden="false" customHeight="false" outlineLevel="0" collapsed="false">
      <c r="B410" s="135"/>
      <c r="L410" s="136"/>
      <c r="M410" s="135"/>
      <c r="N410" s="137"/>
      <c r="Q410" s="139"/>
    </row>
    <row r="411" customFormat="false" ht="15.75" hidden="false" customHeight="false" outlineLevel="0" collapsed="false">
      <c r="B411" s="135"/>
      <c r="L411" s="136"/>
      <c r="M411" s="135"/>
      <c r="N411" s="137"/>
      <c r="Q411" s="139"/>
    </row>
    <row r="412" customFormat="false" ht="15.75" hidden="false" customHeight="false" outlineLevel="0" collapsed="false">
      <c r="B412" s="135"/>
      <c r="L412" s="136"/>
      <c r="M412" s="135"/>
      <c r="N412" s="137"/>
      <c r="Q412" s="139"/>
    </row>
    <row r="413" customFormat="false" ht="15.75" hidden="false" customHeight="false" outlineLevel="0" collapsed="false">
      <c r="B413" s="135"/>
      <c r="L413" s="136"/>
      <c r="M413" s="135"/>
      <c r="N413" s="137"/>
      <c r="Q413" s="139"/>
    </row>
    <row r="414" customFormat="false" ht="15.75" hidden="false" customHeight="false" outlineLevel="0" collapsed="false">
      <c r="B414" s="135"/>
      <c r="L414" s="136"/>
      <c r="M414" s="135"/>
      <c r="N414" s="137"/>
      <c r="Q414" s="139"/>
    </row>
    <row r="415" customFormat="false" ht="15.75" hidden="false" customHeight="false" outlineLevel="0" collapsed="false">
      <c r="B415" s="135"/>
      <c r="L415" s="136"/>
      <c r="M415" s="135"/>
      <c r="N415" s="137"/>
      <c r="Q415" s="139"/>
    </row>
    <row r="416" customFormat="false" ht="15.75" hidden="false" customHeight="false" outlineLevel="0" collapsed="false">
      <c r="B416" s="135"/>
      <c r="L416" s="136"/>
      <c r="M416" s="135"/>
      <c r="N416" s="137"/>
      <c r="Q416" s="139"/>
    </row>
    <row r="417" customFormat="false" ht="15.75" hidden="false" customHeight="false" outlineLevel="0" collapsed="false">
      <c r="B417" s="135"/>
      <c r="L417" s="136"/>
      <c r="M417" s="135"/>
      <c r="N417" s="137"/>
      <c r="Q417" s="139"/>
    </row>
    <row r="418" customFormat="false" ht="15.75" hidden="false" customHeight="false" outlineLevel="0" collapsed="false">
      <c r="B418" s="135"/>
      <c r="L418" s="136"/>
      <c r="M418" s="135"/>
      <c r="N418" s="137"/>
      <c r="Q418" s="139"/>
    </row>
    <row r="419" customFormat="false" ht="15.75" hidden="false" customHeight="false" outlineLevel="0" collapsed="false">
      <c r="B419" s="135"/>
      <c r="L419" s="136"/>
      <c r="M419" s="135"/>
      <c r="N419" s="137"/>
      <c r="Q419" s="139"/>
    </row>
    <row r="420" customFormat="false" ht="15.75" hidden="false" customHeight="false" outlineLevel="0" collapsed="false">
      <c r="B420" s="135"/>
      <c r="L420" s="136"/>
      <c r="M420" s="135"/>
      <c r="N420" s="137"/>
      <c r="Q420" s="139"/>
    </row>
    <row r="421" customFormat="false" ht="15.75" hidden="false" customHeight="false" outlineLevel="0" collapsed="false">
      <c r="B421" s="135"/>
      <c r="L421" s="136"/>
      <c r="M421" s="135"/>
      <c r="N421" s="137"/>
      <c r="Q421" s="139"/>
    </row>
    <row r="422" customFormat="false" ht="15.75" hidden="false" customHeight="false" outlineLevel="0" collapsed="false">
      <c r="B422" s="135"/>
      <c r="L422" s="136"/>
      <c r="M422" s="135"/>
      <c r="N422" s="137"/>
      <c r="Q422" s="139"/>
    </row>
    <row r="423" customFormat="false" ht="15.75" hidden="false" customHeight="false" outlineLevel="0" collapsed="false">
      <c r="B423" s="135"/>
      <c r="L423" s="136"/>
      <c r="M423" s="135"/>
      <c r="N423" s="137"/>
      <c r="Q423" s="139"/>
    </row>
    <row r="424" customFormat="false" ht="15.75" hidden="false" customHeight="false" outlineLevel="0" collapsed="false">
      <c r="B424" s="135"/>
      <c r="L424" s="136"/>
      <c r="M424" s="135"/>
      <c r="N424" s="137"/>
      <c r="Q424" s="139"/>
    </row>
    <row r="425" customFormat="false" ht="15.75" hidden="false" customHeight="false" outlineLevel="0" collapsed="false">
      <c r="B425" s="135"/>
      <c r="L425" s="136"/>
      <c r="M425" s="135"/>
      <c r="N425" s="137"/>
      <c r="Q425" s="139"/>
    </row>
    <row r="426" customFormat="false" ht="15.75" hidden="false" customHeight="false" outlineLevel="0" collapsed="false">
      <c r="B426" s="135"/>
      <c r="L426" s="136"/>
      <c r="M426" s="135"/>
      <c r="N426" s="137"/>
      <c r="Q426" s="139"/>
    </row>
    <row r="427" customFormat="false" ht="15.75" hidden="false" customHeight="false" outlineLevel="0" collapsed="false">
      <c r="B427" s="135"/>
      <c r="L427" s="136"/>
      <c r="M427" s="135"/>
      <c r="N427" s="137"/>
      <c r="Q427" s="139"/>
    </row>
    <row r="428" customFormat="false" ht="15.75" hidden="false" customHeight="false" outlineLevel="0" collapsed="false">
      <c r="B428" s="135"/>
      <c r="L428" s="136"/>
      <c r="M428" s="135"/>
      <c r="N428" s="137"/>
      <c r="Q428" s="139"/>
    </row>
    <row r="429" customFormat="false" ht="15.75" hidden="false" customHeight="false" outlineLevel="0" collapsed="false">
      <c r="B429" s="135"/>
      <c r="L429" s="136"/>
      <c r="M429" s="135"/>
      <c r="N429" s="137"/>
      <c r="Q429" s="139"/>
    </row>
    <row r="430" customFormat="false" ht="15.75" hidden="false" customHeight="false" outlineLevel="0" collapsed="false">
      <c r="B430" s="135"/>
      <c r="L430" s="136"/>
      <c r="M430" s="135"/>
      <c r="N430" s="137"/>
      <c r="Q430" s="139"/>
    </row>
    <row r="431" customFormat="false" ht="15.75" hidden="false" customHeight="false" outlineLevel="0" collapsed="false">
      <c r="B431" s="135"/>
      <c r="L431" s="136"/>
      <c r="M431" s="135"/>
      <c r="N431" s="137"/>
      <c r="Q431" s="139"/>
    </row>
    <row r="432" customFormat="false" ht="15.75" hidden="false" customHeight="false" outlineLevel="0" collapsed="false">
      <c r="B432" s="135"/>
      <c r="L432" s="136"/>
      <c r="M432" s="135"/>
      <c r="N432" s="137"/>
      <c r="Q432" s="139"/>
    </row>
    <row r="433" customFormat="false" ht="15.75" hidden="false" customHeight="false" outlineLevel="0" collapsed="false">
      <c r="B433" s="135"/>
      <c r="L433" s="136"/>
      <c r="M433" s="135"/>
      <c r="N433" s="137"/>
      <c r="Q433" s="139"/>
    </row>
    <row r="434" customFormat="false" ht="15.75" hidden="false" customHeight="false" outlineLevel="0" collapsed="false">
      <c r="B434" s="135"/>
      <c r="L434" s="136"/>
      <c r="M434" s="135"/>
      <c r="N434" s="137"/>
      <c r="Q434" s="139"/>
    </row>
    <row r="435" customFormat="false" ht="15.75" hidden="false" customHeight="false" outlineLevel="0" collapsed="false">
      <c r="B435" s="135"/>
      <c r="L435" s="136"/>
      <c r="M435" s="135"/>
      <c r="N435" s="137"/>
      <c r="Q435" s="139"/>
    </row>
    <row r="436" customFormat="false" ht="15.75" hidden="false" customHeight="false" outlineLevel="0" collapsed="false">
      <c r="B436" s="135"/>
      <c r="L436" s="136"/>
      <c r="M436" s="135"/>
      <c r="N436" s="137"/>
      <c r="Q436" s="139"/>
    </row>
    <row r="437" customFormat="false" ht="15.75" hidden="false" customHeight="false" outlineLevel="0" collapsed="false">
      <c r="B437" s="135"/>
      <c r="L437" s="136"/>
      <c r="M437" s="135"/>
      <c r="N437" s="137"/>
      <c r="Q437" s="139"/>
    </row>
    <row r="438" customFormat="false" ht="15.75" hidden="false" customHeight="false" outlineLevel="0" collapsed="false">
      <c r="B438" s="135"/>
      <c r="L438" s="136"/>
      <c r="M438" s="135"/>
      <c r="N438" s="137"/>
      <c r="Q438" s="139"/>
    </row>
    <row r="439" customFormat="false" ht="15.75" hidden="false" customHeight="false" outlineLevel="0" collapsed="false">
      <c r="B439" s="135"/>
      <c r="L439" s="136"/>
      <c r="M439" s="135"/>
      <c r="N439" s="137"/>
      <c r="Q439" s="139"/>
    </row>
    <row r="440" customFormat="false" ht="15.75" hidden="false" customHeight="false" outlineLevel="0" collapsed="false">
      <c r="B440" s="135"/>
      <c r="L440" s="136"/>
      <c r="M440" s="135"/>
      <c r="N440" s="137"/>
      <c r="Q440" s="139"/>
    </row>
    <row r="441" customFormat="false" ht="15.75" hidden="false" customHeight="false" outlineLevel="0" collapsed="false">
      <c r="B441" s="135"/>
      <c r="L441" s="136"/>
      <c r="M441" s="135"/>
      <c r="N441" s="137"/>
      <c r="Q441" s="139"/>
    </row>
    <row r="442" customFormat="false" ht="15.75" hidden="false" customHeight="false" outlineLevel="0" collapsed="false">
      <c r="B442" s="135"/>
      <c r="L442" s="136"/>
      <c r="M442" s="135"/>
      <c r="N442" s="137"/>
      <c r="Q442" s="139"/>
    </row>
    <row r="443" customFormat="false" ht="15.75" hidden="false" customHeight="false" outlineLevel="0" collapsed="false">
      <c r="B443" s="135"/>
      <c r="L443" s="136"/>
      <c r="M443" s="135"/>
      <c r="N443" s="137"/>
      <c r="Q443" s="139"/>
    </row>
    <row r="444" customFormat="false" ht="15.75" hidden="false" customHeight="false" outlineLevel="0" collapsed="false">
      <c r="B444" s="135"/>
      <c r="L444" s="136"/>
      <c r="M444" s="135"/>
      <c r="N444" s="137"/>
      <c r="Q444" s="139"/>
    </row>
    <row r="445" customFormat="false" ht="15.75" hidden="false" customHeight="false" outlineLevel="0" collapsed="false">
      <c r="B445" s="135"/>
      <c r="L445" s="136"/>
      <c r="M445" s="135"/>
      <c r="N445" s="137"/>
      <c r="Q445" s="139"/>
    </row>
    <row r="446" customFormat="false" ht="15.75" hidden="false" customHeight="false" outlineLevel="0" collapsed="false">
      <c r="B446" s="135"/>
      <c r="L446" s="136"/>
      <c r="M446" s="135"/>
      <c r="N446" s="137"/>
      <c r="Q446" s="139"/>
    </row>
    <row r="447" customFormat="false" ht="15.75" hidden="false" customHeight="false" outlineLevel="0" collapsed="false">
      <c r="B447" s="135"/>
      <c r="L447" s="136"/>
      <c r="M447" s="135"/>
      <c r="N447" s="137"/>
      <c r="Q447" s="139"/>
    </row>
    <row r="448" customFormat="false" ht="15.75" hidden="false" customHeight="false" outlineLevel="0" collapsed="false">
      <c r="B448" s="135"/>
      <c r="L448" s="136"/>
      <c r="M448" s="135"/>
      <c r="N448" s="137"/>
      <c r="Q448" s="139"/>
    </row>
    <row r="449" customFormat="false" ht="15.75" hidden="false" customHeight="false" outlineLevel="0" collapsed="false">
      <c r="B449" s="135"/>
      <c r="L449" s="136"/>
      <c r="M449" s="135"/>
      <c r="N449" s="137"/>
      <c r="Q449" s="139"/>
    </row>
    <row r="450" customFormat="false" ht="15.75" hidden="false" customHeight="false" outlineLevel="0" collapsed="false">
      <c r="B450" s="135"/>
      <c r="L450" s="136"/>
      <c r="M450" s="135"/>
      <c r="N450" s="137"/>
      <c r="Q450" s="139"/>
    </row>
    <row r="451" customFormat="false" ht="15.75" hidden="false" customHeight="false" outlineLevel="0" collapsed="false">
      <c r="B451" s="135"/>
      <c r="L451" s="136"/>
      <c r="M451" s="135"/>
      <c r="N451" s="137"/>
      <c r="Q451" s="139"/>
    </row>
    <row r="452" customFormat="false" ht="15.75" hidden="false" customHeight="false" outlineLevel="0" collapsed="false">
      <c r="B452" s="135"/>
      <c r="L452" s="136"/>
      <c r="M452" s="135"/>
      <c r="N452" s="137"/>
      <c r="Q452" s="139"/>
    </row>
    <row r="453" customFormat="false" ht="15.75" hidden="false" customHeight="false" outlineLevel="0" collapsed="false">
      <c r="B453" s="135"/>
      <c r="L453" s="136"/>
      <c r="M453" s="135"/>
      <c r="N453" s="137"/>
      <c r="Q453" s="139"/>
    </row>
    <row r="454" customFormat="false" ht="15.75" hidden="false" customHeight="false" outlineLevel="0" collapsed="false">
      <c r="B454" s="135"/>
      <c r="L454" s="136"/>
      <c r="M454" s="135"/>
      <c r="N454" s="137"/>
      <c r="Q454" s="139"/>
    </row>
    <row r="455" customFormat="false" ht="15.75" hidden="false" customHeight="false" outlineLevel="0" collapsed="false">
      <c r="B455" s="135"/>
      <c r="L455" s="136"/>
      <c r="M455" s="135"/>
      <c r="N455" s="137"/>
      <c r="Q455" s="139"/>
    </row>
    <row r="456" customFormat="false" ht="15.75" hidden="false" customHeight="false" outlineLevel="0" collapsed="false">
      <c r="B456" s="135"/>
      <c r="L456" s="136"/>
      <c r="M456" s="135"/>
      <c r="N456" s="137"/>
      <c r="Q456" s="139"/>
    </row>
    <row r="457" customFormat="false" ht="15.75" hidden="false" customHeight="false" outlineLevel="0" collapsed="false">
      <c r="B457" s="135"/>
      <c r="L457" s="136"/>
      <c r="M457" s="135"/>
      <c r="N457" s="137"/>
      <c r="Q457" s="139"/>
    </row>
    <row r="458" customFormat="false" ht="15.75" hidden="false" customHeight="false" outlineLevel="0" collapsed="false">
      <c r="B458" s="135"/>
      <c r="L458" s="136"/>
      <c r="M458" s="135"/>
      <c r="N458" s="137"/>
      <c r="Q458" s="139"/>
    </row>
    <row r="459" customFormat="false" ht="15.75" hidden="false" customHeight="false" outlineLevel="0" collapsed="false">
      <c r="B459" s="135"/>
      <c r="L459" s="136"/>
      <c r="M459" s="135"/>
      <c r="N459" s="137"/>
      <c r="Q459" s="139"/>
    </row>
    <row r="460" customFormat="false" ht="15.75" hidden="false" customHeight="false" outlineLevel="0" collapsed="false">
      <c r="B460" s="135"/>
      <c r="L460" s="136"/>
      <c r="M460" s="135"/>
      <c r="N460" s="137"/>
      <c r="Q460" s="139"/>
    </row>
    <row r="461" customFormat="false" ht="15.75" hidden="false" customHeight="false" outlineLevel="0" collapsed="false">
      <c r="B461" s="135"/>
      <c r="L461" s="136"/>
      <c r="M461" s="135"/>
      <c r="N461" s="137"/>
      <c r="Q461" s="139"/>
    </row>
    <row r="462" customFormat="false" ht="15.75" hidden="false" customHeight="false" outlineLevel="0" collapsed="false">
      <c r="B462" s="135"/>
      <c r="L462" s="136"/>
      <c r="M462" s="135"/>
      <c r="N462" s="137"/>
      <c r="Q462" s="139"/>
    </row>
    <row r="463" customFormat="false" ht="15.75" hidden="false" customHeight="false" outlineLevel="0" collapsed="false">
      <c r="B463" s="135"/>
      <c r="L463" s="136"/>
      <c r="M463" s="135"/>
      <c r="N463" s="137"/>
      <c r="Q463" s="139"/>
    </row>
    <row r="464" customFormat="false" ht="15.75" hidden="false" customHeight="false" outlineLevel="0" collapsed="false">
      <c r="B464" s="135"/>
      <c r="L464" s="136"/>
      <c r="M464" s="135"/>
      <c r="N464" s="137"/>
      <c r="Q464" s="139"/>
    </row>
    <row r="465" customFormat="false" ht="15.75" hidden="false" customHeight="false" outlineLevel="0" collapsed="false">
      <c r="B465" s="135"/>
      <c r="L465" s="136"/>
      <c r="M465" s="135"/>
      <c r="N465" s="137"/>
      <c r="Q465" s="139"/>
    </row>
    <row r="466" customFormat="false" ht="15.75" hidden="false" customHeight="false" outlineLevel="0" collapsed="false">
      <c r="B466" s="135"/>
      <c r="L466" s="136"/>
      <c r="M466" s="135"/>
      <c r="N466" s="137"/>
      <c r="Q466" s="139"/>
    </row>
    <row r="467" customFormat="false" ht="15.75" hidden="false" customHeight="false" outlineLevel="0" collapsed="false">
      <c r="B467" s="135"/>
      <c r="L467" s="136"/>
      <c r="M467" s="135"/>
      <c r="N467" s="137"/>
      <c r="Q467" s="139"/>
    </row>
    <row r="468" customFormat="false" ht="15.75" hidden="false" customHeight="false" outlineLevel="0" collapsed="false">
      <c r="B468" s="135"/>
      <c r="L468" s="136"/>
      <c r="M468" s="135"/>
      <c r="N468" s="137"/>
      <c r="Q468" s="139"/>
    </row>
    <row r="469" customFormat="false" ht="15.75" hidden="false" customHeight="false" outlineLevel="0" collapsed="false">
      <c r="B469" s="135"/>
      <c r="L469" s="136"/>
      <c r="M469" s="135"/>
      <c r="N469" s="137"/>
      <c r="Q469" s="139"/>
    </row>
    <row r="470" customFormat="false" ht="15.75" hidden="false" customHeight="false" outlineLevel="0" collapsed="false">
      <c r="B470" s="135"/>
      <c r="L470" s="136"/>
      <c r="M470" s="135"/>
      <c r="N470" s="137"/>
      <c r="Q470" s="139"/>
    </row>
    <row r="471" customFormat="false" ht="15.75" hidden="false" customHeight="false" outlineLevel="0" collapsed="false">
      <c r="B471" s="135"/>
      <c r="L471" s="136"/>
      <c r="M471" s="135"/>
      <c r="N471" s="137"/>
      <c r="Q471" s="139"/>
    </row>
    <row r="472" customFormat="false" ht="15.75" hidden="false" customHeight="false" outlineLevel="0" collapsed="false">
      <c r="B472" s="135"/>
      <c r="L472" s="136"/>
      <c r="M472" s="135"/>
      <c r="N472" s="137"/>
      <c r="Q472" s="139"/>
    </row>
    <row r="473" customFormat="false" ht="15.75" hidden="false" customHeight="false" outlineLevel="0" collapsed="false">
      <c r="B473" s="135"/>
      <c r="L473" s="136"/>
      <c r="M473" s="135"/>
      <c r="N473" s="137"/>
      <c r="Q473" s="139"/>
    </row>
    <row r="474" customFormat="false" ht="15.75" hidden="false" customHeight="false" outlineLevel="0" collapsed="false">
      <c r="B474" s="135"/>
      <c r="L474" s="136"/>
      <c r="M474" s="135"/>
      <c r="N474" s="137"/>
      <c r="Q474" s="139"/>
    </row>
    <row r="475" customFormat="false" ht="15.75" hidden="false" customHeight="false" outlineLevel="0" collapsed="false">
      <c r="B475" s="135"/>
      <c r="L475" s="136"/>
      <c r="M475" s="135"/>
      <c r="N475" s="137"/>
      <c r="Q475" s="139"/>
    </row>
    <row r="476" customFormat="false" ht="15.75" hidden="false" customHeight="false" outlineLevel="0" collapsed="false">
      <c r="B476" s="135"/>
      <c r="L476" s="136"/>
      <c r="M476" s="135"/>
      <c r="N476" s="137"/>
      <c r="Q476" s="139"/>
    </row>
    <row r="477" customFormat="false" ht="15.75" hidden="false" customHeight="false" outlineLevel="0" collapsed="false">
      <c r="B477" s="135"/>
      <c r="L477" s="136"/>
      <c r="M477" s="135"/>
      <c r="N477" s="137"/>
      <c r="Q477" s="139"/>
    </row>
    <row r="478" customFormat="false" ht="15.75" hidden="false" customHeight="false" outlineLevel="0" collapsed="false">
      <c r="B478" s="135"/>
      <c r="L478" s="136"/>
      <c r="M478" s="135"/>
      <c r="N478" s="137"/>
      <c r="Q478" s="139"/>
    </row>
    <row r="479" customFormat="false" ht="15.75" hidden="false" customHeight="false" outlineLevel="0" collapsed="false">
      <c r="B479" s="135"/>
      <c r="L479" s="136"/>
      <c r="M479" s="135"/>
      <c r="N479" s="137"/>
      <c r="Q479" s="139"/>
    </row>
    <row r="480" customFormat="false" ht="15.75" hidden="false" customHeight="false" outlineLevel="0" collapsed="false">
      <c r="B480" s="135"/>
      <c r="L480" s="136"/>
      <c r="M480" s="135"/>
      <c r="N480" s="137"/>
      <c r="Q480" s="139"/>
    </row>
    <row r="481" customFormat="false" ht="15.75" hidden="false" customHeight="false" outlineLevel="0" collapsed="false">
      <c r="B481" s="135"/>
      <c r="L481" s="136"/>
      <c r="M481" s="135"/>
      <c r="N481" s="137"/>
      <c r="Q481" s="139"/>
    </row>
    <row r="482" customFormat="false" ht="15.75" hidden="false" customHeight="false" outlineLevel="0" collapsed="false">
      <c r="B482" s="135"/>
      <c r="L482" s="136"/>
      <c r="M482" s="135"/>
      <c r="N482" s="137"/>
      <c r="Q482" s="139"/>
    </row>
    <row r="483" customFormat="false" ht="15.75" hidden="false" customHeight="false" outlineLevel="0" collapsed="false">
      <c r="B483" s="135"/>
      <c r="L483" s="136"/>
      <c r="M483" s="135"/>
      <c r="N483" s="137"/>
      <c r="Q483" s="139"/>
    </row>
    <row r="484" customFormat="false" ht="15.75" hidden="false" customHeight="false" outlineLevel="0" collapsed="false">
      <c r="B484" s="135"/>
      <c r="L484" s="136"/>
      <c r="M484" s="135"/>
      <c r="N484" s="137"/>
      <c r="Q484" s="139"/>
    </row>
    <row r="485" customFormat="false" ht="15.75" hidden="false" customHeight="false" outlineLevel="0" collapsed="false">
      <c r="B485" s="135"/>
      <c r="L485" s="136"/>
      <c r="M485" s="135"/>
      <c r="N485" s="137"/>
      <c r="Q485" s="139"/>
    </row>
    <row r="486" customFormat="false" ht="15.75" hidden="false" customHeight="false" outlineLevel="0" collapsed="false">
      <c r="B486" s="135"/>
      <c r="L486" s="136"/>
      <c r="M486" s="135"/>
      <c r="N486" s="137"/>
      <c r="Q486" s="139"/>
    </row>
    <row r="487" customFormat="false" ht="15.75" hidden="false" customHeight="false" outlineLevel="0" collapsed="false">
      <c r="B487" s="135"/>
      <c r="L487" s="136"/>
      <c r="M487" s="135"/>
      <c r="N487" s="137"/>
      <c r="Q487" s="139"/>
    </row>
    <row r="488" customFormat="false" ht="15.75" hidden="false" customHeight="false" outlineLevel="0" collapsed="false">
      <c r="B488" s="135"/>
      <c r="L488" s="136"/>
      <c r="M488" s="135"/>
      <c r="N488" s="137"/>
      <c r="Q488" s="139"/>
    </row>
    <row r="489" customFormat="false" ht="15.75" hidden="false" customHeight="false" outlineLevel="0" collapsed="false">
      <c r="B489" s="135"/>
      <c r="L489" s="136"/>
      <c r="M489" s="135"/>
      <c r="N489" s="137"/>
      <c r="Q489" s="139"/>
    </row>
    <row r="490" customFormat="false" ht="15.75" hidden="false" customHeight="false" outlineLevel="0" collapsed="false">
      <c r="B490" s="135"/>
      <c r="L490" s="136"/>
      <c r="M490" s="135"/>
      <c r="N490" s="137"/>
      <c r="Q490" s="139"/>
    </row>
    <row r="491" customFormat="false" ht="15.75" hidden="false" customHeight="false" outlineLevel="0" collapsed="false">
      <c r="B491" s="135"/>
      <c r="L491" s="136"/>
      <c r="M491" s="135"/>
      <c r="N491" s="137"/>
      <c r="Q491" s="139"/>
    </row>
    <row r="492" customFormat="false" ht="15.75" hidden="false" customHeight="false" outlineLevel="0" collapsed="false">
      <c r="B492" s="135"/>
      <c r="L492" s="136"/>
      <c r="M492" s="135"/>
      <c r="N492" s="137"/>
      <c r="Q492" s="139"/>
    </row>
    <row r="493" customFormat="false" ht="15.75" hidden="false" customHeight="false" outlineLevel="0" collapsed="false">
      <c r="B493" s="135"/>
      <c r="L493" s="136"/>
      <c r="M493" s="135"/>
      <c r="N493" s="137"/>
      <c r="Q493" s="139"/>
    </row>
    <row r="494" customFormat="false" ht="15.75" hidden="false" customHeight="false" outlineLevel="0" collapsed="false">
      <c r="B494" s="135"/>
      <c r="L494" s="136"/>
      <c r="M494" s="135"/>
      <c r="N494" s="137"/>
      <c r="Q494" s="139"/>
    </row>
    <row r="495" customFormat="false" ht="15.75" hidden="false" customHeight="false" outlineLevel="0" collapsed="false">
      <c r="B495" s="135"/>
      <c r="L495" s="136"/>
      <c r="M495" s="135"/>
      <c r="N495" s="137"/>
      <c r="Q495" s="139"/>
    </row>
    <row r="496" customFormat="false" ht="15.75" hidden="false" customHeight="false" outlineLevel="0" collapsed="false">
      <c r="B496" s="135"/>
      <c r="L496" s="136"/>
      <c r="M496" s="135"/>
      <c r="N496" s="137"/>
      <c r="Q496" s="139"/>
    </row>
    <row r="497" customFormat="false" ht="15.75" hidden="false" customHeight="false" outlineLevel="0" collapsed="false">
      <c r="B497" s="135"/>
      <c r="L497" s="136"/>
      <c r="M497" s="135"/>
      <c r="N497" s="137"/>
      <c r="Q497" s="139"/>
    </row>
    <row r="498" customFormat="false" ht="15.75" hidden="false" customHeight="false" outlineLevel="0" collapsed="false">
      <c r="B498" s="135"/>
      <c r="L498" s="136"/>
      <c r="M498" s="135"/>
      <c r="N498" s="137"/>
      <c r="Q498" s="139"/>
    </row>
    <row r="499" customFormat="false" ht="15.75" hidden="false" customHeight="false" outlineLevel="0" collapsed="false">
      <c r="B499" s="135"/>
      <c r="L499" s="136"/>
      <c r="M499" s="135"/>
      <c r="N499" s="137"/>
      <c r="Q499" s="139"/>
    </row>
    <row r="500" customFormat="false" ht="15.75" hidden="false" customHeight="false" outlineLevel="0" collapsed="false">
      <c r="B500" s="135"/>
      <c r="L500" s="136"/>
      <c r="M500" s="135"/>
      <c r="N500" s="137"/>
      <c r="Q500" s="139"/>
    </row>
    <row r="501" customFormat="false" ht="15.75" hidden="false" customHeight="false" outlineLevel="0" collapsed="false">
      <c r="B501" s="135"/>
      <c r="L501" s="136"/>
      <c r="M501" s="135"/>
      <c r="N501" s="137"/>
      <c r="Q501" s="139"/>
    </row>
    <row r="502" customFormat="false" ht="15.75" hidden="false" customHeight="false" outlineLevel="0" collapsed="false">
      <c r="B502" s="135"/>
      <c r="L502" s="136"/>
      <c r="M502" s="135"/>
      <c r="N502" s="137"/>
      <c r="Q502" s="139"/>
    </row>
    <row r="503" customFormat="false" ht="15.75" hidden="false" customHeight="false" outlineLevel="0" collapsed="false">
      <c r="B503" s="135"/>
      <c r="L503" s="136"/>
      <c r="M503" s="135"/>
      <c r="N503" s="137"/>
      <c r="Q503" s="139"/>
    </row>
    <row r="504" customFormat="false" ht="15.75" hidden="false" customHeight="false" outlineLevel="0" collapsed="false">
      <c r="B504" s="135"/>
      <c r="L504" s="136"/>
      <c r="M504" s="135"/>
      <c r="N504" s="137"/>
      <c r="Q504" s="139"/>
    </row>
    <row r="505" customFormat="false" ht="15.75" hidden="false" customHeight="false" outlineLevel="0" collapsed="false">
      <c r="B505" s="135"/>
      <c r="L505" s="136"/>
      <c r="M505" s="135"/>
      <c r="N505" s="137"/>
      <c r="Q505" s="139"/>
    </row>
    <row r="506" customFormat="false" ht="15.75" hidden="false" customHeight="false" outlineLevel="0" collapsed="false">
      <c r="B506" s="135"/>
      <c r="L506" s="136"/>
      <c r="M506" s="135"/>
      <c r="N506" s="137"/>
      <c r="Q506" s="139"/>
    </row>
    <row r="507" customFormat="false" ht="15.75" hidden="false" customHeight="false" outlineLevel="0" collapsed="false">
      <c r="B507" s="135"/>
      <c r="L507" s="136"/>
      <c r="M507" s="135"/>
      <c r="N507" s="137"/>
      <c r="Q507" s="139"/>
    </row>
    <row r="508" customFormat="false" ht="15.75" hidden="false" customHeight="false" outlineLevel="0" collapsed="false">
      <c r="B508" s="135"/>
      <c r="L508" s="136"/>
      <c r="M508" s="135"/>
      <c r="N508" s="137"/>
      <c r="Q508" s="139"/>
    </row>
    <row r="509" customFormat="false" ht="15.75" hidden="false" customHeight="false" outlineLevel="0" collapsed="false">
      <c r="B509" s="135"/>
      <c r="L509" s="136"/>
      <c r="M509" s="135"/>
      <c r="N509" s="137"/>
      <c r="Q509" s="139"/>
    </row>
    <row r="510" customFormat="false" ht="15.75" hidden="false" customHeight="false" outlineLevel="0" collapsed="false">
      <c r="B510" s="135"/>
      <c r="L510" s="136"/>
      <c r="M510" s="135"/>
      <c r="N510" s="137"/>
      <c r="Q510" s="139"/>
    </row>
    <row r="511" customFormat="false" ht="15.75" hidden="false" customHeight="false" outlineLevel="0" collapsed="false">
      <c r="B511" s="135"/>
      <c r="L511" s="136"/>
      <c r="M511" s="135"/>
      <c r="N511" s="137"/>
      <c r="Q511" s="139"/>
    </row>
    <row r="512" customFormat="false" ht="15.75" hidden="false" customHeight="false" outlineLevel="0" collapsed="false">
      <c r="B512" s="135"/>
      <c r="L512" s="136"/>
      <c r="M512" s="135"/>
      <c r="N512" s="137"/>
      <c r="Q512" s="139"/>
    </row>
    <row r="513" customFormat="false" ht="15.75" hidden="false" customHeight="false" outlineLevel="0" collapsed="false">
      <c r="B513" s="135"/>
      <c r="L513" s="136"/>
      <c r="M513" s="135"/>
      <c r="N513" s="137"/>
      <c r="Q513" s="139"/>
    </row>
    <row r="514" customFormat="false" ht="15.75" hidden="false" customHeight="false" outlineLevel="0" collapsed="false">
      <c r="B514" s="135"/>
      <c r="L514" s="136"/>
      <c r="M514" s="135"/>
      <c r="N514" s="137"/>
      <c r="Q514" s="139"/>
    </row>
    <row r="515" customFormat="false" ht="15.75" hidden="false" customHeight="false" outlineLevel="0" collapsed="false">
      <c r="B515" s="135"/>
      <c r="L515" s="136"/>
      <c r="M515" s="135"/>
      <c r="N515" s="137"/>
      <c r="Q515" s="139"/>
    </row>
    <row r="516" customFormat="false" ht="15.75" hidden="false" customHeight="false" outlineLevel="0" collapsed="false">
      <c r="B516" s="135"/>
      <c r="L516" s="136"/>
      <c r="M516" s="135"/>
      <c r="N516" s="137"/>
      <c r="Q516" s="139"/>
    </row>
    <row r="517" customFormat="false" ht="15.75" hidden="false" customHeight="false" outlineLevel="0" collapsed="false">
      <c r="B517" s="135"/>
      <c r="L517" s="136"/>
      <c r="M517" s="135"/>
      <c r="N517" s="137"/>
      <c r="Q517" s="139"/>
    </row>
    <row r="518" customFormat="false" ht="15.75" hidden="false" customHeight="false" outlineLevel="0" collapsed="false">
      <c r="B518" s="135"/>
      <c r="L518" s="136"/>
      <c r="M518" s="135"/>
      <c r="N518" s="137"/>
      <c r="Q518" s="139"/>
    </row>
    <row r="519" customFormat="false" ht="15.75" hidden="false" customHeight="false" outlineLevel="0" collapsed="false">
      <c r="B519" s="135"/>
      <c r="L519" s="136"/>
      <c r="M519" s="135"/>
      <c r="N519" s="137"/>
      <c r="Q519" s="139"/>
    </row>
    <row r="520" customFormat="false" ht="15.75" hidden="false" customHeight="false" outlineLevel="0" collapsed="false">
      <c r="B520" s="135"/>
      <c r="L520" s="136"/>
      <c r="M520" s="135"/>
      <c r="N520" s="137"/>
      <c r="Q520" s="139"/>
    </row>
    <row r="521" customFormat="false" ht="15.75" hidden="false" customHeight="false" outlineLevel="0" collapsed="false">
      <c r="B521" s="135"/>
      <c r="L521" s="136"/>
      <c r="M521" s="135"/>
      <c r="N521" s="137"/>
      <c r="Q521" s="139"/>
    </row>
    <row r="522" customFormat="false" ht="15.75" hidden="false" customHeight="false" outlineLevel="0" collapsed="false">
      <c r="B522" s="135"/>
      <c r="L522" s="136"/>
      <c r="M522" s="135"/>
      <c r="N522" s="137"/>
      <c r="Q522" s="139"/>
    </row>
    <row r="523" customFormat="false" ht="15.75" hidden="false" customHeight="false" outlineLevel="0" collapsed="false">
      <c r="B523" s="135"/>
      <c r="L523" s="136"/>
      <c r="M523" s="135"/>
      <c r="N523" s="137"/>
      <c r="Q523" s="139"/>
    </row>
    <row r="524" customFormat="false" ht="15.75" hidden="false" customHeight="false" outlineLevel="0" collapsed="false">
      <c r="B524" s="135"/>
      <c r="L524" s="136"/>
      <c r="M524" s="135"/>
      <c r="N524" s="137"/>
      <c r="Q524" s="139"/>
    </row>
    <row r="525" customFormat="false" ht="15.75" hidden="false" customHeight="false" outlineLevel="0" collapsed="false">
      <c r="B525" s="135"/>
      <c r="L525" s="136"/>
      <c r="M525" s="135"/>
      <c r="N525" s="137"/>
      <c r="Q525" s="139"/>
    </row>
    <row r="526" customFormat="false" ht="15.75" hidden="false" customHeight="false" outlineLevel="0" collapsed="false">
      <c r="B526" s="135"/>
      <c r="L526" s="136"/>
      <c r="M526" s="135"/>
      <c r="N526" s="137"/>
      <c r="Q526" s="139"/>
    </row>
    <row r="527" customFormat="false" ht="15.75" hidden="false" customHeight="false" outlineLevel="0" collapsed="false">
      <c r="B527" s="135"/>
      <c r="L527" s="136"/>
      <c r="M527" s="135"/>
      <c r="N527" s="137"/>
      <c r="Q527" s="139"/>
    </row>
    <row r="528" customFormat="false" ht="15.75" hidden="false" customHeight="false" outlineLevel="0" collapsed="false">
      <c r="B528" s="135"/>
      <c r="L528" s="136"/>
      <c r="M528" s="135"/>
      <c r="N528" s="137"/>
      <c r="Q528" s="139"/>
    </row>
    <row r="529" customFormat="false" ht="15.75" hidden="false" customHeight="false" outlineLevel="0" collapsed="false">
      <c r="B529" s="135"/>
      <c r="L529" s="136"/>
      <c r="M529" s="135"/>
      <c r="N529" s="137"/>
      <c r="Q529" s="139"/>
    </row>
    <row r="530" customFormat="false" ht="15.75" hidden="false" customHeight="false" outlineLevel="0" collapsed="false">
      <c r="B530" s="135"/>
      <c r="L530" s="136"/>
      <c r="M530" s="135"/>
      <c r="N530" s="137"/>
      <c r="Q530" s="139"/>
    </row>
    <row r="531" customFormat="false" ht="15.75" hidden="false" customHeight="false" outlineLevel="0" collapsed="false">
      <c r="B531" s="135"/>
      <c r="L531" s="136"/>
      <c r="M531" s="135"/>
      <c r="N531" s="137"/>
      <c r="Q531" s="139"/>
    </row>
    <row r="532" customFormat="false" ht="15.75" hidden="false" customHeight="false" outlineLevel="0" collapsed="false">
      <c r="B532" s="135"/>
      <c r="L532" s="136"/>
      <c r="M532" s="135"/>
      <c r="N532" s="137"/>
      <c r="Q532" s="139"/>
    </row>
    <row r="533" customFormat="false" ht="15.75" hidden="false" customHeight="false" outlineLevel="0" collapsed="false">
      <c r="B533" s="135"/>
      <c r="L533" s="136"/>
      <c r="M533" s="135"/>
      <c r="N533" s="137"/>
      <c r="Q533" s="139"/>
    </row>
    <row r="534" customFormat="false" ht="15.75" hidden="false" customHeight="false" outlineLevel="0" collapsed="false">
      <c r="B534" s="135"/>
      <c r="L534" s="136"/>
      <c r="M534" s="135"/>
      <c r="N534" s="137"/>
      <c r="Q534" s="139"/>
    </row>
    <row r="535" customFormat="false" ht="15.75" hidden="false" customHeight="false" outlineLevel="0" collapsed="false">
      <c r="B535" s="135"/>
      <c r="L535" s="136"/>
      <c r="M535" s="135"/>
      <c r="N535" s="137"/>
      <c r="Q535" s="139"/>
    </row>
    <row r="536" customFormat="false" ht="15.75" hidden="false" customHeight="false" outlineLevel="0" collapsed="false">
      <c r="B536" s="135"/>
      <c r="L536" s="136"/>
      <c r="M536" s="135"/>
      <c r="N536" s="137"/>
      <c r="Q536" s="139"/>
    </row>
    <row r="537" customFormat="false" ht="15.75" hidden="false" customHeight="false" outlineLevel="0" collapsed="false">
      <c r="B537" s="135"/>
      <c r="L537" s="136"/>
      <c r="M537" s="135"/>
      <c r="N537" s="137"/>
      <c r="Q537" s="139"/>
    </row>
    <row r="538" customFormat="false" ht="15.75" hidden="false" customHeight="false" outlineLevel="0" collapsed="false">
      <c r="B538" s="135"/>
      <c r="L538" s="136"/>
      <c r="M538" s="135"/>
      <c r="N538" s="137"/>
      <c r="Q538" s="139"/>
    </row>
    <row r="539" customFormat="false" ht="15.75" hidden="false" customHeight="false" outlineLevel="0" collapsed="false">
      <c r="B539" s="135"/>
      <c r="L539" s="136"/>
      <c r="M539" s="135"/>
      <c r="N539" s="137"/>
      <c r="Q539" s="139"/>
    </row>
    <row r="540" customFormat="false" ht="15.75" hidden="false" customHeight="false" outlineLevel="0" collapsed="false">
      <c r="B540" s="135"/>
      <c r="L540" s="136"/>
      <c r="M540" s="135"/>
      <c r="N540" s="137"/>
      <c r="Q540" s="139"/>
    </row>
    <row r="541" customFormat="false" ht="15.75" hidden="false" customHeight="false" outlineLevel="0" collapsed="false">
      <c r="B541" s="135"/>
      <c r="L541" s="136"/>
      <c r="M541" s="135"/>
      <c r="N541" s="137"/>
      <c r="Q541" s="139"/>
    </row>
    <row r="542" customFormat="false" ht="15.75" hidden="false" customHeight="false" outlineLevel="0" collapsed="false">
      <c r="B542" s="135"/>
      <c r="L542" s="136"/>
      <c r="M542" s="135"/>
      <c r="N542" s="137"/>
      <c r="Q542" s="139"/>
    </row>
    <row r="543" customFormat="false" ht="15.75" hidden="false" customHeight="false" outlineLevel="0" collapsed="false">
      <c r="B543" s="135"/>
      <c r="L543" s="136"/>
      <c r="M543" s="135"/>
      <c r="N543" s="137"/>
      <c r="Q543" s="139"/>
    </row>
    <row r="544" customFormat="false" ht="15.75" hidden="false" customHeight="false" outlineLevel="0" collapsed="false">
      <c r="B544" s="135"/>
      <c r="L544" s="136"/>
      <c r="M544" s="135"/>
      <c r="N544" s="137"/>
      <c r="Q544" s="139"/>
    </row>
    <row r="545" customFormat="false" ht="15.75" hidden="false" customHeight="false" outlineLevel="0" collapsed="false">
      <c r="B545" s="135"/>
      <c r="L545" s="136"/>
      <c r="M545" s="135"/>
      <c r="N545" s="137"/>
      <c r="Q545" s="139"/>
    </row>
    <row r="546" customFormat="false" ht="15.75" hidden="false" customHeight="false" outlineLevel="0" collapsed="false">
      <c r="B546" s="135"/>
      <c r="L546" s="136"/>
      <c r="M546" s="135"/>
      <c r="N546" s="137"/>
      <c r="Q546" s="139"/>
    </row>
    <row r="547" customFormat="false" ht="15.75" hidden="false" customHeight="false" outlineLevel="0" collapsed="false">
      <c r="B547" s="135"/>
      <c r="L547" s="136"/>
      <c r="M547" s="135"/>
      <c r="N547" s="137"/>
      <c r="Q547" s="139"/>
    </row>
    <row r="548" customFormat="false" ht="15.75" hidden="false" customHeight="false" outlineLevel="0" collapsed="false">
      <c r="B548" s="135"/>
      <c r="L548" s="136"/>
      <c r="M548" s="135"/>
      <c r="N548" s="137"/>
      <c r="Q548" s="139"/>
    </row>
    <row r="549" customFormat="false" ht="15.75" hidden="false" customHeight="false" outlineLevel="0" collapsed="false">
      <c r="B549" s="135"/>
      <c r="L549" s="136"/>
      <c r="M549" s="135"/>
      <c r="N549" s="137"/>
      <c r="Q549" s="139"/>
    </row>
    <row r="550" customFormat="false" ht="15.75" hidden="false" customHeight="false" outlineLevel="0" collapsed="false">
      <c r="B550" s="135"/>
      <c r="L550" s="136"/>
      <c r="M550" s="135"/>
      <c r="N550" s="137"/>
      <c r="Q550" s="139"/>
    </row>
    <row r="551" customFormat="false" ht="15.75" hidden="false" customHeight="false" outlineLevel="0" collapsed="false">
      <c r="B551" s="135"/>
      <c r="L551" s="136"/>
      <c r="M551" s="135"/>
      <c r="N551" s="137"/>
      <c r="Q551" s="139"/>
    </row>
    <row r="552" customFormat="false" ht="15.75" hidden="false" customHeight="false" outlineLevel="0" collapsed="false">
      <c r="B552" s="135"/>
      <c r="L552" s="136"/>
      <c r="M552" s="135"/>
      <c r="N552" s="137"/>
      <c r="Q552" s="139"/>
    </row>
    <row r="553" customFormat="false" ht="15.75" hidden="false" customHeight="false" outlineLevel="0" collapsed="false">
      <c r="B553" s="135"/>
      <c r="L553" s="136"/>
      <c r="M553" s="135"/>
      <c r="N553" s="137"/>
      <c r="Q553" s="139"/>
    </row>
    <row r="554" customFormat="false" ht="15.75" hidden="false" customHeight="false" outlineLevel="0" collapsed="false">
      <c r="B554" s="135"/>
      <c r="L554" s="136"/>
      <c r="M554" s="135"/>
      <c r="N554" s="137"/>
      <c r="Q554" s="139"/>
    </row>
    <row r="555" customFormat="false" ht="15.75" hidden="false" customHeight="false" outlineLevel="0" collapsed="false">
      <c r="B555" s="135"/>
      <c r="L555" s="136"/>
      <c r="M555" s="135"/>
      <c r="N555" s="137"/>
      <c r="Q555" s="139"/>
    </row>
    <row r="556" customFormat="false" ht="15.75" hidden="false" customHeight="false" outlineLevel="0" collapsed="false">
      <c r="B556" s="135"/>
      <c r="L556" s="136"/>
      <c r="M556" s="135"/>
      <c r="N556" s="137"/>
      <c r="Q556" s="139"/>
    </row>
    <row r="557" customFormat="false" ht="15.75" hidden="false" customHeight="false" outlineLevel="0" collapsed="false">
      <c r="B557" s="135"/>
      <c r="L557" s="136"/>
      <c r="M557" s="135"/>
      <c r="N557" s="137"/>
      <c r="Q557" s="139"/>
    </row>
    <row r="558" customFormat="false" ht="15.75" hidden="false" customHeight="false" outlineLevel="0" collapsed="false">
      <c r="B558" s="135"/>
      <c r="L558" s="136"/>
      <c r="M558" s="135"/>
      <c r="N558" s="137"/>
      <c r="Q558" s="139"/>
    </row>
    <row r="559" customFormat="false" ht="15.75" hidden="false" customHeight="false" outlineLevel="0" collapsed="false">
      <c r="B559" s="135"/>
      <c r="L559" s="136"/>
      <c r="M559" s="135"/>
      <c r="N559" s="137"/>
      <c r="Q559" s="139"/>
    </row>
    <row r="560" customFormat="false" ht="15.75" hidden="false" customHeight="false" outlineLevel="0" collapsed="false">
      <c r="B560" s="135"/>
      <c r="L560" s="136"/>
      <c r="M560" s="135"/>
      <c r="N560" s="137"/>
      <c r="Q560" s="139"/>
    </row>
    <row r="561" customFormat="false" ht="15.75" hidden="false" customHeight="false" outlineLevel="0" collapsed="false">
      <c r="B561" s="135"/>
      <c r="L561" s="136"/>
      <c r="M561" s="135"/>
      <c r="N561" s="137"/>
      <c r="Q561" s="139"/>
    </row>
    <row r="562" customFormat="false" ht="15.75" hidden="false" customHeight="false" outlineLevel="0" collapsed="false">
      <c r="B562" s="135"/>
      <c r="L562" s="136"/>
      <c r="M562" s="135"/>
      <c r="N562" s="137"/>
      <c r="Q562" s="139"/>
    </row>
    <row r="563" customFormat="false" ht="15.75" hidden="false" customHeight="false" outlineLevel="0" collapsed="false">
      <c r="B563" s="135"/>
      <c r="L563" s="136"/>
      <c r="M563" s="135"/>
      <c r="N563" s="137"/>
      <c r="Q563" s="139"/>
    </row>
    <row r="564" customFormat="false" ht="15.75" hidden="false" customHeight="false" outlineLevel="0" collapsed="false">
      <c r="B564" s="135"/>
      <c r="L564" s="136"/>
      <c r="M564" s="135"/>
      <c r="N564" s="137"/>
      <c r="Q564" s="139"/>
    </row>
    <row r="565" customFormat="false" ht="15.75" hidden="false" customHeight="false" outlineLevel="0" collapsed="false">
      <c r="B565" s="135"/>
      <c r="L565" s="136"/>
      <c r="M565" s="135"/>
      <c r="N565" s="137"/>
      <c r="Q565" s="139"/>
    </row>
    <row r="566" customFormat="false" ht="15.75" hidden="false" customHeight="false" outlineLevel="0" collapsed="false">
      <c r="B566" s="135"/>
      <c r="L566" s="136"/>
      <c r="M566" s="135"/>
      <c r="N566" s="137"/>
      <c r="Q566" s="139"/>
    </row>
    <row r="567" customFormat="false" ht="15.75" hidden="false" customHeight="false" outlineLevel="0" collapsed="false">
      <c r="B567" s="135"/>
      <c r="L567" s="136"/>
      <c r="M567" s="135"/>
      <c r="N567" s="137"/>
      <c r="Q567" s="139"/>
    </row>
    <row r="568" customFormat="false" ht="15.75" hidden="false" customHeight="false" outlineLevel="0" collapsed="false">
      <c r="B568" s="135"/>
      <c r="L568" s="136"/>
      <c r="M568" s="135"/>
      <c r="N568" s="137"/>
      <c r="Q568" s="139"/>
    </row>
    <row r="569" customFormat="false" ht="15.75" hidden="false" customHeight="false" outlineLevel="0" collapsed="false">
      <c r="B569" s="135"/>
      <c r="L569" s="136"/>
      <c r="M569" s="135"/>
      <c r="N569" s="137"/>
      <c r="Q569" s="139"/>
    </row>
    <row r="570" customFormat="false" ht="15.75" hidden="false" customHeight="false" outlineLevel="0" collapsed="false">
      <c r="B570" s="135"/>
      <c r="L570" s="136"/>
      <c r="M570" s="135"/>
      <c r="N570" s="137"/>
      <c r="Q570" s="139"/>
    </row>
    <row r="571" customFormat="false" ht="15.75" hidden="false" customHeight="false" outlineLevel="0" collapsed="false">
      <c r="B571" s="135"/>
      <c r="L571" s="136"/>
      <c r="M571" s="135"/>
      <c r="N571" s="137"/>
      <c r="Q571" s="139"/>
    </row>
    <row r="572" customFormat="false" ht="15.75" hidden="false" customHeight="false" outlineLevel="0" collapsed="false">
      <c r="B572" s="135"/>
      <c r="L572" s="136"/>
      <c r="M572" s="135"/>
      <c r="N572" s="137"/>
      <c r="Q572" s="139"/>
    </row>
    <row r="573" customFormat="false" ht="15.75" hidden="false" customHeight="false" outlineLevel="0" collapsed="false">
      <c r="B573" s="135"/>
      <c r="L573" s="136"/>
      <c r="M573" s="135"/>
      <c r="N573" s="137"/>
      <c r="Q573" s="139"/>
    </row>
    <row r="574" customFormat="false" ht="15.75" hidden="false" customHeight="false" outlineLevel="0" collapsed="false">
      <c r="B574" s="135"/>
      <c r="L574" s="136"/>
      <c r="M574" s="135"/>
      <c r="N574" s="137"/>
      <c r="Q574" s="139"/>
    </row>
    <row r="575" customFormat="false" ht="15.75" hidden="false" customHeight="false" outlineLevel="0" collapsed="false">
      <c r="B575" s="135"/>
      <c r="L575" s="136"/>
      <c r="M575" s="135"/>
      <c r="N575" s="137"/>
      <c r="Q575" s="139"/>
    </row>
    <row r="576" customFormat="false" ht="15.75" hidden="false" customHeight="false" outlineLevel="0" collapsed="false">
      <c r="B576" s="135"/>
      <c r="L576" s="136"/>
      <c r="M576" s="135"/>
      <c r="N576" s="137"/>
      <c r="Q576" s="139"/>
    </row>
    <row r="577" customFormat="false" ht="15.75" hidden="false" customHeight="false" outlineLevel="0" collapsed="false">
      <c r="B577" s="135"/>
      <c r="L577" s="136"/>
      <c r="M577" s="135"/>
      <c r="N577" s="137"/>
      <c r="Q577" s="139"/>
    </row>
    <row r="578" customFormat="false" ht="15.75" hidden="false" customHeight="false" outlineLevel="0" collapsed="false">
      <c r="B578" s="135"/>
      <c r="L578" s="136"/>
      <c r="M578" s="135"/>
      <c r="N578" s="137"/>
      <c r="Q578" s="139"/>
    </row>
    <row r="579" customFormat="false" ht="15.75" hidden="false" customHeight="false" outlineLevel="0" collapsed="false">
      <c r="B579" s="135"/>
      <c r="L579" s="136"/>
      <c r="M579" s="135"/>
      <c r="N579" s="137"/>
      <c r="Q579" s="139"/>
    </row>
    <row r="580" customFormat="false" ht="15.75" hidden="false" customHeight="false" outlineLevel="0" collapsed="false">
      <c r="B580" s="135"/>
      <c r="L580" s="136"/>
      <c r="M580" s="135"/>
      <c r="N580" s="137"/>
      <c r="Q580" s="139"/>
    </row>
    <row r="581" customFormat="false" ht="15.75" hidden="false" customHeight="false" outlineLevel="0" collapsed="false">
      <c r="B581" s="135"/>
      <c r="L581" s="136"/>
      <c r="M581" s="135"/>
      <c r="N581" s="137"/>
      <c r="Q581" s="139"/>
    </row>
    <row r="582" customFormat="false" ht="15.75" hidden="false" customHeight="false" outlineLevel="0" collapsed="false">
      <c r="B582" s="135"/>
      <c r="L582" s="136"/>
      <c r="M582" s="135"/>
      <c r="N582" s="137"/>
      <c r="Q582" s="139"/>
    </row>
    <row r="583" customFormat="false" ht="15.75" hidden="false" customHeight="false" outlineLevel="0" collapsed="false">
      <c r="B583" s="135"/>
      <c r="L583" s="136"/>
      <c r="M583" s="135"/>
      <c r="N583" s="137"/>
      <c r="Q583" s="139"/>
    </row>
    <row r="584" customFormat="false" ht="15.75" hidden="false" customHeight="false" outlineLevel="0" collapsed="false">
      <c r="B584" s="135"/>
      <c r="L584" s="136"/>
      <c r="M584" s="135"/>
      <c r="N584" s="137"/>
      <c r="Q584" s="139"/>
    </row>
    <row r="585" customFormat="false" ht="15.75" hidden="false" customHeight="false" outlineLevel="0" collapsed="false">
      <c r="B585" s="135"/>
      <c r="L585" s="136"/>
      <c r="M585" s="135"/>
      <c r="N585" s="137"/>
      <c r="Q585" s="139"/>
    </row>
    <row r="586" customFormat="false" ht="15.75" hidden="false" customHeight="false" outlineLevel="0" collapsed="false">
      <c r="B586" s="135"/>
      <c r="L586" s="136"/>
      <c r="M586" s="135"/>
      <c r="N586" s="137"/>
      <c r="Q586" s="139"/>
    </row>
    <row r="587" customFormat="false" ht="15.75" hidden="false" customHeight="false" outlineLevel="0" collapsed="false">
      <c r="B587" s="135"/>
      <c r="L587" s="136"/>
      <c r="M587" s="135"/>
      <c r="N587" s="137"/>
      <c r="Q587" s="139"/>
    </row>
    <row r="588" customFormat="false" ht="15.75" hidden="false" customHeight="false" outlineLevel="0" collapsed="false">
      <c r="B588" s="135"/>
      <c r="L588" s="136"/>
      <c r="M588" s="135"/>
      <c r="N588" s="137"/>
      <c r="Q588" s="139"/>
    </row>
    <row r="589" customFormat="false" ht="15.75" hidden="false" customHeight="false" outlineLevel="0" collapsed="false">
      <c r="B589" s="135"/>
      <c r="L589" s="136"/>
      <c r="M589" s="135"/>
      <c r="N589" s="137"/>
      <c r="Q589" s="139"/>
    </row>
    <row r="590" customFormat="false" ht="15.75" hidden="false" customHeight="false" outlineLevel="0" collapsed="false">
      <c r="B590" s="135"/>
      <c r="L590" s="136"/>
      <c r="M590" s="135"/>
      <c r="N590" s="137"/>
      <c r="Q590" s="139"/>
    </row>
    <row r="591" customFormat="false" ht="15.75" hidden="false" customHeight="false" outlineLevel="0" collapsed="false">
      <c r="B591" s="135"/>
      <c r="L591" s="136"/>
      <c r="M591" s="135"/>
      <c r="N591" s="137"/>
      <c r="Q591" s="139"/>
    </row>
    <row r="592" customFormat="false" ht="15.75" hidden="false" customHeight="false" outlineLevel="0" collapsed="false">
      <c r="B592" s="135"/>
      <c r="L592" s="136"/>
      <c r="M592" s="135"/>
      <c r="N592" s="137"/>
      <c r="Q592" s="139"/>
    </row>
    <row r="593" customFormat="false" ht="15.75" hidden="false" customHeight="false" outlineLevel="0" collapsed="false">
      <c r="B593" s="135"/>
      <c r="L593" s="136"/>
      <c r="M593" s="135"/>
      <c r="N593" s="137"/>
      <c r="Q593" s="139"/>
    </row>
    <row r="594" customFormat="false" ht="15.75" hidden="false" customHeight="false" outlineLevel="0" collapsed="false">
      <c r="B594" s="135"/>
      <c r="L594" s="136"/>
      <c r="M594" s="135"/>
      <c r="N594" s="137"/>
      <c r="Q594" s="139"/>
    </row>
    <row r="595" customFormat="false" ht="15.75" hidden="false" customHeight="false" outlineLevel="0" collapsed="false">
      <c r="B595" s="135"/>
      <c r="L595" s="136"/>
      <c r="M595" s="135"/>
      <c r="N595" s="137"/>
      <c r="Q595" s="139"/>
    </row>
    <row r="596" customFormat="false" ht="15.75" hidden="false" customHeight="false" outlineLevel="0" collapsed="false">
      <c r="B596" s="135"/>
      <c r="L596" s="136"/>
      <c r="M596" s="135"/>
      <c r="N596" s="137"/>
      <c r="Q596" s="139"/>
    </row>
    <row r="597" customFormat="false" ht="15.75" hidden="false" customHeight="false" outlineLevel="0" collapsed="false">
      <c r="B597" s="135"/>
      <c r="L597" s="136"/>
      <c r="M597" s="135"/>
      <c r="N597" s="137"/>
      <c r="Q597" s="139"/>
    </row>
    <row r="598" customFormat="false" ht="15.75" hidden="false" customHeight="false" outlineLevel="0" collapsed="false">
      <c r="B598" s="135"/>
      <c r="L598" s="136"/>
      <c r="M598" s="135"/>
      <c r="N598" s="137"/>
      <c r="Q598" s="139"/>
    </row>
    <row r="599" customFormat="false" ht="15.75" hidden="false" customHeight="false" outlineLevel="0" collapsed="false">
      <c r="B599" s="135"/>
      <c r="L599" s="136"/>
      <c r="M599" s="135"/>
      <c r="N599" s="137"/>
      <c r="Q599" s="139"/>
    </row>
    <row r="600" customFormat="false" ht="15.75" hidden="false" customHeight="false" outlineLevel="0" collapsed="false">
      <c r="B600" s="135"/>
      <c r="L600" s="136"/>
      <c r="M600" s="135"/>
      <c r="N600" s="137"/>
      <c r="Q600" s="139"/>
    </row>
    <row r="601" customFormat="false" ht="15.75" hidden="false" customHeight="false" outlineLevel="0" collapsed="false">
      <c r="B601" s="135"/>
      <c r="L601" s="136"/>
      <c r="M601" s="135"/>
      <c r="N601" s="137"/>
      <c r="Q601" s="139"/>
    </row>
    <row r="602" customFormat="false" ht="15.75" hidden="false" customHeight="false" outlineLevel="0" collapsed="false">
      <c r="B602" s="135"/>
      <c r="L602" s="136"/>
      <c r="M602" s="135"/>
      <c r="N602" s="137"/>
      <c r="Q602" s="139"/>
    </row>
    <row r="603" customFormat="false" ht="15.75" hidden="false" customHeight="false" outlineLevel="0" collapsed="false">
      <c r="B603" s="135"/>
      <c r="L603" s="136"/>
      <c r="M603" s="135"/>
      <c r="N603" s="137"/>
      <c r="Q603" s="139"/>
    </row>
    <row r="604" customFormat="false" ht="15.75" hidden="false" customHeight="false" outlineLevel="0" collapsed="false">
      <c r="B604" s="135"/>
      <c r="L604" s="136"/>
      <c r="M604" s="135"/>
      <c r="N604" s="137"/>
      <c r="Q604" s="139"/>
    </row>
    <row r="605" customFormat="false" ht="15.75" hidden="false" customHeight="false" outlineLevel="0" collapsed="false">
      <c r="B605" s="135"/>
      <c r="L605" s="136"/>
      <c r="M605" s="135"/>
      <c r="N605" s="137"/>
      <c r="Q605" s="139"/>
    </row>
    <row r="606" customFormat="false" ht="15.75" hidden="false" customHeight="false" outlineLevel="0" collapsed="false">
      <c r="B606" s="135"/>
      <c r="L606" s="136"/>
      <c r="M606" s="135"/>
      <c r="N606" s="137"/>
      <c r="Q606" s="139"/>
    </row>
    <row r="607" customFormat="false" ht="15.75" hidden="false" customHeight="false" outlineLevel="0" collapsed="false">
      <c r="B607" s="135"/>
      <c r="L607" s="136"/>
      <c r="M607" s="135"/>
      <c r="N607" s="137"/>
      <c r="Q607" s="139"/>
    </row>
    <row r="608" customFormat="false" ht="15.75" hidden="false" customHeight="false" outlineLevel="0" collapsed="false">
      <c r="B608" s="135"/>
      <c r="L608" s="136"/>
      <c r="M608" s="135"/>
      <c r="N608" s="137"/>
      <c r="Q608" s="139"/>
    </row>
    <row r="609" customFormat="false" ht="15.75" hidden="false" customHeight="false" outlineLevel="0" collapsed="false">
      <c r="B609" s="135"/>
      <c r="L609" s="136"/>
      <c r="M609" s="135"/>
      <c r="N609" s="137"/>
      <c r="Q609" s="139"/>
    </row>
    <row r="610" customFormat="false" ht="15.75" hidden="false" customHeight="false" outlineLevel="0" collapsed="false">
      <c r="B610" s="135"/>
      <c r="L610" s="136"/>
      <c r="M610" s="135"/>
      <c r="N610" s="137"/>
      <c r="Q610" s="139"/>
    </row>
    <row r="611" customFormat="false" ht="15.75" hidden="false" customHeight="false" outlineLevel="0" collapsed="false">
      <c r="B611" s="135"/>
      <c r="L611" s="136"/>
      <c r="M611" s="135"/>
      <c r="N611" s="137"/>
      <c r="Q611" s="139"/>
    </row>
    <row r="612" customFormat="false" ht="15.75" hidden="false" customHeight="false" outlineLevel="0" collapsed="false">
      <c r="B612" s="135"/>
      <c r="L612" s="136"/>
      <c r="M612" s="135"/>
      <c r="N612" s="137"/>
      <c r="Q612" s="139"/>
    </row>
    <row r="613" customFormat="false" ht="15.75" hidden="false" customHeight="false" outlineLevel="0" collapsed="false">
      <c r="B613" s="135"/>
      <c r="L613" s="136"/>
      <c r="M613" s="135"/>
      <c r="N613" s="137"/>
      <c r="Q613" s="139"/>
    </row>
    <row r="614" customFormat="false" ht="15.75" hidden="false" customHeight="false" outlineLevel="0" collapsed="false">
      <c r="B614" s="135"/>
      <c r="L614" s="136"/>
      <c r="M614" s="135"/>
      <c r="N614" s="137"/>
      <c r="Q614" s="139"/>
    </row>
    <row r="615" customFormat="false" ht="15.75" hidden="false" customHeight="false" outlineLevel="0" collapsed="false">
      <c r="B615" s="135"/>
      <c r="L615" s="136"/>
      <c r="M615" s="135"/>
      <c r="N615" s="137"/>
      <c r="Q615" s="139"/>
    </row>
    <row r="616" customFormat="false" ht="15.75" hidden="false" customHeight="false" outlineLevel="0" collapsed="false">
      <c r="B616" s="135"/>
      <c r="L616" s="136"/>
      <c r="M616" s="135"/>
      <c r="N616" s="137"/>
      <c r="Q616" s="139"/>
    </row>
    <row r="617" customFormat="false" ht="15.75" hidden="false" customHeight="false" outlineLevel="0" collapsed="false">
      <c r="B617" s="135"/>
      <c r="L617" s="136"/>
      <c r="M617" s="135"/>
      <c r="N617" s="137"/>
      <c r="Q617" s="139"/>
    </row>
    <row r="618" customFormat="false" ht="15.75" hidden="false" customHeight="false" outlineLevel="0" collapsed="false">
      <c r="B618" s="135"/>
      <c r="L618" s="136"/>
      <c r="M618" s="135"/>
      <c r="N618" s="137"/>
      <c r="Q618" s="139"/>
    </row>
    <row r="619" customFormat="false" ht="15.75" hidden="false" customHeight="false" outlineLevel="0" collapsed="false">
      <c r="B619" s="135"/>
      <c r="L619" s="136"/>
      <c r="M619" s="135"/>
      <c r="N619" s="137"/>
      <c r="Q619" s="139"/>
    </row>
    <row r="620" customFormat="false" ht="15.75" hidden="false" customHeight="false" outlineLevel="0" collapsed="false">
      <c r="B620" s="135"/>
      <c r="L620" s="136"/>
      <c r="M620" s="135"/>
      <c r="N620" s="137"/>
      <c r="Q620" s="139"/>
    </row>
    <row r="621" customFormat="false" ht="15.75" hidden="false" customHeight="false" outlineLevel="0" collapsed="false">
      <c r="B621" s="135"/>
      <c r="L621" s="136"/>
      <c r="M621" s="135"/>
      <c r="N621" s="137"/>
      <c r="Q621" s="139"/>
    </row>
    <row r="622" customFormat="false" ht="15.75" hidden="false" customHeight="false" outlineLevel="0" collapsed="false">
      <c r="B622" s="135"/>
      <c r="L622" s="136"/>
      <c r="M622" s="135"/>
      <c r="N622" s="137"/>
      <c r="Q622" s="139"/>
    </row>
    <row r="623" customFormat="false" ht="15.75" hidden="false" customHeight="false" outlineLevel="0" collapsed="false">
      <c r="B623" s="135"/>
      <c r="L623" s="136"/>
      <c r="M623" s="135"/>
      <c r="N623" s="137"/>
      <c r="Q623" s="139"/>
    </row>
    <row r="624" customFormat="false" ht="15.75" hidden="false" customHeight="false" outlineLevel="0" collapsed="false">
      <c r="B624" s="135"/>
      <c r="L624" s="136"/>
      <c r="M624" s="135"/>
      <c r="N624" s="137"/>
      <c r="Q624" s="139"/>
    </row>
    <row r="625" customFormat="false" ht="15.75" hidden="false" customHeight="false" outlineLevel="0" collapsed="false">
      <c r="B625" s="135"/>
      <c r="L625" s="136"/>
      <c r="M625" s="135"/>
      <c r="N625" s="137"/>
      <c r="Q625" s="139"/>
    </row>
    <row r="626" customFormat="false" ht="15.75" hidden="false" customHeight="false" outlineLevel="0" collapsed="false">
      <c r="B626" s="135"/>
      <c r="L626" s="136"/>
      <c r="M626" s="135"/>
      <c r="N626" s="137"/>
      <c r="Q626" s="139"/>
    </row>
    <row r="627" customFormat="false" ht="15.75" hidden="false" customHeight="false" outlineLevel="0" collapsed="false">
      <c r="B627" s="135"/>
      <c r="L627" s="136"/>
      <c r="M627" s="135"/>
      <c r="N627" s="137"/>
      <c r="Q627" s="139"/>
    </row>
    <row r="628" customFormat="false" ht="15.75" hidden="false" customHeight="false" outlineLevel="0" collapsed="false">
      <c r="B628" s="135"/>
      <c r="L628" s="136"/>
      <c r="M628" s="135"/>
      <c r="N628" s="137"/>
      <c r="Q628" s="139"/>
    </row>
    <row r="629" customFormat="false" ht="15.75" hidden="false" customHeight="false" outlineLevel="0" collapsed="false">
      <c r="B629" s="135"/>
      <c r="L629" s="136"/>
      <c r="M629" s="135"/>
      <c r="N629" s="137"/>
      <c r="Q629" s="139"/>
    </row>
    <row r="630" customFormat="false" ht="15.75" hidden="false" customHeight="false" outlineLevel="0" collapsed="false">
      <c r="B630" s="135"/>
      <c r="L630" s="136"/>
      <c r="M630" s="135"/>
      <c r="N630" s="137"/>
      <c r="Q630" s="139"/>
    </row>
    <row r="631" customFormat="false" ht="15.75" hidden="false" customHeight="false" outlineLevel="0" collapsed="false">
      <c r="B631" s="135"/>
      <c r="L631" s="136"/>
      <c r="M631" s="135"/>
      <c r="N631" s="137"/>
      <c r="Q631" s="139"/>
    </row>
    <row r="632" customFormat="false" ht="15.75" hidden="false" customHeight="false" outlineLevel="0" collapsed="false">
      <c r="B632" s="135"/>
      <c r="L632" s="136"/>
      <c r="M632" s="135"/>
      <c r="N632" s="137"/>
      <c r="Q632" s="139"/>
    </row>
    <row r="633" customFormat="false" ht="15.75" hidden="false" customHeight="false" outlineLevel="0" collapsed="false">
      <c r="B633" s="135"/>
      <c r="L633" s="136"/>
      <c r="M633" s="135"/>
      <c r="N633" s="137"/>
      <c r="Q633" s="139"/>
    </row>
    <row r="634" customFormat="false" ht="15.75" hidden="false" customHeight="false" outlineLevel="0" collapsed="false">
      <c r="B634" s="135"/>
      <c r="L634" s="136"/>
      <c r="M634" s="135"/>
      <c r="N634" s="137"/>
      <c r="Q634" s="139"/>
    </row>
    <row r="635" customFormat="false" ht="15.75" hidden="false" customHeight="false" outlineLevel="0" collapsed="false">
      <c r="B635" s="135"/>
      <c r="L635" s="136"/>
      <c r="M635" s="135"/>
      <c r="N635" s="137"/>
      <c r="Q635" s="139"/>
    </row>
    <row r="636" customFormat="false" ht="15.75" hidden="false" customHeight="false" outlineLevel="0" collapsed="false">
      <c r="B636" s="135"/>
      <c r="L636" s="136"/>
      <c r="M636" s="135"/>
      <c r="N636" s="137"/>
      <c r="Q636" s="139"/>
    </row>
    <row r="637" customFormat="false" ht="15.75" hidden="false" customHeight="false" outlineLevel="0" collapsed="false">
      <c r="B637" s="135"/>
      <c r="L637" s="136"/>
      <c r="M637" s="135"/>
      <c r="N637" s="137"/>
      <c r="Q637" s="139"/>
    </row>
    <row r="638" customFormat="false" ht="15.75" hidden="false" customHeight="false" outlineLevel="0" collapsed="false">
      <c r="B638" s="135"/>
      <c r="L638" s="136"/>
      <c r="M638" s="135"/>
      <c r="N638" s="137"/>
      <c r="Q638" s="139"/>
    </row>
    <row r="639" customFormat="false" ht="15.75" hidden="false" customHeight="false" outlineLevel="0" collapsed="false">
      <c r="B639" s="135"/>
      <c r="L639" s="136"/>
      <c r="M639" s="135"/>
      <c r="N639" s="137"/>
      <c r="Q639" s="139"/>
    </row>
    <row r="640" customFormat="false" ht="15.75" hidden="false" customHeight="false" outlineLevel="0" collapsed="false">
      <c r="B640" s="135"/>
      <c r="L640" s="136"/>
      <c r="M640" s="135"/>
      <c r="N640" s="137"/>
      <c r="Q640" s="139"/>
    </row>
    <row r="641" customFormat="false" ht="15.75" hidden="false" customHeight="false" outlineLevel="0" collapsed="false">
      <c r="B641" s="135"/>
      <c r="L641" s="136"/>
      <c r="M641" s="135"/>
      <c r="N641" s="137"/>
      <c r="Q641" s="139"/>
    </row>
    <row r="642" customFormat="false" ht="15.75" hidden="false" customHeight="false" outlineLevel="0" collapsed="false">
      <c r="B642" s="135"/>
      <c r="L642" s="136"/>
      <c r="M642" s="135"/>
      <c r="N642" s="137"/>
      <c r="Q642" s="139"/>
    </row>
    <row r="643" customFormat="false" ht="15.75" hidden="false" customHeight="false" outlineLevel="0" collapsed="false">
      <c r="B643" s="135"/>
      <c r="L643" s="136"/>
      <c r="M643" s="135"/>
      <c r="N643" s="137"/>
      <c r="Q643" s="139"/>
    </row>
    <row r="644" customFormat="false" ht="15.75" hidden="false" customHeight="false" outlineLevel="0" collapsed="false">
      <c r="B644" s="135"/>
      <c r="L644" s="136"/>
      <c r="M644" s="135"/>
      <c r="N644" s="137"/>
      <c r="Q644" s="139"/>
    </row>
    <row r="645" customFormat="false" ht="15.75" hidden="false" customHeight="false" outlineLevel="0" collapsed="false">
      <c r="B645" s="135"/>
      <c r="L645" s="136"/>
      <c r="M645" s="135"/>
      <c r="N645" s="137"/>
      <c r="Q645" s="139"/>
    </row>
    <row r="646" customFormat="false" ht="15.75" hidden="false" customHeight="false" outlineLevel="0" collapsed="false">
      <c r="B646" s="135"/>
      <c r="L646" s="136"/>
      <c r="M646" s="135"/>
      <c r="N646" s="137"/>
      <c r="Q646" s="139"/>
    </row>
    <row r="647" customFormat="false" ht="15.75" hidden="false" customHeight="false" outlineLevel="0" collapsed="false">
      <c r="B647" s="135"/>
      <c r="L647" s="136"/>
      <c r="M647" s="135"/>
      <c r="N647" s="137"/>
      <c r="Q647" s="139"/>
    </row>
    <row r="648" customFormat="false" ht="15.75" hidden="false" customHeight="false" outlineLevel="0" collapsed="false">
      <c r="B648" s="135"/>
      <c r="L648" s="136"/>
      <c r="M648" s="135"/>
      <c r="N648" s="137"/>
      <c r="Q648" s="139"/>
    </row>
    <row r="649" customFormat="false" ht="15.75" hidden="false" customHeight="false" outlineLevel="0" collapsed="false">
      <c r="B649" s="135"/>
      <c r="L649" s="136"/>
      <c r="M649" s="135"/>
      <c r="N649" s="137"/>
      <c r="Q649" s="139"/>
    </row>
    <row r="650" customFormat="false" ht="15.75" hidden="false" customHeight="false" outlineLevel="0" collapsed="false">
      <c r="B650" s="135"/>
      <c r="L650" s="136"/>
      <c r="M650" s="135"/>
      <c r="N650" s="137"/>
      <c r="Q650" s="139"/>
    </row>
    <row r="651" customFormat="false" ht="15.75" hidden="false" customHeight="false" outlineLevel="0" collapsed="false">
      <c r="B651" s="135"/>
      <c r="L651" s="136"/>
      <c r="M651" s="135"/>
      <c r="N651" s="137"/>
      <c r="Q651" s="139"/>
    </row>
    <row r="652" customFormat="false" ht="15.75" hidden="false" customHeight="false" outlineLevel="0" collapsed="false">
      <c r="B652" s="135"/>
      <c r="L652" s="136"/>
      <c r="M652" s="135"/>
      <c r="N652" s="137"/>
      <c r="Q652" s="139"/>
    </row>
    <row r="653" customFormat="false" ht="15.75" hidden="false" customHeight="false" outlineLevel="0" collapsed="false">
      <c r="B653" s="135"/>
      <c r="L653" s="136"/>
      <c r="M653" s="135"/>
      <c r="N653" s="137"/>
      <c r="Q653" s="139"/>
    </row>
    <row r="654" customFormat="false" ht="15.75" hidden="false" customHeight="false" outlineLevel="0" collapsed="false">
      <c r="B654" s="135"/>
      <c r="L654" s="136"/>
      <c r="M654" s="135"/>
      <c r="N654" s="137"/>
      <c r="Q654" s="139"/>
    </row>
    <row r="655" customFormat="false" ht="15.75" hidden="false" customHeight="false" outlineLevel="0" collapsed="false">
      <c r="B655" s="135"/>
      <c r="L655" s="136"/>
      <c r="M655" s="135"/>
      <c r="N655" s="137"/>
      <c r="Q655" s="139"/>
    </row>
    <row r="656" customFormat="false" ht="15.75" hidden="false" customHeight="false" outlineLevel="0" collapsed="false">
      <c r="B656" s="135"/>
      <c r="L656" s="136"/>
      <c r="M656" s="135"/>
      <c r="N656" s="137"/>
      <c r="Q656" s="139"/>
    </row>
    <row r="657" customFormat="false" ht="15.75" hidden="false" customHeight="false" outlineLevel="0" collapsed="false">
      <c r="B657" s="135"/>
      <c r="L657" s="136"/>
      <c r="M657" s="135"/>
      <c r="N657" s="137"/>
      <c r="Q657" s="139"/>
    </row>
    <row r="658" customFormat="false" ht="15.75" hidden="false" customHeight="false" outlineLevel="0" collapsed="false">
      <c r="B658" s="135"/>
      <c r="L658" s="136"/>
      <c r="M658" s="135"/>
      <c r="N658" s="137"/>
      <c r="Q658" s="139"/>
    </row>
    <row r="659" customFormat="false" ht="15.75" hidden="false" customHeight="false" outlineLevel="0" collapsed="false">
      <c r="B659" s="135"/>
      <c r="L659" s="136"/>
      <c r="M659" s="135"/>
      <c r="N659" s="137"/>
      <c r="Q659" s="139"/>
    </row>
    <row r="660" customFormat="false" ht="15.75" hidden="false" customHeight="false" outlineLevel="0" collapsed="false">
      <c r="B660" s="135"/>
      <c r="L660" s="136"/>
      <c r="M660" s="135"/>
      <c r="N660" s="137"/>
      <c r="Q660" s="139"/>
    </row>
    <row r="661" customFormat="false" ht="15.75" hidden="false" customHeight="false" outlineLevel="0" collapsed="false">
      <c r="B661" s="135"/>
      <c r="L661" s="136"/>
      <c r="M661" s="135"/>
      <c r="N661" s="137"/>
      <c r="Q661" s="139"/>
    </row>
    <row r="662" customFormat="false" ht="15.75" hidden="false" customHeight="false" outlineLevel="0" collapsed="false">
      <c r="B662" s="135"/>
      <c r="L662" s="136"/>
      <c r="M662" s="135"/>
      <c r="N662" s="137"/>
      <c r="Q662" s="139"/>
    </row>
    <row r="663" customFormat="false" ht="15.75" hidden="false" customHeight="false" outlineLevel="0" collapsed="false">
      <c r="B663" s="135"/>
      <c r="L663" s="136"/>
      <c r="M663" s="135"/>
      <c r="N663" s="137"/>
      <c r="Q663" s="139"/>
    </row>
    <row r="664" customFormat="false" ht="15.75" hidden="false" customHeight="false" outlineLevel="0" collapsed="false">
      <c r="B664" s="135"/>
      <c r="L664" s="136"/>
      <c r="M664" s="135"/>
      <c r="N664" s="137"/>
      <c r="Q664" s="139"/>
    </row>
    <row r="665" customFormat="false" ht="15.75" hidden="false" customHeight="false" outlineLevel="0" collapsed="false">
      <c r="B665" s="135"/>
      <c r="L665" s="136"/>
      <c r="M665" s="135"/>
      <c r="N665" s="137"/>
      <c r="Q665" s="139"/>
    </row>
    <row r="666" customFormat="false" ht="15.75" hidden="false" customHeight="false" outlineLevel="0" collapsed="false">
      <c r="B666" s="135"/>
      <c r="L666" s="136"/>
      <c r="M666" s="135"/>
      <c r="N666" s="137"/>
      <c r="Q666" s="139"/>
    </row>
    <row r="667" customFormat="false" ht="15.75" hidden="false" customHeight="false" outlineLevel="0" collapsed="false">
      <c r="B667" s="135"/>
      <c r="L667" s="136"/>
      <c r="M667" s="135"/>
      <c r="N667" s="137"/>
      <c r="Q667" s="139"/>
    </row>
    <row r="668" customFormat="false" ht="15.75" hidden="false" customHeight="false" outlineLevel="0" collapsed="false">
      <c r="B668" s="135"/>
      <c r="L668" s="136"/>
      <c r="M668" s="135"/>
      <c r="N668" s="137"/>
      <c r="Q668" s="139"/>
    </row>
    <row r="669" customFormat="false" ht="15.75" hidden="false" customHeight="false" outlineLevel="0" collapsed="false">
      <c r="B669" s="135"/>
      <c r="L669" s="136"/>
      <c r="M669" s="135"/>
      <c r="N669" s="137"/>
      <c r="Q669" s="139"/>
    </row>
    <row r="670" customFormat="false" ht="15.75" hidden="false" customHeight="false" outlineLevel="0" collapsed="false">
      <c r="B670" s="135"/>
      <c r="L670" s="136"/>
      <c r="M670" s="135"/>
      <c r="N670" s="137"/>
      <c r="Q670" s="139"/>
    </row>
    <row r="671" customFormat="false" ht="15.75" hidden="false" customHeight="false" outlineLevel="0" collapsed="false">
      <c r="B671" s="135"/>
      <c r="L671" s="136"/>
      <c r="M671" s="135"/>
      <c r="N671" s="137"/>
      <c r="Q671" s="139"/>
    </row>
    <row r="672" customFormat="false" ht="15.75" hidden="false" customHeight="false" outlineLevel="0" collapsed="false">
      <c r="B672" s="135"/>
      <c r="L672" s="136"/>
      <c r="M672" s="135"/>
      <c r="N672" s="137"/>
      <c r="Q672" s="139"/>
    </row>
    <row r="673" customFormat="false" ht="15.75" hidden="false" customHeight="false" outlineLevel="0" collapsed="false">
      <c r="B673" s="135"/>
      <c r="L673" s="136"/>
      <c r="M673" s="135"/>
      <c r="N673" s="137"/>
      <c r="Q673" s="139"/>
    </row>
    <row r="674" customFormat="false" ht="15.75" hidden="false" customHeight="false" outlineLevel="0" collapsed="false">
      <c r="B674" s="135"/>
      <c r="L674" s="136"/>
      <c r="M674" s="135"/>
      <c r="N674" s="137"/>
      <c r="Q674" s="139"/>
    </row>
    <row r="675" customFormat="false" ht="15.75" hidden="false" customHeight="false" outlineLevel="0" collapsed="false">
      <c r="B675" s="135"/>
      <c r="L675" s="136"/>
      <c r="M675" s="135"/>
      <c r="N675" s="137"/>
      <c r="Q675" s="139"/>
    </row>
    <row r="676" customFormat="false" ht="15.75" hidden="false" customHeight="false" outlineLevel="0" collapsed="false">
      <c r="B676" s="135"/>
      <c r="L676" s="136"/>
      <c r="M676" s="135"/>
      <c r="N676" s="137"/>
      <c r="Q676" s="139"/>
    </row>
    <row r="677" customFormat="false" ht="15.75" hidden="false" customHeight="false" outlineLevel="0" collapsed="false">
      <c r="B677" s="135"/>
      <c r="L677" s="136"/>
      <c r="M677" s="135"/>
      <c r="N677" s="137"/>
      <c r="Q677" s="139"/>
    </row>
    <row r="678" customFormat="false" ht="15.75" hidden="false" customHeight="false" outlineLevel="0" collapsed="false">
      <c r="B678" s="135"/>
      <c r="L678" s="136"/>
      <c r="M678" s="135"/>
      <c r="N678" s="137"/>
      <c r="Q678" s="139"/>
    </row>
    <row r="679" customFormat="false" ht="15.75" hidden="false" customHeight="false" outlineLevel="0" collapsed="false">
      <c r="B679" s="135"/>
      <c r="L679" s="136"/>
      <c r="M679" s="135"/>
      <c r="N679" s="137"/>
      <c r="Q679" s="139"/>
    </row>
    <row r="680" customFormat="false" ht="15.75" hidden="false" customHeight="false" outlineLevel="0" collapsed="false">
      <c r="B680" s="135"/>
      <c r="L680" s="136"/>
      <c r="M680" s="135"/>
      <c r="N680" s="137"/>
      <c r="Q680" s="139"/>
    </row>
    <row r="681" customFormat="false" ht="15.75" hidden="false" customHeight="false" outlineLevel="0" collapsed="false">
      <c r="B681" s="135"/>
      <c r="L681" s="136"/>
      <c r="M681" s="135"/>
      <c r="N681" s="137"/>
      <c r="Q681" s="139"/>
    </row>
    <row r="682" customFormat="false" ht="15.75" hidden="false" customHeight="false" outlineLevel="0" collapsed="false">
      <c r="B682" s="135"/>
      <c r="L682" s="136"/>
      <c r="M682" s="135"/>
      <c r="N682" s="137"/>
      <c r="Q682" s="139"/>
    </row>
    <row r="683" customFormat="false" ht="15.75" hidden="false" customHeight="false" outlineLevel="0" collapsed="false">
      <c r="B683" s="135"/>
      <c r="L683" s="136"/>
      <c r="M683" s="135"/>
      <c r="N683" s="137"/>
      <c r="Q683" s="139"/>
    </row>
    <row r="684" customFormat="false" ht="15.75" hidden="false" customHeight="false" outlineLevel="0" collapsed="false">
      <c r="B684" s="135"/>
      <c r="L684" s="136"/>
      <c r="M684" s="135"/>
      <c r="N684" s="137"/>
      <c r="Q684" s="139"/>
    </row>
    <row r="685" customFormat="false" ht="15.75" hidden="false" customHeight="false" outlineLevel="0" collapsed="false">
      <c r="B685" s="135"/>
      <c r="L685" s="136"/>
      <c r="M685" s="135"/>
      <c r="N685" s="137"/>
      <c r="Q685" s="139"/>
    </row>
    <row r="686" customFormat="false" ht="15.75" hidden="false" customHeight="false" outlineLevel="0" collapsed="false">
      <c r="B686" s="135"/>
      <c r="L686" s="136"/>
      <c r="M686" s="135"/>
      <c r="N686" s="137"/>
      <c r="Q686" s="139"/>
    </row>
    <row r="687" customFormat="false" ht="15.75" hidden="false" customHeight="false" outlineLevel="0" collapsed="false">
      <c r="B687" s="135"/>
      <c r="L687" s="136"/>
      <c r="M687" s="135"/>
      <c r="N687" s="137"/>
      <c r="Q687" s="139"/>
    </row>
    <row r="688" customFormat="false" ht="15.75" hidden="false" customHeight="false" outlineLevel="0" collapsed="false">
      <c r="B688" s="135"/>
      <c r="L688" s="136"/>
      <c r="M688" s="135"/>
      <c r="N688" s="137"/>
      <c r="Q688" s="139"/>
    </row>
    <row r="689" customFormat="false" ht="15.75" hidden="false" customHeight="false" outlineLevel="0" collapsed="false">
      <c r="B689" s="135"/>
      <c r="L689" s="136"/>
      <c r="M689" s="135"/>
      <c r="N689" s="137"/>
      <c r="Q689" s="139"/>
    </row>
    <row r="690" customFormat="false" ht="15.75" hidden="false" customHeight="false" outlineLevel="0" collapsed="false">
      <c r="B690" s="135"/>
      <c r="L690" s="136"/>
      <c r="M690" s="135"/>
      <c r="N690" s="137"/>
      <c r="Q690" s="139"/>
    </row>
    <row r="691" customFormat="false" ht="15.75" hidden="false" customHeight="false" outlineLevel="0" collapsed="false">
      <c r="B691" s="135"/>
      <c r="L691" s="136"/>
      <c r="M691" s="135"/>
      <c r="N691" s="137"/>
      <c r="Q691" s="139"/>
    </row>
    <row r="692" customFormat="false" ht="15.75" hidden="false" customHeight="false" outlineLevel="0" collapsed="false">
      <c r="B692" s="135"/>
      <c r="L692" s="136"/>
      <c r="M692" s="135"/>
      <c r="N692" s="137"/>
      <c r="Q692" s="139"/>
    </row>
    <row r="693" customFormat="false" ht="15.75" hidden="false" customHeight="false" outlineLevel="0" collapsed="false">
      <c r="B693" s="135"/>
      <c r="L693" s="136"/>
      <c r="M693" s="135"/>
      <c r="N693" s="137"/>
      <c r="Q693" s="139"/>
    </row>
    <row r="694" customFormat="false" ht="15.75" hidden="false" customHeight="false" outlineLevel="0" collapsed="false">
      <c r="B694" s="135"/>
      <c r="L694" s="136"/>
      <c r="M694" s="135"/>
      <c r="N694" s="137"/>
      <c r="Q694" s="139"/>
    </row>
    <row r="695" customFormat="false" ht="15.75" hidden="false" customHeight="false" outlineLevel="0" collapsed="false">
      <c r="B695" s="135"/>
      <c r="L695" s="136"/>
      <c r="M695" s="135"/>
      <c r="N695" s="137"/>
      <c r="Q695" s="139"/>
    </row>
    <row r="696" customFormat="false" ht="15.75" hidden="false" customHeight="false" outlineLevel="0" collapsed="false">
      <c r="B696" s="135"/>
      <c r="L696" s="136"/>
      <c r="M696" s="135"/>
      <c r="N696" s="137"/>
      <c r="Q696" s="139"/>
    </row>
    <row r="697" customFormat="false" ht="15.75" hidden="false" customHeight="false" outlineLevel="0" collapsed="false">
      <c r="B697" s="135"/>
      <c r="L697" s="136"/>
      <c r="M697" s="135"/>
      <c r="N697" s="137"/>
      <c r="Q697" s="139"/>
    </row>
    <row r="698" customFormat="false" ht="15.75" hidden="false" customHeight="false" outlineLevel="0" collapsed="false">
      <c r="B698" s="135"/>
      <c r="L698" s="136"/>
      <c r="M698" s="135"/>
      <c r="N698" s="137"/>
      <c r="Q698" s="139"/>
    </row>
    <row r="699" customFormat="false" ht="15.75" hidden="false" customHeight="false" outlineLevel="0" collapsed="false">
      <c r="B699" s="135"/>
      <c r="L699" s="136"/>
      <c r="M699" s="135"/>
      <c r="N699" s="137"/>
      <c r="Q699" s="139"/>
    </row>
    <row r="700" customFormat="false" ht="15.75" hidden="false" customHeight="false" outlineLevel="0" collapsed="false">
      <c r="B700" s="135"/>
      <c r="L700" s="136"/>
      <c r="M700" s="135"/>
      <c r="N700" s="137"/>
      <c r="Q700" s="139"/>
    </row>
    <row r="701" customFormat="false" ht="15.75" hidden="false" customHeight="false" outlineLevel="0" collapsed="false">
      <c r="B701" s="135"/>
      <c r="L701" s="136"/>
      <c r="M701" s="135"/>
      <c r="N701" s="137"/>
      <c r="Q701" s="139"/>
    </row>
    <row r="702" customFormat="false" ht="15.75" hidden="false" customHeight="false" outlineLevel="0" collapsed="false">
      <c r="B702" s="135"/>
      <c r="L702" s="136"/>
      <c r="M702" s="135"/>
      <c r="N702" s="137"/>
      <c r="Q702" s="139"/>
    </row>
    <row r="703" customFormat="false" ht="15.75" hidden="false" customHeight="false" outlineLevel="0" collapsed="false">
      <c r="B703" s="135"/>
      <c r="L703" s="136"/>
      <c r="M703" s="135"/>
      <c r="N703" s="137"/>
      <c r="Q703" s="139"/>
    </row>
    <row r="704" customFormat="false" ht="15.75" hidden="false" customHeight="false" outlineLevel="0" collapsed="false">
      <c r="B704" s="135"/>
      <c r="L704" s="136"/>
      <c r="M704" s="135"/>
      <c r="N704" s="137"/>
      <c r="Q704" s="139"/>
    </row>
    <row r="705" customFormat="false" ht="15.75" hidden="false" customHeight="false" outlineLevel="0" collapsed="false">
      <c r="B705" s="135"/>
      <c r="L705" s="136"/>
      <c r="M705" s="135"/>
      <c r="N705" s="137"/>
      <c r="Q705" s="139"/>
    </row>
    <row r="706" customFormat="false" ht="15.75" hidden="false" customHeight="false" outlineLevel="0" collapsed="false">
      <c r="B706" s="135"/>
      <c r="L706" s="136"/>
      <c r="M706" s="135"/>
      <c r="N706" s="137"/>
      <c r="Q706" s="139"/>
    </row>
    <row r="707" customFormat="false" ht="15.75" hidden="false" customHeight="false" outlineLevel="0" collapsed="false">
      <c r="B707" s="135"/>
      <c r="L707" s="136"/>
      <c r="M707" s="135"/>
      <c r="N707" s="137"/>
      <c r="Q707" s="139"/>
    </row>
    <row r="708" customFormat="false" ht="15.75" hidden="false" customHeight="false" outlineLevel="0" collapsed="false">
      <c r="B708" s="135"/>
      <c r="L708" s="136"/>
      <c r="M708" s="135"/>
      <c r="N708" s="137"/>
      <c r="Q708" s="139"/>
    </row>
    <row r="709" customFormat="false" ht="15.75" hidden="false" customHeight="false" outlineLevel="0" collapsed="false">
      <c r="B709" s="135"/>
      <c r="L709" s="136"/>
      <c r="M709" s="135"/>
      <c r="N709" s="137"/>
      <c r="Q709" s="139"/>
    </row>
    <row r="710" customFormat="false" ht="15.75" hidden="false" customHeight="false" outlineLevel="0" collapsed="false">
      <c r="B710" s="135"/>
      <c r="L710" s="136"/>
      <c r="M710" s="135"/>
      <c r="N710" s="137"/>
      <c r="Q710" s="139"/>
    </row>
    <row r="711" customFormat="false" ht="15.75" hidden="false" customHeight="false" outlineLevel="0" collapsed="false">
      <c r="B711" s="135"/>
      <c r="L711" s="136"/>
      <c r="M711" s="135"/>
      <c r="N711" s="137"/>
      <c r="Q711" s="139"/>
    </row>
    <row r="712" customFormat="false" ht="15.75" hidden="false" customHeight="false" outlineLevel="0" collapsed="false">
      <c r="B712" s="135"/>
      <c r="L712" s="136"/>
      <c r="M712" s="135"/>
      <c r="N712" s="137"/>
      <c r="Q712" s="139"/>
    </row>
    <row r="713" customFormat="false" ht="15.75" hidden="false" customHeight="false" outlineLevel="0" collapsed="false">
      <c r="B713" s="135"/>
      <c r="L713" s="136"/>
      <c r="M713" s="135"/>
      <c r="N713" s="137"/>
      <c r="Q713" s="139"/>
    </row>
    <row r="714" customFormat="false" ht="15.75" hidden="false" customHeight="false" outlineLevel="0" collapsed="false">
      <c r="B714" s="135"/>
      <c r="L714" s="136"/>
      <c r="M714" s="135"/>
      <c r="N714" s="137"/>
      <c r="Q714" s="139"/>
    </row>
    <row r="715" customFormat="false" ht="15.75" hidden="false" customHeight="false" outlineLevel="0" collapsed="false">
      <c r="B715" s="135"/>
      <c r="L715" s="136"/>
      <c r="M715" s="135"/>
      <c r="N715" s="137"/>
      <c r="Q715" s="139"/>
    </row>
    <row r="716" customFormat="false" ht="15.75" hidden="false" customHeight="false" outlineLevel="0" collapsed="false">
      <c r="B716" s="135"/>
      <c r="L716" s="136"/>
      <c r="M716" s="135"/>
      <c r="N716" s="137"/>
      <c r="Q716" s="139"/>
    </row>
    <row r="717" customFormat="false" ht="15.75" hidden="false" customHeight="false" outlineLevel="0" collapsed="false">
      <c r="B717" s="135"/>
      <c r="L717" s="136"/>
      <c r="M717" s="135"/>
      <c r="N717" s="137"/>
      <c r="Q717" s="139"/>
    </row>
    <row r="718" customFormat="false" ht="15.75" hidden="false" customHeight="false" outlineLevel="0" collapsed="false">
      <c r="B718" s="135"/>
      <c r="L718" s="136"/>
      <c r="M718" s="135"/>
      <c r="N718" s="137"/>
      <c r="Q718" s="139"/>
    </row>
    <row r="719" customFormat="false" ht="15.75" hidden="false" customHeight="false" outlineLevel="0" collapsed="false">
      <c r="B719" s="135"/>
      <c r="L719" s="136"/>
      <c r="M719" s="135"/>
      <c r="N719" s="137"/>
      <c r="Q719" s="139"/>
    </row>
    <row r="720" customFormat="false" ht="15.75" hidden="false" customHeight="false" outlineLevel="0" collapsed="false">
      <c r="B720" s="135"/>
      <c r="L720" s="136"/>
      <c r="M720" s="135"/>
      <c r="N720" s="137"/>
      <c r="Q720" s="139"/>
    </row>
    <row r="721" customFormat="false" ht="15.75" hidden="false" customHeight="false" outlineLevel="0" collapsed="false">
      <c r="B721" s="135"/>
      <c r="L721" s="136"/>
      <c r="M721" s="135"/>
      <c r="N721" s="137"/>
      <c r="Q721" s="139"/>
    </row>
    <row r="722" customFormat="false" ht="15.75" hidden="false" customHeight="false" outlineLevel="0" collapsed="false">
      <c r="B722" s="135"/>
      <c r="L722" s="136"/>
      <c r="M722" s="135"/>
      <c r="N722" s="137"/>
      <c r="Q722" s="139"/>
    </row>
    <row r="723" customFormat="false" ht="15.75" hidden="false" customHeight="false" outlineLevel="0" collapsed="false">
      <c r="B723" s="135"/>
      <c r="L723" s="136"/>
      <c r="M723" s="135"/>
      <c r="N723" s="137"/>
      <c r="Q723" s="139"/>
    </row>
    <row r="724" customFormat="false" ht="15.75" hidden="false" customHeight="false" outlineLevel="0" collapsed="false">
      <c r="B724" s="135"/>
      <c r="L724" s="136"/>
      <c r="M724" s="135"/>
      <c r="N724" s="137"/>
      <c r="Q724" s="139"/>
    </row>
    <row r="725" customFormat="false" ht="15.75" hidden="false" customHeight="false" outlineLevel="0" collapsed="false">
      <c r="B725" s="135"/>
      <c r="L725" s="136"/>
      <c r="M725" s="135"/>
      <c r="N725" s="137"/>
      <c r="Q725" s="139"/>
    </row>
    <row r="726" customFormat="false" ht="15.75" hidden="false" customHeight="false" outlineLevel="0" collapsed="false">
      <c r="B726" s="135"/>
      <c r="L726" s="136"/>
      <c r="M726" s="135"/>
      <c r="N726" s="137"/>
      <c r="Q726" s="139"/>
    </row>
    <row r="727" customFormat="false" ht="15.75" hidden="false" customHeight="false" outlineLevel="0" collapsed="false">
      <c r="B727" s="135"/>
      <c r="L727" s="136"/>
      <c r="M727" s="135"/>
      <c r="N727" s="137"/>
      <c r="Q727" s="139"/>
    </row>
    <row r="728" customFormat="false" ht="15.75" hidden="false" customHeight="false" outlineLevel="0" collapsed="false">
      <c r="B728" s="135"/>
      <c r="L728" s="136"/>
      <c r="M728" s="135"/>
      <c r="N728" s="137"/>
      <c r="Q728" s="139"/>
    </row>
    <row r="729" customFormat="false" ht="15.75" hidden="false" customHeight="false" outlineLevel="0" collapsed="false">
      <c r="B729" s="135"/>
      <c r="L729" s="136"/>
      <c r="M729" s="135"/>
      <c r="N729" s="137"/>
      <c r="Q729" s="139"/>
    </row>
    <row r="730" customFormat="false" ht="15.75" hidden="false" customHeight="false" outlineLevel="0" collapsed="false">
      <c r="B730" s="135"/>
      <c r="L730" s="136"/>
      <c r="M730" s="135"/>
      <c r="N730" s="137"/>
      <c r="Q730" s="139"/>
    </row>
    <row r="731" customFormat="false" ht="15.75" hidden="false" customHeight="false" outlineLevel="0" collapsed="false">
      <c r="B731" s="135"/>
      <c r="L731" s="136"/>
      <c r="M731" s="135"/>
      <c r="N731" s="137"/>
      <c r="Q731" s="139"/>
    </row>
    <row r="732" customFormat="false" ht="15.75" hidden="false" customHeight="false" outlineLevel="0" collapsed="false">
      <c r="B732" s="135"/>
      <c r="L732" s="136"/>
      <c r="M732" s="135"/>
      <c r="N732" s="137"/>
      <c r="Q732" s="139"/>
    </row>
    <row r="733" customFormat="false" ht="15.75" hidden="false" customHeight="false" outlineLevel="0" collapsed="false">
      <c r="B733" s="135"/>
      <c r="L733" s="136"/>
      <c r="M733" s="135"/>
      <c r="N733" s="137"/>
      <c r="Q733" s="139"/>
    </row>
    <row r="734" customFormat="false" ht="15.75" hidden="false" customHeight="false" outlineLevel="0" collapsed="false">
      <c r="B734" s="135"/>
      <c r="L734" s="136"/>
      <c r="M734" s="135"/>
      <c r="N734" s="137"/>
      <c r="Q734" s="139"/>
    </row>
    <row r="735" customFormat="false" ht="15.75" hidden="false" customHeight="false" outlineLevel="0" collapsed="false">
      <c r="B735" s="135"/>
      <c r="L735" s="136"/>
      <c r="M735" s="135"/>
      <c r="N735" s="137"/>
      <c r="Q735" s="139"/>
    </row>
    <row r="736" customFormat="false" ht="15.75" hidden="false" customHeight="false" outlineLevel="0" collapsed="false">
      <c r="B736" s="135"/>
      <c r="L736" s="136"/>
      <c r="M736" s="135"/>
      <c r="N736" s="137"/>
      <c r="Q736" s="139"/>
    </row>
    <row r="737" customFormat="false" ht="15.75" hidden="false" customHeight="false" outlineLevel="0" collapsed="false">
      <c r="B737" s="135"/>
      <c r="L737" s="136"/>
      <c r="M737" s="135"/>
      <c r="N737" s="137"/>
      <c r="Q737" s="139"/>
    </row>
    <row r="738" customFormat="false" ht="15.75" hidden="false" customHeight="false" outlineLevel="0" collapsed="false">
      <c r="B738" s="135"/>
      <c r="L738" s="136"/>
      <c r="M738" s="135"/>
      <c r="N738" s="137"/>
      <c r="Q738" s="139"/>
    </row>
    <row r="739" customFormat="false" ht="15.75" hidden="false" customHeight="false" outlineLevel="0" collapsed="false">
      <c r="B739" s="135"/>
      <c r="L739" s="136"/>
      <c r="M739" s="135"/>
      <c r="N739" s="137"/>
      <c r="Q739" s="139"/>
    </row>
    <row r="740" customFormat="false" ht="15.75" hidden="false" customHeight="false" outlineLevel="0" collapsed="false">
      <c r="B740" s="135"/>
      <c r="L740" s="136"/>
      <c r="M740" s="135"/>
      <c r="N740" s="137"/>
      <c r="Q740" s="139"/>
    </row>
    <row r="741" customFormat="false" ht="15.75" hidden="false" customHeight="false" outlineLevel="0" collapsed="false">
      <c r="B741" s="135"/>
      <c r="L741" s="136"/>
      <c r="M741" s="135"/>
      <c r="N741" s="137"/>
      <c r="Q741" s="139"/>
    </row>
    <row r="742" customFormat="false" ht="15.75" hidden="false" customHeight="false" outlineLevel="0" collapsed="false">
      <c r="B742" s="135"/>
      <c r="L742" s="136"/>
      <c r="M742" s="135"/>
      <c r="N742" s="137"/>
      <c r="Q742" s="139"/>
    </row>
    <row r="743" customFormat="false" ht="15.75" hidden="false" customHeight="false" outlineLevel="0" collapsed="false">
      <c r="B743" s="135"/>
      <c r="L743" s="136"/>
      <c r="M743" s="135"/>
      <c r="N743" s="137"/>
      <c r="Q743" s="139"/>
    </row>
    <row r="744" customFormat="false" ht="15.75" hidden="false" customHeight="false" outlineLevel="0" collapsed="false">
      <c r="B744" s="135"/>
      <c r="L744" s="136"/>
      <c r="M744" s="135"/>
      <c r="N744" s="137"/>
      <c r="Q744" s="139"/>
    </row>
    <row r="745" customFormat="false" ht="15.75" hidden="false" customHeight="false" outlineLevel="0" collapsed="false">
      <c r="B745" s="135"/>
      <c r="L745" s="136"/>
      <c r="M745" s="135"/>
      <c r="N745" s="137"/>
      <c r="Q745" s="139"/>
    </row>
    <row r="746" customFormat="false" ht="15.75" hidden="false" customHeight="false" outlineLevel="0" collapsed="false">
      <c r="B746" s="135"/>
      <c r="L746" s="136"/>
      <c r="M746" s="135"/>
      <c r="N746" s="137"/>
      <c r="Q746" s="139"/>
    </row>
    <row r="747" customFormat="false" ht="15.75" hidden="false" customHeight="false" outlineLevel="0" collapsed="false">
      <c r="B747" s="135"/>
      <c r="L747" s="136"/>
      <c r="M747" s="135"/>
      <c r="N747" s="137"/>
      <c r="Q747" s="139"/>
    </row>
    <row r="748" customFormat="false" ht="15.75" hidden="false" customHeight="false" outlineLevel="0" collapsed="false">
      <c r="B748" s="135"/>
      <c r="L748" s="136"/>
      <c r="M748" s="135"/>
      <c r="N748" s="137"/>
      <c r="Q748" s="139"/>
    </row>
    <row r="749" customFormat="false" ht="15.75" hidden="false" customHeight="false" outlineLevel="0" collapsed="false">
      <c r="B749" s="135"/>
      <c r="L749" s="136"/>
      <c r="M749" s="135"/>
      <c r="N749" s="137"/>
      <c r="Q749" s="139"/>
    </row>
    <row r="750" customFormat="false" ht="15.75" hidden="false" customHeight="false" outlineLevel="0" collapsed="false">
      <c r="B750" s="135"/>
      <c r="L750" s="136"/>
      <c r="M750" s="135"/>
      <c r="N750" s="137"/>
      <c r="Q750" s="139"/>
    </row>
    <row r="751" customFormat="false" ht="15.75" hidden="false" customHeight="false" outlineLevel="0" collapsed="false">
      <c r="B751" s="135"/>
      <c r="L751" s="136"/>
      <c r="M751" s="135"/>
      <c r="N751" s="137"/>
      <c r="Q751" s="139"/>
    </row>
    <row r="752" customFormat="false" ht="15.75" hidden="false" customHeight="false" outlineLevel="0" collapsed="false">
      <c r="B752" s="135"/>
      <c r="L752" s="136"/>
      <c r="M752" s="135"/>
      <c r="N752" s="137"/>
      <c r="Q752" s="139"/>
    </row>
    <row r="753" customFormat="false" ht="15.75" hidden="false" customHeight="false" outlineLevel="0" collapsed="false">
      <c r="B753" s="135"/>
      <c r="L753" s="136"/>
      <c r="M753" s="135"/>
      <c r="N753" s="137"/>
      <c r="Q753" s="139"/>
    </row>
    <row r="754" customFormat="false" ht="15.75" hidden="false" customHeight="false" outlineLevel="0" collapsed="false">
      <c r="B754" s="135"/>
      <c r="L754" s="136"/>
      <c r="M754" s="135"/>
      <c r="N754" s="137"/>
      <c r="Q754" s="139"/>
    </row>
    <row r="755" customFormat="false" ht="15.75" hidden="false" customHeight="false" outlineLevel="0" collapsed="false">
      <c r="B755" s="135"/>
      <c r="L755" s="136"/>
      <c r="M755" s="135"/>
      <c r="N755" s="137"/>
      <c r="Q755" s="139"/>
    </row>
    <row r="756" customFormat="false" ht="15.75" hidden="false" customHeight="false" outlineLevel="0" collapsed="false">
      <c r="B756" s="135"/>
      <c r="L756" s="136"/>
      <c r="M756" s="135"/>
      <c r="N756" s="137"/>
      <c r="Q756" s="139"/>
    </row>
    <row r="757" customFormat="false" ht="15.75" hidden="false" customHeight="false" outlineLevel="0" collapsed="false">
      <c r="B757" s="135"/>
      <c r="L757" s="136"/>
      <c r="M757" s="135"/>
      <c r="N757" s="137"/>
      <c r="Q757" s="139"/>
    </row>
    <row r="758" customFormat="false" ht="15.75" hidden="false" customHeight="false" outlineLevel="0" collapsed="false">
      <c r="B758" s="135"/>
      <c r="L758" s="136"/>
      <c r="M758" s="135"/>
      <c r="N758" s="137"/>
      <c r="Q758" s="139"/>
    </row>
    <row r="759" customFormat="false" ht="15.75" hidden="false" customHeight="false" outlineLevel="0" collapsed="false">
      <c r="B759" s="135"/>
      <c r="L759" s="136"/>
      <c r="M759" s="135"/>
      <c r="N759" s="137"/>
      <c r="Q759" s="139"/>
    </row>
    <row r="760" customFormat="false" ht="15.75" hidden="false" customHeight="false" outlineLevel="0" collapsed="false">
      <c r="B760" s="135"/>
      <c r="L760" s="136"/>
      <c r="M760" s="135"/>
      <c r="N760" s="137"/>
      <c r="Q760" s="139"/>
    </row>
    <row r="761" customFormat="false" ht="15.75" hidden="false" customHeight="false" outlineLevel="0" collapsed="false">
      <c r="B761" s="135"/>
      <c r="L761" s="136"/>
      <c r="M761" s="135"/>
      <c r="N761" s="137"/>
      <c r="Q761" s="139"/>
    </row>
    <row r="762" customFormat="false" ht="15.75" hidden="false" customHeight="false" outlineLevel="0" collapsed="false">
      <c r="B762" s="135"/>
      <c r="L762" s="136"/>
      <c r="M762" s="135"/>
      <c r="N762" s="137"/>
      <c r="Q762" s="139"/>
    </row>
    <row r="763" customFormat="false" ht="15.75" hidden="false" customHeight="false" outlineLevel="0" collapsed="false">
      <c r="B763" s="135"/>
      <c r="L763" s="136"/>
      <c r="M763" s="135"/>
      <c r="N763" s="137"/>
      <c r="Q763" s="139"/>
    </row>
    <row r="764" customFormat="false" ht="15.75" hidden="false" customHeight="false" outlineLevel="0" collapsed="false">
      <c r="B764" s="135"/>
      <c r="L764" s="136"/>
      <c r="M764" s="135"/>
      <c r="N764" s="137"/>
      <c r="Q764" s="139"/>
    </row>
    <row r="765" customFormat="false" ht="15.75" hidden="false" customHeight="false" outlineLevel="0" collapsed="false">
      <c r="B765" s="135"/>
      <c r="L765" s="136"/>
      <c r="M765" s="135"/>
      <c r="N765" s="137"/>
      <c r="Q765" s="139"/>
    </row>
    <row r="766" customFormat="false" ht="15.75" hidden="false" customHeight="false" outlineLevel="0" collapsed="false">
      <c r="B766" s="135"/>
      <c r="L766" s="136"/>
      <c r="M766" s="135"/>
      <c r="N766" s="137"/>
      <c r="Q766" s="139"/>
    </row>
    <row r="767" customFormat="false" ht="15.75" hidden="false" customHeight="false" outlineLevel="0" collapsed="false">
      <c r="B767" s="135"/>
      <c r="L767" s="136"/>
      <c r="M767" s="135"/>
      <c r="N767" s="137"/>
      <c r="Q767" s="139"/>
    </row>
    <row r="768" customFormat="false" ht="15.75" hidden="false" customHeight="false" outlineLevel="0" collapsed="false">
      <c r="B768" s="135"/>
      <c r="L768" s="136"/>
      <c r="M768" s="135"/>
      <c r="N768" s="137"/>
      <c r="Q768" s="139"/>
    </row>
    <row r="769" customFormat="false" ht="15.75" hidden="false" customHeight="false" outlineLevel="0" collapsed="false">
      <c r="B769" s="135"/>
      <c r="L769" s="136"/>
      <c r="M769" s="135"/>
      <c r="N769" s="137"/>
      <c r="Q769" s="139"/>
    </row>
    <row r="770" customFormat="false" ht="15.75" hidden="false" customHeight="false" outlineLevel="0" collapsed="false">
      <c r="B770" s="135"/>
      <c r="L770" s="136"/>
      <c r="M770" s="135"/>
      <c r="N770" s="137"/>
      <c r="Q770" s="139"/>
    </row>
    <row r="771" customFormat="false" ht="15.75" hidden="false" customHeight="false" outlineLevel="0" collapsed="false">
      <c r="B771" s="135"/>
      <c r="L771" s="136"/>
      <c r="M771" s="135"/>
      <c r="N771" s="137"/>
      <c r="Q771" s="139"/>
    </row>
    <row r="772" customFormat="false" ht="15.75" hidden="false" customHeight="false" outlineLevel="0" collapsed="false">
      <c r="B772" s="135"/>
      <c r="L772" s="136"/>
      <c r="M772" s="135"/>
      <c r="N772" s="137"/>
      <c r="Q772" s="139"/>
    </row>
    <row r="773" customFormat="false" ht="15.75" hidden="false" customHeight="false" outlineLevel="0" collapsed="false">
      <c r="B773" s="135"/>
      <c r="L773" s="136"/>
      <c r="M773" s="135"/>
      <c r="N773" s="137"/>
      <c r="Q773" s="139"/>
    </row>
    <row r="774" customFormat="false" ht="15.75" hidden="false" customHeight="false" outlineLevel="0" collapsed="false">
      <c r="B774" s="135"/>
      <c r="L774" s="136"/>
      <c r="M774" s="135"/>
      <c r="N774" s="137"/>
      <c r="Q774" s="139"/>
    </row>
    <row r="775" customFormat="false" ht="15.75" hidden="false" customHeight="false" outlineLevel="0" collapsed="false">
      <c r="B775" s="135"/>
      <c r="L775" s="136"/>
      <c r="M775" s="135"/>
      <c r="N775" s="137"/>
      <c r="Q775" s="139"/>
    </row>
    <row r="776" customFormat="false" ht="15.75" hidden="false" customHeight="false" outlineLevel="0" collapsed="false">
      <c r="B776" s="135"/>
      <c r="L776" s="136"/>
      <c r="M776" s="135"/>
      <c r="N776" s="137"/>
      <c r="Q776" s="139"/>
    </row>
    <row r="777" customFormat="false" ht="15.75" hidden="false" customHeight="false" outlineLevel="0" collapsed="false">
      <c r="B777" s="135"/>
      <c r="L777" s="136"/>
      <c r="M777" s="135"/>
      <c r="N777" s="137"/>
      <c r="Q777" s="139"/>
    </row>
    <row r="778" customFormat="false" ht="15.75" hidden="false" customHeight="false" outlineLevel="0" collapsed="false">
      <c r="B778" s="135"/>
      <c r="L778" s="136"/>
      <c r="M778" s="135"/>
      <c r="N778" s="137"/>
      <c r="Q778" s="139"/>
    </row>
    <row r="779" customFormat="false" ht="15.75" hidden="false" customHeight="false" outlineLevel="0" collapsed="false">
      <c r="B779" s="135"/>
      <c r="L779" s="136"/>
      <c r="M779" s="135"/>
      <c r="N779" s="137"/>
      <c r="Q779" s="139"/>
    </row>
    <row r="780" customFormat="false" ht="15.75" hidden="false" customHeight="false" outlineLevel="0" collapsed="false">
      <c r="B780" s="135"/>
      <c r="L780" s="136"/>
      <c r="M780" s="135"/>
      <c r="N780" s="137"/>
      <c r="Q780" s="139"/>
    </row>
    <row r="781" customFormat="false" ht="15.75" hidden="false" customHeight="false" outlineLevel="0" collapsed="false">
      <c r="B781" s="135"/>
      <c r="L781" s="136"/>
      <c r="M781" s="135"/>
      <c r="N781" s="137"/>
      <c r="Q781" s="139"/>
    </row>
    <row r="782" customFormat="false" ht="15.75" hidden="false" customHeight="false" outlineLevel="0" collapsed="false">
      <c r="B782" s="135"/>
      <c r="L782" s="136"/>
      <c r="M782" s="135"/>
      <c r="N782" s="137"/>
      <c r="Q782" s="139"/>
    </row>
    <row r="783" customFormat="false" ht="15.75" hidden="false" customHeight="false" outlineLevel="0" collapsed="false">
      <c r="B783" s="135"/>
      <c r="L783" s="136"/>
      <c r="M783" s="135"/>
      <c r="N783" s="137"/>
      <c r="Q783" s="139"/>
    </row>
    <row r="784" customFormat="false" ht="15.75" hidden="false" customHeight="false" outlineLevel="0" collapsed="false">
      <c r="B784" s="135"/>
      <c r="L784" s="136"/>
      <c r="M784" s="135"/>
      <c r="N784" s="137"/>
      <c r="Q784" s="139"/>
    </row>
    <row r="785" customFormat="false" ht="15.75" hidden="false" customHeight="false" outlineLevel="0" collapsed="false">
      <c r="B785" s="135"/>
      <c r="L785" s="136"/>
      <c r="M785" s="135"/>
      <c r="N785" s="137"/>
      <c r="Q785" s="139"/>
    </row>
    <row r="786" customFormat="false" ht="15.75" hidden="false" customHeight="false" outlineLevel="0" collapsed="false">
      <c r="B786" s="135"/>
      <c r="L786" s="136"/>
      <c r="M786" s="135"/>
      <c r="N786" s="137"/>
      <c r="Q786" s="139"/>
    </row>
    <row r="787" customFormat="false" ht="15.75" hidden="false" customHeight="false" outlineLevel="0" collapsed="false">
      <c r="B787" s="135"/>
      <c r="L787" s="136"/>
      <c r="M787" s="135"/>
      <c r="N787" s="137"/>
      <c r="Q787" s="139"/>
    </row>
    <row r="788" customFormat="false" ht="15.75" hidden="false" customHeight="false" outlineLevel="0" collapsed="false">
      <c r="B788" s="135"/>
      <c r="L788" s="136"/>
      <c r="M788" s="135"/>
      <c r="N788" s="137"/>
      <c r="Q788" s="139"/>
    </row>
    <row r="789" customFormat="false" ht="15.75" hidden="false" customHeight="false" outlineLevel="0" collapsed="false">
      <c r="B789" s="135"/>
      <c r="L789" s="136"/>
      <c r="M789" s="135"/>
      <c r="N789" s="137"/>
      <c r="Q789" s="139"/>
    </row>
    <row r="790" customFormat="false" ht="15.75" hidden="false" customHeight="false" outlineLevel="0" collapsed="false">
      <c r="B790" s="135"/>
      <c r="L790" s="136"/>
      <c r="M790" s="135"/>
      <c r="N790" s="137"/>
      <c r="Q790" s="139"/>
    </row>
    <row r="791" customFormat="false" ht="15.75" hidden="false" customHeight="false" outlineLevel="0" collapsed="false">
      <c r="B791" s="135"/>
      <c r="L791" s="136"/>
      <c r="M791" s="135"/>
      <c r="N791" s="137"/>
      <c r="Q791" s="139"/>
    </row>
    <row r="792" customFormat="false" ht="15.75" hidden="false" customHeight="false" outlineLevel="0" collapsed="false">
      <c r="B792" s="135"/>
      <c r="L792" s="136"/>
      <c r="M792" s="135"/>
      <c r="N792" s="137"/>
      <c r="Q792" s="139"/>
    </row>
    <row r="793" customFormat="false" ht="15.75" hidden="false" customHeight="false" outlineLevel="0" collapsed="false">
      <c r="B793" s="135"/>
      <c r="L793" s="136"/>
      <c r="M793" s="135"/>
      <c r="N793" s="137"/>
      <c r="Q793" s="139"/>
    </row>
    <row r="794" customFormat="false" ht="15.75" hidden="false" customHeight="false" outlineLevel="0" collapsed="false">
      <c r="B794" s="135"/>
      <c r="L794" s="136"/>
      <c r="M794" s="135"/>
      <c r="N794" s="137"/>
      <c r="Q794" s="139"/>
    </row>
    <row r="795" customFormat="false" ht="15.75" hidden="false" customHeight="false" outlineLevel="0" collapsed="false">
      <c r="B795" s="135"/>
      <c r="L795" s="136"/>
      <c r="M795" s="135"/>
      <c r="N795" s="137"/>
      <c r="Q795" s="139"/>
    </row>
    <row r="796" customFormat="false" ht="15.75" hidden="false" customHeight="false" outlineLevel="0" collapsed="false">
      <c r="B796" s="135"/>
      <c r="L796" s="136"/>
      <c r="M796" s="135"/>
      <c r="N796" s="137"/>
      <c r="Q796" s="139"/>
    </row>
    <row r="797" customFormat="false" ht="15.75" hidden="false" customHeight="false" outlineLevel="0" collapsed="false">
      <c r="B797" s="135"/>
      <c r="L797" s="136"/>
      <c r="M797" s="135"/>
      <c r="N797" s="137"/>
      <c r="Q797" s="139"/>
    </row>
    <row r="798" customFormat="false" ht="15.75" hidden="false" customHeight="false" outlineLevel="0" collapsed="false">
      <c r="B798" s="135"/>
      <c r="L798" s="136"/>
      <c r="M798" s="135"/>
      <c r="N798" s="137"/>
      <c r="Q798" s="139"/>
    </row>
    <row r="799" customFormat="false" ht="15.75" hidden="false" customHeight="false" outlineLevel="0" collapsed="false">
      <c r="B799" s="135"/>
      <c r="L799" s="136"/>
      <c r="M799" s="135"/>
      <c r="N799" s="137"/>
      <c r="Q799" s="139"/>
    </row>
    <row r="800" customFormat="false" ht="15.75" hidden="false" customHeight="false" outlineLevel="0" collapsed="false">
      <c r="B800" s="135"/>
      <c r="L800" s="136"/>
      <c r="M800" s="135"/>
      <c r="N800" s="137"/>
      <c r="Q800" s="139"/>
    </row>
    <row r="801" customFormat="false" ht="15.75" hidden="false" customHeight="false" outlineLevel="0" collapsed="false">
      <c r="B801" s="135"/>
      <c r="L801" s="136"/>
      <c r="M801" s="135"/>
      <c r="N801" s="137"/>
      <c r="Q801" s="139"/>
    </row>
    <row r="802" customFormat="false" ht="15.75" hidden="false" customHeight="false" outlineLevel="0" collapsed="false">
      <c r="B802" s="135"/>
      <c r="L802" s="136"/>
      <c r="M802" s="135"/>
      <c r="N802" s="137"/>
      <c r="Q802" s="139"/>
    </row>
    <row r="803" customFormat="false" ht="15.75" hidden="false" customHeight="false" outlineLevel="0" collapsed="false">
      <c r="B803" s="135"/>
      <c r="L803" s="136"/>
      <c r="M803" s="135"/>
      <c r="N803" s="137"/>
      <c r="Q803" s="139"/>
    </row>
    <row r="804" customFormat="false" ht="15.75" hidden="false" customHeight="false" outlineLevel="0" collapsed="false">
      <c r="B804" s="135"/>
      <c r="L804" s="136"/>
      <c r="M804" s="135"/>
      <c r="N804" s="137"/>
      <c r="Q804" s="139"/>
    </row>
    <row r="805" customFormat="false" ht="15.75" hidden="false" customHeight="false" outlineLevel="0" collapsed="false">
      <c r="B805" s="135"/>
      <c r="L805" s="136"/>
      <c r="M805" s="135"/>
      <c r="N805" s="137"/>
      <c r="Q805" s="139"/>
    </row>
    <row r="806" customFormat="false" ht="15.75" hidden="false" customHeight="false" outlineLevel="0" collapsed="false">
      <c r="B806" s="135"/>
      <c r="L806" s="136"/>
      <c r="M806" s="135"/>
      <c r="N806" s="137"/>
      <c r="Q806" s="139"/>
    </row>
    <row r="807" customFormat="false" ht="15.75" hidden="false" customHeight="false" outlineLevel="0" collapsed="false">
      <c r="B807" s="135"/>
      <c r="L807" s="136"/>
      <c r="M807" s="135"/>
      <c r="N807" s="137"/>
      <c r="Q807" s="139"/>
    </row>
    <row r="808" customFormat="false" ht="15.75" hidden="false" customHeight="false" outlineLevel="0" collapsed="false">
      <c r="B808" s="135"/>
      <c r="L808" s="136"/>
      <c r="M808" s="135"/>
      <c r="N808" s="137"/>
      <c r="Q808" s="139"/>
    </row>
    <row r="809" customFormat="false" ht="15.75" hidden="false" customHeight="false" outlineLevel="0" collapsed="false">
      <c r="B809" s="135"/>
      <c r="L809" s="136"/>
      <c r="M809" s="135"/>
      <c r="N809" s="137"/>
      <c r="Q809" s="139"/>
    </row>
    <row r="810" customFormat="false" ht="15.75" hidden="false" customHeight="false" outlineLevel="0" collapsed="false">
      <c r="B810" s="135"/>
      <c r="L810" s="136"/>
      <c r="M810" s="135"/>
      <c r="N810" s="137"/>
      <c r="Q810" s="139"/>
    </row>
    <row r="811" customFormat="false" ht="15.75" hidden="false" customHeight="false" outlineLevel="0" collapsed="false">
      <c r="B811" s="135"/>
      <c r="L811" s="136"/>
      <c r="M811" s="135"/>
      <c r="N811" s="137"/>
      <c r="Q811" s="139"/>
    </row>
    <row r="812" customFormat="false" ht="15.75" hidden="false" customHeight="false" outlineLevel="0" collapsed="false">
      <c r="B812" s="135"/>
      <c r="L812" s="136"/>
      <c r="M812" s="135"/>
      <c r="N812" s="137"/>
      <c r="Q812" s="139"/>
    </row>
    <row r="813" customFormat="false" ht="15.75" hidden="false" customHeight="false" outlineLevel="0" collapsed="false">
      <c r="B813" s="135"/>
      <c r="L813" s="136"/>
      <c r="M813" s="135"/>
      <c r="N813" s="137"/>
      <c r="Q813" s="139"/>
    </row>
    <row r="814" customFormat="false" ht="15.75" hidden="false" customHeight="false" outlineLevel="0" collapsed="false">
      <c r="B814" s="135"/>
      <c r="L814" s="136"/>
      <c r="M814" s="135"/>
      <c r="N814" s="137"/>
      <c r="Q814" s="139"/>
    </row>
    <row r="815" customFormat="false" ht="15.75" hidden="false" customHeight="false" outlineLevel="0" collapsed="false">
      <c r="B815" s="135"/>
      <c r="L815" s="136"/>
      <c r="M815" s="135"/>
      <c r="N815" s="137"/>
      <c r="Q815" s="139"/>
    </row>
    <row r="816" customFormat="false" ht="15.75" hidden="false" customHeight="false" outlineLevel="0" collapsed="false">
      <c r="B816" s="135"/>
      <c r="L816" s="136"/>
      <c r="M816" s="135"/>
      <c r="N816" s="137"/>
      <c r="Q816" s="139"/>
    </row>
    <row r="817" customFormat="false" ht="15.75" hidden="false" customHeight="false" outlineLevel="0" collapsed="false">
      <c r="B817" s="135"/>
      <c r="L817" s="136"/>
      <c r="M817" s="135"/>
      <c r="N817" s="137"/>
      <c r="Q817" s="139"/>
    </row>
    <row r="818" customFormat="false" ht="15.75" hidden="false" customHeight="false" outlineLevel="0" collapsed="false">
      <c r="B818" s="135"/>
      <c r="L818" s="136"/>
      <c r="M818" s="135"/>
      <c r="N818" s="137"/>
      <c r="Q818" s="139"/>
    </row>
    <row r="819" customFormat="false" ht="15.75" hidden="false" customHeight="false" outlineLevel="0" collapsed="false">
      <c r="B819" s="135"/>
      <c r="L819" s="136"/>
      <c r="M819" s="135"/>
      <c r="N819" s="137"/>
      <c r="Q819" s="139"/>
    </row>
    <row r="820" customFormat="false" ht="15.75" hidden="false" customHeight="false" outlineLevel="0" collapsed="false">
      <c r="B820" s="135"/>
      <c r="L820" s="136"/>
      <c r="M820" s="135"/>
      <c r="N820" s="137"/>
      <c r="Q820" s="139"/>
    </row>
    <row r="821" customFormat="false" ht="15.75" hidden="false" customHeight="false" outlineLevel="0" collapsed="false">
      <c r="B821" s="135"/>
      <c r="L821" s="136"/>
      <c r="M821" s="135"/>
      <c r="N821" s="137"/>
      <c r="Q821" s="139"/>
    </row>
    <row r="822" customFormat="false" ht="15.75" hidden="false" customHeight="false" outlineLevel="0" collapsed="false">
      <c r="B822" s="135"/>
      <c r="L822" s="136"/>
      <c r="M822" s="135"/>
      <c r="N822" s="137"/>
      <c r="Q822" s="139"/>
    </row>
    <row r="823" customFormat="false" ht="15.75" hidden="false" customHeight="false" outlineLevel="0" collapsed="false">
      <c r="B823" s="135"/>
      <c r="L823" s="136"/>
      <c r="M823" s="135"/>
      <c r="N823" s="137"/>
      <c r="Q823" s="139"/>
    </row>
    <row r="824" customFormat="false" ht="15.75" hidden="false" customHeight="false" outlineLevel="0" collapsed="false">
      <c r="B824" s="135"/>
      <c r="L824" s="136"/>
      <c r="M824" s="135"/>
      <c r="N824" s="137"/>
      <c r="Q824" s="139"/>
    </row>
    <row r="825" customFormat="false" ht="15.75" hidden="false" customHeight="false" outlineLevel="0" collapsed="false">
      <c r="B825" s="135"/>
      <c r="L825" s="136"/>
      <c r="M825" s="135"/>
      <c r="N825" s="137"/>
      <c r="Q825" s="139"/>
    </row>
    <row r="826" customFormat="false" ht="15.75" hidden="false" customHeight="false" outlineLevel="0" collapsed="false">
      <c r="B826" s="135"/>
      <c r="L826" s="136"/>
      <c r="M826" s="135"/>
      <c r="N826" s="137"/>
      <c r="Q826" s="139"/>
    </row>
    <row r="827" customFormat="false" ht="15.75" hidden="false" customHeight="false" outlineLevel="0" collapsed="false">
      <c r="B827" s="135"/>
      <c r="L827" s="136"/>
      <c r="M827" s="135"/>
      <c r="N827" s="137"/>
      <c r="Q827" s="139"/>
    </row>
    <row r="828" customFormat="false" ht="15.75" hidden="false" customHeight="false" outlineLevel="0" collapsed="false">
      <c r="B828" s="135"/>
      <c r="L828" s="136"/>
      <c r="M828" s="135"/>
      <c r="N828" s="137"/>
      <c r="Q828" s="139"/>
    </row>
    <row r="829" customFormat="false" ht="15.75" hidden="false" customHeight="false" outlineLevel="0" collapsed="false">
      <c r="B829" s="135"/>
      <c r="L829" s="136"/>
      <c r="M829" s="135"/>
      <c r="N829" s="137"/>
      <c r="Q829" s="139"/>
    </row>
    <row r="830" customFormat="false" ht="15.75" hidden="false" customHeight="false" outlineLevel="0" collapsed="false">
      <c r="B830" s="135"/>
      <c r="L830" s="136"/>
      <c r="M830" s="135"/>
      <c r="N830" s="137"/>
      <c r="Q830" s="139"/>
    </row>
    <row r="831" customFormat="false" ht="15.75" hidden="false" customHeight="false" outlineLevel="0" collapsed="false">
      <c r="B831" s="135"/>
      <c r="L831" s="136"/>
      <c r="M831" s="135"/>
      <c r="N831" s="137"/>
      <c r="Q831" s="139"/>
    </row>
    <row r="832" customFormat="false" ht="15.75" hidden="false" customHeight="false" outlineLevel="0" collapsed="false">
      <c r="B832" s="135"/>
      <c r="L832" s="136"/>
      <c r="M832" s="135"/>
      <c r="N832" s="137"/>
      <c r="Q832" s="139"/>
    </row>
    <row r="833" customFormat="false" ht="15.75" hidden="false" customHeight="false" outlineLevel="0" collapsed="false">
      <c r="B833" s="135"/>
      <c r="L833" s="136"/>
      <c r="M833" s="135"/>
      <c r="N833" s="137"/>
      <c r="Q833" s="139"/>
    </row>
    <row r="834" customFormat="false" ht="15.75" hidden="false" customHeight="false" outlineLevel="0" collapsed="false">
      <c r="B834" s="135"/>
      <c r="L834" s="136"/>
      <c r="M834" s="135"/>
      <c r="N834" s="137"/>
      <c r="Q834" s="139"/>
    </row>
    <row r="835" customFormat="false" ht="15.75" hidden="false" customHeight="false" outlineLevel="0" collapsed="false">
      <c r="B835" s="135"/>
      <c r="L835" s="136"/>
      <c r="M835" s="135"/>
      <c r="N835" s="137"/>
      <c r="Q835" s="139"/>
    </row>
    <row r="836" customFormat="false" ht="15.75" hidden="false" customHeight="false" outlineLevel="0" collapsed="false">
      <c r="B836" s="135"/>
      <c r="L836" s="136"/>
      <c r="M836" s="135"/>
      <c r="N836" s="137"/>
      <c r="Q836" s="139"/>
    </row>
    <row r="837" customFormat="false" ht="15.75" hidden="false" customHeight="false" outlineLevel="0" collapsed="false">
      <c r="B837" s="135"/>
      <c r="L837" s="136"/>
      <c r="M837" s="135"/>
      <c r="N837" s="137"/>
      <c r="Q837" s="139"/>
    </row>
    <row r="838" customFormat="false" ht="15.75" hidden="false" customHeight="false" outlineLevel="0" collapsed="false">
      <c r="B838" s="135"/>
      <c r="L838" s="136"/>
      <c r="M838" s="135"/>
      <c r="N838" s="137"/>
      <c r="Q838" s="139"/>
    </row>
    <row r="839" customFormat="false" ht="15.75" hidden="false" customHeight="false" outlineLevel="0" collapsed="false">
      <c r="B839" s="135"/>
      <c r="L839" s="136"/>
      <c r="M839" s="135"/>
      <c r="N839" s="137"/>
      <c r="Q839" s="139"/>
    </row>
    <row r="840" customFormat="false" ht="15.75" hidden="false" customHeight="false" outlineLevel="0" collapsed="false">
      <c r="B840" s="135"/>
      <c r="L840" s="136"/>
      <c r="M840" s="135"/>
      <c r="N840" s="137"/>
      <c r="Q840" s="139"/>
    </row>
    <row r="841" customFormat="false" ht="15.75" hidden="false" customHeight="false" outlineLevel="0" collapsed="false">
      <c r="B841" s="135"/>
      <c r="L841" s="136"/>
      <c r="M841" s="135"/>
      <c r="N841" s="137"/>
      <c r="Q841" s="139"/>
    </row>
    <row r="842" customFormat="false" ht="15.75" hidden="false" customHeight="false" outlineLevel="0" collapsed="false">
      <c r="B842" s="135"/>
      <c r="L842" s="136"/>
      <c r="M842" s="135"/>
      <c r="N842" s="137"/>
      <c r="Q842" s="139"/>
    </row>
    <row r="843" customFormat="false" ht="15.75" hidden="false" customHeight="false" outlineLevel="0" collapsed="false">
      <c r="B843" s="135"/>
      <c r="L843" s="136"/>
      <c r="M843" s="135"/>
      <c r="N843" s="137"/>
      <c r="Q843" s="139"/>
    </row>
    <row r="844" customFormat="false" ht="15.75" hidden="false" customHeight="false" outlineLevel="0" collapsed="false">
      <c r="B844" s="135"/>
      <c r="L844" s="136"/>
      <c r="M844" s="135"/>
      <c r="N844" s="137"/>
      <c r="Q844" s="139"/>
    </row>
    <row r="845" customFormat="false" ht="15.75" hidden="false" customHeight="false" outlineLevel="0" collapsed="false">
      <c r="B845" s="135"/>
      <c r="L845" s="136"/>
      <c r="M845" s="135"/>
      <c r="N845" s="137"/>
      <c r="Q845" s="139"/>
    </row>
    <row r="846" customFormat="false" ht="15.75" hidden="false" customHeight="false" outlineLevel="0" collapsed="false">
      <c r="B846" s="135"/>
      <c r="L846" s="136"/>
      <c r="M846" s="135"/>
      <c r="N846" s="137"/>
      <c r="Q846" s="139"/>
    </row>
    <row r="847" customFormat="false" ht="15.75" hidden="false" customHeight="false" outlineLevel="0" collapsed="false">
      <c r="B847" s="135"/>
      <c r="L847" s="136"/>
      <c r="M847" s="135"/>
      <c r="N847" s="137"/>
      <c r="Q847" s="139"/>
    </row>
    <row r="848" customFormat="false" ht="15.75" hidden="false" customHeight="false" outlineLevel="0" collapsed="false">
      <c r="B848" s="135"/>
      <c r="L848" s="136"/>
      <c r="M848" s="135"/>
      <c r="N848" s="137"/>
      <c r="Q848" s="139"/>
    </row>
    <row r="849" customFormat="false" ht="15.75" hidden="false" customHeight="false" outlineLevel="0" collapsed="false">
      <c r="B849" s="135"/>
      <c r="L849" s="136"/>
      <c r="M849" s="135"/>
      <c r="N849" s="137"/>
      <c r="Q849" s="139"/>
    </row>
    <row r="850" customFormat="false" ht="15.75" hidden="false" customHeight="false" outlineLevel="0" collapsed="false">
      <c r="B850" s="135"/>
      <c r="L850" s="136"/>
      <c r="M850" s="135"/>
      <c r="N850" s="137"/>
      <c r="Q850" s="139"/>
    </row>
    <row r="851" customFormat="false" ht="15.75" hidden="false" customHeight="false" outlineLevel="0" collapsed="false">
      <c r="B851" s="135"/>
      <c r="L851" s="136"/>
      <c r="M851" s="135"/>
      <c r="N851" s="137"/>
      <c r="Q851" s="139"/>
    </row>
    <row r="852" customFormat="false" ht="15.75" hidden="false" customHeight="false" outlineLevel="0" collapsed="false">
      <c r="B852" s="135"/>
      <c r="L852" s="136"/>
      <c r="M852" s="135"/>
      <c r="N852" s="137"/>
      <c r="Q852" s="139"/>
    </row>
    <row r="853" customFormat="false" ht="15.75" hidden="false" customHeight="false" outlineLevel="0" collapsed="false">
      <c r="B853" s="135"/>
      <c r="L853" s="136"/>
      <c r="M853" s="135"/>
      <c r="N853" s="137"/>
      <c r="Q853" s="139"/>
    </row>
    <row r="854" customFormat="false" ht="15.75" hidden="false" customHeight="false" outlineLevel="0" collapsed="false">
      <c r="B854" s="135"/>
      <c r="L854" s="136"/>
      <c r="M854" s="135"/>
      <c r="N854" s="137"/>
      <c r="Q854" s="139"/>
    </row>
    <row r="855" customFormat="false" ht="15.75" hidden="false" customHeight="false" outlineLevel="0" collapsed="false">
      <c r="B855" s="135"/>
      <c r="L855" s="136"/>
      <c r="M855" s="135"/>
      <c r="N855" s="137"/>
      <c r="Q855" s="139"/>
    </row>
    <row r="856" customFormat="false" ht="15.75" hidden="false" customHeight="false" outlineLevel="0" collapsed="false">
      <c r="B856" s="135"/>
      <c r="L856" s="136"/>
      <c r="M856" s="135"/>
      <c r="N856" s="137"/>
      <c r="Q856" s="139"/>
    </row>
    <row r="857" customFormat="false" ht="15.75" hidden="false" customHeight="false" outlineLevel="0" collapsed="false">
      <c r="B857" s="135"/>
      <c r="L857" s="136"/>
      <c r="M857" s="135"/>
      <c r="N857" s="137"/>
      <c r="Q857" s="139"/>
    </row>
    <row r="858" customFormat="false" ht="15.75" hidden="false" customHeight="false" outlineLevel="0" collapsed="false">
      <c r="B858" s="135"/>
      <c r="L858" s="136"/>
      <c r="M858" s="135"/>
      <c r="N858" s="137"/>
      <c r="Q858" s="139"/>
    </row>
    <row r="859" customFormat="false" ht="15.75" hidden="false" customHeight="false" outlineLevel="0" collapsed="false">
      <c r="B859" s="135"/>
      <c r="L859" s="136"/>
      <c r="M859" s="135"/>
      <c r="N859" s="137"/>
      <c r="Q859" s="139"/>
    </row>
    <row r="860" customFormat="false" ht="15.75" hidden="false" customHeight="false" outlineLevel="0" collapsed="false">
      <c r="B860" s="135"/>
      <c r="L860" s="136"/>
      <c r="M860" s="135"/>
      <c r="N860" s="137"/>
      <c r="Q860" s="139"/>
    </row>
    <row r="861" customFormat="false" ht="15.75" hidden="false" customHeight="false" outlineLevel="0" collapsed="false">
      <c r="B861" s="135"/>
      <c r="L861" s="136"/>
      <c r="M861" s="135"/>
      <c r="N861" s="137"/>
      <c r="Q861" s="139"/>
    </row>
    <row r="862" customFormat="false" ht="15.75" hidden="false" customHeight="false" outlineLevel="0" collapsed="false">
      <c r="B862" s="135"/>
      <c r="L862" s="136"/>
      <c r="M862" s="135"/>
      <c r="N862" s="137"/>
      <c r="Q862" s="139"/>
    </row>
    <row r="863" customFormat="false" ht="15.75" hidden="false" customHeight="false" outlineLevel="0" collapsed="false">
      <c r="B863" s="135"/>
      <c r="L863" s="136"/>
      <c r="M863" s="135"/>
      <c r="N863" s="137"/>
      <c r="Q863" s="139"/>
    </row>
    <row r="864" customFormat="false" ht="15.75" hidden="false" customHeight="false" outlineLevel="0" collapsed="false">
      <c r="B864" s="135"/>
      <c r="L864" s="136"/>
      <c r="M864" s="135"/>
      <c r="N864" s="137"/>
      <c r="Q864" s="139"/>
    </row>
    <row r="865" customFormat="false" ht="15.75" hidden="false" customHeight="false" outlineLevel="0" collapsed="false">
      <c r="B865" s="135"/>
      <c r="L865" s="136"/>
      <c r="M865" s="135"/>
      <c r="N865" s="137"/>
      <c r="Q865" s="139"/>
    </row>
    <row r="866" customFormat="false" ht="15.75" hidden="false" customHeight="false" outlineLevel="0" collapsed="false">
      <c r="B866" s="135"/>
      <c r="L866" s="136"/>
      <c r="M866" s="135"/>
      <c r="N866" s="137"/>
      <c r="Q866" s="139"/>
    </row>
    <row r="867" customFormat="false" ht="15.75" hidden="false" customHeight="false" outlineLevel="0" collapsed="false">
      <c r="B867" s="135"/>
      <c r="L867" s="136"/>
      <c r="M867" s="135"/>
      <c r="N867" s="137"/>
      <c r="Q867" s="139"/>
    </row>
    <row r="868" customFormat="false" ht="15.75" hidden="false" customHeight="false" outlineLevel="0" collapsed="false">
      <c r="B868" s="135"/>
      <c r="L868" s="136"/>
      <c r="M868" s="135"/>
      <c r="N868" s="137"/>
      <c r="Q868" s="139"/>
    </row>
    <row r="869" customFormat="false" ht="15.75" hidden="false" customHeight="false" outlineLevel="0" collapsed="false">
      <c r="B869" s="135"/>
      <c r="L869" s="136"/>
      <c r="M869" s="135"/>
      <c r="N869" s="137"/>
      <c r="Q869" s="139"/>
    </row>
    <row r="870" customFormat="false" ht="15.75" hidden="false" customHeight="false" outlineLevel="0" collapsed="false">
      <c r="B870" s="135"/>
      <c r="L870" s="136"/>
      <c r="M870" s="135"/>
      <c r="N870" s="137"/>
      <c r="Q870" s="139"/>
    </row>
    <row r="871" customFormat="false" ht="15.75" hidden="false" customHeight="false" outlineLevel="0" collapsed="false">
      <c r="B871" s="135"/>
      <c r="L871" s="136"/>
      <c r="M871" s="135"/>
      <c r="N871" s="137"/>
      <c r="Q871" s="139"/>
    </row>
    <row r="872" customFormat="false" ht="15.75" hidden="false" customHeight="false" outlineLevel="0" collapsed="false">
      <c r="B872" s="135"/>
      <c r="L872" s="136"/>
      <c r="M872" s="135"/>
      <c r="N872" s="137"/>
      <c r="Q872" s="139"/>
    </row>
    <row r="873" customFormat="false" ht="15.75" hidden="false" customHeight="false" outlineLevel="0" collapsed="false">
      <c r="B873" s="135"/>
      <c r="L873" s="136"/>
      <c r="M873" s="135"/>
      <c r="N873" s="137"/>
      <c r="Q873" s="139"/>
    </row>
    <row r="874" customFormat="false" ht="15.75" hidden="false" customHeight="false" outlineLevel="0" collapsed="false">
      <c r="B874" s="135"/>
      <c r="L874" s="136"/>
      <c r="M874" s="135"/>
      <c r="N874" s="137"/>
      <c r="Q874" s="139"/>
    </row>
    <row r="875" customFormat="false" ht="15.75" hidden="false" customHeight="false" outlineLevel="0" collapsed="false">
      <c r="B875" s="135"/>
      <c r="L875" s="136"/>
      <c r="M875" s="135"/>
      <c r="N875" s="137"/>
      <c r="Q875" s="139"/>
    </row>
    <row r="876" customFormat="false" ht="15.75" hidden="false" customHeight="false" outlineLevel="0" collapsed="false">
      <c r="B876" s="135"/>
      <c r="L876" s="136"/>
      <c r="M876" s="135"/>
      <c r="N876" s="137"/>
      <c r="Q876" s="139"/>
    </row>
    <row r="877" customFormat="false" ht="15.75" hidden="false" customHeight="false" outlineLevel="0" collapsed="false">
      <c r="B877" s="135"/>
      <c r="L877" s="136"/>
      <c r="M877" s="135"/>
      <c r="N877" s="137"/>
      <c r="Q877" s="139"/>
    </row>
    <row r="878" customFormat="false" ht="15.75" hidden="false" customHeight="false" outlineLevel="0" collapsed="false">
      <c r="B878" s="135"/>
      <c r="L878" s="136"/>
      <c r="M878" s="135"/>
      <c r="N878" s="137"/>
      <c r="Q878" s="139"/>
    </row>
    <row r="879" customFormat="false" ht="15.75" hidden="false" customHeight="false" outlineLevel="0" collapsed="false">
      <c r="B879" s="135"/>
      <c r="L879" s="136"/>
      <c r="M879" s="135"/>
      <c r="N879" s="137"/>
      <c r="Q879" s="139"/>
    </row>
    <row r="880" customFormat="false" ht="15.75" hidden="false" customHeight="false" outlineLevel="0" collapsed="false">
      <c r="B880" s="135"/>
      <c r="L880" s="136"/>
      <c r="M880" s="135"/>
      <c r="N880" s="137"/>
      <c r="Q880" s="139"/>
    </row>
    <row r="881" customFormat="false" ht="15.75" hidden="false" customHeight="false" outlineLevel="0" collapsed="false">
      <c r="B881" s="135"/>
      <c r="L881" s="136"/>
      <c r="M881" s="135"/>
      <c r="N881" s="137"/>
      <c r="Q881" s="139"/>
    </row>
    <row r="882" customFormat="false" ht="15.75" hidden="false" customHeight="false" outlineLevel="0" collapsed="false">
      <c r="B882" s="135"/>
      <c r="L882" s="136"/>
      <c r="M882" s="135"/>
      <c r="N882" s="137"/>
      <c r="Q882" s="139"/>
    </row>
    <row r="883" customFormat="false" ht="15.75" hidden="false" customHeight="false" outlineLevel="0" collapsed="false">
      <c r="B883" s="135"/>
      <c r="L883" s="136"/>
      <c r="M883" s="135"/>
      <c r="N883" s="137"/>
      <c r="Q883" s="139"/>
    </row>
    <row r="884" customFormat="false" ht="15.75" hidden="false" customHeight="false" outlineLevel="0" collapsed="false">
      <c r="B884" s="135"/>
      <c r="L884" s="136"/>
      <c r="M884" s="135"/>
      <c r="N884" s="137"/>
      <c r="Q884" s="139"/>
    </row>
    <row r="885" customFormat="false" ht="15.75" hidden="false" customHeight="false" outlineLevel="0" collapsed="false">
      <c r="B885" s="135"/>
      <c r="L885" s="136"/>
      <c r="M885" s="135"/>
      <c r="N885" s="137"/>
      <c r="Q885" s="139"/>
    </row>
    <row r="886" customFormat="false" ht="15.75" hidden="false" customHeight="false" outlineLevel="0" collapsed="false">
      <c r="B886" s="135"/>
      <c r="L886" s="136"/>
      <c r="M886" s="135"/>
      <c r="N886" s="137"/>
      <c r="Q886" s="139"/>
    </row>
    <row r="887" customFormat="false" ht="15.75" hidden="false" customHeight="false" outlineLevel="0" collapsed="false">
      <c r="B887" s="135"/>
      <c r="L887" s="136"/>
      <c r="M887" s="135"/>
      <c r="N887" s="137"/>
      <c r="Q887" s="139"/>
    </row>
    <row r="888" customFormat="false" ht="15.75" hidden="false" customHeight="false" outlineLevel="0" collapsed="false">
      <c r="B888" s="135"/>
      <c r="L888" s="136"/>
      <c r="M888" s="135"/>
      <c r="N888" s="137"/>
      <c r="Q888" s="139"/>
    </row>
    <row r="889" customFormat="false" ht="15.75" hidden="false" customHeight="false" outlineLevel="0" collapsed="false">
      <c r="B889" s="135"/>
      <c r="L889" s="136"/>
      <c r="M889" s="135"/>
      <c r="N889" s="137"/>
      <c r="Q889" s="139"/>
    </row>
    <row r="890" customFormat="false" ht="15.75" hidden="false" customHeight="false" outlineLevel="0" collapsed="false">
      <c r="B890" s="135"/>
      <c r="L890" s="136"/>
      <c r="M890" s="135"/>
      <c r="N890" s="137"/>
      <c r="Q890" s="139"/>
    </row>
    <row r="891" customFormat="false" ht="15.75" hidden="false" customHeight="false" outlineLevel="0" collapsed="false">
      <c r="B891" s="135"/>
      <c r="L891" s="136"/>
      <c r="M891" s="135"/>
      <c r="N891" s="137"/>
      <c r="Q891" s="139"/>
    </row>
    <row r="892" customFormat="false" ht="15.75" hidden="false" customHeight="false" outlineLevel="0" collapsed="false">
      <c r="B892" s="135"/>
      <c r="L892" s="136"/>
      <c r="M892" s="135"/>
      <c r="N892" s="137"/>
      <c r="Q892" s="139"/>
    </row>
    <row r="893" customFormat="false" ht="15.75" hidden="false" customHeight="false" outlineLevel="0" collapsed="false">
      <c r="B893" s="135"/>
      <c r="L893" s="136"/>
      <c r="M893" s="135"/>
      <c r="N893" s="137"/>
      <c r="Q893" s="139"/>
    </row>
    <row r="894" customFormat="false" ht="15.75" hidden="false" customHeight="false" outlineLevel="0" collapsed="false">
      <c r="B894" s="135"/>
      <c r="L894" s="136"/>
      <c r="M894" s="135"/>
      <c r="N894" s="137"/>
      <c r="Q894" s="139"/>
    </row>
    <row r="895" customFormat="false" ht="15.75" hidden="false" customHeight="false" outlineLevel="0" collapsed="false">
      <c r="B895" s="135"/>
      <c r="L895" s="136"/>
      <c r="M895" s="135"/>
      <c r="N895" s="137"/>
      <c r="Q895" s="139"/>
    </row>
    <row r="896" customFormat="false" ht="15.75" hidden="false" customHeight="false" outlineLevel="0" collapsed="false">
      <c r="B896" s="135"/>
      <c r="L896" s="136"/>
      <c r="M896" s="135"/>
      <c r="N896" s="137"/>
      <c r="Q896" s="139"/>
    </row>
    <row r="897" customFormat="false" ht="15.75" hidden="false" customHeight="false" outlineLevel="0" collapsed="false">
      <c r="B897" s="135"/>
      <c r="L897" s="136"/>
      <c r="M897" s="135"/>
      <c r="N897" s="137"/>
      <c r="Q897" s="139"/>
    </row>
    <row r="898" customFormat="false" ht="15.75" hidden="false" customHeight="false" outlineLevel="0" collapsed="false">
      <c r="B898" s="135"/>
      <c r="L898" s="136"/>
      <c r="M898" s="135"/>
      <c r="N898" s="137"/>
      <c r="Q898" s="139"/>
    </row>
    <row r="899" customFormat="false" ht="15.75" hidden="false" customHeight="false" outlineLevel="0" collapsed="false">
      <c r="B899" s="135"/>
      <c r="L899" s="136"/>
      <c r="M899" s="135"/>
      <c r="N899" s="137"/>
      <c r="Q899" s="139"/>
    </row>
    <row r="900" customFormat="false" ht="15.75" hidden="false" customHeight="false" outlineLevel="0" collapsed="false">
      <c r="B900" s="135"/>
      <c r="L900" s="136"/>
      <c r="M900" s="135"/>
      <c r="N900" s="137"/>
      <c r="Q900" s="139"/>
    </row>
    <row r="901" customFormat="false" ht="15.75" hidden="false" customHeight="false" outlineLevel="0" collapsed="false">
      <c r="B901" s="135"/>
      <c r="L901" s="136"/>
      <c r="M901" s="135"/>
      <c r="N901" s="137"/>
      <c r="Q901" s="139"/>
    </row>
    <row r="902" customFormat="false" ht="15.75" hidden="false" customHeight="false" outlineLevel="0" collapsed="false">
      <c r="B902" s="135"/>
      <c r="L902" s="136"/>
      <c r="M902" s="135"/>
      <c r="N902" s="137"/>
      <c r="Q902" s="139"/>
    </row>
    <row r="903" customFormat="false" ht="15.75" hidden="false" customHeight="false" outlineLevel="0" collapsed="false">
      <c r="B903" s="135"/>
      <c r="L903" s="136"/>
      <c r="M903" s="135"/>
      <c r="N903" s="137"/>
      <c r="Q903" s="139"/>
    </row>
    <row r="904" customFormat="false" ht="15.75" hidden="false" customHeight="false" outlineLevel="0" collapsed="false">
      <c r="B904" s="135"/>
      <c r="L904" s="136"/>
      <c r="M904" s="135"/>
      <c r="N904" s="137"/>
      <c r="Q904" s="139"/>
    </row>
    <row r="905" customFormat="false" ht="15.75" hidden="false" customHeight="false" outlineLevel="0" collapsed="false">
      <c r="B905" s="135"/>
      <c r="L905" s="136"/>
      <c r="M905" s="135"/>
      <c r="N905" s="137"/>
      <c r="Q905" s="139"/>
    </row>
    <row r="906" customFormat="false" ht="15.75" hidden="false" customHeight="false" outlineLevel="0" collapsed="false">
      <c r="B906" s="135"/>
      <c r="L906" s="136"/>
      <c r="M906" s="135"/>
      <c r="N906" s="137"/>
      <c r="Q906" s="139"/>
    </row>
    <row r="907" customFormat="false" ht="15.75" hidden="false" customHeight="false" outlineLevel="0" collapsed="false">
      <c r="B907" s="135"/>
      <c r="L907" s="136"/>
      <c r="M907" s="135"/>
      <c r="N907" s="137"/>
      <c r="Q907" s="139"/>
    </row>
    <row r="908" customFormat="false" ht="15.75" hidden="false" customHeight="false" outlineLevel="0" collapsed="false">
      <c r="B908" s="135"/>
      <c r="L908" s="136"/>
      <c r="M908" s="135"/>
      <c r="N908" s="137"/>
      <c r="Q908" s="139"/>
    </row>
    <row r="909" customFormat="false" ht="15.75" hidden="false" customHeight="false" outlineLevel="0" collapsed="false">
      <c r="B909" s="135"/>
      <c r="L909" s="136"/>
      <c r="M909" s="135"/>
      <c r="N909" s="137"/>
      <c r="Q909" s="139"/>
    </row>
    <row r="910" customFormat="false" ht="15.75" hidden="false" customHeight="false" outlineLevel="0" collapsed="false">
      <c r="B910" s="135"/>
      <c r="L910" s="136"/>
      <c r="M910" s="135"/>
      <c r="N910" s="137"/>
      <c r="Q910" s="139"/>
    </row>
    <row r="911" customFormat="false" ht="15.75" hidden="false" customHeight="false" outlineLevel="0" collapsed="false">
      <c r="B911" s="135"/>
      <c r="L911" s="136"/>
      <c r="M911" s="135"/>
      <c r="N911" s="137"/>
      <c r="Q911" s="139"/>
    </row>
    <row r="912" customFormat="false" ht="15.75" hidden="false" customHeight="false" outlineLevel="0" collapsed="false">
      <c r="B912" s="135"/>
      <c r="L912" s="136"/>
      <c r="M912" s="135"/>
      <c r="N912" s="137"/>
      <c r="Q912" s="139"/>
    </row>
    <row r="913" customFormat="false" ht="15.75" hidden="false" customHeight="false" outlineLevel="0" collapsed="false">
      <c r="B913" s="135"/>
      <c r="L913" s="136"/>
      <c r="M913" s="135"/>
      <c r="N913" s="137"/>
      <c r="Q913" s="139"/>
    </row>
    <row r="914" customFormat="false" ht="15.75" hidden="false" customHeight="false" outlineLevel="0" collapsed="false">
      <c r="B914" s="135"/>
      <c r="L914" s="136"/>
      <c r="M914" s="135"/>
      <c r="N914" s="137"/>
      <c r="Q914" s="139"/>
    </row>
    <row r="915" customFormat="false" ht="15.75" hidden="false" customHeight="false" outlineLevel="0" collapsed="false">
      <c r="B915" s="135"/>
      <c r="L915" s="136"/>
      <c r="M915" s="135"/>
      <c r="N915" s="137"/>
      <c r="Q915" s="139"/>
    </row>
    <row r="916" customFormat="false" ht="15.75" hidden="false" customHeight="false" outlineLevel="0" collapsed="false">
      <c r="B916" s="135"/>
      <c r="L916" s="136"/>
      <c r="M916" s="135"/>
      <c r="N916" s="137"/>
      <c r="Q916" s="139"/>
    </row>
    <row r="917" customFormat="false" ht="15.75" hidden="false" customHeight="false" outlineLevel="0" collapsed="false">
      <c r="B917" s="135"/>
      <c r="L917" s="136"/>
      <c r="M917" s="135"/>
      <c r="N917" s="137"/>
      <c r="Q917" s="139"/>
    </row>
    <row r="918" customFormat="false" ht="15.75" hidden="false" customHeight="false" outlineLevel="0" collapsed="false">
      <c r="B918" s="135"/>
      <c r="L918" s="136"/>
      <c r="M918" s="135"/>
      <c r="N918" s="137"/>
      <c r="Q918" s="139"/>
    </row>
    <row r="919" customFormat="false" ht="15.75" hidden="false" customHeight="false" outlineLevel="0" collapsed="false">
      <c r="B919" s="135"/>
      <c r="L919" s="136"/>
      <c r="M919" s="135"/>
      <c r="N919" s="137"/>
      <c r="Q919" s="139"/>
    </row>
    <row r="920" customFormat="false" ht="15.75" hidden="false" customHeight="false" outlineLevel="0" collapsed="false">
      <c r="B920" s="135"/>
      <c r="L920" s="136"/>
      <c r="M920" s="135"/>
      <c r="N920" s="137"/>
      <c r="Q920" s="139"/>
    </row>
    <row r="921" customFormat="false" ht="15.75" hidden="false" customHeight="false" outlineLevel="0" collapsed="false">
      <c r="B921" s="135"/>
      <c r="L921" s="136"/>
      <c r="M921" s="135"/>
      <c r="N921" s="137"/>
      <c r="Q921" s="139"/>
    </row>
    <row r="922" customFormat="false" ht="15.75" hidden="false" customHeight="false" outlineLevel="0" collapsed="false">
      <c r="B922" s="135"/>
      <c r="L922" s="136"/>
      <c r="M922" s="135"/>
      <c r="N922" s="137"/>
      <c r="Q922" s="139"/>
    </row>
    <row r="923" customFormat="false" ht="15.75" hidden="false" customHeight="false" outlineLevel="0" collapsed="false">
      <c r="B923" s="135"/>
      <c r="L923" s="136"/>
      <c r="M923" s="135"/>
      <c r="N923" s="137"/>
      <c r="Q923" s="139"/>
    </row>
    <row r="924" customFormat="false" ht="15.75" hidden="false" customHeight="false" outlineLevel="0" collapsed="false">
      <c r="B924" s="135"/>
      <c r="L924" s="136"/>
      <c r="M924" s="135"/>
      <c r="N924" s="137"/>
      <c r="Q924" s="139"/>
    </row>
    <row r="925" customFormat="false" ht="15.75" hidden="false" customHeight="false" outlineLevel="0" collapsed="false">
      <c r="B925" s="135"/>
      <c r="L925" s="136"/>
      <c r="M925" s="135"/>
      <c r="N925" s="137"/>
      <c r="Q925" s="139"/>
    </row>
    <row r="926" customFormat="false" ht="15.75" hidden="false" customHeight="false" outlineLevel="0" collapsed="false">
      <c r="B926" s="135"/>
      <c r="L926" s="136"/>
      <c r="M926" s="135"/>
      <c r="N926" s="137"/>
      <c r="Q926" s="139"/>
    </row>
    <row r="927" customFormat="false" ht="15.75" hidden="false" customHeight="false" outlineLevel="0" collapsed="false">
      <c r="B927" s="135"/>
      <c r="L927" s="136"/>
      <c r="M927" s="135"/>
      <c r="N927" s="137"/>
      <c r="Q927" s="139"/>
    </row>
    <row r="928" customFormat="false" ht="15.75" hidden="false" customHeight="false" outlineLevel="0" collapsed="false">
      <c r="B928" s="135"/>
      <c r="L928" s="136"/>
      <c r="M928" s="135"/>
      <c r="N928" s="137"/>
      <c r="Q928" s="139"/>
    </row>
    <row r="929" customFormat="false" ht="15.75" hidden="false" customHeight="false" outlineLevel="0" collapsed="false">
      <c r="B929" s="135"/>
      <c r="L929" s="136"/>
      <c r="M929" s="135"/>
      <c r="N929" s="137"/>
      <c r="Q929" s="139"/>
    </row>
    <row r="930" customFormat="false" ht="15.75" hidden="false" customHeight="false" outlineLevel="0" collapsed="false">
      <c r="B930" s="135"/>
      <c r="L930" s="136"/>
      <c r="M930" s="135"/>
      <c r="N930" s="137"/>
      <c r="Q930" s="139"/>
    </row>
    <row r="931" customFormat="false" ht="15.75" hidden="false" customHeight="false" outlineLevel="0" collapsed="false">
      <c r="B931" s="135"/>
      <c r="L931" s="136"/>
      <c r="M931" s="135"/>
      <c r="N931" s="137"/>
      <c r="Q931" s="139"/>
    </row>
    <row r="932" customFormat="false" ht="15.75" hidden="false" customHeight="false" outlineLevel="0" collapsed="false">
      <c r="B932" s="135"/>
      <c r="L932" s="136"/>
      <c r="M932" s="135"/>
      <c r="N932" s="137"/>
      <c r="Q932" s="139"/>
    </row>
    <row r="933" customFormat="false" ht="15.75" hidden="false" customHeight="false" outlineLevel="0" collapsed="false">
      <c r="B933" s="135"/>
      <c r="L933" s="136"/>
      <c r="M933" s="135"/>
      <c r="N933" s="137"/>
      <c r="Q933" s="139"/>
    </row>
    <row r="934" customFormat="false" ht="15.75" hidden="false" customHeight="false" outlineLevel="0" collapsed="false">
      <c r="B934" s="135"/>
      <c r="L934" s="136"/>
      <c r="M934" s="135"/>
      <c r="N934" s="137"/>
      <c r="Q934" s="139"/>
    </row>
    <row r="935" customFormat="false" ht="15.75" hidden="false" customHeight="false" outlineLevel="0" collapsed="false">
      <c r="B935" s="135"/>
      <c r="L935" s="136"/>
      <c r="M935" s="135"/>
      <c r="N935" s="137"/>
      <c r="Q935" s="139"/>
    </row>
    <row r="936" customFormat="false" ht="15.75" hidden="false" customHeight="false" outlineLevel="0" collapsed="false">
      <c r="B936" s="135"/>
      <c r="L936" s="136"/>
      <c r="M936" s="135"/>
      <c r="N936" s="137"/>
      <c r="Q936" s="139"/>
    </row>
    <row r="937" customFormat="false" ht="15.75" hidden="false" customHeight="false" outlineLevel="0" collapsed="false">
      <c r="B937" s="135"/>
      <c r="L937" s="136"/>
      <c r="M937" s="135"/>
      <c r="N937" s="137"/>
      <c r="Q937" s="139"/>
    </row>
    <row r="938" customFormat="false" ht="15.75" hidden="false" customHeight="false" outlineLevel="0" collapsed="false">
      <c r="B938" s="135"/>
      <c r="L938" s="136"/>
      <c r="M938" s="135"/>
      <c r="N938" s="137"/>
      <c r="Q938" s="139"/>
    </row>
    <row r="939" customFormat="false" ht="15.75" hidden="false" customHeight="false" outlineLevel="0" collapsed="false">
      <c r="B939" s="135"/>
      <c r="L939" s="136"/>
      <c r="M939" s="135"/>
      <c r="N939" s="137"/>
      <c r="Q939" s="139"/>
    </row>
    <row r="940" customFormat="false" ht="15.75" hidden="false" customHeight="false" outlineLevel="0" collapsed="false">
      <c r="B940" s="135"/>
      <c r="L940" s="136"/>
      <c r="M940" s="135"/>
      <c r="N940" s="137"/>
      <c r="Q940" s="139"/>
    </row>
    <row r="941" customFormat="false" ht="15.75" hidden="false" customHeight="false" outlineLevel="0" collapsed="false">
      <c r="B941" s="135"/>
      <c r="L941" s="136"/>
      <c r="M941" s="135"/>
      <c r="N941" s="137"/>
      <c r="Q941" s="139"/>
    </row>
    <row r="942" customFormat="false" ht="15.75" hidden="false" customHeight="false" outlineLevel="0" collapsed="false">
      <c r="B942" s="135"/>
      <c r="L942" s="136"/>
      <c r="M942" s="135"/>
      <c r="N942" s="137"/>
      <c r="Q942" s="139"/>
    </row>
    <row r="943" customFormat="false" ht="15.75" hidden="false" customHeight="false" outlineLevel="0" collapsed="false">
      <c r="B943" s="135"/>
      <c r="L943" s="136"/>
      <c r="M943" s="135"/>
      <c r="N943" s="137"/>
      <c r="Q943" s="139"/>
    </row>
    <row r="944" customFormat="false" ht="15.75" hidden="false" customHeight="false" outlineLevel="0" collapsed="false">
      <c r="B944" s="135"/>
      <c r="L944" s="136"/>
      <c r="M944" s="135"/>
      <c r="N944" s="137"/>
      <c r="Q944" s="139"/>
    </row>
    <row r="945" customFormat="false" ht="15.75" hidden="false" customHeight="false" outlineLevel="0" collapsed="false">
      <c r="B945" s="135"/>
      <c r="L945" s="136"/>
      <c r="M945" s="135"/>
      <c r="N945" s="137"/>
      <c r="Q945" s="139"/>
    </row>
    <row r="946" customFormat="false" ht="15.75" hidden="false" customHeight="false" outlineLevel="0" collapsed="false">
      <c r="B946" s="135"/>
      <c r="L946" s="136"/>
      <c r="M946" s="135"/>
      <c r="N946" s="137"/>
      <c r="Q946" s="139"/>
    </row>
    <row r="947" customFormat="false" ht="15.75" hidden="false" customHeight="false" outlineLevel="0" collapsed="false">
      <c r="B947" s="135"/>
      <c r="L947" s="136"/>
      <c r="M947" s="135"/>
      <c r="N947" s="137"/>
      <c r="Q947" s="139"/>
    </row>
    <row r="948" customFormat="false" ht="15.75" hidden="false" customHeight="false" outlineLevel="0" collapsed="false">
      <c r="B948" s="135"/>
      <c r="L948" s="136"/>
      <c r="M948" s="135"/>
      <c r="N948" s="137"/>
      <c r="Q948" s="139"/>
    </row>
    <row r="949" customFormat="false" ht="15.75" hidden="false" customHeight="false" outlineLevel="0" collapsed="false">
      <c r="B949" s="135"/>
      <c r="L949" s="136"/>
      <c r="M949" s="135"/>
      <c r="N949" s="137"/>
      <c r="Q949" s="139"/>
    </row>
    <row r="950" customFormat="false" ht="15.75" hidden="false" customHeight="false" outlineLevel="0" collapsed="false">
      <c r="B950" s="135"/>
      <c r="L950" s="136"/>
      <c r="M950" s="135"/>
      <c r="N950" s="137"/>
      <c r="Q950" s="139"/>
    </row>
    <row r="951" customFormat="false" ht="15.75" hidden="false" customHeight="false" outlineLevel="0" collapsed="false">
      <c r="B951" s="135"/>
      <c r="L951" s="136"/>
      <c r="M951" s="135"/>
      <c r="N951" s="137"/>
      <c r="Q951" s="139"/>
    </row>
    <row r="952" customFormat="false" ht="15.75" hidden="false" customHeight="false" outlineLevel="0" collapsed="false">
      <c r="B952" s="135"/>
      <c r="L952" s="136"/>
      <c r="M952" s="135"/>
      <c r="N952" s="137"/>
      <c r="Q952" s="139"/>
    </row>
    <row r="953" customFormat="false" ht="15.75" hidden="false" customHeight="false" outlineLevel="0" collapsed="false">
      <c r="B953" s="135"/>
      <c r="L953" s="136"/>
      <c r="M953" s="135"/>
      <c r="N953" s="137"/>
      <c r="Q953" s="139"/>
    </row>
    <row r="954" customFormat="false" ht="15.75" hidden="false" customHeight="false" outlineLevel="0" collapsed="false">
      <c r="B954" s="135"/>
      <c r="L954" s="136"/>
      <c r="M954" s="135"/>
      <c r="N954" s="137"/>
      <c r="Q954" s="139"/>
    </row>
    <row r="955" customFormat="false" ht="15.75" hidden="false" customHeight="false" outlineLevel="0" collapsed="false">
      <c r="B955" s="135"/>
      <c r="L955" s="136"/>
      <c r="M955" s="135"/>
      <c r="N955" s="137"/>
      <c r="Q955" s="139"/>
    </row>
    <row r="956" customFormat="false" ht="15.75" hidden="false" customHeight="false" outlineLevel="0" collapsed="false">
      <c r="B956" s="135"/>
      <c r="L956" s="136"/>
      <c r="M956" s="135"/>
      <c r="N956" s="137"/>
      <c r="Q956" s="139"/>
    </row>
    <row r="957" customFormat="false" ht="15.75" hidden="false" customHeight="false" outlineLevel="0" collapsed="false">
      <c r="B957" s="135"/>
      <c r="L957" s="136"/>
      <c r="M957" s="135"/>
      <c r="N957" s="137"/>
      <c r="Q957" s="139"/>
    </row>
    <row r="958" customFormat="false" ht="15.75" hidden="false" customHeight="false" outlineLevel="0" collapsed="false">
      <c r="B958" s="135"/>
      <c r="L958" s="136"/>
      <c r="M958" s="135"/>
      <c r="N958" s="137"/>
      <c r="Q958" s="139"/>
    </row>
    <row r="959" customFormat="false" ht="15.75" hidden="false" customHeight="false" outlineLevel="0" collapsed="false">
      <c r="B959" s="135"/>
      <c r="L959" s="136"/>
      <c r="M959" s="135"/>
      <c r="N959" s="137"/>
      <c r="Q959" s="139"/>
    </row>
    <row r="960" customFormat="false" ht="15.75" hidden="false" customHeight="false" outlineLevel="0" collapsed="false">
      <c r="B960" s="135"/>
      <c r="L960" s="136"/>
      <c r="M960" s="135"/>
      <c r="N960" s="137"/>
      <c r="Q960" s="139"/>
    </row>
    <row r="961" customFormat="false" ht="15.75" hidden="false" customHeight="false" outlineLevel="0" collapsed="false">
      <c r="B961" s="135"/>
      <c r="L961" s="136"/>
      <c r="M961" s="135"/>
      <c r="N961" s="137"/>
      <c r="Q961" s="139"/>
    </row>
    <row r="962" customFormat="false" ht="15.75" hidden="false" customHeight="false" outlineLevel="0" collapsed="false">
      <c r="B962" s="135"/>
      <c r="L962" s="136"/>
      <c r="M962" s="135"/>
      <c r="N962" s="137"/>
      <c r="Q962" s="139"/>
    </row>
    <row r="963" customFormat="false" ht="15.75" hidden="false" customHeight="false" outlineLevel="0" collapsed="false">
      <c r="B963" s="135"/>
      <c r="L963" s="136"/>
      <c r="M963" s="135"/>
      <c r="N963" s="137"/>
      <c r="Q963" s="139"/>
    </row>
    <row r="964" customFormat="false" ht="15.75" hidden="false" customHeight="false" outlineLevel="0" collapsed="false">
      <c r="B964" s="135"/>
      <c r="L964" s="136"/>
      <c r="M964" s="135"/>
      <c r="N964" s="137"/>
      <c r="Q964" s="139"/>
    </row>
    <row r="965" customFormat="false" ht="15.75" hidden="false" customHeight="false" outlineLevel="0" collapsed="false">
      <c r="B965" s="135"/>
      <c r="L965" s="136"/>
      <c r="M965" s="135"/>
      <c r="N965" s="137"/>
      <c r="Q965" s="139"/>
    </row>
    <row r="966" customFormat="false" ht="15.75" hidden="false" customHeight="false" outlineLevel="0" collapsed="false">
      <c r="B966" s="135"/>
      <c r="L966" s="136"/>
      <c r="M966" s="135"/>
      <c r="N966" s="137"/>
      <c r="Q966" s="139"/>
    </row>
    <row r="967" customFormat="false" ht="15.75" hidden="false" customHeight="false" outlineLevel="0" collapsed="false">
      <c r="B967" s="135"/>
      <c r="L967" s="136"/>
      <c r="M967" s="135"/>
      <c r="N967" s="137"/>
      <c r="Q967" s="139"/>
    </row>
    <row r="968" customFormat="false" ht="15.75" hidden="false" customHeight="false" outlineLevel="0" collapsed="false">
      <c r="B968" s="135"/>
      <c r="L968" s="136"/>
      <c r="M968" s="135"/>
      <c r="N968" s="137"/>
      <c r="Q968" s="139"/>
    </row>
    <row r="969" customFormat="false" ht="15.75" hidden="false" customHeight="false" outlineLevel="0" collapsed="false">
      <c r="B969" s="135"/>
      <c r="L969" s="136"/>
      <c r="M969" s="135"/>
      <c r="N969" s="137"/>
      <c r="Q969" s="139"/>
    </row>
    <row r="970" customFormat="false" ht="15.75" hidden="false" customHeight="false" outlineLevel="0" collapsed="false">
      <c r="B970" s="135"/>
      <c r="L970" s="136"/>
      <c r="M970" s="135"/>
      <c r="N970" s="137"/>
      <c r="Q970" s="139"/>
    </row>
    <row r="971" customFormat="false" ht="15.75" hidden="false" customHeight="false" outlineLevel="0" collapsed="false">
      <c r="B971" s="135"/>
      <c r="L971" s="136"/>
      <c r="M971" s="135"/>
      <c r="N971" s="137"/>
      <c r="Q971" s="139"/>
    </row>
    <row r="972" customFormat="false" ht="15.75" hidden="false" customHeight="false" outlineLevel="0" collapsed="false">
      <c r="B972" s="135"/>
      <c r="L972" s="136"/>
      <c r="M972" s="135"/>
      <c r="N972" s="137"/>
      <c r="Q972" s="139"/>
    </row>
    <row r="973" customFormat="false" ht="15.75" hidden="false" customHeight="false" outlineLevel="0" collapsed="false">
      <c r="B973" s="135"/>
      <c r="L973" s="136"/>
      <c r="M973" s="135"/>
      <c r="N973" s="137"/>
      <c r="Q973" s="139"/>
    </row>
    <row r="974" customFormat="false" ht="15.75" hidden="false" customHeight="false" outlineLevel="0" collapsed="false">
      <c r="B974" s="135"/>
      <c r="L974" s="136"/>
      <c r="M974" s="135"/>
      <c r="N974" s="137"/>
      <c r="Q974" s="139"/>
    </row>
    <row r="975" customFormat="false" ht="15.75" hidden="false" customHeight="false" outlineLevel="0" collapsed="false">
      <c r="B975" s="135"/>
      <c r="L975" s="136"/>
      <c r="M975" s="135"/>
      <c r="N975" s="137"/>
      <c r="Q975" s="139"/>
    </row>
    <row r="976" customFormat="false" ht="15.75" hidden="false" customHeight="false" outlineLevel="0" collapsed="false">
      <c r="B976" s="135"/>
      <c r="L976" s="136"/>
      <c r="M976" s="135"/>
      <c r="N976" s="137"/>
      <c r="Q976" s="139"/>
    </row>
    <row r="977" customFormat="false" ht="15.75" hidden="false" customHeight="false" outlineLevel="0" collapsed="false">
      <c r="B977" s="135"/>
      <c r="L977" s="136"/>
      <c r="M977" s="135"/>
      <c r="N977" s="137"/>
      <c r="Q977" s="139"/>
    </row>
    <row r="978" customFormat="false" ht="15.75" hidden="false" customHeight="false" outlineLevel="0" collapsed="false">
      <c r="B978" s="135"/>
      <c r="L978" s="136"/>
      <c r="M978" s="135"/>
      <c r="N978" s="137"/>
      <c r="Q978" s="139"/>
    </row>
    <row r="979" customFormat="false" ht="15.75" hidden="false" customHeight="false" outlineLevel="0" collapsed="false">
      <c r="B979" s="135"/>
      <c r="L979" s="136"/>
      <c r="M979" s="135"/>
      <c r="N979" s="137"/>
      <c r="Q979" s="139"/>
    </row>
    <row r="980" customFormat="false" ht="15.75" hidden="false" customHeight="false" outlineLevel="0" collapsed="false">
      <c r="B980" s="135"/>
      <c r="L980" s="136"/>
      <c r="M980" s="135"/>
      <c r="N980" s="137"/>
      <c r="Q980" s="139"/>
    </row>
    <row r="981" customFormat="false" ht="15.75" hidden="false" customHeight="false" outlineLevel="0" collapsed="false">
      <c r="B981" s="135"/>
      <c r="L981" s="136"/>
      <c r="M981" s="135"/>
      <c r="N981" s="137"/>
      <c r="Q981" s="139"/>
    </row>
    <row r="982" customFormat="false" ht="15.75" hidden="false" customHeight="false" outlineLevel="0" collapsed="false">
      <c r="B982" s="135"/>
      <c r="L982" s="136"/>
      <c r="M982" s="135"/>
      <c r="N982" s="137"/>
      <c r="Q982" s="139"/>
    </row>
    <row r="983" customFormat="false" ht="15.75" hidden="false" customHeight="false" outlineLevel="0" collapsed="false">
      <c r="B983" s="135"/>
      <c r="L983" s="136"/>
      <c r="M983" s="135"/>
      <c r="N983" s="137"/>
      <c r="Q983" s="139"/>
    </row>
    <row r="984" customFormat="false" ht="15.75" hidden="false" customHeight="false" outlineLevel="0" collapsed="false">
      <c r="B984" s="135"/>
      <c r="L984" s="136"/>
      <c r="M984" s="135"/>
      <c r="N984" s="137"/>
      <c r="Q984" s="139"/>
    </row>
    <row r="985" customFormat="false" ht="15.75" hidden="false" customHeight="false" outlineLevel="0" collapsed="false">
      <c r="B985" s="135"/>
      <c r="L985" s="136"/>
      <c r="M985" s="135"/>
      <c r="N985" s="137"/>
      <c r="Q985" s="139"/>
    </row>
    <row r="986" customFormat="false" ht="15.75" hidden="false" customHeight="false" outlineLevel="0" collapsed="false">
      <c r="B986" s="135"/>
      <c r="L986" s="136"/>
      <c r="M986" s="135"/>
      <c r="N986" s="137"/>
      <c r="Q986" s="139"/>
    </row>
    <row r="987" customFormat="false" ht="15.75" hidden="false" customHeight="false" outlineLevel="0" collapsed="false">
      <c r="B987" s="135"/>
      <c r="L987" s="136"/>
      <c r="M987" s="135"/>
      <c r="N987" s="137"/>
      <c r="Q987" s="139"/>
    </row>
    <row r="988" customFormat="false" ht="15.75" hidden="false" customHeight="false" outlineLevel="0" collapsed="false">
      <c r="B988" s="135"/>
      <c r="L988" s="136"/>
      <c r="M988" s="135"/>
      <c r="N988" s="137"/>
      <c r="Q988" s="139"/>
    </row>
    <row r="989" customFormat="false" ht="15.75" hidden="false" customHeight="false" outlineLevel="0" collapsed="false">
      <c r="B989" s="135"/>
      <c r="L989" s="136"/>
      <c r="M989" s="135"/>
      <c r="N989" s="137"/>
      <c r="Q989" s="139"/>
    </row>
    <row r="990" customFormat="false" ht="15.75" hidden="false" customHeight="false" outlineLevel="0" collapsed="false">
      <c r="B990" s="135"/>
      <c r="L990" s="136"/>
      <c r="M990" s="135"/>
      <c r="N990" s="137"/>
      <c r="Q990" s="139"/>
    </row>
    <row r="991" customFormat="false" ht="15.75" hidden="false" customHeight="false" outlineLevel="0" collapsed="false">
      <c r="B991" s="135"/>
      <c r="L991" s="136"/>
      <c r="M991" s="135"/>
      <c r="N991" s="137"/>
      <c r="Q991" s="139"/>
    </row>
    <row r="992" customFormat="false" ht="15.75" hidden="false" customHeight="false" outlineLevel="0" collapsed="false">
      <c r="B992" s="135"/>
      <c r="L992" s="136"/>
      <c r="M992" s="135"/>
      <c r="N992" s="137"/>
      <c r="Q992" s="139"/>
    </row>
    <row r="993" customFormat="false" ht="15.75" hidden="false" customHeight="false" outlineLevel="0" collapsed="false">
      <c r="B993" s="135"/>
      <c r="L993" s="136"/>
      <c r="M993" s="135"/>
      <c r="N993" s="137"/>
      <c r="Q993" s="139"/>
    </row>
    <row r="994" customFormat="false" ht="15.75" hidden="false" customHeight="false" outlineLevel="0" collapsed="false">
      <c r="B994" s="135"/>
      <c r="L994" s="136"/>
      <c r="M994" s="135"/>
      <c r="N994" s="137"/>
      <c r="Q994" s="139"/>
    </row>
    <row r="995" customFormat="false" ht="15.75" hidden="false" customHeight="false" outlineLevel="0" collapsed="false">
      <c r="B995" s="135"/>
      <c r="L995" s="136"/>
      <c r="M995" s="135"/>
      <c r="N995" s="137"/>
      <c r="Q995" s="139"/>
    </row>
    <row r="996" customFormat="false" ht="15.75" hidden="false" customHeight="false" outlineLevel="0" collapsed="false">
      <c r="B996" s="135"/>
      <c r="L996" s="136"/>
      <c r="M996" s="135"/>
      <c r="N996" s="137"/>
      <c r="Q996" s="139"/>
    </row>
    <row r="997" customFormat="false" ht="15.75" hidden="false" customHeight="false" outlineLevel="0" collapsed="false">
      <c r="B997" s="135"/>
      <c r="L997" s="136"/>
      <c r="M997" s="135"/>
      <c r="N997" s="137"/>
      <c r="Q997" s="139"/>
    </row>
    <row r="998" customFormat="false" ht="15.75" hidden="false" customHeight="false" outlineLevel="0" collapsed="false">
      <c r="B998" s="135"/>
      <c r="L998" s="136"/>
      <c r="M998" s="135"/>
      <c r="N998" s="137"/>
      <c r="Q998" s="139"/>
    </row>
    <row r="999" customFormat="false" ht="15.75" hidden="false" customHeight="false" outlineLevel="0" collapsed="false">
      <c r="B999" s="135"/>
      <c r="L999" s="136"/>
      <c r="M999" s="135"/>
      <c r="N999" s="137"/>
      <c r="Q999" s="139"/>
    </row>
    <row r="1000" customFormat="false" ht="15.75" hidden="false" customHeight="false" outlineLevel="0" collapsed="false">
      <c r="B1000" s="135"/>
      <c r="L1000" s="136"/>
      <c r="M1000" s="135"/>
      <c r="N1000" s="137"/>
      <c r="Q1000" s="139"/>
    </row>
    <row r="1001" customFormat="false" ht="15.75" hidden="false" customHeight="false" outlineLevel="0" collapsed="false">
      <c r="B1001" s="135"/>
      <c r="L1001" s="136"/>
      <c r="M1001" s="135"/>
      <c r="N1001" s="137"/>
      <c r="Q1001" s="139"/>
    </row>
    <row r="1002" customFormat="false" ht="15.75" hidden="false" customHeight="false" outlineLevel="0" collapsed="false">
      <c r="B1002" s="135"/>
      <c r="L1002" s="136"/>
      <c r="M1002" s="135"/>
      <c r="N1002" s="137"/>
      <c r="Q1002" s="139"/>
    </row>
    <row r="1003" customFormat="false" ht="15.75" hidden="false" customHeight="false" outlineLevel="0" collapsed="false">
      <c r="B1003" s="135"/>
      <c r="L1003" s="136"/>
      <c r="M1003" s="135"/>
      <c r="N1003" s="137"/>
      <c r="Q1003" s="139"/>
    </row>
    <row r="1004" customFormat="false" ht="15.75" hidden="false" customHeight="false" outlineLevel="0" collapsed="false">
      <c r="B1004" s="135"/>
      <c r="L1004" s="136"/>
      <c r="M1004" s="135"/>
      <c r="N1004" s="137"/>
      <c r="Q1004" s="139"/>
    </row>
    <row r="1005" customFormat="false" ht="15.75" hidden="false" customHeight="false" outlineLevel="0" collapsed="false">
      <c r="B1005" s="135"/>
      <c r="L1005" s="136"/>
      <c r="M1005" s="135"/>
      <c r="N1005" s="137"/>
      <c r="Q1005" s="139"/>
    </row>
    <row r="1006" customFormat="false" ht="15.75" hidden="false" customHeight="false" outlineLevel="0" collapsed="false">
      <c r="B1006" s="135"/>
      <c r="L1006" s="136"/>
      <c r="M1006" s="135"/>
      <c r="N1006" s="137"/>
      <c r="Q1006" s="139"/>
    </row>
    <row r="1007" customFormat="false" ht="15.75" hidden="false" customHeight="false" outlineLevel="0" collapsed="false">
      <c r="B1007" s="135"/>
      <c r="L1007" s="136"/>
      <c r="M1007" s="135"/>
      <c r="N1007" s="137"/>
      <c r="Q1007" s="139"/>
    </row>
    <row r="1008" customFormat="false" ht="15.75" hidden="false" customHeight="false" outlineLevel="0" collapsed="false">
      <c r="B1008" s="135"/>
      <c r="L1008" s="136"/>
      <c r="M1008" s="135"/>
      <c r="N1008" s="137"/>
      <c r="Q1008" s="139"/>
    </row>
    <row r="1009" customFormat="false" ht="15.75" hidden="false" customHeight="false" outlineLevel="0" collapsed="false">
      <c r="B1009" s="135"/>
      <c r="L1009" s="136"/>
      <c r="M1009" s="135"/>
      <c r="N1009" s="137"/>
      <c r="Q1009" s="139"/>
    </row>
    <row r="1010" customFormat="false" ht="15.75" hidden="false" customHeight="false" outlineLevel="0" collapsed="false">
      <c r="B1010" s="135"/>
      <c r="L1010" s="136"/>
      <c r="M1010" s="135"/>
      <c r="N1010" s="137"/>
      <c r="Q1010" s="139"/>
    </row>
    <row r="1011" customFormat="false" ht="15.75" hidden="false" customHeight="false" outlineLevel="0" collapsed="false">
      <c r="B1011" s="135"/>
      <c r="L1011" s="136"/>
      <c r="M1011" s="135"/>
      <c r="N1011" s="137"/>
      <c r="Q1011" s="139"/>
    </row>
    <row r="1012" customFormat="false" ht="15.75" hidden="false" customHeight="false" outlineLevel="0" collapsed="false">
      <c r="B1012" s="135"/>
      <c r="L1012" s="136"/>
      <c r="M1012" s="135"/>
      <c r="N1012" s="137"/>
      <c r="Q1012" s="139"/>
    </row>
    <row r="1013" customFormat="false" ht="15.75" hidden="false" customHeight="false" outlineLevel="0" collapsed="false">
      <c r="B1013" s="135"/>
      <c r="L1013" s="136"/>
      <c r="M1013" s="135"/>
      <c r="N1013" s="137"/>
      <c r="Q1013" s="139"/>
    </row>
    <row r="1014" customFormat="false" ht="15.75" hidden="false" customHeight="false" outlineLevel="0" collapsed="false">
      <c r="B1014" s="135"/>
      <c r="L1014" s="136"/>
      <c r="M1014" s="135"/>
      <c r="N1014" s="137"/>
      <c r="Q1014" s="139"/>
    </row>
    <row r="1015" customFormat="false" ht="15.75" hidden="false" customHeight="false" outlineLevel="0" collapsed="false">
      <c r="B1015" s="135"/>
      <c r="L1015" s="136"/>
      <c r="M1015" s="135"/>
      <c r="N1015" s="137"/>
      <c r="Q1015" s="139"/>
    </row>
    <row r="1016" customFormat="false" ht="15.75" hidden="false" customHeight="false" outlineLevel="0" collapsed="false">
      <c r="B1016" s="135"/>
      <c r="L1016" s="136"/>
      <c r="M1016" s="135"/>
      <c r="N1016" s="137"/>
      <c r="Q1016" s="139"/>
    </row>
    <row r="1017" customFormat="false" ht="15.75" hidden="false" customHeight="false" outlineLevel="0" collapsed="false">
      <c r="B1017" s="135"/>
      <c r="L1017" s="136"/>
      <c r="M1017" s="135"/>
      <c r="N1017" s="137"/>
      <c r="Q1017" s="139"/>
    </row>
    <row r="1018" customFormat="false" ht="15.75" hidden="false" customHeight="false" outlineLevel="0" collapsed="false">
      <c r="B1018" s="135"/>
      <c r="L1018" s="136"/>
      <c r="M1018" s="135"/>
      <c r="N1018" s="137"/>
      <c r="Q1018" s="139"/>
    </row>
    <row r="1019" customFormat="false" ht="15.75" hidden="false" customHeight="false" outlineLevel="0" collapsed="false">
      <c r="B1019" s="135"/>
      <c r="L1019" s="136"/>
      <c r="M1019" s="135"/>
      <c r="N1019" s="137"/>
      <c r="Q1019" s="139"/>
    </row>
    <row r="1020" customFormat="false" ht="15.75" hidden="false" customHeight="false" outlineLevel="0" collapsed="false">
      <c r="B1020" s="135"/>
      <c r="L1020" s="136"/>
      <c r="M1020" s="135"/>
      <c r="N1020" s="137"/>
      <c r="Q1020" s="139"/>
    </row>
    <row r="1021" customFormat="false" ht="15.75" hidden="false" customHeight="false" outlineLevel="0" collapsed="false">
      <c r="B1021" s="135"/>
      <c r="L1021" s="136"/>
      <c r="M1021" s="135"/>
      <c r="N1021" s="137"/>
      <c r="Q1021" s="139"/>
    </row>
    <row r="1022" customFormat="false" ht="15.75" hidden="false" customHeight="false" outlineLevel="0" collapsed="false">
      <c r="B1022" s="135"/>
      <c r="L1022" s="136"/>
      <c r="M1022" s="135"/>
      <c r="N1022" s="137"/>
      <c r="Q1022" s="139"/>
    </row>
    <row r="1023" customFormat="false" ht="15.75" hidden="false" customHeight="false" outlineLevel="0" collapsed="false">
      <c r="B1023" s="135"/>
      <c r="L1023" s="136"/>
      <c r="M1023" s="135"/>
      <c r="N1023" s="137"/>
      <c r="Q1023" s="139"/>
    </row>
    <row r="1024" customFormat="false" ht="15.75" hidden="false" customHeight="false" outlineLevel="0" collapsed="false">
      <c r="B1024" s="135"/>
      <c r="L1024" s="136"/>
      <c r="M1024" s="135"/>
      <c r="N1024" s="137"/>
      <c r="Q1024" s="139"/>
    </row>
    <row r="1025" customFormat="false" ht="15.75" hidden="false" customHeight="false" outlineLevel="0" collapsed="false">
      <c r="B1025" s="135"/>
      <c r="L1025" s="136"/>
      <c r="M1025" s="135"/>
      <c r="N1025" s="137"/>
      <c r="Q1025" s="139"/>
    </row>
    <row r="1026" customFormat="false" ht="15.75" hidden="false" customHeight="false" outlineLevel="0" collapsed="false">
      <c r="B1026" s="135"/>
      <c r="L1026" s="136"/>
      <c r="M1026" s="135"/>
      <c r="N1026" s="137"/>
      <c r="Q1026" s="139"/>
    </row>
    <row r="1027" customFormat="false" ht="15.75" hidden="false" customHeight="false" outlineLevel="0" collapsed="false">
      <c r="B1027" s="135"/>
      <c r="L1027" s="136"/>
      <c r="M1027" s="135"/>
      <c r="N1027" s="137"/>
      <c r="Q1027" s="139"/>
    </row>
    <row r="1028" customFormat="false" ht="15.75" hidden="false" customHeight="false" outlineLevel="0" collapsed="false">
      <c r="B1028" s="135"/>
      <c r="L1028" s="136"/>
      <c r="M1028" s="135"/>
      <c r="N1028" s="137"/>
      <c r="Q1028" s="139"/>
    </row>
    <row r="1029" customFormat="false" ht="15.75" hidden="false" customHeight="false" outlineLevel="0" collapsed="false">
      <c r="B1029" s="135"/>
      <c r="L1029" s="136"/>
      <c r="M1029" s="135"/>
      <c r="N1029" s="137"/>
      <c r="Q1029" s="139"/>
    </row>
    <row r="1030" customFormat="false" ht="15.75" hidden="false" customHeight="false" outlineLevel="0" collapsed="false">
      <c r="B1030" s="135"/>
      <c r="L1030" s="136"/>
      <c r="M1030" s="135"/>
      <c r="N1030" s="137"/>
      <c r="Q1030" s="139"/>
    </row>
    <row r="1031" customFormat="false" ht="15.75" hidden="false" customHeight="false" outlineLevel="0" collapsed="false">
      <c r="B1031" s="135"/>
      <c r="L1031" s="136"/>
      <c r="M1031" s="135"/>
      <c r="N1031" s="137"/>
      <c r="Q1031" s="139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0" width="29.28"/>
    <col collapsed="false" customWidth="true" hidden="false" outlineLevel="0" max="2" min="2" style="140" width="54.41"/>
    <col collapsed="false" customWidth="true" hidden="false" outlineLevel="0" max="3" min="3" style="141" width="15.7"/>
    <col collapsed="false" customWidth="true" hidden="false" outlineLevel="0" max="4" min="4" style="142" width="54.41"/>
    <col collapsed="false" customWidth="true" hidden="false" outlineLevel="0" max="5" min="5" style="142" width="13.14"/>
    <col collapsed="false" customWidth="false" hidden="false" outlineLevel="0" max="8" min="6" style="142" width="9.14"/>
    <col collapsed="false" customWidth="false" hidden="false" outlineLevel="0" max="257" min="9" style="143" width="9.14"/>
  </cols>
  <sheetData>
    <row r="4" customFormat="false" ht="15.75" hidden="false" customHeight="false" outlineLevel="0" collapsed="false">
      <c r="A4" s="144"/>
      <c r="B4" s="144"/>
      <c r="C4" s="145"/>
      <c r="D4" s="145"/>
    </row>
    <row r="5" customFormat="false" ht="15.75" hidden="false" customHeight="false" outlineLevel="0" collapsed="false">
      <c r="A5" s="144"/>
      <c r="B5" s="144"/>
      <c r="C5" s="145"/>
      <c r="D5" s="145"/>
    </row>
    <row r="6" customFormat="false" ht="15.75" hidden="false" customHeight="true" outlineLevel="0" collapsed="false">
      <c r="A6" s="146" t="s">
        <v>0</v>
      </c>
      <c r="B6" s="146"/>
      <c r="C6" s="147" t="n">
        <v>36906</v>
      </c>
      <c r="D6" s="147"/>
      <c r="E6" s="148"/>
      <c r="F6" s="148"/>
      <c r="G6" s="148"/>
      <c r="H6" s="148"/>
    </row>
    <row r="8" customFormat="false" ht="15.75" hidden="false" customHeight="false" outlineLevel="0" collapsed="false">
      <c r="A8" s="149" t="s">
        <v>1</v>
      </c>
      <c r="D8" s="150" t="s">
        <v>2</v>
      </c>
    </row>
    <row r="10" customFormat="false" ht="24.75" hidden="false" customHeight="true" outlineLevel="0" collapsed="false">
      <c r="A10" s="151" t="s">
        <v>3</v>
      </c>
      <c r="B10" s="151" t="s">
        <v>4</v>
      </c>
      <c r="C10" s="152" t="s">
        <v>5</v>
      </c>
      <c r="D10" s="153" t="s">
        <v>6</v>
      </c>
      <c r="E10" s="152"/>
      <c r="F10" s="154"/>
      <c r="G10" s="154"/>
      <c r="H10" s="154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5"/>
      <c r="AJ10" s="155"/>
      <c r="AK10" s="155"/>
      <c r="AL10" s="155"/>
      <c r="AM10" s="155"/>
      <c r="AN10" s="155"/>
      <c r="AO10" s="155"/>
      <c r="AP10" s="155"/>
      <c r="AQ10" s="155"/>
      <c r="AR10" s="155"/>
      <c r="AS10" s="155"/>
      <c r="AT10" s="155"/>
      <c r="AU10" s="155"/>
      <c r="AV10" s="155"/>
      <c r="AW10" s="155"/>
      <c r="AX10" s="155"/>
      <c r="AY10" s="155"/>
      <c r="AZ10" s="155"/>
      <c r="BA10" s="155"/>
      <c r="BB10" s="155"/>
      <c r="BC10" s="155"/>
      <c r="BD10" s="155"/>
      <c r="BE10" s="155"/>
      <c r="BF10" s="155"/>
      <c r="BG10" s="155"/>
      <c r="BH10" s="155"/>
      <c r="BI10" s="155"/>
      <c r="BJ10" s="155"/>
      <c r="BK10" s="155"/>
      <c r="BL10" s="155"/>
      <c r="BM10" s="155"/>
      <c r="BN10" s="155"/>
      <c r="BO10" s="155"/>
      <c r="BP10" s="155"/>
      <c r="BQ10" s="155"/>
      <c r="BR10" s="155"/>
      <c r="BS10" s="155"/>
      <c r="BT10" s="155"/>
      <c r="BU10" s="155"/>
      <c r="BV10" s="155"/>
      <c r="BW10" s="155"/>
      <c r="BX10" s="155"/>
      <c r="BY10" s="155"/>
      <c r="BZ10" s="155"/>
      <c r="CA10" s="155"/>
      <c r="CB10" s="155"/>
      <c r="CC10" s="155"/>
      <c r="CD10" s="155"/>
      <c r="CE10" s="155"/>
      <c r="CF10" s="155"/>
      <c r="CG10" s="155"/>
      <c r="CH10" s="155"/>
      <c r="CI10" s="155"/>
      <c r="CJ10" s="155"/>
      <c r="CK10" s="155"/>
      <c r="CL10" s="155"/>
      <c r="CM10" s="155"/>
      <c r="CN10" s="155"/>
      <c r="CO10" s="155"/>
      <c r="CP10" s="155"/>
      <c r="CQ10" s="155"/>
      <c r="CR10" s="155"/>
      <c r="CS10" s="155"/>
      <c r="CT10" s="155"/>
      <c r="CU10" s="155"/>
      <c r="CV10" s="155"/>
      <c r="CW10" s="155"/>
      <c r="CX10" s="155"/>
      <c r="CY10" s="155"/>
      <c r="CZ10" s="155"/>
      <c r="DA10" s="155"/>
      <c r="DB10" s="155"/>
      <c r="DC10" s="155"/>
      <c r="DD10" s="155"/>
      <c r="DE10" s="155"/>
      <c r="DF10" s="155"/>
      <c r="DG10" s="155"/>
      <c r="DH10" s="155"/>
      <c r="DI10" s="155"/>
      <c r="DJ10" s="155"/>
      <c r="DK10" s="155"/>
      <c r="DL10" s="155"/>
      <c r="DM10" s="155"/>
      <c r="DN10" s="155"/>
      <c r="DO10" s="155"/>
      <c r="DP10" s="155"/>
      <c r="DQ10" s="155"/>
      <c r="DR10" s="155"/>
      <c r="DS10" s="155"/>
      <c r="DT10" s="155"/>
      <c r="DU10" s="155"/>
      <c r="DV10" s="155"/>
      <c r="DW10" s="155"/>
      <c r="DX10" s="155"/>
      <c r="DY10" s="155"/>
      <c r="DZ10" s="155"/>
      <c r="EA10" s="155"/>
      <c r="EB10" s="155"/>
      <c r="EC10" s="155"/>
      <c r="ED10" s="155"/>
      <c r="EE10" s="155"/>
      <c r="EF10" s="155"/>
      <c r="EG10" s="155"/>
      <c r="EH10" s="155"/>
      <c r="EI10" s="155"/>
      <c r="EJ10" s="155"/>
      <c r="EK10" s="155"/>
      <c r="EL10" s="155"/>
      <c r="EM10" s="155"/>
      <c r="EN10" s="155"/>
      <c r="EO10" s="155"/>
      <c r="EP10" s="155"/>
      <c r="EQ10" s="155"/>
      <c r="ER10" s="155"/>
      <c r="ES10" s="155"/>
      <c r="ET10" s="155"/>
      <c r="EU10" s="155"/>
      <c r="EV10" s="155"/>
      <c r="EW10" s="155"/>
      <c r="EX10" s="155"/>
      <c r="EY10" s="155"/>
      <c r="EZ10" s="155"/>
      <c r="FA10" s="155"/>
      <c r="FB10" s="155"/>
      <c r="FC10" s="155"/>
      <c r="FD10" s="155"/>
      <c r="FE10" s="155"/>
      <c r="FF10" s="155"/>
      <c r="FG10" s="155"/>
      <c r="FH10" s="155"/>
      <c r="FI10" s="155"/>
      <c r="FJ10" s="155"/>
      <c r="FK10" s="155"/>
      <c r="FL10" s="155"/>
      <c r="FM10" s="155"/>
      <c r="FN10" s="155"/>
      <c r="FO10" s="155"/>
      <c r="FP10" s="155"/>
      <c r="FQ10" s="155"/>
      <c r="FR10" s="155"/>
      <c r="FS10" s="155"/>
      <c r="FT10" s="155"/>
      <c r="FU10" s="155"/>
      <c r="FV10" s="155"/>
      <c r="FW10" s="155"/>
      <c r="FX10" s="155"/>
      <c r="FY10" s="155"/>
      <c r="FZ10" s="155"/>
      <c r="GA10" s="155"/>
      <c r="GB10" s="155"/>
      <c r="GC10" s="155"/>
      <c r="GD10" s="155"/>
      <c r="GE10" s="155"/>
      <c r="GF10" s="155"/>
      <c r="GG10" s="155"/>
      <c r="GH10" s="155"/>
      <c r="GI10" s="155"/>
      <c r="GJ10" s="155"/>
      <c r="GK10" s="155"/>
      <c r="GL10" s="155"/>
      <c r="GM10" s="155"/>
      <c r="GN10" s="155"/>
      <c r="GO10" s="155"/>
      <c r="GP10" s="155"/>
      <c r="GQ10" s="155"/>
      <c r="GR10" s="155"/>
      <c r="GS10" s="155"/>
      <c r="GT10" s="155"/>
      <c r="GU10" s="155"/>
      <c r="GV10" s="155"/>
      <c r="GW10" s="155"/>
      <c r="GX10" s="155"/>
      <c r="GY10" s="155"/>
      <c r="GZ10" s="155"/>
      <c r="HA10" s="155"/>
      <c r="HB10" s="155"/>
      <c r="HC10" s="155"/>
      <c r="HD10" s="155"/>
      <c r="HE10" s="155"/>
      <c r="HF10" s="155"/>
      <c r="HG10" s="155"/>
      <c r="HH10" s="155"/>
      <c r="HI10" s="155"/>
      <c r="HJ10" s="155"/>
      <c r="HK10" s="155"/>
      <c r="HL10" s="155"/>
      <c r="HM10" s="155"/>
      <c r="HN10" s="155"/>
      <c r="HO10" s="155"/>
      <c r="HP10" s="155"/>
      <c r="HQ10" s="155"/>
      <c r="HR10" s="155"/>
      <c r="HS10" s="155"/>
      <c r="HT10" s="155"/>
      <c r="HU10" s="155"/>
      <c r="HV10" s="155"/>
      <c r="HW10" s="155"/>
      <c r="HX10" s="155"/>
      <c r="HY10" s="155"/>
      <c r="HZ10" s="155"/>
      <c r="IA10" s="155"/>
      <c r="IB10" s="155"/>
      <c r="IC10" s="155"/>
      <c r="ID10" s="155"/>
      <c r="IE10" s="155"/>
      <c r="IF10" s="155"/>
      <c r="IG10" s="155"/>
      <c r="IH10" s="155"/>
      <c r="II10" s="155"/>
      <c r="IJ10" s="155"/>
      <c r="IK10" s="155"/>
      <c r="IL10" s="155"/>
      <c r="IM10" s="155"/>
      <c r="IN10" s="155"/>
      <c r="IO10" s="155"/>
      <c r="IP10" s="155"/>
      <c r="IQ10" s="155"/>
      <c r="IR10" s="155"/>
      <c r="IS10" s="155"/>
      <c r="IT10" s="155"/>
      <c r="IU10" s="155"/>
      <c r="IV10" s="155"/>
      <c r="IW10" s="155"/>
    </row>
    <row r="11" customFormat="false" ht="18.75" hidden="true" customHeight="true" outlineLevel="0" collapsed="false">
      <c r="A11" s="29" t="n">
        <f aca="false">IF($C$6&lt;='Jan 2001'!Q12,'Jan 2001'!A12,0)</f>
        <v>0</v>
      </c>
      <c r="B11" s="29" t="n">
        <f aca="false">IF($C$6&lt;='Jan 2001'!Q12,'Jan 2001'!C12,0)</f>
        <v>0</v>
      </c>
      <c r="C11" s="30" t="n">
        <f aca="false">IF($C$6&lt;='Jan 2001'!Q12,'Jan 2001'!E12,0)</f>
        <v>0</v>
      </c>
      <c r="D11" s="31" t="n">
        <f aca="false">IF($C$6&lt;='Jan 2001'!Q12,'Jan 2001'!H12,0)</f>
        <v>0</v>
      </c>
      <c r="E11" s="156"/>
      <c r="F11" s="31"/>
      <c r="G11" s="157"/>
      <c r="H11" s="157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  <c r="IW11" s="33"/>
    </row>
    <row r="12" customFormat="false" ht="18.75" hidden="true" customHeight="true" outlineLevel="0" collapsed="false">
      <c r="A12" s="29" t="n">
        <f aca="false">IF($C$6&lt;='Jan 2001'!Q13,'Jan 2001'!A13,0)</f>
        <v>0</v>
      </c>
      <c r="B12" s="29" t="n">
        <f aca="false">IF($C$6&lt;='Jan 2001'!Q13,'Jan 2001'!C13,0)</f>
        <v>0</v>
      </c>
      <c r="C12" s="30" t="n">
        <f aca="false">IF($C$6&lt;='Jan 2001'!Q13,'Jan 2001'!E13,0)</f>
        <v>0</v>
      </c>
      <c r="D12" s="31" t="n">
        <f aca="false">IF($C$6&lt;='Jan 2001'!Q13,'Jan 2001'!H13,0)</f>
        <v>0</v>
      </c>
      <c r="E12" s="156"/>
      <c r="F12" s="31"/>
      <c r="G12" s="157"/>
      <c r="H12" s="157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  <c r="IW12" s="33"/>
    </row>
    <row r="13" customFormat="false" ht="18.75" hidden="false" customHeight="true" outlineLevel="0" collapsed="false">
      <c r="A13" s="29" t="str">
        <f aca="false">IF($C$6&lt;='Jan 2001'!Q14,'Jan 2001'!A14,0)</f>
        <v>Name Overlay</v>
      </c>
      <c r="B13" s="29" t="str">
        <f aca="false">IF($C$6&lt;='Jan 2001'!Q14,'Jan 2001'!C14,0)</f>
        <v>NewEnergy, Inc.</v>
      </c>
      <c r="C13" s="30" t="n">
        <f aca="false">IF($C$6&lt;='Jan 2001'!Q14,'Jan 2001'!E14,0)</f>
        <v>55947</v>
      </c>
      <c r="D13" s="31" t="str">
        <f aca="false">IF($C$6&lt;='Jan 2001'!Q14,'Jan 2001'!H14,0)</f>
        <v>AES NewEnergy, Inc.</v>
      </c>
      <c r="E13" s="156"/>
      <c r="F13" s="31"/>
      <c r="G13" s="157"/>
      <c r="H13" s="157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</row>
    <row r="14" customFormat="false" ht="13.5" hidden="false" customHeight="true" outlineLevel="0" collapsed="false">
      <c r="A14" s="29" t="str">
        <f aca="false">IF($C$6&lt;='Jan 2001'!Q15,'Jan 2001'!A15,0)</f>
        <v>Name Overlay</v>
      </c>
      <c r="B14" s="29" t="str">
        <f aca="false">IF($C$6&lt;='Jan 2001'!Q15,'Jan 2001'!C15,0)</f>
        <v>PG&amp;E Texas Industrial Energy, L.P.</v>
      </c>
      <c r="C14" s="30" t="n">
        <f aca="false">IF($C$6&lt;='Jan 2001'!Q15,'Jan 2001'!E15,0)</f>
        <v>56001</v>
      </c>
      <c r="D14" s="31" t="str">
        <f aca="false">IF($C$6&lt;='Jan 2001'!Q15,'Jan 2001'!H15,0)</f>
        <v>El Paso Industrial Energy, L.P.</v>
      </c>
      <c r="E14" s="156"/>
      <c r="F14" s="31"/>
      <c r="G14" s="158"/>
      <c r="H14" s="157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  <c r="IW14" s="33"/>
    </row>
    <row r="15" customFormat="false" ht="15.75" hidden="false" customHeight="false" outlineLevel="0" collapsed="false">
      <c r="A15" s="29" t="str">
        <f aca="false">IF($C$6&lt;='Jan 2001'!Q16,'Jan 2001'!A16,0)</f>
        <v>Name Overlay</v>
      </c>
      <c r="B15" s="29" t="str">
        <f aca="false">IF($C$6&lt;='Jan 2001'!Q16,'Jan 2001'!C16,0)</f>
        <v>Repap New Brunswick Inc.</v>
      </c>
      <c r="C15" s="30" t="n">
        <f aca="false">IF($C$6&lt;='Jan 2001'!Q16,'Jan 2001'!E16,0)</f>
        <v>60051</v>
      </c>
      <c r="D15" s="31" t="str">
        <f aca="false">IF($C$6&lt;='Jan 2001'!Q16,'Jan 2001'!H16,0)</f>
        <v>UPM-Kymmene Miramichi Inc.</v>
      </c>
      <c r="E15" s="156"/>
      <c r="F15" s="31"/>
      <c r="G15" s="158"/>
      <c r="H15" s="158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  <c r="IW15" s="33"/>
    </row>
    <row r="16" customFormat="false" ht="15.75" hidden="false" customHeight="false" outlineLevel="0" collapsed="false">
      <c r="A16" s="29" t="str">
        <f aca="false">IF($C$6&lt;='Jan 2001'!Q17,'Jan 2001'!A17,0)</f>
        <v>Name Overlay</v>
      </c>
      <c r="B16" s="29" t="str">
        <f aca="false">IF($C$6&lt;='Jan 2001'!Q17,'Jan 2001'!C17,0)</f>
        <v>Sullivan Graphics, Inc.</v>
      </c>
      <c r="C16" s="30" t="n">
        <f aca="false">IF($C$6&lt;='Jan 2001'!Q17,'Jan 2001'!E17,0)</f>
        <v>11745</v>
      </c>
      <c r="D16" s="31" t="str">
        <f aca="false">IF($C$6&lt;='Jan 2001'!Q17,'Jan 2001'!H17,0)</f>
        <v>American Color Graphics, Inc.</v>
      </c>
      <c r="E16" s="156"/>
      <c r="F16" s="31"/>
      <c r="G16" s="158"/>
      <c r="H16" s="157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  <c r="IW16" s="33"/>
    </row>
    <row r="17" customFormat="false" ht="15.75" hidden="true" customHeight="false" outlineLevel="0" collapsed="false">
      <c r="A17" s="29" t="n">
        <f aca="false">IF($C$6&lt;='Jan 2001'!Q18,'Jan 2001'!A18,0)</f>
        <v>0</v>
      </c>
      <c r="B17" s="29" t="n">
        <f aca="false">IF($C$6&lt;='Jan 2001'!Q18,'Jan 2001'!C18,0)</f>
        <v>0</v>
      </c>
      <c r="C17" s="30" t="n">
        <f aca="false">IF($C$6&lt;='Jan 2001'!Q18,'Jan 2001'!E18,0)</f>
        <v>0</v>
      </c>
      <c r="D17" s="31" t="n">
        <f aca="false">IF($C$6&lt;='Jan 2001'!Q18,'Jan 2001'!H18,0)</f>
        <v>0</v>
      </c>
      <c r="E17" s="156"/>
      <c r="F17" s="31"/>
      <c r="G17" s="158"/>
      <c r="H17" s="157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  <c r="IW17" s="33"/>
    </row>
    <row r="18" customFormat="false" ht="15.75" hidden="true" customHeight="false" outlineLevel="0" collapsed="false">
      <c r="A18" s="29" t="n">
        <f aca="false">IF($C$6&lt;='Jan 2001'!Q19,'Jan 2001'!A19,0)</f>
        <v>0</v>
      </c>
      <c r="B18" s="29" t="n">
        <f aca="false">IF($C$6&lt;='Jan 2001'!Q19,'Jan 2001'!C19,0)</f>
        <v>0</v>
      </c>
      <c r="C18" s="30" t="n">
        <f aca="false">IF($C$6&lt;='Jan 2001'!Q19,'Jan 2001'!E19,0)</f>
        <v>0</v>
      </c>
      <c r="D18" s="31" t="n">
        <f aca="false">IF($C$6&lt;='Jan 2001'!Q19,'Jan 2001'!H19,0)</f>
        <v>0</v>
      </c>
      <c r="E18" s="156"/>
      <c r="F18" s="31"/>
      <c r="G18" s="158"/>
      <c r="H18" s="157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  <c r="CM18" s="33"/>
      <c r="CN18" s="33"/>
      <c r="CO18" s="33"/>
      <c r="CP18" s="33"/>
      <c r="CQ18" s="33"/>
      <c r="CR18" s="33"/>
      <c r="CS18" s="33"/>
      <c r="CT18" s="33"/>
      <c r="CU18" s="33"/>
      <c r="CV18" s="33"/>
      <c r="CW18" s="33"/>
      <c r="CX18" s="33"/>
      <c r="CY18" s="33"/>
      <c r="CZ18" s="33"/>
      <c r="DA18" s="33"/>
      <c r="DB18" s="33"/>
      <c r="DC18" s="33"/>
      <c r="DD18" s="33"/>
      <c r="DE18" s="33"/>
      <c r="DF18" s="33"/>
      <c r="DG18" s="33"/>
      <c r="DH18" s="33"/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  <c r="DY18" s="33"/>
      <c r="DZ18" s="33"/>
      <c r="EA18" s="33"/>
      <c r="EB18" s="33"/>
      <c r="EC18" s="33"/>
      <c r="ED18" s="33"/>
      <c r="EE18" s="33"/>
      <c r="EF18" s="33"/>
      <c r="EG18" s="33"/>
      <c r="EH18" s="33"/>
      <c r="EI18" s="33"/>
      <c r="EJ18" s="33"/>
      <c r="EK18" s="33"/>
      <c r="EL18" s="33"/>
      <c r="EM18" s="33"/>
      <c r="EN18" s="33"/>
      <c r="EO18" s="33"/>
      <c r="EP18" s="33"/>
      <c r="EQ18" s="33"/>
      <c r="ER18" s="33"/>
      <c r="ES18" s="33"/>
      <c r="ET18" s="33"/>
      <c r="EU18" s="33"/>
      <c r="EV18" s="33"/>
      <c r="EW18" s="33"/>
      <c r="EX18" s="33"/>
      <c r="EY18" s="33"/>
      <c r="EZ18" s="33"/>
      <c r="FA18" s="33"/>
      <c r="FB18" s="33"/>
      <c r="FC18" s="33"/>
      <c r="FD18" s="33"/>
      <c r="FE18" s="33"/>
      <c r="FF18" s="33"/>
      <c r="FG18" s="33"/>
      <c r="FH18" s="33"/>
      <c r="FI18" s="33"/>
      <c r="FJ18" s="33"/>
      <c r="FK18" s="33"/>
      <c r="FL18" s="33"/>
      <c r="FM18" s="33"/>
      <c r="FN18" s="33"/>
      <c r="FO18" s="33"/>
      <c r="FP18" s="33"/>
      <c r="FQ18" s="33"/>
      <c r="FR18" s="33"/>
      <c r="FS18" s="33"/>
      <c r="FT18" s="33"/>
      <c r="FU18" s="33"/>
      <c r="FV18" s="33"/>
      <c r="FW18" s="33"/>
      <c r="FX18" s="33"/>
      <c r="FY18" s="33"/>
      <c r="FZ18" s="33"/>
      <c r="GA18" s="33"/>
      <c r="GB18" s="33"/>
      <c r="GC18" s="33"/>
      <c r="GD18" s="33"/>
      <c r="GE18" s="33"/>
      <c r="GF18" s="33"/>
      <c r="GG18" s="33"/>
      <c r="GH18" s="33"/>
      <c r="GI18" s="33"/>
      <c r="GJ18" s="33"/>
      <c r="GK18" s="33"/>
      <c r="GL18" s="33"/>
      <c r="GM18" s="33"/>
      <c r="GN18" s="33"/>
      <c r="GO18" s="33"/>
      <c r="GP18" s="33"/>
      <c r="GQ18" s="33"/>
      <c r="GR18" s="33"/>
      <c r="GS18" s="33"/>
      <c r="GT18" s="33"/>
      <c r="GU18" s="33"/>
      <c r="GV18" s="33"/>
      <c r="GW18" s="33"/>
      <c r="GX18" s="33"/>
      <c r="GY18" s="33"/>
      <c r="GZ18" s="33"/>
      <c r="HA18" s="33"/>
      <c r="HB18" s="33"/>
      <c r="HC18" s="33"/>
      <c r="HD18" s="33"/>
      <c r="HE18" s="33"/>
      <c r="HF18" s="33"/>
      <c r="HG18" s="33"/>
      <c r="HH18" s="33"/>
      <c r="HI18" s="33"/>
      <c r="HJ18" s="33"/>
      <c r="HK18" s="33"/>
      <c r="HL18" s="33"/>
      <c r="HM18" s="33"/>
      <c r="HN18" s="33"/>
      <c r="HO18" s="33"/>
      <c r="HP18" s="33"/>
      <c r="HQ18" s="33"/>
      <c r="HR18" s="33"/>
      <c r="HS18" s="33"/>
      <c r="HT18" s="33"/>
      <c r="HU18" s="33"/>
      <c r="HV18" s="33"/>
      <c r="HW18" s="33"/>
      <c r="HX18" s="33"/>
      <c r="HY18" s="33"/>
      <c r="HZ18" s="33"/>
      <c r="IA18" s="33"/>
      <c r="IB18" s="33"/>
      <c r="IC18" s="33"/>
      <c r="ID18" s="33"/>
      <c r="IE18" s="33"/>
      <c r="IF18" s="33"/>
      <c r="IG18" s="33"/>
      <c r="IH18" s="33"/>
      <c r="II18" s="33"/>
      <c r="IJ18" s="33"/>
      <c r="IK18" s="33"/>
      <c r="IL18" s="33"/>
      <c r="IM18" s="33"/>
      <c r="IN18" s="33"/>
      <c r="IO18" s="33"/>
      <c r="IP18" s="33"/>
      <c r="IQ18" s="33"/>
      <c r="IR18" s="33"/>
      <c r="IS18" s="33"/>
      <c r="IT18" s="33"/>
      <c r="IU18" s="33"/>
      <c r="IV18" s="33"/>
      <c r="IW18" s="33"/>
    </row>
    <row r="19" customFormat="false" ht="15.75" hidden="true" customHeight="false" outlineLevel="0" collapsed="false">
      <c r="A19" s="29" t="n">
        <f aca="false">IF($C$6&lt;='Jan 2001'!Q20,'Jan 2001'!A20,0)</f>
        <v>0</v>
      </c>
      <c r="B19" s="29" t="n">
        <f aca="false">IF($C$6&lt;='Jan 2001'!Q20,'Jan 2001'!C20,0)</f>
        <v>0</v>
      </c>
      <c r="C19" s="30" t="n">
        <f aca="false">IF($C$6&lt;='Jan 2001'!Q20,'Jan 2001'!E20,0)</f>
        <v>0</v>
      </c>
      <c r="D19" s="31" t="n">
        <f aca="false">IF($C$6&lt;='Jan 2001'!Q20,'Jan 2001'!H20,0)</f>
        <v>0</v>
      </c>
      <c r="E19" s="156"/>
      <c r="F19" s="31"/>
      <c r="G19" s="158"/>
      <c r="H19" s="157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5.75" hidden="true" customHeight="false" outlineLevel="0" collapsed="false">
      <c r="A20" s="29" t="n">
        <f aca="false">IF($C$6&lt;='Jan 2001'!Q21,'Jan 2001'!A21,0)</f>
        <v>0</v>
      </c>
      <c r="B20" s="29" t="n">
        <f aca="false">IF($C$6&lt;='Jan 2001'!Q21,'Jan 2001'!C21,0)</f>
        <v>0</v>
      </c>
      <c r="C20" s="30" t="n">
        <f aca="false">IF($C$6&lt;='Jan 2001'!Q21,'Jan 2001'!E21,0)</f>
        <v>0</v>
      </c>
      <c r="D20" s="31" t="n">
        <f aca="false">IF($C$6&lt;='Jan 2001'!Q21,'Jan 2001'!H21,0)</f>
        <v>0</v>
      </c>
      <c r="E20" s="156"/>
      <c r="F20" s="31"/>
      <c r="G20" s="158"/>
      <c r="H20" s="157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  <c r="CM20" s="33"/>
      <c r="CN20" s="33"/>
      <c r="CO20" s="33"/>
      <c r="CP20" s="33"/>
      <c r="CQ20" s="33"/>
      <c r="CR20" s="33"/>
      <c r="CS20" s="33"/>
      <c r="CT20" s="33"/>
      <c r="CU20" s="33"/>
      <c r="CV20" s="33"/>
      <c r="CW20" s="33"/>
      <c r="CX20" s="33"/>
      <c r="CY20" s="33"/>
      <c r="CZ20" s="33"/>
      <c r="DA20" s="33"/>
      <c r="DB20" s="33"/>
      <c r="DC20" s="33"/>
      <c r="DD20" s="33"/>
      <c r="DE20" s="33"/>
      <c r="DF20" s="33"/>
      <c r="DG20" s="33"/>
      <c r="DH20" s="33"/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  <c r="DY20" s="33"/>
      <c r="DZ20" s="33"/>
      <c r="EA20" s="33"/>
      <c r="EB20" s="33"/>
      <c r="EC20" s="33"/>
      <c r="ED20" s="33"/>
      <c r="EE20" s="33"/>
      <c r="EF20" s="33"/>
      <c r="EG20" s="33"/>
      <c r="EH20" s="33"/>
      <c r="EI20" s="33"/>
      <c r="EJ20" s="33"/>
      <c r="EK20" s="33"/>
      <c r="EL20" s="33"/>
      <c r="EM20" s="33"/>
      <c r="EN20" s="33"/>
      <c r="EO20" s="33"/>
      <c r="EP20" s="33"/>
      <c r="EQ20" s="33"/>
      <c r="ER20" s="33"/>
      <c r="ES20" s="33"/>
      <c r="ET20" s="33"/>
      <c r="EU20" s="33"/>
      <c r="EV20" s="33"/>
      <c r="EW20" s="33"/>
      <c r="EX20" s="33"/>
      <c r="EY20" s="33"/>
      <c r="EZ20" s="33"/>
      <c r="FA20" s="33"/>
      <c r="FB20" s="33"/>
      <c r="FC20" s="33"/>
      <c r="FD20" s="33"/>
      <c r="FE20" s="33"/>
      <c r="FF20" s="33"/>
      <c r="FG20" s="33"/>
      <c r="FH20" s="33"/>
      <c r="FI20" s="33"/>
      <c r="FJ20" s="33"/>
      <c r="FK20" s="33"/>
      <c r="FL20" s="33"/>
      <c r="FM20" s="33"/>
      <c r="FN20" s="33"/>
      <c r="FO20" s="33"/>
      <c r="FP20" s="33"/>
      <c r="FQ20" s="33"/>
      <c r="FR20" s="33"/>
      <c r="FS20" s="33"/>
      <c r="FT20" s="33"/>
      <c r="FU20" s="33"/>
      <c r="FV20" s="33"/>
      <c r="FW20" s="33"/>
      <c r="FX20" s="33"/>
      <c r="FY20" s="33"/>
      <c r="FZ20" s="33"/>
      <c r="GA20" s="33"/>
      <c r="GB20" s="33"/>
      <c r="GC20" s="33"/>
      <c r="GD20" s="33"/>
      <c r="GE20" s="33"/>
      <c r="GF20" s="33"/>
      <c r="GG20" s="33"/>
      <c r="GH20" s="33"/>
      <c r="GI20" s="33"/>
      <c r="GJ20" s="33"/>
      <c r="GK20" s="33"/>
      <c r="GL20" s="33"/>
      <c r="GM20" s="33"/>
      <c r="GN20" s="33"/>
      <c r="GO20" s="33"/>
      <c r="GP20" s="33"/>
      <c r="GQ20" s="33"/>
      <c r="GR20" s="33"/>
      <c r="GS20" s="33"/>
      <c r="GT20" s="33"/>
      <c r="GU20" s="33"/>
      <c r="GV20" s="33"/>
      <c r="GW20" s="33"/>
      <c r="GX20" s="33"/>
      <c r="GY20" s="33"/>
      <c r="GZ20" s="33"/>
      <c r="HA20" s="33"/>
      <c r="HB20" s="33"/>
      <c r="HC20" s="33"/>
      <c r="HD20" s="33"/>
      <c r="HE20" s="33"/>
      <c r="HF20" s="33"/>
      <c r="HG20" s="33"/>
      <c r="HH20" s="33"/>
      <c r="HI20" s="33"/>
      <c r="HJ20" s="33"/>
      <c r="HK20" s="33"/>
      <c r="HL20" s="33"/>
      <c r="HM20" s="33"/>
      <c r="HN20" s="33"/>
      <c r="HO20" s="33"/>
      <c r="HP20" s="33"/>
      <c r="HQ20" s="33"/>
      <c r="HR20" s="33"/>
      <c r="HS20" s="33"/>
      <c r="HT20" s="33"/>
      <c r="HU20" s="33"/>
      <c r="HV20" s="33"/>
      <c r="HW20" s="33"/>
      <c r="HX20" s="33"/>
      <c r="HY20" s="33"/>
      <c r="HZ20" s="33"/>
      <c r="IA20" s="33"/>
      <c r="IB20" s="33"/>
      <c r="IC20" s="33"/>
      <c r="ID20" s="33"/>
      <c r="IE20" s="33"/>
      <c r="IF20" s="33"/>
      <c r="IG20" s="33"/>
      <c r="IH20" s="33"/>
      <c r="II20" s="33"/>
      <c r="IJ20" s="33"/>
      <c r="IK20" s="33"/>
      <c r="IL20" s="33"/>
      <c r="IM20" s="33"/>
      <c r="IN20" s="33"/>
      <c r="IO20" s="33"/>
      <c r="IP20" s="33"/>
      <c r="IQ20" s="33"/>
      <c r="IR20" s="33"/>
      <c r="IS20" s="33"/>
      <c r="IT20" s="33"/>
      <c r="IU20" s="33"/>
      <c r="IV20" s="33"/>
      <c r="IW20" s="33"/>
    </row>
    <row r="21" customFormat="false" ht="15.75" hidden="true" customHeight="false" outlineLevel="0" collapsed="false">
      <c r="A21" s="29" t="n">
        <f aca="false">IF($C$6&lt;='Jan 2001'!Q22,'Jan 2001'!A22,0)</f>
        <v>0</v>
      </c>
      <c r="B21" s="29" t="n">
        <f aca="false">IF($C$6&lt;='Jan 2001'!Q22,'Jan 2001'!C22,0)</f>
        <v>0</v>
      </c>
      <c r="C21" s="30" t="n">
        <f aca="false">IF($C$6&lt;='Jan 2001'!Q22,'Jan 2001'!E22,0)</f>
        <v>0</v>
      </c>
      <c r="D21" s="31" t="n">
        <f aca="false">IF($C$6&lt;='Jan 2001'!Q22,'Jan 2001'!H22,0)</f>
        <v>0</v>
      </c>
      <c r="E21" s="156"/>
      <c r="F21" s="31"/>
      <c r="G21" s="158"/>
      <c r="H21" s="157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  <c r="CU21" s="33"/>
      <c r="CV21" s="33"/>
      <c r="CW21" s="33"/>
      <c r="CX21" s="33"/>
      <c r="CY21" s="33"/>
      <c r="CZ21" s="33"/>
      <c r="DA21" s="33"/>
      <c r="DB21" s="33"/>
      <c r="DC21" s="33"/>
      <c r="DD21" s="33"/>
      <c r="DE21" s="33"/>
      <c r="DF21" s="33"/>
      <c r="DG21" s="33"/>
      <c r="DH21" s="33"/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  <c r="DY21" s="33"/>
      <c r="DZ21" s="33"/>
      <c r="EA21" s="33"/>
      <c r="EB21" s="33"/>
      <c r="EC21" s="33"/>
      <c r="ED21" s="33"/>
      <c r="EE21" s="33"/>
      <c r="EF21" s="33"/>
      <c r="EG21" s="33"/>
      <c r="EH21" s="33"/>
      <c r="EI21" s="33"/>
      <c r="EJ21" s="33"/>
      <c r="EK21" s="33"/>
      <c r="EL21" s="33"/>
      <c r="EM21" s="33"/>
      <c r="EN21" s="33"/>
      <c r="EO21" s="33"/>
      <c r="EP21" s="33"/>
      <c r="EQ21" s="33"/>
      <c r="ER21" s="33"/>
      <c r="ES21" s="33"/>
      <c r="ET21" s="33"/>
      <c r="EU21" s="33"/>
      <c r="EV21" s="33"/>
      <c r="EW21" s="33"/>
      <c r="EX21" s="33"/>
      <c r="EY21" s="33"/>
      <c r="EZ21" s="33"/>
      <c r="FA21" s="33"/>
      <c r="FB21" s="33"/>
      <c r="FC21" s="33"/>
      <c r="FD21" s="33"/>
      <c r="FE21" s="33"/>
      <c r="FF21" s="33"/>
      <c r="FG21" s="33"/>
      <c r="FH21" s="33"/>
      <c r="FI21" s="33"/>
      <c r="FJ21" s="33"/>
      <c r="FK21" s="33"/>
      <c r="FL21" s="33"/>
      <c r="FM21" s="33"/>
      <c r="FN21" s="33"/>
      <c r="FO21" s="33"/>
      <c r="FP21" s="33"/>
      <c r="FQ21" s="33"/>
      <c r="FR21" s="33"/>
      <c r="FS21" s="33"/>
      <c r="FT21" s="33"/>
      <c r="FU21" s="33"/>
      <c r="FV21" s="33"/>
      <c r="FW21" s="33"/>
      <c r="FX21" s="33"/>
      <c r="FY21" s="33"/>
      <c r="FZ21" s="33"/>
      <c r="GA21" s="33"/>
      <c r="GB21" s="33"/>
      <c r="GC21" s="33"/>
      <c r="GD21" s="33"/>
      <c r="GE21" s="33"/>
      <c r="GF21" s="33"/>
      <c r="GG21" s="33"/>
      <c r="GH21" s="33"/>
      <c r="GI21" s="33"/>
      <c r="GJ21" s="33"/>
      <c r="GK21" s="33"/>
      <c r="GL21" s="33"/>
      <c r="GM21" s="33"/>
      <c r="GN21" s="33"/>
      <c r="GO21" s="33"/>
      <c r="GP21" s="33"/>
      <c r="GQ21" s="33"/>
      <c r="GR21" s="33"/>
      <c r="GS21" s="33"/>
      <c r="GT21" s="33"/>
      <c r="GU21" s="33"/>
      <c r="GV21" s="33"/>
      <c r="GW21" s="33"/>
      <c r="GX21" s="33"/>
      <c r="GY21" s="33"/>
      <c r="GZ21" s="33"/>
      <c r="HA21" s="33"/>
      <c r="HB21" s="33"/>
      <c r="HC21" s="33"/>
      <c r="HD21" s="33"/>
      <c r="HE21" s="33"/>
      <c r="HF21" s="33"/>
      <c r="HG21" s="33"/>
      <c r="HH21" s="33"/>
      <c r="HI21" s="33"/>
      <c r="HJ21" s="33"/>
      <c r="HK21" s="33"/>
      <c r="HL21" s="33"/>
      <c r="HM21" s="33"/>
      <c r="HN21" s="33"/>
      <c r="HO21" s="33"/>
      <c r="HP21" s="33"/>
      <c r="HQ21" s="33"/>
      <c r="HR21" s="33"/>
      <c r="HS21" s="33"/>
      <c r="HT21" s="33"/>
      <c r="HU21" s="33"/>
      <c r="HV21" s="33"/>
      <c r="HW21" s="33"/>
      <c r="HX21" s="33"/>
      <c r="HY21" s="33"/>
      <c r="HZ21" s="33"/>
      <c r="IA21" s="33"/>
      <c r="IB21" s="33"/>
      <c r="IC21" s="33"/>
      <c r="ID21" s="33"/>
      <c r="IE21" s="33"/>
      <c r="IF21" s="33"/>
      <c r="IG21" s="33"/>
      <c r="IH21" s="33"/>
      <c r="II21" s="33"/>
      <c r="IJ21" s="33"/>
      <c r="IK21" s="33"/>
      <c r="IL21" s="33"/>
      <c r="IM21" s="33"/>
      <c r="IN21" s="33"/>
      <c r="IO21" s="33"/>
      <c r="IP21" s="33"/>
      <c r="IQ21" s="33"/>
      <c r="IR21" s="33"/>
      <c r="IS21" s="33"/>
      <c r="IT21" s="33"/>
      <c r="IU21" s="33"/>
      <c r="IV21" s="33"/>
      <c r="IW21" s="33"/>
    </row>
    <row r="22" customFormat="false" ht="15.75" hidden="false" customHeight="false" outlineLevel="0" collapsed="false">
      <c r="A22" s="29" t="str">
        <f aca="false">IF($C$6&lt;='Jan 2001'!Q23,'Jan 2001'!A23,0)</f>
        <v>Inactivation</v>
      </c>
      <c r="B22" s="29" t="str">
        <f aca="false">IF($C$6&lt;='Jan 2001'!Q23,'Jan 2001'!C23,0)</f>
        <v>FirstEnergy Trading Services, Inc. </v>
      </c>
      <c r="C22" s="30" t="n">
        <f aca="false">IF($C$6&lt;='Jan 2001'!Q23,'Jan 2001'!E23,0)</f>
        <v>69174</v>
      </c>
      <c r="D22" s="31" t="str">
        <f aca="false">IF($C$6&lt;='Jan 2001'!Q23,'Jan 2001'!H23,0)</f>
        <v>FirstEnergy Services Corp.</v>
      </c>
      <c r="E22" s="156"/>
      <c r="F22" s="31"/>
      <c r="G22" s="158"/>
      <c r="H22" s="157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  <c r="CU22" s="33"/>
      <c r="CV22" s="33"/>
      <c r="CW22" s="33"/>
      <c r="CX22" s="33"/>
      <c r="CY22" s="33"/>
      <c r="CZ22" s="33"/>
      <c r="DA22" s="33"/>
      <c r="DB22" s="33"/>
      <c r="DC22" s="33"/>
      <c r="DD22" s="33"/>
      <c r="DE22" s="33"/>
      <c r="DF22" s="33"/>
      <c r="DG22" s="33"/>
      <c r="DH22" s="33"/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  <c r="DY22" s="33"/>
      <c r="DZ22" s="33"/>
      <c r="EA22" s="33"/>
      <c r="EB22" s="33"/>
      <c r="EC22" s="33"/>
      <c r="ED22" s="33"/>
      <c r="EE22" s="33"/>
      <c r="EF22" s="33"/>
      <c r="EG22" s="33"/>
      <c r="EH22" s="33"/>
      <c r="EI22" s="33"/>
      <c r="EJ22" s="33"/>
      <c r="EK22" s="33"/>
      <c r="EL22" s="33"/>
      <c r="EM22" s="33"/>
      <c r="EN22" s="33"/>
      <c r="EO22" s="33"/>
      <c r="EP22" s="33"/>
      <c r="EQ22" s="33"/>
      <c r="ER22" s="33"/>
      <c r="ES22" s="33"/>
      <c r="ET22" s="33"/>
      <c r="EU22" s="33"/>
      <c r="EV22" s="33"/>
      <c r="EW22" s="33"/>
      <c r="EX22" s="33"/>
      <c r="EY22" s="33"/>
      <c r="EZ22" s="33"/>
      <c r="FA22" s="33"/>
      <c r="FB22" s="33"/>
      <c r="FC22" s="33"/>
      <c r="FD22" s="33"/>
      <c r="FE22" s="33"/>
      <c r="FF22" s="33"/>
      <c r="FG22" s="33"/>
      <c r="FH22" s="33"/>
      <c r="FI22" s="33"/>
      <c r="FJ22" s="33"/>
      <c r="FK22" s="33"/>
      <c r="FL22" s="33"/>
      <c r="FM22" s="33"/>
      <c r="FN22" s="33"/>
      <c r="FO22" s="33"/>
      <c r="FP22" s="33"/>
      <c r="FQ22" s="33"/>
      <c r="FR22" s="33"/>
      <c r="FS22" s="33"/>
      <c r="FT22" s="33"/>
      <c r="FU22" s="33"/>
      <c r="FV22" s="33"/>
      <c r="FW22" s="33"/>
      <c r="FX22" s="33"/>
      <c r="FY22" s="33"/>
      <c r="FZ22" s="33"/>
      <c r="GA22" s="33"/>
      <c r="GB22" s="33"/>
      <c r="GC22" s="33"/>
      <c r="GD22" s="33"/>
      <c r="GE22" s="33"/>
      <c r="GF22" s="33"/>
      <c r="GG22" s="33"/>
      <c r="GH22" s="33"/>
      <c r="GI22" s="33"/>
      <c r="GJ22" s="33"/>
      <c r="GK22" s="33"/>
      <c r="GL22" s="33"/>
      <c r="GM22" s="33"/>
      <c r="GN22" s="33"/>
      <c r="GO22" s="33"/>
      <c r="GP22" s="33"/>
      <c r="GQ22" s="33"/>
      <c r="GR22" s="33"/>
      <c r="GS22" s="33"/>
      <c r="GT22" s="33"/>
      <c r="GU22" s="33"/>
      <c r="GV22" s="33"/>
      <c r="GW22" s="33"/>
      <c r="GX22" s="33"/>
      <c r="GY22" s="33"/>
      <c r="GZ22" s="33"/>
      <c r="HA22" s="33"/>
      <c r="HB22" s="33"/>
      <c r="HC22" s="33"/>
      <c r="HD22" s="33"/>
      <c r="HE22" s="33"/>
      <c r="HF22" s="33"/>
      <c r="HG22" s="33"/>
      <c r="HH22" s="33"/>
      <c r="HI22" s="33"/>
      <c r="HJ22" s="33"/>
      <c r="HK22" s="33"/>
      <c r="HL22" s="33"/>
      <c r="HM22" s="33"/>
      <c r="HN22" s="33"/>
      <c r="HO22" s="33"/>
      <c r="HP22" s="33"/>
      <c r="HQ22" s="33"/>
      <c r="HR22" s="33"/>
      <c r="HS22" s="33"/>
      <c r="HT22" s="33"/>
      <c r="HU22" s="33"/>
      <c r="HV22" s="33"/>
      <c r="HW22" s="33"/>
      <c r="HX22" s="33"/>
      <c r="HY22" s="33"/>
      <c r="HZ22" s="33"/>
      <c r="IA22" s="33"/>
      <c r="IB22" s="33"/>
      <c r="IC22" s="33"/>
      <c r="ID22" s="33"/>
      <c r="IE22" s="33"/>
      <c r="IF22" s="33"/>
      <c r="IG22" s="33"/>
      <c r="IH22" s="33"/>
      <c r="II22" s="33"/>
      <c r="IJ22" s="33"/>
      <c r="IK22" s="33"/>
      <c r="IL22" s="33"/>
      <c r="IM22" s="33"/>
      <c r="IN22" s="33"/>
      <c r="IO22" s="33"/>
      <c r="IP22" s="33"/>
      <c r="IQ22" s="33"/>
      <c r="IR22" s="33"/>
      <c r="IS22" s="33"/>
      <c r="IT22" s="33"/>
      <c r="IU22" s="33"/>
      <c r="IV22" s="33"/>
      <c r="IW22" s="33"/>
    </row>
    <row r="23" customFormat="false" ht="15.75" hidden="false" customHeight="false" outlineLevel="0" collapsed="false">
      <c r="A23" s="29" t="str">
        <f aca="false">IF($C$6&lt;='Jan 2001'!Q24,'Jan 2001'!A24,0)</f>
        <v>Inactivation</v>
      </c>
      <c r="B23" s="29" t="str">
        <f aca="false">IF($C$6&lt;='Jan 2001'!Q24,'Jan 2001'!C24,0)</f>
        <v>GC Marketing Company</v>
      </c>
      <c r="C23" s="30" t="n">
        <f aca="false">IF($C$6&lt;='Jan 2001'!Q24,'Jan 2001'!E24,0)</f>
        <v>1498</v>
      </c>
      <c r="D23" s="31" t="str">
        <f aca="false">IF($C$6&lt;='Jan 2001'!Q24,'Jan 2001'!H24,0)</f>
        <v>Crosstex Gulf Coast Marketing Ltd.</v>
      </c>
      <c r="E23" s="156"/>
      <c r="F23" s="31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.75" hidden="false" customHeight="false" outlineLevel="0" collapsed="false">
      <c r="A24" s="29" t="str">
        <f aca="false">IF($C$6&lt;='Jan 2001'!Q25,'Jan 2001'!A25,0)</f>
        <v>Inactivation</v>
      </c>
      <c r="B24" s="29" t="str">
        <f aca="false">IF($C$6&lt;='Jan 2001'!Q25,'Jan 2001'!C25,0)</f>
        <v>Koch Energy Trading Canada, Ltd.</v>
      </c>
      <c r="C24" s="30" t="n">
        <f aca="false">IF($C$6&lt;='Jan 2001'!Q25,'Jan 2001'!E25,0)</f>
        <v>74918</v>
      </c>
      <c r="D24" s="31" t="str">
        <f aca="false">IF($C$6&lt;='Jan 2001'!Q25,'Jan 2001'!H25,0)</f>
        <v>Koch Energy Trading, Inc.</v>
      </c>
      <c r="E24" s="156"/>
      <c r="F24" s="31"/>
      <c r="G24" s="157"/>
      <c r="H24" s="157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  <c r="CU24" s="33"/>
      <c r="CV24" s="33"/>
      <c r="CW24" s="33"/>
      <c r="CX24" s="33"/>
      <c r="CY24" s="33"/>
      <c r="CZ24" s="33"/>
      <c r="DA24" s="33"/>
      <c r="DB24" s="33"/>
      <c r="DC24" s="33"/>
      <c r="DD24" s="33"/>
      <c r="DE24" s="33"/>
      <c r="DF24" s="33"/>
      <c r="DG24" s="33"/>
      <c r="DH24" s="33"/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  <c r="DY24" s="33"/>
      <c r="DZ24" s="33"/>
      <c r="EA24" s="33"/>
      <c r="EB24" s="33"/>
      <c r="EC24" s="33"/>
      <c r="ED24" s="33"/>
      <c r="EE24" s="33"/>
      <c r="EF24" s="33"/>
      <c r="EG24" s="33"/>
      <c r="EH24" s="33"/>
      <c r="EI24" s="33"/>
      <c r="EJ24" s="33"/>
      <c r="EK24" s="33"/>
      <c r="EL24" s="33"/>
      <c r="EM24" s="33"/>
      <c r="EN24" s="33"/>
      <c r="EO24" s="33"/>
      <c r="EP24" s="33"/>
      <c r="EQ24" s="33"/>
      <c r="ER24" s="33"/>
      <c r="ES24" s="33"/>
      <c r="ET24" s="33"/>
      <c r="EU24" s="33"/>
      <c r="EV24" s="33"/>
      <c r="EW24" s="33"/>
      <c r="EX24" s="33"/>
      <c r="EY24" s="33"/>
      <c r="EZ24" s="33"/>
      <c r="FA24" s="33"/>
      <c r="FB24" s="33"/>
      <c r="FC24" s="33"/>
      <c r="FD24" s="33"/>
      <c r="FE24" s="33"/>
      <c r="FF24" s="33"/>
      <c r="FG24" s="33"/>
      <c r="FH24" s="33"/>
      <c r="FI24" s="33"/>
      <c r="FJ24" s="33"/>
      <c r="FK24" s="33"/>
      <c r="FL24" s="33"/>
      <c r="FM24" s="33"/>
      <c r="FN24" s="33"/>
      <c r="FO24" s="33"/>
      <c r="FP24" s="33"/>
      <c r="FQ24" s="33"/>
      <c r="FR24" s="33"/>
      <c r="FS24" s="33"/>
      <c r="FT24" s="33"/>
      <c r="FU24" s="33"/>
      <c r="FV24" s="33"/>
      <c r="FW24" s="33"/>
      <c r="FX24" s="33"/>
      <c r="FY24" s="33"/>
      <c r="FZ24" s="33"/>
      <c r="GA24" s="33"/>
      <c r="GB24" s="33"/>
      <c r="GC24" s="33"/>
      <c r="GD24" s="33"/>
      <c r="GE24" s="33"/>
      <c r="GF24" s="33"/>
      <c r="GG24" s="33"/>
      <c r="GH24" s="33"/>
      <c r="GI24" s="33"/>
      <c r="GJ24" s="33"/>
      <c r="GK24" s="33"/>
      <c r="GL24" s="33"/>
      <c r="GM24" s="33"/>
      <c r="GN24" s="33"/>
      <c r="GO24" s="33"/>
      <c r="GP24" s="33"/>
      <c r="GQ24" s="33"/>
      <c r="GR24" s="33"/>
      <c r="GS24" s="33"/>
      <c r="GT24" s="33"/>
      <c r="GU24" s="33"/>
      <c r="GV24" s="33"/>
      <c r="GW24" s="33"/>
      <c r="GX24" s="33"/>
      <c r="GY24" s="33"/>
      <c r="GZ24" s="33"/>
      <c r="HA24" s="33"/>
      <c r="HB24" s="33"/>
      <c r="HC24" s="33"/>
      <c r="HD24" s="33"/>
      <c r="HE24" s="33"/>
      <c r="HF24" s="33"/>
      <c r="HG24" s="33"/>
      <c r="HH24" s="33"/>
      <c r="HI24" s="33"/>
      <c r="HJ24" s="33"/>
      <c r="HK24" s="33"/>
      <c r="HL24" s="33"/>
      <c r="HM24" s="33"/>
      <c r="HN24" s="33"/>
      <c r="HO24" s="33"/>
      <c r="HP24" s="33"/>
      <c r="HQ24" s="33"/>
      <c r="HR24" s="33"/>
      <c r="HS24" s="33"/>
      <c r="HT24" s="33"/>
      <c r="HU24" s="33"/>
      <c r="HV24" s="33"/>
      <c r="HW24" s="33"/>
      <c r="HX24" s="33"/>
      <c r="HY24" s="33"/>
      <c r="HZ24" s="33"/>
      <c r="IA24" s="33"/>
      <c r="IB24" s="33"/>
      <c r="IC24" s="33"/>
      <c r="ID24" s="33"/>
      <c r="IE24" s="33"/>
      <c r="IF24" s="33"/>
      <c r="IG24" s="33"/>
      <c r="IH24" s="33"/>
      <c r="II24" s="33"/>
      <c r="IJ24" s="33"/>
      <c r="IK24" s="33"/>
      <c r="IL24" s="33"/>
      <c r="IM24" s="33"/>
      <c r="IN24" s="33"/>
      <c r="IO24" s="33"/>
      <c r="IP24" s="33"/>
      <c r="IQ24" s="33"/>
      <c r="IR24" s="33"/>
      <c r="IS24" s="33"/>
      <c r="IT24" s="33"/>
      <c r="IU24" s="33"/>
      <c r="IV24" s="33"/>
      <c r="IW24" s="33"/>
    </row>
    <row r="25" customFormat="false" ht="15.75" hidden="false" customHeight="false" outlineLevel="0" collapsed="false">
      <c r="A25" s="29" t="str">
        <f aca="false">IF($C$6&lt;='Jan 2001'!Q26,'Jan 2001'!A26,0)</f>
        <v>Inactivation</v>
      </c>
      <c r="B25" s="29" t="str">
        <f aca="false">IF($C$6&lt;='Jan 2001'!Q26,'Jan 2001'!C26,0)</f>
        <v>Koch Gateway Pipeline Company, Inc.</v>
      </c>
      <c r="C25" s="30" t="n">
        <f aca="false">IF($C$6&lt;='Jan 2001'!Q26,'Jan 2001'!E26,0)</f>
        <v>1954</v>
      </c>
      <c r="D25" s="31" t="str">
        <f aca="false">IF($C$6&lt;='Jan 2001'!Q26,'Jan 2001'!H26,0)</f>
        <v>Gulf South Pipeline Company, LP</v>
      </c>
      <c r="E25" s="156"/>
      <c r="F25" s="31"/>
      <c r="G25" s="157"/>
      <c r="H25" s="157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  <c r="CM25" s="33"/>
      <c r="CN25" s="33"/>
      <c r="CO25" s="33"/>
      <c r="CP25" s="33"/>
      <c r="CQ25" s="33"/>
      <c r="CR25" s="33"/>
      <c r="CS25" s="33"/>
      <c r="CT25" s="33"/>
      <c r="CU25" s="33"/>
      <c r="CV25" s="33"/>
      <c r="CW25" s="33"/>
      <c r="CX25" s="33"/>
      <c r="CY25" s="33"/>
      <c r="CZ25" s="33"/>
      <c r="DA25" s="33"/>
      <c r="DB25" s="33"/>
      <c r="DC25" s="33"/>
      <c r="DD25" s="33"/>
      <c r="DE25" s="33"/>
      <c r="DF25" s="33"/>
      <c r="DG25" s="33"/>
      <c r="DH25" s="33"/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  <c r="DY25" s="33"/>
      <c r="DZ25" s="33"/>
      <c r="EA25" s="33"/>
      <c r="EB25" s="33"/>
      <c r="EC25" s="33"/>
      <c r="ED25" s="33"/>
      <c r="EE25" s="33"/>
      <c r="EF25" s="33"/>
      <c r="EG25" s="33"/>
      <c r="EH25" s="33"/>
      <c r="EI25" s="33"/>
      <c r="EJ25" s="33"/>
      <c r="EK25" s="33"/>
      <c r="EL25" s="33"/>
      <c r="EM25" s="33"/>
      <c r="EN25" s="33"/>
      <c r="EO25" s="33"/>
      <c r="EP25" s="33"/>
      <c r="EQ25" s="33"/>
      <c r="ER25" s="33"/>
      <c r="ES25" s="33"/>
      <c r="ET25" s="33"/>
      <c r="EU25" s="33"/>
      <c r="EV25" s="33"/>
      <c r="EW25" s="33"/>
      <c r="EX25" s="33"/>
      <c r="EY25" s="33"/>
      <c r="EZ25" s="33"/>
      <c r="FA25" s="33"/>
      <c r="FB25" s="33"/>
      <c r="FC25" s="33"/>
      <c r="FD25" s="33"/>
      <c r="FE25" s="33"/>
      <c r="FF25" s="33"/>
      <c r="FG25" s="33"/>
      <c r="FH25" s="33"/>
      <c r="FI25" s="33"/>
      <c r="FJ25" s="33"/>
      <c r="FK25" s="33"/>
      <c r="FL25" s="33"/>
      <c r="FM25" s="33"/>
      <c r="FN25" s="33"/>
      <c r="FO25" s="33"/>
      <c r="FP25" s="33"/>
      <c r="FQ25" s="33"/>
      <c r="FR25" s="33"/>
      <c r="FS25" s="33"/>
      <c r="FT25" s="33"/>
      <c r="FU25" s="33"/>
      <c r="FV25" s="33"/>
      <c r="FW25" s="33"/>
      <c r="FX25" s="33"/>
      <c r="FY25" s="33"/>
      <c r="FZ25" s="33"/>
      <c r="GA25" s="33"/>
      <c r="GB25" s="33"/>
      <c r="GC25" s="33"/>
      <c r="GD25" s="33"/>
      <c r="GE25" s="33"/>
      <c r="GF25" s="33"/>
      <c r="GG25" s="33"/>
      <c r="GH25" s="33"/>
      <c r="GI25" s="33"/>
      <c r="GJ25" s="33"/>
      <c r="GK25" s="33"/>
      <c r="GL25" s="33"/>
      <c r="GM25" s="33"/>
      <c r="GN25" s="33"/>
      <c r="GO25" s="33"/>
      <c r="GP25" s="33"/>
      <c r="GQ25" s="33"/>
      <c r="GR25" s="33"/>
      <c r="GS25" s="33"/>
      <c r="GT25" s="33"/>
      <c r="GU25" s="33"/>
      <c r="GV25" s="33"/>
      <c r="GW25" s="33"/>
      <c r="GX25" s="33"/>
      <c r="GY25" s="33"/>
      <c r="GZ25" s="33"/>
      <c r="HA25" s="33"/>
      <c r="HB25" s="33"/>
      <c r="HC25" s="33"/>
      <c r="HD25" s="33"/>
      <c r="HE25" s="33"/>
      <c r="HF25" s="33"/>
      <c r="HG25" s="33"/>
      <c r="HH25" s="33"/>
      <c r="HI25" s="33"/>
      <c r="HJ25" s="33"/>
      <c r="HK25" s="33"/>
      <c r="HL25" s="33"/>
      <c r="HM25" s="33"/>
      <c r="HN25" s="33"/>
      <c r="HO25" s="33"/>
      <c r="HP25" s="33"/>
      <c r="HQ25" s="33"/>
      <c r="HR25" s="33"/>
      <c r="HS25" s="33"/>
      <c r="HT25" s="33"/>
      <c r="HU25" s="33"/>
      <c r="HV25" s="33"/>
      <c r="HW25" s="33"/>
      <c r="HX25" s="33"/>
      <c r="HY25" s="33"/>
      <c r="HZ25" s="33"/>
      <c r="IA25" s="33"/>
      <c r="IB25" s="33"/>
      <c r="IC25" s="33"/>
      <c r="ID25" s="33"/>
      <c r="IE25" s="33"/>
      <c r="IF25" s="33"/>
      <c r="IG25" s="33"/>
      <c r="IH25" s="33"/>
      <c r="II25" s="33"/>
      <c r="IJ25" s="33"/>
      <c r="IK25" s="33"/>
      <c r="IL25" s="33"/>
      <c r="IM25" s="33"/>
      <c r="IN25" s="33"/>
      <c r="IO25" s="33"/>
      <c r="IP25" s="33"/>
      <c r="IQ25" s="33"/>
      <c r="IR25" s="33"/>
      <c r="IS25" s="33"/>
      <c r="IT25" s="33"/>
      <c r="IU25" s="33"/>
      <c r="IV25" s="33"/>
      <c r="IW25" s="33"/>
    </row>
    <row r="26" customFormat="false" ht="15.75" hidden="false" customHeight="false" outlineLevel="0" collapsed="false">
      <c r="A26" s="29" t="str">
        <f aca="false">IF($C$6&lt;='Jan 2001'!Q27,'Jan 2001'!A27,0)</f>
        <v>Inactivation</v>
      </c>
      <c r="B26" s="29" t="str">
        <f aca="false">IF($C$6&lt;='Jan 2001'!Q27,'Jan 2001'!C27,0)</f>
        <v>Mitchell Energy Corporation</v>
      </c>
      <c r="C26" s="30" t="n">
        <f aca="false">IF($C$6&lt;='Jan 2001'!Q27,'Jan 2001'!E27,0)</f>
        <v>5546</v>
      </c>
      <c r="D26" s="31" t="str">
        <f aca="false">IF($C$6&lt;='Jan 2001'!Q27,'Jan 2001'!H27,0)</f>
        <v>Mitchell Energy Company L.P.</v>
      </c>
      <c r="E26" s="156"/>
      <c r="F26" s="31"/>
      <c r="G26" s="157"/>
      <c r="H26" s="157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  <c r="CU26" s="33"/>
      <c r="CV26" s="33"/>
      <c r="CW26" s="33"/>
      <c r="CX26" s="33"/>
      <c r="CY26" s="33"/>
      <c r="CZ26" s="33"/>
      <c r="DA26" s="33"/>
      <c r="DB26" s="33"/>
      <c r="DC26" s="33"/>
      <c r="DD26" s="33"/>
      <c r="DE26" s="33"/>
      <c r="DF26" s="33"/>
      <c r="DG26" s="33"/>
      <c r="DH26" s="33"/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  <c r="DY26" s="33"/>
      <c r="DZ26" s="33"/>
      <c r="EA26" s="33"/>
      <c r="EB26" s="33"/>
      <c r="EC26" s="33"/>
      <c r="ED26" s="33"/>
      <c r="EE26" s="33"/>
      <c r="EF26" s="33"/>
      <c r="EG26" s="33"/>
      <c r="EH26" s="33"/>
      <c r="EI26" s="33"/>
      <c r="EJ26" s="33"/>
      <c r="EK26" s="33"/>
      <c r="EL26" s="33"/>
      <c r="EM26" s="33"/>
      <c r="EN26" s="33"/>
      <c r="EO26" s="33"/>
      <c r="EP26" s="33"/>
      <c r="EQ26" s="33"/>
      <c r="ER26" s="33"/>
      <c r="ES26" s="33"/>
      <c r="ET26" s="33"/>
      <c r="EU26" s="33"/>
      <c r="EV26" s="33"/>
      <c r="EW26" s="33"/>
      <c r="EX26" s="33"/>
      <c r="EY26" s="33"/>
      <c r="EZ26" s="33"/>
      <c r="FA26" s="33"/>
      <c r="FB26" s="33"/>
      <c r="FC26" s="33"/>
      <c r="FD26" s="33"/>
      <c r="FE26" s="33"/>
      <c r="FF26" s="33"/>
      <c r="FG26" s="33"/>
      <c r="FH26" s="33"/>
      <c r="FI26" s="33"/>
      <c r="FJ26" s="33"/>
      <c r="FK26" s="33"/>
      <c r="FL26" s="33"/>
      <c r="FM26" s="33"/>
      <c r="FN26" s="33"/>
      <c r="FO26" s="33"/>
      <c r="FP26" s="33"/>
      <c r="FQ26" s="33"/>
      <c r="FR26" s="33"/>
      <c r="FS26" s="33"/>
      <c r="FT26" s="33"/>
      <c r="FU26" s="33"/>
      <c r="FV26" s="33"/>
      <c r="FW26" s="33"/>
      <c r="FX26" s="33"/>
      <c r="FY26" s="33"/>
      <c r="FZ26" s="33"/>
      <c r="GA26" s="33"/>
      <c r="GB26" s="33"/>
      <c r="GC26" s="33"/>
      <c r="GD26" s="33"/>
      <c r="GE26" s="33"/>
      <c r="GF26" s="33"/>
      <c r="GG26" s="33"/>
      <c r="GH26" s="33"/>
      <c r="GI26" s="33"/>
      <c r="GJ26" s="33"/>
      <c r="GK26" s="33"/>
      <c r="GL26" s="33"/>
      <c r="GM26" s="33"/>
      <c r="GN26" s="33"/>
      <c r="GO26" s="33"/>
      <c r="GP26" s="33"/>
      <c r="GQ26" s="33"/>
      <c r="GR26" s="33"/>
      <c r="GS26" s="33"/>
      <c r="GT26" s="33"/>
      <c r="GU26" s="33"/>
      <c r="GV26" s="33"/>
      <c r="GW26" s="33"/>
      <c r="GX26" s="33"/>
      <c r="GY26" s="33"/>
      <c r="GZ26" s="33"/>
      <c r="HA26" s="33"/>
      <c r="HB26" s="33"/>
      <c r="HC26" s="33"/>
      <c r="HD26" s="33"/>
      <c r="HE26" s="33"/>
      <c r="HF26" s="33"/>
      <c r="HG26" s="33"/>
      <c r="HH26" s="33"/>
      <c r="HI26" s="33"/>
      <c r="HJ26" s="33"/>
      <c r="HK26" s="33"/>
      <c r="HL26" s="33"/>
      <c r="HM26" s="33"/>
      <c r="HN26" s="33"/>
      <c r="HO26" s="33"/>
      <c r="HP26" s="33"/>
      <c r="HQ26" s="33"/>
      <c r="HR26" s="33"/>
      <c r="HS26" s="33"/>
      <c r="HT26" s="33"/>
      <c r="HU26" s="33"/>
      <c r="HV26" s="33"/>
      <c r="HW26" s="33"/>
      <c r="HX26" s="33"/>
      <c r="HY26" s="33"/>
      <c r="HZ26" s="33"/>
      <c r="IA26" s="33"/>
      <c r="IB26" s="33"/>
      <c r="IC26" s="33"/>
      <c r="ID26" s="33"/>
      <c r="IE26" s="33"/>
      <c r="IF26" s="33"/>
      <c r="IG26" s="33"/>
      <c r="IH26" s="33"/>
      <c r="II26" s="33"/>
      <c r="IJ26" s="33"/>
      <c r="IK26" s="33"/>
      <c r="IL26" s="33"/>
      <c r="IM26" s="33"/>
      <c r="IN26" s="33"/>
      <c r="IO26" s="33"/>
      <c r="IP26" s="33"/>
      <c r="IQ26" s="33"/>
      <c r="IR26" s="33"/>
      <c r="IS26" s="33"/>
      <c r="IT26" s="33"/>
      <c r="IU26" s="33"/>
      <c r="IV26" s="33"/>
      <c r="IW26" s="33"/>
    </row>
    <row r="27" customFormat="false" ht="15.75" hidden="true" customHeight="false" outlineLevel="0" collapsed="false">
      <c r="A27" s="29" t="n">
        <f aca="false">IF($C$6&lt;='Jan 2001'!Q28,'Jan 2001'!A28,0)</f>
        <v>0</v>
      </c>
      <c r="B27" s="29" t="n">
        <f aca="false">IF($C$6&lt;='Jan 2001'!Q28,'Jan 2001'!C28,0)</f>
        <v>0</v>
      </c>
      <c r="C27" s="30" t="n">
        <f aca="false">IF($C$6&lt;='Jan 2001'!Q28,'Jan 2001'!E28,0)</f>
        <v>0</v>
      </c>
      <c r="D27" s="31" t="n">
        <f aca="false">IF($C$6&lt;='Jan 2001'!Q28,'Jan 2001'!H28,0)</f>
        <v>0</v>
      </c>
      <c r="E27" s="156"/>
      <c r="F27" s="31"/>
      <c r="G27" s="157"/>
      <c r="H27" s="157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  <c r="CU27" s="33"/>
      <c r="CV27" s="33"/>
      <c r="CW27" s="33"/>
      <c r="CX27" s="33"/>
      <c r="CY27" s="33"/>
      <c r="CZ27" s="33"/>
      <c r="DA27" s="33"/>
      <c r="DB27" s="33"/>
      <c r="DC27" s="33"/>
      <c r="DD27" s="33"/>
      <c r="DE27" s="33"/>
      <c r="DF27" s="33"/>
      <c r="DG27" s="33"/>
      <c r="DH27" s="33"/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  <c r="DY27" s="33"/>
      <c r="DZ27" s="33"/>
      <c r="EA27" s="33"/>
      <c r="EB27" s="33"/>
      <c r="EC27" s="33"/>
      <c r="ED27" s="33"/>
      <c r="EE27" s="33"/>
      <c r="EF27" s="33"/>
      <c r="EG27" s="33"/>
      <c r="EH27" s="33"/>
      <c r="EI27" s="33"/>
      <c r="EJ27" s="33"/>
      <c r="EK27" s="33"/>
      <c r="EL27" s="33"/>
      <c r="EM27" s="33"/>
      <c r="EN27" s="33"/>
      <c r="EO27" s="33"/>
      <c r="EP27" s="33"/>
      <c r="EQ27" s="33"/>
      <c r="ER27" s="33"/>
      <c r="ES27" s="33"/>
      <c r="ET27" s="33"/>
      <c r="EU27" s="33"/>
      <c r="EV27" s="33"/>
      <c r="EW27" s="33"/>
      <c r="EX27" s="33"/>
      <c r="EY27" s="33"/>
      <c r="EZ27" s="33"/>
      <c r="FA27" s="33"/>
      <c r="FB27" s="33"/>
      <c r="FC27" s="33"/>
      <c r="FD27" s="33"/>
      <c r="FE27" s="33"/>
      <c r="FF27" s="33"/>
      <c r="FG27" s="33"/>
      <c r="FH27" s="33"/>
      <c r="FI27" s="33"/>
      <c r="FJ27" s="33"/>
      <c r="FK27" s="33"/>
      <c r="FL27" s="33"/>
      <c r="FM27" s="33"/>
      <c r="FN27" s="33"/>
      <c r="FO27" s="33"/>
      <c r="FP27" s="33"/>
      <c r="FQ27" s="33"/>
      <c r="FR27" s="33"/>
      <c r="FS27" s="33"/>
      <c r="FT27" s="33"/>
      <c r="FU27" s="33"/>
      <c r="FV27" s="33"/>
      <c r="FW27" s="33"/>
      <c r="FX27" s="33"/>
      <c r="FY27" s="33"/>
      <c r="FZ27" s="33"/>
      <c r="GA27" s="33"/>
      <c r="GB27" s="33"/>
      <c r="GC27" s="33"/>
      <c r="GD27" s="33"/>
      <c r="GE27" s="33"/>
      <c r="GF27" s="33"/>
      <c r="GG27" s="33"/>
      <c r="GH27" s="33"/>
      <c r="GI27" s="33"/>
      <c r="GJ27" s="33"/>
      <c r="GK27" s="33"/>
      <c r="GL27" s="33"/>
      <c r="GM27" s="33"/>
      <c r="GN27" s="33"/>
      <c r="GO27" s="33"/>
      <c r="GP27" s="33"/>
      <c r="GQ27" s="33"/>
      <c r="GR27" s="33"/>
      <c r="GS27" s="33"/>
      <c r="GT27" s="33"/>
      <c r="GU27" s="33"/>
      <c r="GV27" s="33"/>
      <c r="GW27" s="33"/>
      <c r="GX27" s="33"/>
      <c r="GY27" s="33"/>
      <c r="GZ27" s="33"/>
      <c r="HA27" s="33"/>
      <c r="HB27" s="33"/>
      <c r="HC27" s="33"/>
      <c r="HD27" s="33"/>
      <c r="HE27" s="33"/>
      <c r="HF27" s="33"/>
      <c r="HG27" s="33"/>
      <c r="HH27" s="33"/>
      <c r="HI27" s="33"/>
      <c r="HJ27" s="33"/>
      <c r="HK27" s="33"/>
      <c r="HL27" s="33"/>
      <c r="HM27" s="33"/>
      <c r="HN27" s="33"/>
      <c r="HO27" s="33"/>
      <c r="HP27" s="33"/>
      <c r="HQ27" s="33"/>
      <c r="HR27" s="33"/>
      <c r="HS27" s="33"/>
      <c r="HT27" s="33"/>
      <c r="HU27" s="33"/>
      <c r="HV27" s="33"/>
      <c r="HW27" s="33"/>
      <c r="HX27" s="33"/>
      <c r="HY27" s="33"/>
      <c r="HZ27" s="33"/>
      <c r="IA27" s="33"/>
      <c r="IB27" s="33"/>
      <c r="IC27" s="33"/>
      <c r="ID27" s="33"/>
      <c r="IE27" s="33"/>
      <c r="IF27" s="33"/>
      <c r="IG27" s="33"/>
      <c r="IH27" s="33"/>
      <c r="II27" s="33"/>
      <c r="IJ27" s="33"/>
      <c r="IK27" s="33"/>
      <c r="IL27" s="33"/>
      <c r="IM27" s="33"/>
      <c r="IN27" s="33"/>
      <c r="IO27" s="33"/>
      <c r="IP27" s="33"/>
      <c r="IQ27" s="33"/>
      <c r="IR27" s="33"/>
      <c r="IS27" s="33"/>
      <c r="IT27" s="33"/>
      <c r="IU27" s="33"/>
      <c r="IV27" s="33"/>
      <c r="IW27" s="33"/>
    </row>
    <row r="28" customFormat="false" ht="15.75" hidden="false" customHeight="false" outlineLevel="0" collapsed="false">
      <c r="A28" s="29" t="str">
        <f aca="false">IF($C$6&lt;='Jan 2001'!Q29,'Jan 2001'!A29,0)</f>
        <v>Inactivation</v>
      </c>
      <c r="B28" s="29" t="str">
        <f aca="false">IF($C$6&lt;='Jan 2001'!Q29,'Jan 2001'!C29,0)</f>
        <v>Phoenix Dominion Energy, LLC</v>
      </c>
      <c r="C28" s="30" t="n">
        <f aca="false">IF($C$6&lt;='Jan 2001'!Q29,'Jan 2001'!E29,0)</f>
        <v>60121</v>
      </c>
      <c r="D28" s="31" t="str">
        <f aca="false">IF($C$6&lt;='Jan 2001'!Q29,'Jan 2001'!H29,0)</f>
        <v>Dominion Field Services, Inc.</v>
      </c>
      <c r="E28" s="156"/>
      <c r="F28" s="31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  <c r="CM28" s="33"/>
      <c r="CN28" s="33"/>
      <c r="CO28" s="33"/>
      <c r="CP28" s="33"/>
      <c r="CQ28" s="33"/>
      <c r="CR28" s="33"/>
      <c r="CS28" s="33"/>
      <c r="CT28" s="33"/>
      <c r="CU28" s="33"/>
      <c r="CV28" s="33"/>
      <c r="CW28" s="33"/>
      <c r="CX28" s="33"/>
      <c r="CY28" s="33"/>
      <c r="CZ28" s="33"/>
      <c r="DA28" s="33"/>
      <c r="DB28" s="33"/>
      <c r="DC28" s="33"/>
      <c r="DD28" s="33"/>
      <c r="DE28" s="33"/>
      <c r="DF28" s="33"/>
      <c r="DG28" s="33"/>
      <c r="DH28" s="33"/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  <c r="DY28" s="33"/>
      <c r="DZ28" s="33"/>
      <c r="EA28" s="33"/>
      <c r="EB28" s="33"/>
      <c r="EC28" s="33"/>
      <c r="ED28" s="33"/>
      <c r="EE28" s="33"/>
      <c r="EF28" s="33"/>
      <c r="EG28" s="33"/>
      <c r="EH28" s="33"/>
      <c r="EI28" s="33"/>
      <c r="EJ28" s="33"/>
      <c r="EK28" s="33"/>
      <c r="EL28" s="33"/>
      <c r="EM28" s="33"/>
      <c r="EN28" s="33"/>
      <c r="EO28" s="33"/>
      <c r="EP28" s="33"/>
      <c r="EQ28" s="33"/>
      <c r="ER28" s="33"/>
      <c r="ES28" s="33"/>
      <c r="ET28" s="33"/>
      <c r="EU28" s="33"/>
      <c r="EV28" s="33"/>
      <c r="EW28" s="33"/>
      <c r="EX28" s="33"/>
      <c r="EY28" s="33"/>
      <c r="EZ28" s="33"/>
      <c r="FA28" s="33"/>
      <c r="FB28" s="33"/>
      <c r="FC28" s="33"/>
      <c r="FD28" s="33"/>
      <c r="FE28" s="33"/>
      <c r="FF28" s="33"/>
      <c r="FG28" s="33"/>
      <c r="FH28" s="33"/>
      <c r="FI28" s="33"/>
      <c r="FJ28" s="33"/>
      <c r="FK28" s="33"/>
      <c r="FL28" s="33"/>
      <c r="FM28" s="33"/>
      <c r="FN28" s="33"/>
      <c r="FO28" s="33"/>
      <c r="FP28" s="33"/>
      <c r="FQ28" s="33"/>
      <c r="FR28" s="33"/>
      <c r="FS28" s="33"/>
      <c r="FT28" s="33"/>
      <c r="FU28" s="33"/>
      <c r="FV28" s="33"/>
      <c r="FW28" s="33"/>
      <c r="FX28" s="33"/>
      <c r="FY28" s="33"/>
      <c r="FZ28" s="33"/>
      <c r="GA28" s="33"/>
      <c r="GB28" s="33"/>
      <c r="GC28" s="33"/>
      <c r="GD28" s="33"/>
      <c r="GE28" s="33"/>
      <c r="GF28" s="33"/>
      <c r="GG28" s="33"/>
      <c r="GH28" s="33"/>
      <c r="GI28" s="33"/>
      <c r="GJ28" s="33"/>
      <c r="GK28" s="33"/>
      <c r="GL28" s="33"/>
      <c r="GM28" s="33"/>
      <c r="GN28" s="33"/>
      <c r="GO28" s="33"/>
      <c r="GP28" s="33"/>
      <c r="GQ28" s="33"/>
      <c r="GR28" s="33"/>
      <c r="GS28" s="33"/>
      <c r="GT28" s="33"/>
      <c r="GU28" s="33"/>
      <c r="GV28" s="33"/>
      <c r="GW28" s="33"/>
      <c r="GX28" s="33"/>
      <c r="GY28" s="33"/>
      <c r="GZ28" s="33"/>
      <c r="HA28" s="33"/>
      <c r="HB28" s="33"/>
      <c r="HC28" s="33"/>
      <c r="HD28" s="33"/>
      <c r="HE28" s="33"/>
      <c r="HF28" s="33"/>
      <c r="HG28" s="33"/>
      <c r="HH28" s="33"/>
      <c r="HI28" s="33"/>
      <c r="HJ28" s="33"/>
      <c r="HK28" s="33"/>
      <c r="HL28" s="33"/>
      <c r="HM28" s="33"/>
      <c r="HN28" s="33"/>
      <c r="HO28" s="33"/>
      <c r="HP28" s="33"/>
      <c r="HQ28" s="33"/>
      <c r="HR28" s="33"/>
      <c r="HS28" s="33"/>
      <c r="HT28" s="33"/>
      <c r="HU28" s="33"/>
      <c r="HV28" s="33"/>
      <c r="HW28" s="33"/>
      <c r="HX28" s="33"/>
      <c r="HY28" s="33"/>
      <c r="HZ28" s="33"/>
      <c r="IA28" s="33"/>
      <c r="IB28" s="33"/>
      <c r="IC28" s="33"/>
      <c r="ID28" s="33"/>
      <c r="IE28" s="33"/>
      <c r="IF28" s="33"/>
      <c r="IG28" s="33"/>
      <c r="IH28" s="33"/>
      <c r="II28" s="33"/>
      <c r="IJ28" s="33"/>
      <c r="IK28" s="33"/>
      <c r="IL28" s="33"/>
      <c r="IM28" s="33"/>
      <c r="IN28" s="33"/>
      <c r="IO28" s="33"/>
      <c r="IP28" s="33"/>
      <c r="IQ28" s="33"/>
      <c r="IR28" s="33"/>
      <c r="IS28" s="33"/>
      <c r="IT28" s="33"/>
      <c r="IU28" s="33"/>
      <c r="IV28" s="33"/>
      <c r="IW28" s="33"/>
    </row>
    <row r="29" customFormat="false" ht="15.75" hidden="false" customHeight="false" outlineLevel="0" collapsed="false">
      <c r="A29" s="29" t="str">
        <f aca="false">IF($C$6&lt;='Jan 2001'!Q30,'Jan 2001'!A30,0)</f>
        <v>Inactivation</v>
      </c>
      <c r="B29" s="29" t="str">
        <f aca="false">IF($C$6&lt;='Jan 2001'!Q30,'Jan 2001'!C30,0)</f>
        <v>Ranger Oil Limited</v>
      </c>
      <c r="C29" s="30" t="n">
        <f aca="false">IF($C$6&lt;='Jan 2001'!Q30,'Jan 2001'!E30,0)</f>
        <v>26088</v>
      </c>
      <c r="D29" s="31" t="str">
        <f aca="false">IF($C$6&lt;='Jan 2001'!Q30,'Jan 2001'!H30,0)</f>
        <v>Canadian Natural Resources Limited</v>
      </c>
      <c r="E29" s="156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33"/>
      <c r="CX29" s="33"/>
      <c r="CY29" s="33"/>
      <c r="CZ29" s="33"/>
      <c r="DA29" s="33"/>
      <c r="DB29" s="33"/>
      <c r="DC29" s="33"/>
      <c r="DD29" s="33"/>
      <c r="DE29" s="33"/>
      <c r="DF29" s="33"/>
      <c r="DG29" s="33"/>
      <c r="DH29" s="33"/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  <c r="DY29" s="33"/>
      <c r="DZ29" s="33"/>
      <c r="EA29" s="33"/>
      <c r="EB29" s="33"/>
      <c r="EC29" s="33"/>
      <c r="ED29" s="33"/>
      <c r="EE29" s="33"/>
      <c r="EF29" s="33"/>
      <c r="EG29" s="33"/>
      <c r="EH29" s="33"/>
      <c r="EI29" s="33"/>
      <c r="EJ29" s="33"/>
      <c r="EK29" s="33"/>
      <c r="EL29" s="33"/>
      <c r="EM29" s="33"/>
      <c r="EN29" s="33"/>
      <c r="EO29" s="33"/>
      <c r="EP29" s="33"/>
      <c r="EQ29" s="33"/>
      <c r="ER29" s="33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33"/>
      <c r="FG29" s="33"/>
      <c r="FH29" s="33"/>
      <c r="FI29" s="33"/>
      <c r="FJ29" s="33"/>
      <c r="FK29" s="33"/>
      <c r="FL29" s="33"/>
      <c r="FM29" s="33"/>
      <c r="FN29" s="33"/>
      <c r="FO29" s="33"/>
      <c r="FP29" s="33"/>
      <c r="FQ29" s="33"/>
      <c r="FR29" s="33"/>
      <c r="FS29" s="33"/>
      <c r="FT29" s="33"/>
      <c r="FU29" s="33"/>
      <c r="FV29" s="33"/>
      <c r="FW29" s="33"/>
      <c r="FX29" s="33"/>
      <c r="FY29" s="33"/>
      <c r="FZ29" s="33"/>
      <c r="GA29" s="33"/>
      <c r="GB29" s="33"/>
      <c r="GC29" s="33"/>
      <c r="GD29" s="33"/>
      <c r="GE29" s="33"/>
      <c r="GF29" s="33"/>
      <c r="GG29" s="33"/>
      <c r="GH29" s="33"/>
      <c r="GI29" s="33"/>
      <c r="GJ29" s="33"/>
      <c r="GK29" s="33"/>
      <c r="GL29" s="33"/>
      <c r="GM29" s="33"/>
      <c r="GN29" s="33"/>
      <c r="GO29" s="33"/>
      <c r="GP29" s="33"/>
      <c r="GQ29" s="33"/>
      <c r="GR29" s="33"/>
      <c r="GS29" s="33"/>
      <c r="GT29" s="33"/>
      <c r="GU29" s="33"/>
      <c r="GV29" s="33"/>
      <c r="GW29" s="33"/>
      <c r="GX29" s="33"/>
      <c r="GY29" s="33"/>
      <c r="GZ29" s="33"/>
      <c r="HA29" s="33"/>
      <c r="HB29" s="33"/>
      <c r="HC29" s="33"/>
      <c r="HD29" s="33"/>
      <c r="HE29" s="33"/>
      <c r="HF29" s="33"/>
      <c r="HG29" s="33"/>
      <c r="HH29" s="33"/>
      <c r="HI29" s="33"/>
      <c r="HJ29" s="33"/>
      <c r="HK29" s="33"/>
      <c r="HL29" s="33"/>
      <c r="HM29" s="33"/>
      <c r="HN29" s="33"/>
      <c r="HO29" s="33"/>
      <c r="HP29" s="33"/>
      <c r="HQ29" s="33"/>
      <c r="HR29" s="33"/>
      <c r="HS29" s="33"/>
      <c r="HT29" s="33"/>
      <c r="HU29" s="33"/>
      <c r="HV29" s="33"/>
      <c r="HW29" s="33"/>
      <c r="HX29" s="33"/>
      <c r="HY29" s="33"/>
      <c r="HZ29" s="33"/>
      <c r="IA29" s="33"/>
      <c r="IB29" s="33"/>
      <c r="IC29" s="33"/>
      <c r="ID29" s="33"/>
      <c r="IE29" s="33"/>
      <c r="IF29" s="33"/>
      <c r="IG29" s="33"/>
      <c r="IH29" s="33"/>
      <c r="II29" s="33"/>
      <c r="IJ29" s="33"/>
      <c r="IK29" s="33"/>
      <c r="IL29" s="33"/>
      <c r="IM29" s="33"/>
      <c r="IN29" s="33"/>
      <c r="IO29" s="33"/>
      <c r="IP29" s="33"/>
      <c r="IQ29" s="33"/>
      <c r="IR29" s="33"/>
      <c r="IS29" s="33"/>
      <c r="IT29" s="33"/>
      <c r="IU29" s="33"/>
      <c r="IV29" s="33"/>
      <c r="IW29" s="33"/>
    </row>
    <row r="30" customFormat="false" ht="15.75" hidden="false" customHeight="false" outlineLevel="0" collapsed="false">
      <c r="A30" s="29" t="str">
        <f aca="false">IF($C$6&lt;='Jan 2001'!Q31,'Jan 2001'!A31,0)</f>
        <v>Inactivation</v>
      </c>
      <c r="B30" s="29" t="str">
        <f aca="false">IF($C$6&lt;='Jan 2001'!Q31,'Jan 2001'!C31,0)</f>
        <v>Storm Energy Corporation</v>
      </c>
      <c r="C30" s="30" t="n">
        <f aca="false">IF($C$6&lt;='Jan 2001'!Q31,'Jan 2001'!E31,0)</f>
        <v>50780</v>
      </c>
      <c r="D30" s="31" t="str">
        <f aca="false">IF($C$6&lt;='Jan 2001'!Q31,'Jan 2001'!H31,0)</f>
        <v>Storm Energy Inc.</v>
      </c>
      <c r="E30" s="156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  <c r="CM30" s="33"/>
      <c r="CN30" s="33"/>
      <c r="CO30" s="33"/>
      <c r="CP30" s="33"/>
      <c r="CQ30" s="33"/>
      <c r="CR30" s="33"/>
      <c r="CS30" s="33"/>
      <c r="CT30" s="33"/>
      <c r="CU30" s="33"/>
      <c r="CV30" s="33"/>
      <c r="CW30" s="33"/>
      <c r="CX30" s="33"/>
      <c r="CY30" s="33"/>
      <c r="CZ30" s="33"/>
      <c r="DA30" s="33"/>
      <c r="DB30" s="33"/>
      <c r="DC30" s="33"/>
      <c r="DD30" s="33"/>
      <c r="DE30" s="33"/>
      <c r="DF30" s="33"/>
      <c r="DG30" s="33"/>
      <c r="DH30" s="33"/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33"/>
      <c r="FG30" s="33"/>
      <c r="FH30" s="33"/>
      <c r="FI30" s="33"/>
      <c r="FJ30" s="33"/>
      <c r="FK30" s="33"/>
      <c r="FL30" s="33"/>
      <c r="FM30" s="33"/>
      <c r="FN30" s="33"/>
      <c r="FO30" s="33"/>
      <c r="FP30" s="33"/>
      <c r="FQ30" s="33"/>
      <c r="FR30" s="33"/>
      <c r="FS30" s="33"/>
      <c r="FT30" s="33"/>
      <c r="FU30" s="33"/>
      <c r="FV30" s="33"/>
      <c r="FW30" s="33"/>
      <c r="FX30" s="33"/>
      <c r="FY30" s="33"/>
      <c r="FZ30" s="33"/>
      <c r="GA30" s="33"/>
      <c r="GB30" s="33"/>
      <c r="GC30" s="33"/>
      <c r="GD30" s="33"/>
      <c r="GE30" s="33"/>
      <c r="GF30" s="33"/>
      <c r="GG30" s="33"/>
      <c r="GH30" s="33"/>
      <c r="GI30" s="33"/>
      <c r="GJ30" s="33"/>
      <c r="GK30" s="33"/>
      <c r="GL30" s="33"/>
      <c r="GM30" s="33"/>
      <c r="GN30" s="33"/>
      <c r="GO30" s="33"/>
      <c r="GP30" s="33"/>
      <c r="GQ30" s="33"/>
      <c r="GR30" s="33"/>
      <c r="GS30" s="33"/>
      <c r="GT30" s="33"/>
      <c r="GU30" s="33"/>
      <c r="GV30" s="33"/>
      <c r="GW30" s="33"/>
      <c r="GX30" s="33"/>
      <c r="GY30" s="33"/>
      <c r="GZ30" s="33"/>
      <c r="HA30" s="33"/>
      <c r="HB30" s="33"/>
      <c r="HC30" s="33"/>
      <c r="HD30" s="33"/>
      <c r="HE30" s="33"/>
      <c r="HF30" s="33"/>
      <c r="HG30" s="33"/>
      <c r="HH30" s="33"/>
      <c r="HI30" s="33"/>
      <c r="HJ30" s="33"/>
      <c r="HK30" s="33"/>
      <c r="HL30" s="33"/>
      <c r="HM30" s="33"/>
      <c r="HN30" s="33"/>
      <c r="HO30" s="33"/>
      <c r="HP30" s="33"/>
      <c r="HQ30" s="33"/>
      <c r="HR30" s="33"/>
      <c r="HS30" s="33"/>
      <c r="HT30" s="33"/>
      <c r="HU30" s="33"/>
      <c r="HV30" s="33"/>
      <c r="HW30" s="33"/>
      <c r="HX30" s="33"/>
      <c r="HY30" s="33"/>
      <c r="HZ30" s="33"/>
      <c r="IA30" s="33"/>
      <c r="IB30" s="33"/>
      <c r="IC30" s="33"/>
      <c r="ID30" s="33"/>
      <c r="IE30" s="33"/>
      <c r="IF30" s="33"/>
      <c r="IG30" s="33"/>
      <c r="IH30" s="33"/>
      <c r="II30" s="33"/>
      <c r="IJ30" s="33"/>
      <c r="IK30" s="33"/>
      <c r="IL30" s="33"/>
      <c r="IM30" s="33"/>
      <c r="IN30" s="33"/>
      <c r="IO30" s="33"/>
      <c r="IP30" s="33"/>
      <c r="IQ30" s="33"/>
      <c r="IR30" s="33"/>
      <c r="IS30" s="33"/>
      <c r="IT30" s="33"/>
      <c r="IU30" s="33"/>
      <c r="IV30" s="33"/>
      <c r="IW30" s="33"/>
    </row>
    <row r="31" customFormat="false" ht="15.75" hidden="true" customHeight="false" outlineLevel="0" collapsed="false">
      <c r="A31" s="29" t="n">
        <f aca="false">IF($C$6&lt;='Jan 2001'!Q32,'Jan 2001'!A32,0)</f>
        <v>0</v>
      </c>
      <c r="B31" s="29" t="n">
        <f aca="false">IF($C$6&lt;='Jan 2001'!Q32,'Jan 2001'!C32,0)</f>
        <v>0</v>
      </c>
      <c r="C31" s="30" t="n">
        <f aca="false">IF($C$6&lt;='Jan 2001'!Q32,'Jan 2001'!E32,0)</f>
        <v>0</v>
      </c>
      <c r="D31" s="31" t="n">
        <f aca="false">IF($C$6&lt;='Jan 2001'!Q32,'Jan 2001'!H32,0)</f>
        <v>0</v>
      </c>
      <c r="E31" s="156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IF($C$6&lt;='Jan 2001'!Q33,'Jan 2001'!A33,0)</f>
        <v>0</v>
      </c>
      <c r="B32" s="29" t="n">
        <f aca="false">IF($C$6&lt;='Jan 2001'!Q33,'Jan 2001'!C33,0)</f>
        <v>0</v>
      </c>
      <c r="C32" s="30" t="n">
        <f aca="false">IF($C$6&lt;='Jan 2001'!Q33,'Jan 2001'!E33,0)</f>
        <v>0</v>
      </c>
      <c r="D32" s="31" t="n">
        <f aca="false">IF($C$6&lt;='Jan 2001'!Q33,'Jan 2001'!H33,0)</f>
        <v>0</v>
      </c>
      <c r="E32" s="156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false" customHeight="false" outlineLevel="0" collapsed="false">
      <c r="A33" s="29" t="str">
        <f aca="false">IF($C$6&lt;='Jan 2001'!Q34,'Jan 2001'!A34,0)</f>
        <v>Inactivation</v>
      </c>
      <c r="B33" s="29" t="str">
        <f aca="false">IF($C$6&lt;='Jan 2001'!Q34,'Jan 2001'!C34,0)</f>
        <v>United Parcel Service</v>
      </c>
      <c r="C33" s="30" t="n">
        <f aca="false">IF($C$6&lt;='Jan 2001'!Q34,'Jan 2001'!E34,0)</f>
        <v>89341</v>
      </c>
      <c r="D33" s="31" t="str">
        <f aca="false">IF($C$6&lt;='Jan 2001'!Q34,'Jan 2001'!H34,0)</f>
        <v>United Parcel Service, Inc.</v>
      </c>
      <c r="E33" s="156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IF($C$6&lt;='Jan 2001'!Q35,'Jan 2001'!A35,0)</f>
        <v>0</v>
      </c>
      <c r="B34" s="29" t="n">
        <f aca="false">IF($C$6&lt;='Jan 2001'!Q35,'Jan 2001'!C35,0)</f>
        <v>0</v>
      </c>
      <c r="C34" s="30" t="n">
        <f aca="false">IF($C$6&lt;='Jan 2001'!Q35,'Jan 2001'!E35,0)</f>
        <v>0</v>
      </c>
      <c r="D34" s="31" t="n">
        <f aca="false">IF($C$6&lt;='Jan 2001'!Q35,'Jan 2001'!H35,0)</f>
        <v>0</v>
      </c>
      <c r="E34" s="156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IF($C$6&lt;='Jan 2001'!Q36,'Jan 2001'!A36,0)</f>
        <v>0</v>
      </c>
      <c r="B35" s="29" t="n">
        <f aca="false">IF($C$6&lt;='Jan 2001'!Q36,'Jan 2001'!C36,0)</f>
        <v>0</v>
      </c>
      <c r="C35" s="30" t="n">
        <f aca="false">IF($C$6&lt;='Jan 2001'!Q36,'Jan 2001'!E36,0)</f>
        <v>0</v>
      </c>
      <c r="D35" s="31" t="n">
        <f aca="false">IF($C$6&lt;='Jan 2001'!Q36,'Jan 2001'!H36,0)</f>
        <v>0</v>
      </c>
      <c r="E35" s="156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IF($C$6&lt;='Jan 2001'!Q37,'Jan 2001'!A37,0)</f>
        <v>0</v>
      </c>
      <c r="B36" s="29" t="n">
        <f aca="false">IF($C$6&lt;='Jan 2001'!Q37,'Jan 2001'!C37,0)</f>
        <v>0</v>
      </c>
      <c r="C36" s="30" t="n">
        <f aca="false">IF($C$6&lt;='Jan 2001'!Q37,'Jan 2001'!E37,0)</f>
        <v>0</v>
      </c>
      <c r="D36" s="31" t="n">
        <f aca="false">IF($C$6&lt;='Jan 2001'!Q37,'Jan 2001'!H37,0)</f>
        <v>0</v>
      </c>
      <c r="E36" s="156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IF($C$6&lt;='Jan 2001'!Q38,'Jan 2001'!A38,0)</f>
        <v>0</v>
      </c>
      <c r="B37" s="29" t="n">
        <f aca="false">IF($C$6&lt;='Jan 2001'!Q38,'Jan 2001'!C38,0)</f>
        <v>0</v>
      </c>
      <c r="C37" s="30" t="n">
        <f aca="false">IF($C$6&lt;='Jan 2001'!Q38,'Jan 2001'!E38,0)</f>
        <v>0</v>
      </c>
      <c r="D37" s="31" t="n">
        <f aca="false">IF($C$6&lt;='Jan 2001'!Q38,'Jan 2001'!H38,0)</f>
        <v>0</v>
      </c>
      <c r="E37" s="156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IF($C$6&lt;='Jan 2001'!Q39,'Jan 2001'!A39,0)</f>
        <v>0</v>
      </c>
      <c r="B38" s="29" t="n">
        <f aca="false">IF($C$6&lt;='Jan 2001'!Q39,'Jan 2001'!C39,0)</f>
        <v>0</v>
      </c>
      <c r="C38" s="30" t="n">
        <f aca="false">IF($C$6&lt;='Jan 2001'!Q39,'Jan 2001'!E39,0)</f>
        <v>0</v>
      </c>
      <c r="D38" s="31" t="n">
        <f aca="false">IF($C$6&lt;='Jan 2001'!Q39,'Jan 2001'!H39,0)</f>
        <v>0</v>
      </c>
      <c r="E38" s="156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IF($C$6&lt;='Jan 2001'!Q40,'Jan 2001'!A40,0)</f>
        <v>0</v>
      </c>
      <c r="B39" s="29" t="n">
        <f aca="false">IF($C$6&lt;='Jan 2001'!Q40,'Jan 2001'!C40,0)</f>
        <v>0</v>
      </c>
      <c r="C39" s="30" t="n">
        <f aca="false">IF($C$6&lt;='Jan 2001'!Q40,'Jan 2001'!E40,0)</f>
        <v>0</v>
      </c>
      <c r="D39" s="31" t="n">
        <f aca="false">IF($C$6&lt;='Jan 2001'!Q40,'Jan 2001'!H40,0)</f>
        <v>0</v>
      </c>
      <c r="E39" s="156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IF($C$6&lt;='Jan 2001'!Q41,'Jan 2001'!A41,0)</f>
        <v>0</v>
      </c>
      <c r="B40" s="29" t="n">
        <f aca="false">IF($C$6&lt;='Jan 2001'!Q41,'Jan 2001'!C41,0)</f>
        <v>0</v>
      </c>
      <c r="C40" s="30" t="n">
        <f aca="false">IF($C$6&lt;='Jan 2001'!Q41,'Jan 2001'!E41,0)</f>
        <v>0</v>
      </c>
      <c r="D40" s="31" t="n">
        <f aca="false">IF($C$6&lt;='Jan 2001'!Q41,'Jan 2001'!H41,0)</f>
        <v>0</v>
      </c>
      <c r="E40" s="156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IF($C$6&lt;='Jan 2001'!Q42,'Jan 2001'!A42,0)</f>
        <v>0</v>
      </c>
      <c r="B41" s="29" t="n">
        <f aca="false">IF($C$6&lt;='Jan 2001'!Q42,'Jan 2001'!C42,0)</f>
        <v>0</v>
      </c>
      <c r="C41" s="30" t="n">
        <f aca="false">IF($C$6&lt;='Jan 2001'!Q42,'Jan 2001'!E42,0)</f>
        <v>0</v>
      </c>
      <c r="D41" s="31" t="n">
        <f aca="false">IF($C$6&lt;='Jan 2001'!Q42,'Jan 2001'!H42,0)</f>
        <v>0</v>
      </c>
      <c r="E41" s="156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IF($C$6&lt;='Jan 2001'!Q43,'Jan 2001'!A43,0)</f>
        <v>0</v>
      </c>
      <c r="B42" s="29" t="n">
        <f aca="false">IF($C$6&lt;='Jan 2001'!Q43,'Jan 2001'!C43,0)</f>
        <v>0</v>
      </c>
      <c r="C42" s="30" t="n">
        <f aca="false">IF($C$6&lt;='Jan 2001'!Q43,'Jan 2001'!E43,0)</f>
        <v>0</v>
      </c>
      <c r="D42" s="31" t="n">
        <f aca="false">IF($C$6&lt;='Jan 2001'!Q43,'Jan 2001'!H43,0)</f>
        <v>0</v>
      </c>
      <c r="E42" s="156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IF($C$6&lt;='Jan 2001'!Q44,'Jan 2001'!A44,0)</f>
        <v>0</v>
      </c>
      <c r="B43" s="29" t="n">
        <f aca="false">IF($C$6&lt;='Jan 2001'!Q44,'Jan 2001'!C44,0)</f>
        <v>0</v>
      </c>
      <c r="C43" s="30" t="n">
        <f aca="false">IF($C$6&lt;='Jan 2001'!Q44,'Jan 2001'!E44,0)</f>
        <v>0</v>
      </c>
      <c r="D43" s="31" t="n">
        <f aca="false">IF($C$6&lt;='Jan 2001'!Q44,'Jan 2001'!H44,0)</f>
        <v>0</v>
      </c>
      <c r="E43" s="156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IF($C$6&lt;='Jan 2001'!Q45,'Jan 2001'!A45,0)</f>
        <v>0</v>
      </c>
      <c r="B44" s="29" t="n">
        <f aca="false">IF($C$6&lt;='Jan 2001'!Q45,'Jan 2001'!C45,0)</f>
        <v>0</v>
      </c>
      <c r="C44" s="30" t="n">
        <f aca="false">IF($C$6&lt;='Jan 2001'!Q45,'Jan 2001'!E45,0)</f>
        <v>0</v>
      </c>
      <c r="D44" s="31" t="n">
        <f aca="false">IF($C$6&lt;='Jan 2001'!Q45,'Jan 2001'!H45,0)</f>
        <v>0</v>
      </c>
      <c r="E44" s="156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IF($C$6&lt;='Jan 2001'!Q46,'Jan 2001'!A46,0)</f>
        <v>0</v>
      </c>
      <c r="B45" s="29" t="n">
        <f aca="false">IF($C$6&lt;='Jan 2001'!Q46,'Jan 2001'!C46,0)</f>
        <v>0</v>
      </c>
      <c r="C45" s="30" t="n">
        <f aca="false">IF($C$6&lt;='Jan 2001'!Q46,'Jan 2001'!E46,0)</f>
        <v>0</v>
      </c>
      <c r="D45" s="31" t="n">
        <f aca="false">IF($C$6&lt;='Jan 2001'!Q46,'Jan 2001'!H46,0)</f>
        <v>0</v>
      </c>
      <c r="E45" s="156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IF($C$6&lt;='Jan 2001'!Q47,'Jan 2001'!A47,0)</f>
        <v>0</v>
      </c>
      <c r="B46" s="29" t="n">
        <f aca="false">IF($C$6&lt;='Jan 2001'!Q47,'Jan 2001'!C47,0)</f>
        <v>0</v>
      </c>
      <c r="C46" s="30" t="n">
        <f aca="false">IF($C$6&lt;='Jan 2001'!Q47,'Jan 2001'!E47,0)</f>
        <v>0</v>
      </c>
      <c r="D46" s="31" t="n">
        <f aca="false">IF($C$6&lt;='Jan 2001'!Q47,'Jan 2001'!H47,0)</f>
        <v>0</v>
      </c>
      <c r="E46" s="156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IF($C$6&lt;='Jan 2001'!Q48,'Jan 2001'!A48,0)</f>
        <v>0</v>
      </c>
      <c r="B47" s="29" t="n">
        <f aca="false">IF($C$6&lt;='Jan 2001'!Q48,'Jan 2001'!C48,0)</f>
        <v>0</v>
      </c>
      <c r="C47" s="30" t="n">
        <f aca="false">IF($C$6&lt;='Jan 2001'!Q48,'Jan 2001'!E48,0)</f>
        <v>0</v>
      </c>
      <c r="D47" s="31" t="n">
        <f aca="false">IF($C$6&lt;='Jan 2001'!Q48,'Jan 2001'!H48,0)</f>
        <v>0</v>
      </c>
      <c r="E47" s="156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IF($C$6&lt;='Jan 2001'!Q49,'Jan 2001'!A49,0)</f>
        <v>0</v>
      </c>
      <c r="B48" s="29" t="n">
        <f aca="false">IF($C$6&lt;='Jan 2001'!Q49,'Jan 2001'!C49,0)</f>
        <v>0</v>
      </c>
      <c r="C48" s="30" t="n">
        <f aca="false">IF($C$6&lt;='Jan 2001'!Q49,'Jan 2001'!E49,0)</f>
        <v>0</v>
      </c>
      <c r="D48" s="31" t="n">
        <f aca="false">IF($C$6&lt;='Jan 2001'!Q49,'Jan 2001'!H49,0)</f>
        <v>0</v>
      </c>
      <c r="E48" s="156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IF($C$6&lt;='Jan 2001'!Q50,'Jan 2001'!A50,0)</f>
        <v>0</v>
      </c>
      <c r="B49" s="29" t="n">
        <f aca="false">IF($C$6&lt;='Jan 2001'!Q50,'Jan 2001'!C50,0)</f>
        <v>0</v>
      </c>
      <c r="C49" s="30" t="n">
        <f aca="false">IF($C$6&lt;='Jan 2001'!Q50,'Jan 2001'!E50,0)</f>
        <v>0</v>
      </c>
      <c r="D49" s="31" t="n">
        <f aca="false">IF($C$6&lt;='Jan 2001'!Q50,'Jan 2001'!H50,0)</f>
        <v>0</v>
      </c>
      <c r="E49" s="156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IF($C$6&lt;='Jan 2001'!Q51,'Jan 2001'!A51,0)</f>
        <v>0</v>
      </c>
      <c r="B50" s="29" t="n">
        <f aca="false">IF($C$6&lt;='Jan 2001'!Q51,'Jan 2001'!C51,0)</f>
        <v>0</v>
      </c>
      <c r="C50" s="30" t="n">
        <f aca="false">IF($C$6&lt;='Jan 2001'!Q51,'Jan 2001'!E51,0)</f>
        <v>0</v>
      </c>
      <c r="D50" s="31" t="n">
        <f aca="false">IF($C$6&lt;='Jan 2001'!Q51,'Jan 2001'!H51,0)</f>
        <v>0</v>
      </c>
      <c r="E50" s="156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IF($C$6&lt;='Jan 2001'!Q52,'Jan 2001'!A52,0)</f>
        <v>0</v>
      </c>
      <c r="B51" s="29" t="n">
        <f aca="false">IF($C$6&lt;='Jan 2001'!Q52,'Jan 2001'!C52,0)</f>
        <v>0</v>
      </c>
      <c r="C51" s="30" t="n">
        <f aca="false">IF($C$6&lt;='Jan 2001'!Q52,'Jan 2001'!E52,0)</f>
        <v>0</v>
      </c>
      <c r="D51" s="31" t="n">
        <f aca="false">IF($C$6&lt;='Jan 2001'!Q52,'Jan 2001'!H52,0)</f>
        <v>0</v>
      </c>
      <c r="E51" s="156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IF($C$6&lt;='Jan 2001'!Q53,'Jan 2001'!A53,0)</f>
        <v>0</v>
      </c>
      <c r="B52" s="29" t="n">
        <f aca="false">IF($C$6&lt;='Jan 2001'!Q53,'Jan 2001'!C53,0)</f>
        <v>0</v>
      </c>
      <c r="C52" s="30" t="n">
        <f aca="false">IF($C$6&lt;='Jan 2001'!Q53,'Jan 2001'!E53,0)</f>
        <v>0</v>
      </c>
      <c r="D52" s="31" t="n">
        <f aca="false">IF($C$6&lt;='Jan 2001'!Q53,'Jan 2001'!H53,0)</f>
        <v>0</v>
      </c>
      <c r="E52" s="156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IF($C$6&lt;='Jan 2001'!Q54,'Jan 2001'!A54,0)</f>
        <v>0</v>
      </c>
      <c r="B53" s="29" t="n">
        <f aca="false">IF($C$6&lt;='Jan 2001'!Q54,'Jan 2001'!C54,0)</f>
        <v>0</v>
      </c>
      <c r="C53" s="30" t="n">
        <f aca="false">IF($C$6&lt;='Jan 2001'!Q54,'Jan 2001'!E54,0)</f>
        <v>0</v>
      </c>
      <c r="D53" s="31" t="n">
        <f aca="false">IF($C$6&lt;='Jan 2001'!Q54,'Jan 2001'!H54,0)</f>
        <v>0</v>
      </c>
      <c r="E53" s="156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IF($C$6&lt;='Jan 2001'!Q55,'Jan 2001'!A55,0)</f>
        <v>0</v>
      </c>
      <c r="B54" s="29" t="n">
        <f aca="false">IF($C$6&lt;='Jan 2001'!Q55,'Jan 2001'!C55,0)</f>
        <v>0</v>
      </c>
      <c r="C54" s="30" t="n">
        <f aca="false">IF($C$6&lt;='Jan 2001'!Q55,'Jan 2001'!E55,0)</f>
        <v>0</v>
      </c>
      <c r="D54" s="31" t="n">
        <f aca="false">IF($C$6&lt;='Jan 2001'!Q55,'Jan 2001'!H55,0)</f>
        <v>0</v>
      </c>
      <c r="E54" s="156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IF($C$6&lt;='Jan 2001'!Q56,'Jan 2001'!A56,0)</f>
        <v>0</v>
      </c>
      <c r="B55" s="29" t="n">
        <f aca="false">IF($C$6&lt;='Jan 2001'!Q56,'Jan 2001'!C56,0)</f>
        <v>0</v>
      </c>
      <c r="C55" s="30" t="n">
        <f aca="false">IF($C$6&lt;='Jan 2001'!Q56,'Jan 2001'!E56,0)</f>
        <v>0</v>
      </c>
      <c r="D55" s="31" t="n">
        <f aca="false">IF($C$6&lt;='Jan 2001'!Q56,'Jan 2001'!H56,0)</f>
        <v>0</v>
      </c>
      <c r="E55" s="156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IF($C$6&lt;='Jan 2001'!Q57,'Jan 2001'!A57,0)</f>
        <v>0</v>
      </c>
      <c r="B56" s="29" t="n">
        <f aca="false">IF($C$6&lt;='Jan 2001'!Q57,'Jan 2001'!C57,0)</f>
        <v>0</v>
      </c>
      <c r="C56" s="30" t="n">
        <f aca="false">IF($C$6&lt;='Jan 2001'!Q57,'Jan 2001'!E57,0)</f>
        <v>0</v>
      </c>
      <c r="D56" s="31" t="n">
        <f aca="false">IF($C$6&lt;='Jan 2001'!Q57,'Jan 2001'!H57,0)</f>
        <v>0</v>
      </c>
      <c r="E56" s="156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IF($C$6&lt;='Jan 2001'!Q58,'Jan 2001'!A58,0)</f>
        <v>0</v>
      </c>
      <c r="B57" s="29" t="n">
        <f aca="false">IF($C$6&lt;='Jan 2001'!Q58,'Jan 2001'!C58,0)</f>
        <v>0</v>
      </c>
      <c r="C57" s="30" t="n">
        <f aca="false">IF($C$6&lt;='Jan 2001'!Q58,'Jan 2001'!E58,0)</f>
        <v>0</v>
      </c>
      <c r="D57" s="31" t="n">
        <f aca="false">IF($C$6&lt;='Jan 2001'!Q58,'Jan 2001'!H58,0)</f>
        <v>0</v>
      </c>
      <c r="E57" s="156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IF($C$6&lt;='Jan 2001'!Q59,'Jan 2001'!A59,0)</f>
        <v>0</v>
      </c>
      <c r="B58" s="29" t="n">
        <f aca="false">IF($C$6&lt;='Jan 2001'!Q59,'Jan 2001'!C59,0)</f>
        <v>0</v>
      </c>
      <c r="C58" s="30" t="n">
        <f aca="false">IF($C$6&lt;='Jan 2001'!Q59,'Jan 2001'!E59,0)</f>
        <v>0</v>
      </c>
      <c r="D58" s="31" t="n">
        <f aca="false">IF($C$6&lt;='Jan 2001'!Q59,'Jan 2001'!H59,0)</f>
        <v>0</v>
      </c>
      <c r="E58" s="156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IF($C$6&lt;='Jan 2001'!Q60,'Jan 2001'!A60,0)</f>
        <v>0</v>
      </c>
      <c r="B59" s="29" t="n">
        <f aca="false">IF($C$6&lt;='Jan 2001'!Q60,'Jan 2001'!C60,0)</f>
        <v>0</v>
      </c>
      <c r="C59" s="30" t="n">
        <f aca="false">IF($C$6&lt;='Jan 2001'!Q60,'Jan 2001'!E60,0)</f>
        <v>0</v>
      </c>
      <c r="D59" s="31" t="n">
        <f aca="false">IF($C$6&lt;='Jan 2001'!Q60,'Jan 2001'!H60,0)</f>
        <v>0</v>
      </c>
      <c r="E59" s="156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IF($C$6&lt;='Jan 2001'!Q61,'Jan 2001'!A61,0)</f>
        <v>0</v>
      </c>
      <c r="B60" s="29" t="n">
        <f aca="false">IF($C$6&lt;='Jan 2001'!Q61,'Jan 2001'!C61,0)</f>
        <v>0</v>
      </c>
      <c r="C60" s="30" t="n">
        <f aca="false">IF($C$6&lt;='Jan 2001'!Q61,'Jan 2001'!E61,0)</f>
        <v>0</v>
      </c>
      <c r="D60" s="31" t="n">
        <f aca="false">IF($C$6&lt;='Jan 2001'!Q61,'Jan 2001'!H61,0)</f>
        <v>0</v>
      </c>
      <c r="E60" s="156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.75" hidden="true" customHeight="false" outlineLevel="0" collapsed="false">
      <c r="A61" s="29" t="n">
        <f aca="false">IF($C$6&lt;='Jan 2001'!Q62,'Jan 2001'!A62,0)</f>
        <v>0</v>
      </c>
      <c r="B61" s="29" t="n">
        <f aca="false">IF($C$6&lt;='Jan 2001'!Q62,'Jan 2001'!C62,0)</f>
        <v>0</v>
      </c>
      <c r="C61" s="30" t="n">
        <f aca="false">IF($C$6&lt;='Jan 2001'!Q62,'Jan 2001'!E62,0)</f>
        <v>0</v>
      </c>
      <c r="D61" s="31" t="n">
        <f aca="false">IF($C$6&lt;='Jan 2001'!Q62,'Jan 2001'!H62,0)</f>
        <v>0</v>
      </c>
      <c r="E61" s="156"/>
      <c r="F61" s="157"/>
      <c r="G61" s="157"/>
      <c r="H61" s="157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3"/>
      <c r="FJ61" s="33"/>
      <c r="FK61" s="33"/>
      <c r="FL61" s="33"/>
      <c r="FM61" s="33"/>
      <c r="FN61" s="33"/>
      <c r="FO61" s="33"/>
      <c r="FP61" s="33"/>
      <c r="FQ61" s="33"/>
      <c r="FR61" s="33"/>
      <c r="FS61" s="33"/>
      <c r="FT61" s="33"/>
      <c r="FU61" s="33"/>
      <c r="FV61" s="33"/>
      <c r="FW61" s="33"/>
      <c r="FX61" s="33"/>
      <c r="FY61" s="33"/>
      <c r="FZ61" s="33"/>
      <c r="GA61" s="33"/>
      <c r="GB61" s="33"/>
      <c r="GC61" s="33"/>
      <c r="GD61" s="33"/>
      <c r="GE61" s="33"/>
      <c r="GF61" s="33"/>
      <c r="GG61" s="33"/>
      <c r="GH61" s="33"/>
      <c r="GI61" s="33"/>
      <c r="GJ61" s="33"/>
      <c r="GK61" s="33"/>
      <c r="GL61" s="33"/>
      <c r="GM61" s="33"/>
      <c r="GN61" s="33"/>
      <c r="GO61" s="33"/>
      <c r="GP61" s="33"/>
      <c r="GQ61" s="33"/>
      <c r="GR61" s="33"/>
      <c r="GS61" s="33"/>
      <c r="GT61" s="33"/>
      <c r="GU61" s="33"/>
      <c r="GV61" s="33"/>
      <c r="GW61" s="33"/>
      <c r="GX61" s="33"/>
      <c r="GY61" s="33"/>
      <c r="GZ61" s="33"/>
      <c r="HA61" s="33"/>
      <c r="HB61" s="33"/>
      <c r="HC61" s="33"/>
      <c r="HD61" s="33"/>
      <c r="HE61" s="33"/>
      <c r="HF61" s="33"/>
      <c r="HG61" s="33"/>
      <c r="HH61" s="33"/>
      <c r="HI61" s="33"/>
      <c r="HJ61" s="33"/>
      <c r="HK61" s="33"/>
      <c r="HL61" s="33"/>
      <c r="HM61" s="33"/>
      <c r="HN61" s="33"/>
      <c r="HO61" s="33"/>
      <c r="HP61" s="33"/>
      <c r="HQ61" s="33"/>
      <c r="HR61" s="33"/>
      <c r="HS61" s="33"/>
      <c r="HT61" s="33"/>
      <c r="HU61" s="33"/>
      <c r="HV61" s="33"/>
      <c r="HW61" s="33"/>
      <c r="HX61" s="33"/>
      <c r="HY61" s="33"/>
      <c r="HZ61" s="33"/>
      <c r="IA61" s="33"/>
      <c r="IB61" s="33"/>
      <c r="IC61" s="33"/>
      <c r="ID61" s="33"/>
      <c r="IE61" s="33"/>
      <c r="IF61" s="33"/>
      <c r="IG61" s="33"/>
      <c r="IH61" s="33"/>
      <c r="II61" s="33"/>
      <c r="IJ61" s="33"/>
      <c r="IK61" s="33"/>
      <c r="IL61" s="33"/>
      <c r="IM61" s="33"/>
      <c r="IN61" s="33"/>
      <c r="IO61" s="33"/>
      <c r="IP61" s="33"/>
      <c r="IQ61" s="33"/>
      <c r="IR61" s="33"/>
      <c r="IS61" s="33"/>
      <c r="IT61" s="33"/>
      <c r="IU61" s="33"/>
      <c r="IV61" s="33"/>
      <c r="IW61" s="33"/>
    </row>
    <row r="62" customFormat="false" ht="15.75" hidden="true" customHeight="false" outlineLevel="0" collapsed="false">
      <c r="A62" s="29" t="n">
        <f aca="false">IF($C$6&lt;='Jan 2001'!Q63,'Jan 2001'!A63,0)</f>
        <v>0</v>
      </c>
      <c r="B62" s="29" t="n">
        <f aca="false">IF($C$6&lt;='Jan 2001'!Q63,'Jan 2001'!C63,0)</f>
        <v>0</v>
      </c>
      <c r="C62" s="30" t="n">
        <f aca="false">IF($C$6&lt;='Jan 2001'!Q63,'Jan 2001'!E63,0)</f>
        <v>0</v>
      </c>
      <c r="D62" s="31" t="n">
        <f aca="false">IF($C$6&lt;='Jan 2001'!Q63,'Jan 2001'!H63,0)</f>
        <v>0</v>
      </c>
      <c r="E62" s="156"/>
      <c r="F62" s="157"/>
      <c r="G62" s="157"/>
      <c r="H62" s="157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3"/>
      <c r="FJ62" s="33"/>
      <c r="FK62" s="33"/>
      <c r="FL62" s="33"/>
      <c r="FM62" s="33"/>
      <c r="FN62" s="33"/>
      <c r="FO62" s="33"/>
      <c r="FP62" s="33"/>
      <c r="FQ62" s="33"/>
      <c r="FR62" s="33"/>
      <c r="FS62" s="33"/>
      <c r="FT62" s="33"/>
      <c r="FU62" s="33"/>
      <c r="FV62" s="33"/>
      <c r="FW62" s="33"/>
      <c r="FX62" s="33"/>
      <c r="FY62" s="33"/>
      <c r="FZ62" s="33"/>
      <c r="GA62" s="33"/>
      <c r="GB62" s="33"/>
      <c r="GC62" s="33"/>
      <c r="GD62" s="33"/>
      <c r="GE62" s="33"/>
      <c r="GF62" s="33"/>
      <c r="GG62" s="33"/>
      <c r="GH62" s="33"/>
      <c r="GI62" s="33"/>
      <c r="GJ62" s="33"/>
      <c r="GK62" s="33"/>
      <c r="GL62" s="33"/>
      <c r="GM62" s="33"/>
      <c r="GN62" s="33"/>
      <c r="GO62" s="33"/>
      <c r="GP62" s="33"/>
      <c r="GQ62" s="33"/>
      <c r="GR62" s="33"/>
      <c r="GS62" s="33"/>
      <c r="GT62" s="33"/>
      <c r="GU62" s="33"/>
      <c r="GV62" s="33"/>
      <c r="GW62" s="33"/>
      <c r="GX62" s="33"/>
      <c r="GY62" s="33"/>
      <c r="GZ62" s="33"/>
      <c r="HA62" s="33"/>
      <c r="HB62" s="33"/>
      <c r="HC62" s="33"/>
      <c r="HD62" s="33"/>
      <c r="HE62" s="33"/>
      <c r="HF62" s="33"/>
      <c r="HG62" s="33"/>
      <c r="HH62" s="33"/>
      <c r="HI62" s="33"/>
      <c r="HJ62" s="33"/>
      <c r="HK62" s="33"/>
      <c r="HL62" s="33"/>
      <c r="HM62" s="33"/>
      <c r="HN62" s="33"/>
      <c r="HO62" s="33"/>
      <c r="HP62" s="33"/>
      <c r="HQ62" s="33"/>
      <c r="HR62" s="33"/>
      <c r="HS62" s="33"/>
      <c r="HT62" s="33"/>
      <c r="HU62" s="33"/>
      <c r="HV62" s="33"/>
      <c r="HW62" s="33"/>
      <c r="HX62" s="33"/>
      <c r="HY62" s="33"/>
      <c r="HZ62" s="33"/>
      <c r="IA62" s="33"/>
      <c r="IB62" s="33"/>
      <c r="IC62" s="33"/>
      <c r="ID62" s="33"/>
      <c r="IE62" s="33"/>
      <c r="IF62" s="33"/>
      <c r="IG62" s="33"/>
      <c r="IH62" s="33"/>
      <c r="II62" s="33"/>
      <c r="IJ62" s="33"/>
      <c r="IK62" s="33"/>
      <c r="IL62" s="33"/>
      <c r="IM62" s="33"/>
      <c r="IN62" s="33"/>
      <c r="IO62" s="33"/>
      <c r="IP62" s="33"/>
      <c r="IQ62" s="33"/>
      <c r="IR62" s="33"/>
      <c r="IS62" s="33"/>
      <c r="IT62" s="33"/>
      <c r="IU62" s="33"/>
      <c r="IV62" s="33"/>
      <c r="IW62" s="33"/>
    </row>
    <row r="63" customFormat="false" ht="15.75" hidden="true" customHeight="false" outlineLevel="0" collapsed="false">
      <c r="A63" s="29" t="n">
        <f aca="false">IF($C$6&lt;='Jan 2001'!Q64,'Jan 2001'!A64,0)</f>
        <v>0</v>
      </c>
      <c r="B63" s="29" t="n">
        <f aca="false">IF($C$6&lt;='Jan 2001'!Q64,'Jan 2001'!C64,0)</f>
        <v>0</v>
      </c>
      <c r="C63" s="30" t="n">
        <f aca="false">IF($C$6&lt;='Jan 2001'!Q64,'Jan 2001'!E64,0)</f>
        <v>0</v>
      </c>
      <c r="D63" s="31" t="n">
        <f aca="false">IF($C$6&lt;='Jan 2001'!Q64,'Jan 2001'!H64,0)</f>
        <v>0</v>
      </c>
      <c r="E63" s="156"/>
      <c r="F63" s="157"/>
      <c r="G63" s="157"/>
      <c r="H63" s="157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3"/>
      <c r="FJ63" s="33"/>
      <c r="FK63" s="33"/>
      <c r="FL63" s="33"/>
      <c r="FM63" s="33"/>
      <c r="FN63" s="33"/>
      <c r="FO63" s="33"/>
      <c r="FP63" s="33"/>
      <c r="FQ63" s="33"/>
      <c r="FR63" s="33"/>
      <c r="FS63" s="33"/>
      <c r="FT63" s="33"/>
      <c r="FU63" s="33"/>
      <c r="FV63" s="33"/>
      <c r="FW63" s="33"/>
      <c r="FX63" s="33"/>
      <c r="FY63" s="33"/>
      <c r="FZ63" s="33"/>
      <c r="GA63" s="33"/>
      <c r="GB63" s="33"/>
      <c r="GC63" s="33"/>
      <c r="GD63" s="33"/>
      <c r="GE63" s="33"/>
      <c r="GF63" s="33"/>
      <c r="GG63" s="33"/>
      <c r="GH63" s="33"/>
      <c r="GI63" s="33"/>
      <c r="GJ63" s="33"/>
      <c r="GK63" s="33"/>
      <c r="GL63" s="33"/>
      <c r="GM63" s="33"/>
      <c r="GN63" s="33"/>
      <c r="GO63" s="33"/>
      <c r="GP63" s="33"/>
      <c r="GQ63" s="33"/>
      <c r="GR63" s="33"/>
      <c r="GS63" s="33"/>
      <c r="GT63" s="33"/>
      <c r="GU63" s="33"/>
      <c r="GV63" s="33"/>
      <c r="GW63" s="33"/>
      <c r="GX63" s="33"/>
      <c r="GY63" s="33"/>
      <c r="GZ63" s="33"/>
      <c r="HA63" s="33"/>
      <c r="HB63" s="33"/>
      <c r="HC63" s="33"/>
      <c r="HD63" s="33"/>
      <c r="HE63" s="33"/>
      <c r="HF63" s="33"/>
      <c r="HG63" s="33"/>
      <c r="HH63" s="33"/>
      <c r="HI63" s="33"/>
      <c r="HJ63" s="33"/>
      <c r="HK63" s="33"/>
      <c r="HL63" s="33"/>
      <c r="HM63" s="33"/>
      <c r="HN63" s="33"/>
      <c r="HO63" s="33"/>
      <c r="HP63" s="33"/>
      <c r="HQ63" s="33"/>
      <c r="HR63" s="33"/>
      <c r="HS63" s="33"/>
      <c r="HT63" s="33"/>
      <c r="HU63" s="33"/>
      <c r="HV63" s="33"/>
      <c r="HW63" s="33"/>
      <c r="HX63" s="33"/>
      <c r="HY63" s="33"/>
      <c r="HZ63" s="33"/>
      <c r="IA63" s="33"/>
      <c r="IB63" s="33"/>
      <c r="IC63" s="33"/>
      <c r="ID63" s="33"/>
      <c r="IE63" s="33"/>
      <c r="IF63" s="33"/>
      <c r="IG63" s="33"/>
      <c r="IH63" s="33"/>
      <c r="II63" s="33"/>
      <c r="IJ63" s="33"/>
      <c r="IK63" s="33"/>
      <c r="IL63" s="33"/>
      <c r="IM63" s="33"/>
      <c r="IN63" s="33"/>
      <c r="IO63" s="33"/>
      <c r="IP63" s="33"/>
      <c r="IQ63" s="33"/>
      <c r="IR63" s="33"/>
      <c r="IS63" s="33"/>
      <c r="IT63" s="33"/>
      <c r="IU63" s="33"/>
      <c r="IV63" s="33"/>
      <c r="IW63" s="33"/>
    </row>
    <row r="64" customFormat="false" ht="15.75" hidden="true" customHeight="false" outlineLevel="0" collapsed="false">
      <c r="A64" s="29" t="n">
        <f aca="false">IF($C$6&lt;='Jan 2001'!Q65,'Jan 2001'!A65,0)</f>
        <v>0</v>
      </c>
      <c r="B64" s="29" t="n">
        <f aca="false">IF($C$6&lt;='Jan 2001'!Q65,'Jan 2001'!C65,0)</f>
        <v>0</v>
      </c>
      <c r="C64" s="30" t="n">
        <f aca="false">IF($C$6&lt;='Jan 2001'!Q65,'Jan 2001'!E65,0)</f>
        <v>0</v>
      </c>
      <c r="D64" s="31" t="n">
        <f aca="false">IF($C$6&lt;='Jan 2001'!Q65,'Jan 2001'!H65,0)</f>
        <v>0</v>
      </c>
      <c r="E64" s="156"/>
      <c r="F64" s="157"/>
      <c r="G64" s="157"/>
      <c r="H64" s="157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33"/>
      <c r="HJ64" s="33"/>
      <c r="HK64" s="33"/>
      <c r="HL64" s="33"/>
      <c r="HM64" s="33"/>
      <c r="HN64" s="33"/>
      <c r="HO64" s="33"/>
      <c r="HP64" s="33"/>
      <c r="HQ64" s="33"/>
      <c r="HR64" s="33"/>
      <c r="HS64" s="33"/>
      <c r="HT64" s="33"/>
      <c r="HU64" s="33"/>
      <c r="HV64" s="33"/>
      <c r="HW64" s="33"/>
      <c r="HX64" s="33"/>
      <c r="HY64" s="33"/>
      <c r="HZ64" s="33"/>
      <c r="IA64" s="33"/>
      <c r="IB64" s="33"/>
      <c r="IC64" s="33"/>
      <c r="ID64" s="33"/>
      <c r="IE64" s="33"/>
      <c r="IF64" s="33"/>
      <c r="IG64" s="33"/>
      <c r="IH64" s="33"/>
      <c r="II64" s="33"/>
      <c r="IJ64" s="33"/>
      <c r="IK64" s="33"/>
      <c r="IL64" s="33"/>
      <c r="IM64" s="33"/>
      <c r="IN64" s="33"/>
      <c r="IO64" s="33"/>
      <c r="IP64" s="33"/>
      <c r="IQ64" s="33"/>
      <c r="IR64" s="33"/>
      <c r="IS64" s="33"/>
      <c r="IT64" s="33"/>
      <c r="IU64" s="33"/>
      <c r="IV64" s="33"/>
      <c r="IW64" s="33"/>
    </row>
    <row r="65" customFormat="false" ht="15.75" hidden="true" customHeight="false" outlineLevel="0" collapsed="false">
      <c r="A65" s="29" t="n">
        <f aca="false">IF($C$6&lt;='Jan 2001'!Q66,'Jan 2001'!A66,0)</f>
        <v>0</v>
      </c>
      <c r="B65" s="29" t="n">
        <f aca="false">IF($C$6&lt;='Jan 2001'!Q66,'Jan 2001'!C66,0)</f>
        <v>0</v>
      </c>
      <c r="C65" s="30" t="n">
        <f aca="false">IF($C$6&lt;='Jan 2001'!Q66,'Jan 2001'!E66,0)</f>
        <v>0</v>
      </c>
      <c r="D65" s="31" t="n">
        <f aca="false">IF($C$6&lt;='Jan 2001'!Q66,'Jan 2001'!H66,0)</f>
        <v>0</v>
      </c>
      <c r="E65" s="156"/>
      <c r="F65" s="157"/>
      <c r="G65" s="157"/>
      <c r="H65" s="157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33"/>
      <c r="HJ65" s="33"/>
      <c r="HK65" s="33"/>
      <c r="HL65" s="33"/>
      <c r="HM65" s="33"/>
      <c r="HN65" s="33"/>
      <c r="HO65" s="33"/>
      <c r="HP65" s="33"/>
      <c r="HQ65" s="33"/>
      <c r="HR65" s="33"/>
      <c r="HS65" s="33"/>
      <c r="HT65" s="33"/>
      <c r="HU65" s="33"/>
      <c r="HV65" s="33"/>
      <c r="HW65" s="33"/>
      <c r="HX65" s="33"/>
      <c r="HY65" s="33"/>
      <c r="HZ65" s="33"/>
      <c r="IA65" s="33"/>
      <c r="IB65" s="33"/>
      <c r="IC65" s="33"/>
      <c r="ID65" s="33"/>
      <c r="IE65" s="33"/>
      <c r="IF65" s="33"/>
      <c r="IG65" s="33"/>
      <c r="IH65" s="33"/>
      <c r="II65" s="33"/>
      <c r="IJ65" s="33"/>
      <c r="IK65" s="33"/>
      <c r="IL65" s="33"/>
      <c r="IM65" s="33"/>
      <c r="IN65" s="33"/>
      <c r="IO65" s="33"/>
      <c r="IP65" s="33"/>
      <c r="IQ65" s="33"/>
      <c r="IR65" s="33"/>
      <c r="IS65" s="33"/>
      <c r="IT65" s="33"/>
      <c r="IU65" s="33"/>
      <c r="IV65" s="33"/>
      <c r="IW65" s="33"/>
    </row>
    <row r="66" customFormat="false" ht="15.75" hidden="true" customHeight="false" outlineLevel="0" collapsed="false">
      <c r="A66" s="29" t="n">
        <f aca="false">IF($C$6&lt;='Jan 2001'!Q67,'Jan 2001'!A67,0)</f>
        <v>0</v>
      </c>
      <c r="B66" s="29" t="n">
        <f aca="false">IF($C$6&lt;='Jan 2001'!Q67,'Jan 2001'!C67,0)</f>
        <v>0</v>
      </c>
      <c r="C66" s="30" t="n">
        <f aca="false">IF($C$6&lt;='Jan 2001'!Q67,'Jan 2001'!E67,0)</f>
        <v>0</v>
      </c>
      <c r="D66" s="31" t="n">
        <f aca="false">IF($C$6&lt;='Jan 2001'!Q67,'Jan 2001'!H67,0)</f>
        <v>0</v>
      </c>
      <c r="E66" s="156"/>
      <c r="F66" s="157"/>
      <c r="G66" s="157"/>
      <c r="H66" s="157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33"/>
      <c r="HJ66" s="33"/>
      <c r="HK66" s="33"/>
      <c r="HL66" s="33"/>
      <c r="HM66" s="33"/>
      <c r="HN66" s="33"/>
      <c r="HO66" s="33"/>
      <c r="HP66" s="33"/>
      <c r="HQ66" s="33"/>
      <c r="HR66" s="33"/>
      <c r="HS66" s="33"/>
      <c r="HT66" s="33"/>
      <c r="HU66" s="33"/>
      <c r="HV66" s="33"/>
      <c r="HW66" s="33"/>
      <c r="HX66" s="33"/>
      <c r="HY66" s="33"/>
      <c r="HZ66" s="33"/>
      <c r="IA66" s="33"/>
      <c r="IB66" s="33"/>
      <c r="IC66" s="33"/>
      <c r="ID66" s="33"/>
      <c r="IE66" s="33"/>
      <c r="IF66" s="33"/>
      <c r="IG66" s="33"/>
      <c r="IH66" s="33"/>
      <c r="II66" s="33"/>
      <c r="IJ66" s="33"/>
      <c r="IK66" s="33"/>
      <c r="IL66" s="33"/>
      <c r="IM66" s="33"/>
      <c r="IN66" s="33"/>
      <c r="IO66" s="33"/>
      <c r="IP66" s="33"/>
      <c r="IQ66" s="33"/>
      <c r="IR66" s="33"/>
      <c r="IS66" s="33"/>
      <c r="IT66" s="33"/>
      <c r="IU66" s="33"/>
      <c r="IV66" s="33"/>
      <c r="IW66" s="33"/>
    </row>
    <row r="67" customFormat="false" ht="15.75" hidden="true" customHeight="false" outlineLevel="0" collapsed="false">
      <c r="A67" s="29" t="n">
        <f aca="false">IF($C$6&lt;='Jan 2001'!Q68,'Jan 2001'!A68,0)</f>
        <v>0</v>
      </c>
      <c r="B67" s="29" t="n">
        <f aca="false">IF($C$6&lt;='Jan 2001'!Q68,'Jan 2001'!C68,0)</f>
        <v>0</v>
      </c>
      <c r="C67" s="30" t="n">
        <f aca="false">IF($C$6&lt;='Jan 2001'!Q68,'Jan 2001'!E68,0)</f>
        <v>0</v>
      </c>
      <c r="D67" s="31" t="n">
        <f aca="false">IF($C$6&lt;='Jan 2001'!Q68,'Jan 2001'!H68,0)</f>
        <v>0</v>
      </c>
      <c r="E67" s="156"/>
      <c r="F67" s="157"/>
      <c r="G67" s="157"/>
      <c r="H67" s="157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33"/>
      <c r="HJ67" s="33"/>
      <c r="HK67" s="33"/>
      <c r="HL67" s="33"/>
      <c r="HM67" s="33"/>
      <c r="HN67" s="33"/>
      <c r="HO67" s="33"/>
      <c r="HP67" s="33"/>
      <c r="HQ67" s="33"/>
      <c r="HR67" s="33"/>
      <c r="HS67" s="33"/>
      <c r="HT67" s="33"/>
      <c r="HU67" s="33"/>
      <c r="HV67" s="33"/>
      <c r="HW67" s="33"/>
      <c r="HX67" s="33"/>
      <c r="HY67" s="33"/>
      <c r="HZ67" s="33"/>
      <c r="IA67" s="33"/>
      <c r="IB67" s="33"/>
      <c r="IC67" s="33"/>
      <c r="ID67" s="33"/>
      <c r="IE67" s="33"/>
      <c r="IF67" s="33"/>
      <c r="IG67" s="33"/>
      <c r="IH67" s="33"/>
      <c r="II67" s="33"/>
      <c r="IJ67" s="33"/>
      <c r="IK67" s="33"/>
      <c r="IL67" s="33"/>
      <c r="IM67" s="33"/>
      <c r="IN67" s="33"/>
      <c r="IO67" s="33"/>
      <c r="IP67" s="33"/>
      <c r="IQ67" s="33"/>
      <c r="IR67" s="33"/>
      <c r="IS67" s="33"/>
      <c r="IT67" s="33"/>
      <c r="IU67" s="33"/>
      <c r="IV67" s="33"/>
      <c r="IW67" s="33"/>
    </row>
    <row r="68" customFormat="false" ht="15.75" hidden="true" customHeight="false" outlineLevel="0" collapsed="false">
      <c r="A68" s="29" t="n">
        <f aca="false">IF($C$6&lt;='Jan 2001'!Q69,'Jan 2001'!A69,0)</f>
        <v>0</v>
      </c>
      <c r="B68" s="29" t="n">
        <f aca="false">IF($C$6&lt;='Jan 2001'!Q69,'Jan 2001'!C69,0)</f>
        <v>0</v>
      </c>
      <c r="C68" s="30" t="n">
        <f aca="false">IF($C$6&lt;='Jan 2001'!Q69,'Jan 2001'!E69,0)</f>
        <v>0</v>
      </c>
      <c r="D68" s="31" t="n">
        <f aca="false">IF($C$6&lt;='Jan 2001'!Q69,'Jan 2001'!H69,0)</f>
        <v>0</v>
      </c>
      <c r="E68" s="156"/>
      <c r="F68" s="157"/>
      <c r="G68" s="157"/>
      <c r="H68" s="157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33"/>
      <c r="HJ68" s="33"/>
      <c r="HK68" s="33"/>
      <c r="HL68" s="33"/>
      <c r="HM68" s="33"/>
      <c r="HN68" s="33"/>
      <c r="HO68" s="33"/>
      <c r="HP68" s="33"/>
      <c r="HQ68" s="33"/>
      <c r="HR68" s="33"/>
      <c r="HS68" s="33"/>
      <c r="HT68" s="33"/>
      <c r="HU68" s="33"/>
      <c r="HV68" s="33"/>
      <c r="HW68" s="33"/>
      <c r="HX68" s="33"/>
      <c r="HY68" s="33"/>
      <c r="HZ68" s="33"/>
      <c r="IA68" s="33"/>
      <c r="IB68" s="33"/>
      <c r="IC68" s="33"/>
      <c r="ID68" s="33"/>
      <c r="IE68" s="33"/>
      <c r="IF68" s="33"/>
      <c r="IG68" s="33"/>
      <c r="IH68" s="33"/>
      <c r="II68" s="33"/>
      <c r="IJ68" s="33"/>
      <c r="IK68" s="33"/>
      <c r="IL68" s="33"/>
      <c r="IM68" s="33"/>
      <c r="IN68" s="33"/>
      <c r="IO68" s="33"/>
      <c r="IP68" s="33"/>
      <c r="IQ68" s="33"/>
      <c r="IR68" s="33"/>
      <c r="IS68" s="33"/>
      <c r="IT68" s="33"/>
      <c r="IU68" s="33"/>
      <c r="IV68" s="33"/>
      <c r="IW68" s="33"/>
    </row>
    <row r="69" customFormat="false" ht="15.75" hidden="true" customHeight="false" outlineLevel="0" collapsed="false">
      <c r="A69" s="29" t="n">
        <f aca="false">IF($C$6&lt;='Jan 2001'!Q70,'Jan 2001'!A70,0)</f>
        <v>0</v>
      </c>
      <c r="B69" s="29" t="n">
        <f aca="false">IF($C$6&lt;='Jan 2001'!Q70,'Jan 2001'!C70,0)</f>
        <v>0</v>
      </c>
      <c r="C69" s="30" t="n">
        <f aca="false">IF($C$6&lt;='Jan 2001'!Q70,'Jan 2001'!E70,0)</f>
        <v>0</v>
      </c>
      <c r="D69" s="31" t="n">
        <f aca="false">IF($C$6&lt;='Jan 2001'!Q70,'Jan 2001'!H70,0)</f>
        <v>0</v>
      </c>
      <c r="E69" s="156"/>
      <c r="F69" s="157"/>
      <c r="G69" s="157"/>
      <c r="H69" s="157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5.75" hidden="true" customHeight="false" outlineLevel="0" collapsed="false">
      <c r="A70" s="29" t="n">
        <f aca="false">IF($C$6&lt;='Jan 2001'!Q71,'Jan 2001'!A71,0)</f>
        <v>0</v>
      </c>
      <c r="B70" s="29" t="n">
        <f aca="false">IF($C$6&lt;='Jan 2001'!Q71,'Jan 2001'!C71,0)</f>
        <v>0</v>
      </c>
      <c r="C70" s="30" t="n">
        <f aca="false">IF($C$6&lt;='Jan 2001'!Q71,'Jan 2001'!E71,0)</f>
        <v>0</v>
      </c>
      <c r="D70" s="31" t="n">
        <f aca="false">IF($C$6&lt;='Jan 2001'!Q71,'Jan 2001'!H71,0)</f>
        <v>0</v>
      </c>
      <c r="E70" s="156"/>
      <c r="F70" s="157"/>
      <c r="G70" s="157"/>
      <c r="H70" s="157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33"/>
      <c r="HJ70" s="33"/>
      <c r="HK70" s="33"/>
      <c r="HL70" s="33"/>
      <c r="HM70" s="33"/>
      <c r="HN70" s="33"/>
      <c r="HO70" s="33"/>
      <c r="HP70" s="33"/>
      <c r="HQ70" s="33"/>
      <c r="HR70" s="33"/>
      <c r="HS70" s="33"/>
      <c r="HT70" s="33"/>
      <c r="HU70" s="33"/>
      <c r="HV70" s="33"/>
      <c r="HW70" s="33"/>
      <c r="HX70" s="33"/>
      <c r="HY70" s="33"/>
      <c r="HZ70" s="33"/>
      <c r="IA70" s="33"/>
      <c r="IB70" s="33"/>
      <c r="IC70" s="33"/>
      <c r="ID70" s="33"/>
      <c r="IE70" s="33"/>
      <c r="IF70" s="33"/>
      <c r="IG70" s="33"/>
      <c r="IH70" s="33"/>
      <c r="II70" s="33"/>
      <c r="IJ70" s="33"/>
      <c r="IK70" s="33"/>
      <c r="IL70" s="33"/>
      <c r="IM70" s="33"/>
      <c r="IN70" s="33"/>
      <c r="IO70" s="33"/>
      <c r="IP70" s="33"/>
      <c r="IQ70" s="33"/>
      <c r="IR70" s="33"/>
      <c r="IS70" s="33"/>
      <c r="IT70" s="33"/>
      <c r="IU70" s="33"/>
      <c r="IV70" s="33"/>
      <c r="IW70" s="33"/>
    </row>
    <row r="71" customFormat="false" ht="15.75" hidden="true" customHeight="false" outlineLevel="0" collapsed="false">
      <c r="A71" s="29" t="n">
        <f aca="false">IF($C$6&lt;='Jan 2001'!Q72,'Jan 2001'!A72,0)</f>
        <v>0</v>
      </c>
      <c r="B71" s="29" t="n">
        <f aca="false">IF($C$6&lt;='Jan 2001'!Q72,'Jan 2001'!C72,0)</f>
        <v>0</v>
      </c>
      <c r="C71" s="30" t="n">
        <f aca="false">IF($C$6&lt;='Jan 2001'!Q72,'Jan 2001'!E72,0)</f>
        <v>0</v>
      </c>
      <c r="D71" s="31" t="n">
        <f aca="false">IF($C$6&lt;='Jan 2001'!Q72,'Jan 2001'!H72,0)</f>
        <v>0</v>
      </c>
      <c r="E71" s="156"/>
      <c r="F71" s="157"/>
      <c r="G71" s="157"/>
      <c r="H71" s="157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33"/>
      <c r="HJ71" s="33"/>
      <c r="HK71" s="33"/>
      <c r="HL71" s="33"/>
      <c r="HM71" s="33"/>
      <c r="HN71" s="33"/>
      <c r="HO71" s="33"/>
      <c r="HP71" s="33"/>
      <c r="HQ71" s="33"/>
      <c r="HR71" s="33"/>
      <c r="HS71" s="33"/>
      <c r="HT71" s="33"/>
      <c r="HU71" s="33"/>
      <c r="HV71" s="33"/>
      <c r="HW71" s="33"/>
      <c r="HX71" s="33"/>
      <c r="HY71" s="33"/>
      <c r="HZ71" s="33"/>
      <c r="IA71" s="33"/>
      <c r="IB71" s="33"/>
      <c r="IC71" s="33"/>
      <c r="ID71" s="33"/>
      <c r="IE71" s="33"/>
      <c r="IF71" s="33"/>
      <c r="IG71" s="33"/>
      <c r="IH71" s="33"/>
      <c r="II71" s="33"/>
      <c r="IJ71" s="33"/>
      <c r="IK71" s="33"/>
      <c r="IL71" s="33"/>
      <c r="IM71" s="33"/>
      <c r="IN71" s="33"/>
      <c r="IO71" s="33"/>
      <c r="IP71" s="33"/>
      <c r="IQ71" s="33"/>
      <c r="IR71" s="33"/>
      <c r="IS71" s="33"/>
      <c r="IT71" s="33"/>
      <c r="IU71" s="33"/>
      <c r="IV71" s="33"/>
      <c r="IW71" s="33"/>
    </row>
    <row r="72" customFormat="false" ht="15.75" hidden="true" customHeight="false" outlineLevel="0" collapsed="false">
      <c r="A72" s="29" t="n">
        <f aca="false">IF($C$6&lt;='Jan 2001'!Q73,'Jan 2001'!A73,0)</f>
        <v>0</v>
      </c>
      <c r="B72" s="29" t="n">
        <f aca="false">IF($C$6&lt;='Jan 2001'!Q73,'Jan 2001'!C73,0)</f>
        <v>0</v>
      </c>
      <c r="C72" s="30" t="n">
        <f aca="false">IF($C$6&lt;='Jan 2001'!Q73,'Jan 2001'!E73,0)</f>
        <v>0</v>
      </c>
      <c r="D72" s="31" t="n">
        <f aca="false">IF($C$6&lt;='Jan 2001'!Q73,'Jan 2001'!H73,0)</f>
        <v>0</v>
      </c>
      <c r="E72" s="156"/>
      <c r="F72" s="157"/>
      <c r="G72" s="157"/>
      <c r="H72" s="157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33"/>
      <c r="HJ72" s="33"/>
      <c r="HK72" s="33"/>
      <c r="HL72" s="33"/>
      <c r="HM72" s="33"/>
      <c r="HN72" s="33"/>
      <c r="HO72" s="33"/>
      <c r="HP72" s="33"/>
      <c r="HQ72" s="33"/>
      <c r="HR72" s="33"/>
      <c r="HS72" s="33"/>
      <c r="HT72" s="33"/>
      <c r="HU72" s="33"/>
      <c r="HV72" s="33"/>
      <c r="HW72" s="33"/>
      <c r="HX72" s="33"/>
      <c r="HY72" s="33"/>
      <c r="HZ72" s="33"/>
      <c r="IA72" s="33"/>
      <c r="IB72" s="33"/>
      <c r="IC72" s="33"/>
      <c r="ID72" s="33"/>
      <c r="IE72" s="33"/>
      <c r="IF72" s="33"/>
      <c r="IG72" s="33"/>
      <c r="IH72" s="33"/>
      <c r="II72" s="33"/>
      <c r="IJ72" s="33"/>
      <c r="IK72" s="33"/>
      <c r="IL72" s="33"/>
      <c r="IM72" s="33"/>
      <c r="IN72" s="33"/>
      <c r="IO72" s="33"/>
      <c r="IP72" s="33"/>
      <c r="IQ72" s="33"/>
      <c r="IR72" s="33"/>
      <c r="IS72" s="33"/>
      <c r="IT72" s="33"/>
      <c r="IU72" s="33"/>
      <c r="IV72" s="33"/>
      <c r="IW72" s="33"/>
    </row>
    <row r="73" customFormat="false" ht="15.75" hidden="true" customHeight="false" outlineLevel="0" collapsed="false">
      <c r="A73" s="29" t="n">
        <f aca="false">IF($C$6&lt;='Jan 2001'!Q74,'Jan 2001'!A74,0)</f>
        <v>0</v>
      </c>
      <c r="B73" s="29" t="n">
        <f aca="false">IF($C$6&lt;='Jan 2001'!Q74,'Jan 2001'!C74,0)</f>
        <v>0</v>
      </c>
      <c r="C73" s="30" t="n">
        <f aca="false">IF($C$6&lt;='Jan 2001'!Q74,'Jan 2001'!E74,0)</f>
        <v>0</v>
      </c>
      <c r="D73" s="31" t="n">
        <f aca="false">IF($C$6&lt;='Jan 2001'!Q74,'Jan 2001'!H74,0)</f>
        <v>0</v>
      </c>
      <c r="E73" s="156"/>
      <c r="F73" s="157"/>
      <c r="G73" s="157"/>
      <c r="H73" s="157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33"/>
      <c r="HJ73" s="33"/>
      <c r="HK73" s="33"/>
      <c r="HL73" s="33"/>
      <c r="HM73" s="33"/>
      <c r="HN73" s="33"/>
      <c r="HO73" s="33"/>
      <c r="HP73" s="33"/>
      <c r="HQ73" s="33"/>
      <c r="HR73" s="33"/>
      <c r="HS73" s="33"/>
      <c r="HT73" s="33"/>
      <c r="HU73" s="33"/>
      <c r="HV73" s="33"/>
      <c r="HW73" s="33"/>
      <c r="HX73" s="33"/>
      <c r="HY73" s="33"/>
      <c r="HZ73" s="33"/>
      <c r="IA73" s="33"/>
      <c r="IB73" s="33"/>
      <c r="IC73" s="33"/>
      <c r="ID73" s="33"/>
      <c r="IE73" s="33"/>
      <c r="IF73" s="33"/>
      <c r="IG73" s="33"/>
      <c r="IH73" s="33"/>
      <c r="II73" s="33"/>
      <c r="IJ73" s="33"/>
      <c r="IK73" s="33"/>
      <c r="IL73" s="33"/>
      <c r="IM73" s="33"/>
      <c r="IN73" s="33"/>
      <c r="IO73" s="33"/>
      <c r="IP73" s="33"/>
      <c r="IQ73" s="33"/>
      <c r="IR73" s="33"/>
      <c r="IS73" s="33"/>
      <c r="IT73" s="33"/>
      <c r="IU73" s="33"/>
      <c r="IV73" s="33"/>
      <c r="IW73" s="33"/>
    </row>
    <row r="74" customFormat="false" ht="15.75" hidden="true" customHeight="false" outlineLevel="0" collapsed="false">
      <c r="A74" s="29" t="n">
        <f aca="false">IF($C$6&lt;='Jan 2001'!Q75,'Jan 2001'!A75,0)</f>
        <v>0</v>
      </c>
      <c r="B74" s="29" t="n">
        <f aca="false">IF($C$6&lt;='Jan 2001'!Q75,'Jan 2001'!C75,0)</f>
        <v>0</v>
      </c>
      <c r="C74" s="30" t="n">
        <f aca="false">IF($C$6&lt;='Jan 2001'!Q75,'Jan 2001'!E75,0)</f>
        <v>0</v>
      </c>
      <c r="D74" s="31" t="n">
        <f aca="false">IF($C$6&lt;='Jan 2001'!Q75,'Jan 2001'!H75,0)</f>
        <v>0</v>
      </c>
      <c r="E74" s="156"/>
      <c r="F74" s="157"/>
      <c r="G74" s="157"/>
      <c r="H74" s="157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33"/>
      <c r="HJ74" s="33"/>
      <c r="HK74" s="33"/>
      <c r="HL74" s="33"/>
      <c r="HM74" s="33"/>
      <c r="HN74" s="33"/>
      <c r="HO74" s="33"/>
      <c r="HP74" s="33"/>
      <c r="HQ74" s="33"/>
      <c r="HR74" s="33"/>
      <c r="HS74" s="33"/>
      <c r="HT74" s="33"/>
      <c r="HU74" s="33"/>
      <c r="HV74" s="33"/>
      <c r="HW74" s="33"/>
      <c r="HX74" s="33"/>
      <c r="HY74" s="33"/>
      <c r="HZ74" s="33"/>
      <c r="IA74" s="33"/>
      <c r="IB74" s="33"/>
      <c r="IC74" s="33"/>
      <c r="ID74" s="33"/>
      <c r="IE74" s="33"/>
      <c r="IF74" s="33"/>
      <c r="IG74" s="33"/>
      <c r="IH74" s="33"/>
      <c r="II74" s="33"/>
      <c r="IJ74" s="33"/>
      <c r="IK74" s="33"/>
      <c r="IL74" s="33"/>
      <c r="IM74" s="33"/>
      <c r="IN74" s="33"/>
      <c r="IO74" s="33"/>
      <c r="IP74" s="33"/>
      <c r="IQ74" s="33"/>
      <c r="IR74" s="33"/>
      <c r="IS74" s="33"/>
      <c r="IT74" s="33"/>
      <c r="IU74" s="33"/>
      <c r="IV74" s="33"/>
      <c r="IW74" s="33"/>
    </row>
    <row r="75" customFormat="false" ht="15.75" hidden="true" customHeight="false" outlineLevel="0" collapsed="false">
      <c r="A75" s="29" t="n">
        <f aca="false">IF($C$6&lt;='Jan 2001'!Q76,'Jan 2001'!A76,0)</f>
        <v>0</v>
      </c>
      <c r="B75" s="29" t="n">
        <f aca="false">IF($C$6&lt;='Jan 2001'!Q76,'Jan 2001'!C76,0)</f>
        <v>0</v>
      </c>
      <c r="C75" s="30" t="n">
        <f aca="false">IF($C$6&lt;='Jan 2001'!Q76,'Jan 2001'!E76,0)</f>
        <v>0</v>
      </c>
      <c r="D75" s="31" t="n">
        <f aca="false">IF($C$6&lt;='Jan 2001'!Q76,'Jan 2001'!H76,0)</f>
        <v>0</v>
      </c>
      <c r="E75" s="156"/>
      <c r="F75" s="157"/>
      <c r="G75" s="157"/>
      <c r="H75" s="157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33"/>
      <c r="HJ75" s="33"/>
      <c r="HK75" s="33"/>
      <c r="HL75" s="33"/>
      <c r="HM75" s="33"/>
      <c r="HN75" s="33"/>
      <c r="HO75" s="33"/>
      <c r="HP75" s="33"/>
      <c r="HQ75" s="33"/>
      <c r="HR75" s="33"/>
      <c r="HS75" s="33"/>
      <c r="HT75" s="33"/>
      <c r="HU75" s="33"/>
      <c r="HV75" s="33"/>
      <c r="HW75" s="33"/>
      <c r="HX75" s="33"/>
      <c r="HY75" s="33"/>
      <c r="HZ75" s="33"/>
      <c r="IA75" s="33"/>
      <c r="IB75" s="33"/>
      <c r="IC75" s="33"/>
      <c r="ID75" s="33"/>
      <c r="IE75" s="33"/>
      <c r="IF75" s="33"/>
      <c r="IG75" s="33"/>
      <c r="IH75" s="33"/>
      <c r="II75" s="33"/>
      <c r="IJ75" s="33"/>
      <c r="IK75" s="33"/>
      <c r="IL75" s="33"/>
      <c r="IM75" s="33"/>
      <c r="IN75" s="33"/>
      <c r="IO75" s="33"/>
      <c r="IP75" s="33"/>
      <c r="IQ75" s="33"/>
      <c r="IR75" s="33"/>
      <c r="IS75" s="33"/>
      <c r="IT75" s="33"/>
      <c r="IU75" s="33"/>
      <c r="IV75" s="33"/>
      <c r="IW75" s="33"/>
    </row>
    <row r="76" customFormat="false" ht="15.75" hidden="true" customHeight="false" outlineLevel="0" collapsed="false">
      <c r="A76" s="29" t="n">
        <f aca="false">IF($C$6&lt;='Jan 2001'!Q77,'Jan 2001'!A77,0)</f>
        <v>0</v>
      </c>
      <c r="B76" s="29" t="n">
        <f aca="false">IF($C$6&lt;='Jan 2001'!Q77,'Jan 2001'!C77,0)</f>
        <v>0</v>
      </c>
      <c r="C76" s="30" t="n">
        <f aca="false">IF($C$6&lt;='Jan 2001'!Q77,'Jan 2001'!E77,0)</f>
        <v>0</v>
      </c>
      <c r="D76" s="31" t="n">
        <f aca="false">IF($C$6&lt;='Jan 2001'!Q77,'Jan 2001'!H77,0)</f>
        <v>0</v>
      </c>
      <c r="E76" s="156"/>
      <c r="F76" s="157"/>
      <c r="G76" s="157"/>
      <c r="H76" s="157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33"/>
      <c r="HJ76" s="33"/>
      <c r="HK76" s="33"/>
      <c r="HL76" s="33"/>
      <c r="HM76" s="33"/>
      <c r="HN76" s="33"/>
      <c r="HO76" s="33"/>
      <c r="HP76" s="33"/>
      <c r="HQ76" s="33"/>
      <c r="HR76" s="33"/>
      <c r="HS76" s="33"/>
      <c r="HT76" s="33"/>
      <c r="HU76" s="33"/>
      <c r="HV76" s="33"/>
      <c r="HW76" s="33"/>
      <c r="HX76" s="33"/>
      <c r="HY76" s="33"/>
      <c r="HZ76" s="33"/>
      <c r="IA76" s="33"/>
      <c r="IB76" s="33"/>
      <c r="IC76" s="33"/>
      <c r="ID76" s="33"/>
      <c r="IE76" s="33"/>
      <c r="IF76" s="33"/>
      <c r="IG76" s="33"/>
      <c r="IH76" s="33"/>
      <c r="II76" s="33"/>
      <c r="IJ76" s="33"/>
      <c r="IK76" s="33"/>
      <c r="IL76" s="33"/>
      <c r="IM76" s="33"/>
      <c r="IN76" s="33"/>
      <c r="IO76" s="33"/>
      <c r="IP76" s="33"/>
      <c r="IQ76" s="33"/>
      <c r="IR76" s="33"/>
      <c r="IS76" s="33"/>
      <c r="IT76" s="33"/>
      <c r="IU76" s="33"/>
      <c r="IV76" s="33"/>
      <c r="IW76" s="33"/>
    </row>
    <row r="77" customFormat="false" ht="15.75" hidden="true" customHeight="false" outlineLevel="0" collapsed="false">
      <c r="A77" s="29" t="n">
        <f aca="false">IF($C$6&lt;='Jan 2001'!Q78,'Jan 2001'!A78,0)</f>
        <v>0</v>
      </c>
      <c r="B77" s="29" t="n">
        <f aca="false">IF($C$6&lt;='Jan 2001'!Q78,'Jan 2001'!C78,0)</f>
        <v>0</v>
      </c>
      <c r="C77" s="30" t="n">
        <f aca="false">IF($C$6&lt;='Jan 2001'!Q78,'Jan 2001'!E78,0)</f>
        <v>0</v>
      </c>
      <c r="D77" s="31" t="n">
        <f aca="false">IF($C$6&lt;='Jan 2001'!Q78,'Jan 2001'!H78,0)</f>
        <v>0</v>
      </c>
      <c r="E77" s="156"/>
      <c r="F77" s="157"/>
      <c r="G77" s="157"/>
      <c r="H77" s="157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</row>
    <row r="78" customFormat="false" ht="15.75" hidden="true" customHeight="false" outlineLevel="0" collapsed="false">
      <c r="A78" s="29" t="n">
        <f aca="false">IF($C$6&lt;='Jan 2001'!Q79,'Jan 2001'!A79,0)</f>
        <v>0</v>
      </c>
      <c r="B78" s="29" t="n">
        <f aca="false">IF($C$6&lt;='Jan 2001'!Q79,'Jan 2001'!C79,0)</f>
        <v>0</v>
      </c>
      <c r="C78" s="30" t="n">
        <f aca="false">IF($C$6&lt;='Jan 2001'!Q79,'Jan 2001'!E79,0)</f>
        <v>0</v>
      </c>
      <c r="D78" s="31" t="n">
        <f aca="false">IF($C$6&lt;='Jan 2001'!Q79,'Jan 2001'!H79,0)</f>
        <v>0</v>
      </c>
      <c r="E78" s="156"/>
      <c r="F78" s="157"/>
      <c r="G78" s="157"/>
      <c r="H78" s="157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33"/>
      <c r="HJ78" s="33"/>
      <c r="HK78" s="33"/>
      <c r="HL78" s="33"/>
      <c r="HM78" s="33"/>
      <c r="HN78" s="33"/>
      <c r="HO78" s="33"/>
      <c r="HP78" s="33"/>
      <c r="HQ78" s="33"/>
      <c r="HR78" s="33"/>
      <c r="HS78" s="33"/>
      <c r="HT78" s="33"/>
      <c r="HU78" s="33"/>
      <c r="HV78" s="33"/>
      <c r="HW78" s="33"/>
      <c r="HX78" s="33"/>
      <c r="HY78" s="33"/>
      <c r="HZ78" s="33"/>
      <c r="IA78" s="33"/>
      <c r="IB78" s="33"/>
      <c r="IC78" s="33"/>
      <c r="ID78" s="33"/>
      <c r="IE78" s="33"/>
      <c r="IF78" s="33"/>
      <c r="IG78" s="33"/>
      <c r="IH78" s="33"/>
      <c r="II78" s="33"/>
      <c r="IJ78" s="33"/>
      <c r="IK78" s="33"/>
      <c r="IL78" s="33"/>
      <c r="IM78" s="33"/>
      <c r="IN78" s="33"/>
      <c r="IO78" s="33"/>
      <c r="IP78" s="33"/>
      <c r="IQ78" s="33"/>
      <c r="IR78" s="33"/>
      <c r="IS78" s="33"/>
      <c r="IT78" s="33"/>
      <c r="IU78" s="33"/>
      <c r="IV78" s="33"/>
      <c r="IW78" s="33"/>
    </row>
    <row r="79" customFormat="false" ht="15.75" hidden="true" customHeight="false" outlineLevel="0" collapsed="false">
      <c r="A79" s="29" t="n">
        <f aca="false">IF($C$6&lt;='Jan 2001'!Q80,'Jan 2001'!A80,0)</f>
        <v>0</v>
      </c>
      <c r="B79" s="29" t="n">
        <f aca="false">IF($C$6&lt;='Jan 2001'!Q80,'Jan 2001'!C80,0)</f>
        <v>0</v>
      </c>
      <c r="C79" s="30" t="n">
        <f aca="false">IF($C$6&lt;='Jan 2001'!Q80,'Jan 2001'!E80,0)</f>
        <v>0</v>
      </c>
      <c r="D79" s="31" t="n">
        <f aca="false">IF($C$6&lt;='Jan 2001'!Q80,'Jan 2001'!H80,0)</f>
        <v>0</v>
      </c>
      <c r="E79" s="156"/>
      <c r="F79" s="157"/>
      <c r="G79" s="157"/>
      <c r="H79" s="157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33"/>
      <c r="HJ79" s="33"/>
      <c r="HK79" s="33"/>
      <c r="HL79" s="33"/>
      <c r="HM79" s="33"/>
      <c r="HN79" s="33"/>
      <c r="HO79" s="33"/>
      <c r="HP79" s="33"/>
      <c r="HQ79" s="33"/>
      <c r="HR79" s="33"/>
      <c r="HS79" s="33"/>
      <c r="HT79" s="33"/>
      <c r="HU79" s="33"/>
      <c r="HV79" s="33"/>
      <c r="HW79" s="33"/>
      <c r="HX79" s="33"/>
      <c r="HY79" s="33"/>
      <c r="HZ79" s="33"/>
      <c r="IA79" s="33"/>
      <c r="IB79" s="33"/>
      <c r="IC79" s="33"/>
      <c r="ID79" s="33"/>
      <c r="IE79" s="33"/>
      <c r="IF79" s="33"/>
      <c r="IG79" s="33"/>
      <c r="IH79" s="33"/>
      <c r="II79" s="33"/>
      <c r="IJ79" s="33"/>
      <c r="IK79" s="33"/>
      <c r="IL79" s="33"/>
      <c r="IM79" s="33"/>
      <c r="IN79" s="33"/>
      <c r="IO79" s="33"/>
      <c r="IP79" s="33"/>
      <c r="IQ79" s="33"/>
      <c r="IR79" s="33"/>
      <c r="IS79" s="33"/>
      <c r="IT79" s="33"/>
      <c r="IU79" s="33"/>
      <c r="IV79" s="33"/>
      <c r="IW79" s="33"/>
    </row>
    <row r="80" customFormat="false" ht="15.75" hidden="true" customHeight="false" outlineLevel="0" collapsed="false">
      <c r="A80" s="29" t="n">
        <f aca="false">IF($C$6&lt;='Jan 2001'!Q81,'Jan 2001'!A81,0)</f>
        <v>0</v>
      </c>
      <c r="B80" s="29" t="n">
        <f aca="false">IF($C$6&lt;='Jan 2001'!Q81,'Jan 2001'!C81,0)</f>
        <v>0</v>
      </c>
      <c r="C80" s="30" t="n">
        <f aca="false">IF($C$6&lt;='Jan 2001'!Q81,'Jan 2001'!E81,0)</f>
        <v>0</v>
      </c>
      <c r="D80" s="31" t="n">
        <f aca="false">IF($C$6&lt;='Jan 2001'!Q81,'Jan 2001'!H81,0)</f>
        <v>0</v>
      </c>
      <c r="E80" s="156"/>
      <c r="F80" s="157"/>
      <c r="G80" s="157"/>
      <c r="H80" s="157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33"/>
      <c r="HJ80" s="33"/>
      <c r="HK80" s="33"/>
      <c r="HL80" s="33"/>
      <c r="HM80" s="33"/>
      <c r="HN80" s="33"/>
      <c r="HO80" s="33"/>
      <c r="HP80" s="33"/>
      <c r="HQ80" s="33"/>
      <c r="HR80" s="33"/>
      <c r="HS80" s="33"/>
      <c r="HT80" s="33"/>
      <c r="HU80" s="33"/>
      <c r="HV80" s="33"/>
      <c r="HW80" s="33"/>
      <c r="HX80" s="33"/>
      <c r="HY80" s="33"/>
      <c r="HZ80" s="33"/>
      <c r="IA80" s="33"/>
      <c r="IB80" s="33"/>
      <c r="IC80" s="33"/>
      <c r="ID80" s="33"/>
      <c r="IE80" s="33"/>
      <c r="IF80" s="33"/>
      <c r="IG80" s="33"/>
      <c r="IH80" s="33"/>
      <c r="II80" s="33"/>
      <c r="IJ80" s="33"/>
      <c r="IK80" s="33"/>
      <c r="IL80" s="33"/>
      <c r="IM80" s="33"/>
      <c r="IN80" s="33"/>
      <c r="IO80" s="33"/>
      <c r="IP80" s="33"/>
      <c r="IQ80" s="33"/>
      <c r="IR80" s="33"/>
      <c r="IS80" s="33"/>
      <c r="IT80" s="33"/>
      <c r="IU80" s="33"/>
      <c r="IV80" s="33"/>
      <c r="IW80" s="33"/>
    </row>
    <row r="81" customFormat="false" ht="15.75" hidden="true" customHeight="false" outlineLevel="0" collapsed="false">
      <c r="A81" s="29" t="n">
        <f aca="false">IF($C$6&lt;='Jan 2001'!Q82,'Jan 2001'!A82,0)</f>
        <v>0</v>
      </c>
      <c r="B81" s="29" t="n">
        <f aca="false">IF($C$6&lt;='Jan 2001'!Q82,'Jan 2001'!C82,0)</f>
        <v>0</v>
      </c>
      <c r="C81" s="30" t="n">
        <f aca="false">IF($C$6&lt;='Jan 2001'!Q82,'Jan 2001'!E82,0)</f>
        <v>0</v>
      </c>
      <c r="D81" s="31" t="n">
        <f aca="false">IF($C$6&lt;='Jan 2001'!Q82,'Jan 2001'!H82,0)</f>
        <v>0</v>
      </c>
      <c r="E81" s="156"/>
      <c r="F81" s="157"/>
      <c r="G81" s="157"/>
      <c r="H81" s="157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5.75" hidden="true" customHeight="false" outlineLevel="0" collapsed="false">
      <c r="A82" s="29" t="n">
        <f aca="false">IF($C$6&lt;='Jan 2001'!Q83,'Jan 2001'!A83,0)</f>
        <v>0</v>
      </c>
      <c r="B82" s="29" t="n">
        <f aca="false">IF($C$6&lt;='Jan 2001'!Q83,'Jan 2001'!C83,0)</f>
        <v>0</v>
      </c>
      <c r="C82" s="30" t="n">
        <f aca="false">IF($C$6&lt;='Jan 2001'!Q83,'Jan 2001'!E83,0)</f>
        <v>0</v>
      </c>
      <c r="D82" s="31" t="n">
        <f aca="false">IF($C$6&lt;='Jan 2001'!Q83,'Jan 2001'!H83,0)</f>
        <v>0</v>
      </c>
      <c r="E82" s="156"/>
      <c r="F82" s="157"/>
      <c r="G82" s="157"/>
      <c r="H82" s="157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33"/>
      <c r="HJ82" s="33"/>
      <c r="HK82" s="33"/>
      <c r="HL82" s="33"/>
      <c r="HM82" s="33"/>
      <c r="HN82" s="33"/>
      <c r="HO82" s="33"/>
      <c r="HP82" s="33"/>
      <c r="HQ82" s="33"/>
      <c r="HR82" s="33"/>
      <c r="HS82" s="33"/>
      <c r="HT82" s="33"/>
      <c r="HU82" s="33"/>
      <c r="HV82" s="33"/>
      <c r="HW82" s="33"/>
      <c r="HX82" s="33"/>
      <c r="HY82" s="33"/>
      <c r="HZ82" s="33"/>
      <c r="IA82" s="33"/>
      <c r="IB82" s="33"/>
      <c r="IC82" s="33"/>
      <c r="ID82" s="33"/>
      <c r="IE82" s="33"/>
      <c r="IF82" s="33"/>
      <c r="IG82" s="33"/>
      <c r="IH82" s="33"/>
      <c r="II82" s="33"/>
      <c r="IJ82" s="33"/>
      <c r="IK82" s="33"/>
      <c r="IL82" s="33"/>
      <c r="IM82" s="33"/>
      <c r="IN82" s="33"/>
      <c r="IO82" s="33"/>
      <c r="IP82" s="33"/>
      <c r="IQ82" s="33"/>
      <c r="IR82" s="33"/>
      <c r="IS82" s="33"/>
      <c r="IT82" s="33"/>
      <c r="IU82" s="33"/>
      <c r="IV82" s="33"/>
      <c r="IW82" s="33"/>
    </row>
    <row r="83" customFormat="false" ht="15.75" hidden="true" customHeight="false" outlineLevel="0" collapsed="false">
      <c r="A83" s="29" t="n">
        <f aca="false">IF($C$6&lt;='Jan 2001'!Q84,'Jan 2001'!A84,0)</f>
        <v>0</v>
      </c>
      <c r="B83" s="29" t="n">
        <f aca="false">IF($C$6&lt;='Jan 2001'!Q84,'Jan 2001'!C84,0)</f>
        <v>0</v>
      </c>
      <c r="C83" s="30" t="n">
        <f aca="false">IF($C$6&lt;='Jan 2001'!Q84,'Jan 2001'!E84,0)</f>
        <v>0</v>
      </c>
      <c r="D83" s="31" t="n">
        <f aca="false">IF($C$6&lt;='Jan 2001'!Q84,'Jan 2001'!H84,0)</f>
        <v>0</v>
      </c>
      <c r="E83" s="156"/>
      <c r="F83" s="157"/>
      <c r="G83" s="157"/>
      <c r="H83" s="157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33"/>
      <c r="HJ83" s="33"/>
      <c r="HK83" s="33"/>
      <c r="HL83" s="33"/>
      <c r="HM83" s="33"/>
      <c r="HN83" s="33"/>
      <c r="HO83" s="33"/>
      <c r="HP83" s="33"/>
      <c r="HQ83" s="33"/>
      <c r="HR83" s="33"/>
      <c r="HS83" s="33"/>
      <c r="HT83" s="33"/>
      <c r="HU83" s="33"/>
      <c r="HV83" s="33"/>
      <c r="HW83" s="33"/>
      <c r="HX83" s="33"/>
      <c r="HY83" s="33"/>
      <c r="HZ83" s="33"/>
      <c r="IA83" s="33"/>
      <c r="IB83" s="33"/>
      <c r="IC83" s="33"/>
      <c r="ID83" s="33"/>
      <c r="IE83" s="33"/>
      <c r="IF83" s="33"/>
      <c r="IG83" s="33"/>
      <c r="IH83" s="33"/>
      <c r="II83" s="33"/>
      <c r="IJ83" s="33"/>
      <c r="IK83" s="33"/>
      <c r="IL83" s="33"/>
      <c r="IM83" s="33"/>
      <c r="IN83" s="33"/>
      <c r="IO83" s="33"/>
      <c r="IP83" s="33"/>
      <c r="IQ83" s="33"/>
      <c r="IR83" s="33"/>
      <c r="IS83" s="33"/>
      <c r="IT83" s="33"/>
      <c r="IU83" s="33"/>
      <c r="IV83" s="33"/>
      <c r="IW83" s="33"/>
    </row>
    <row r="84" customFormat="false" ht="15.75" hidden="true" customHeight="false" outlineLevel="0" collapsed="false">
      <c r="A84" s="29" t="n">
        <f aca="false">IF($C$6&lt;='Jan 2001'!Q85,'Jan 2001'!A85,0)</f>
        <v>0</v>
      </c>
      <c r="B84" s="29" t="n">
        <f aca="false">IF($C$6&lt;='Jan 2001'!Q85,'Jan 2001'!C85,0)</f>
        <v>0</v>
      </c>
      <c r="C84" s="30" t="n">
        <f aca="false">IF($C$6&lt;='Jan 2001'!Q85,'Jan 2001'!E85,0)</f>
        <v>0</v>
      </c>
      <c r="D84" s="31" t="n">
        <f aca="false">IF($C$6&lt;='Jan 2001'!Q85,'Jan 2001'!H85,0)</f>
        <v>0</v>
      </c>
      <c r="E84" s="156"/>
      <c r="F84" s="157"/>
      <c r="G84" s="157"/>
      <c r="H84" s="157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33"/>
      <c r="HJ84" s="33"/>
      <c r="HK84" s="33"/>
      <c r="HL84" s="33"/>
      <c r="HM84" s="33"/>
      <c r="HN84" s="33"/>
      <c r="HO84" s="33"/>
      <c r="HP84" s="33"/>
      <c r="HQ84" s="33"/>
      <c r="HR84" s="33"/>
      <c r="HS84" s="33"/>
      <c r="HT84" s="33"/>
      <c r="HU84" s="33"/>
      <c r="HV84" s="33"/>
      <c r="HW84" s="33"/>
      <c r="HX84" s="33"/>
      <c r="HY84" s="33"/>
      <c r="HZ84" s="33"/>
      <c r="IA84" s="33"/>
      <c r="IB84" s="33"/>
      <c r="IC84" s="33"/>
      <c r="ID84" s="33"/>
      <c r="IE84" s="33"/>
      <c r="IF84" s="33"/>
      <c r="IG84" s="33"/>
      <c r="IH84" s="33"/>
      <c r="II84" s="33"/>
      <c r="IJ84" s="33"/>
      <c r="IK84" s="33"/>
      <c r="IL84" s="33"/>
      <c r="IM84" s="33"/>
      <c r="IN84" s="33"/>
      <c r="IO84" s="33"/>
      <c r="IP84" s="33"/>
      <c r="IQ84" s="33"/>
      <c r="IR84" s="33"/>
      <c r="IS84" s="33"/>
      <c r="IT84" s="33"/>
      <c r="IU84" s="33"/>
      <c r="IV84" s="33"/>
      <c r="IW84" s="33"/>
    </row>
    <row r="85" customFormat="false" ht="15.75" hidden="true" customHeight="false" outlineLevel="0" collapsed="false">
      <c r="A85" s="29" t="n">
        <f aca="false">IF($C$6&lt;='Jan 2001'!Q86,'Jan 2001'!A86,0)</f>
        <v>0</v>
      </c>
      <c r="B85" s="29" t="n">
        <f aca="false">IF($C$6&lt;='Jan 2001'!Q86,'Jan 2001'!C86,0)</f>
        <v>0</v>
      </c>
      <c r="C85" s="30" t="n">
        <f aca="false">IF($C$6&lt;='Jan 2001'!Q86,'Jan 2001'!E86,0)</f>
        <v>0</v>
      </c>
      <c r="D85" s="31" t="n">
        <f aca="false">IF($C$6&lt;='Jan 2001'!Q86,'Jan 2001'!H86,0)</f>
        <v>0</v>
      </c>
      <c r="E85" s="156"/>
      <c r="F85" s="157"/>
      <c r="G85" s="157"/>
      <c r="H85" s="157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33"/>
      <c r="HJ85" s="33"/>
      <c r="HK85" s="33"/>
      <c r="HL85" s="33"/>
      <c r="HM85" s="33"/>
      <c r="HN85" s="33"/>
      <c r="HO85" s="33"/>
      <c r="HP85" s="33"/>
      <c r="HQ85" s="33"/>
      <c r="HR85" s="33"/>
      <c r="HS85" s="33"/>
      <c r="HT85" s="33"/>
      <c r="HU85" s="33"/>
      <c r="HV85" s="33"/>
      <c r="HW85" s="33"/>
      <c r="HX85" s="33"/>
      <c r="HY85" s="33"/>
      <c r="HZ85" s="33"/>
      <c r="IA85" s="33"/>
      <c r="IB85" s="33"/>
      <c r="IC85" s="33"/>
      <c r="ID85" s="33"/>
      <c r="IE85" s="33"/>
      <c r="IF85" s="33"/>
      <c r="IG85" s="33"/>
      <c r="IH85" s="33"/>
      <c r="II85" s="33"/>
      <c r="IJ85" s="33"/>
      <c r="IK85" s="33"/>
      <c r="IL85" s="33"/>
      <c r="IM85" s="33"/>
      <c r="IN85" s="33"/>
      <c r="IO85" s="33"/>
      <c r="IP85" s="33"/>
      <c r="IQ85" s="33"/>
      <c r="IR85" s="33"/>
      <c r="IS85" s="33"/>
      <c r="IT85" s="33"/>
      <c r="IU85" s="33"/>
      <c r="IV85" s="33"/>
      <c r="IW85" s="33"/>
    </row>
    <row r="86" customFormat="false" ht="15.75" hidden="true" customHeight="false" outlineLevel="0" collapsed="false">
      <c r="A86" s="29" t="n">
        <f aca="false">IF($C$6&lt;='Jan 2001'!Q87,'Jan 2001'!A87,0)</f>
        <v>0</v>
      </c>
      <c r="B86" s="29" t="n">
        <f aca="false">IF($C$6&lt;='Jan 2001'!Q87,'Jan 2001'!C87,0)</f>
        <v>0</v>
      </c>
      <c r="C86" s="30" t="n">
        <f aca="false">IF($C$6&lt;='Jan 2001'!Q87,'Jan 2001'!E87,0)</f>
        <v>0</v>
      </c>
      <c r="D86" s="31" t="n">
        <f aca="false">IF($C$6&lt;='Jan 2001'!Q87,'Jan 2001'!H87,0)</f>
        <v>0</v>
      </c>
      <c r="E86" s="156"/>
      <c r="F86" s="157"/>
      <c r="G86" s="157"/>
      <c r="H86" s="157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33"/>
      <c r="HJ86" s="33"/>
      <c r="HK86" s="33"/>
      <c r="HL86" s="33"/>
      <c r="HM86" s="33"/>
      <c r="HN86" s="33"/>
      <c r="HO86" s="33"/>
      <c r="HP86" s="33"/>
      <c r="HQ86" s="33"/>
      <c r="HR86" s="33"/>
      <c r="HS86" s="33"/>
      <c r="HT86" s="33"/>
      <c r="HU86" s="33"/>
      <c r="HV86" s="33"/>
      <c r="HW86" s="33"/>
      <c r="HX86" s="33"/>
      <c r="HY86" s="33"/>
      <c r="HZ86" s="33"/>
      <c r="IA86" s="33"/>
      <c r="IB86" s="33"/>
      <c r="IC86" s="33"/>
      <c r="ID86" s="33"/>
      <c r="IE86" s="33"/>
      <c r="IF86" s="33"/>
      <c r="IG86" s="33"/>
      <c r="IH86" s="33"/>
      <c r="II86" s="33"/>
      <c r="IJ86" s="33"/>
      <c r="IK86" s="33"/>
      <c r="IL86" s="33"/>
      <c r="IM86" s="33"/>
      <c r="IN86" s="33"/>
      <c r="IO86" s="33"/>
      <c r="IP86" s="33"/>
      <c r="IQ86" s="33"/>
      <c r="IR86" s="33"/>
      <c r="IS86" s="33"/>
      <c r="IT86" s="33"/>
      <c r="IU86" s="33"/>
      <c r="IV86" s="33"/>
      <c r="IW86" s="33"/>
    </row>
    <row r="87" customFormat="false" ht="15.75" hidden="true" customHeight="false" outlineLevel="0" collapsed="false">
      <c r="A87" s="29" t="n">
        <f aca="false">IF($C$6&lt;='Jan 2001'!Q88,'Jan 2001'!A88,0)</f>
        <v>0</v>
      </c>
      <c r="B87" s="29" t="n">
        <f aca="false">IF($C$6&lt;='Jan 2001'!Q88,'Jan 2001'!C88,0)</f>
        <v>0</v>
      </c>
      <c r="C87" s="30" t="n">
        <f aca="false">IF($C$6&lt;='Jan 2001'!Q88,'Jan 2001'!E88,0)</f>
        <v>0</v>
      </c>
      <c r="D87" s="31" t="n">
        <f aca="false">IF($C$6&lt;='Jan 2001'!Q88,'Jan 2001'!H88,0)</f>
        <v>0</v>
      </c>
      <c r="E87" s="156"/>
      <c r="F87" s="157"/>
      <c r="G87" s="157"/>
      <c r="H87" s="157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33"/>
      <c r="HJ87" s="33"/>
      <c r="HK87" s="33"/>
      <c r="HL87" s="33"/>
      <c r="HM87" s="33"/>
      <c r="HN87" s="33"/>
      <c r="HO87" s="33"/>
      <c r="HP87" s="33"/>
      <c r="HQ87" s="33"/>
      <c r="HR87" s="33"/>
      <c r="HS87" s="33"/>
      <c r="HT87" s="33"/>
      <c r="HU87" s="33"/>
      <c r="HV87" s="33"/>
      <c r="HW87" s="33"/>
      <c r="HX87" s="33"/>
      <c r="HY87" s="33"/>
      <c r="HZ87" s="33"/>
      <c r="IA87" s="33"/>
      <c r="IB87" s="33"/>
      <c r="IC87" s="33"/>
      <c r="ID87" s="33"/>
      <c r="IE87" s="33"/>
      <c r="IF87" s="33"/>
      <c r="IG87" s="33"/>
      <c r="IH87" s="33"/>
      <c r="II87" s="33"/>
      <c r="IJ87" s="33"/>
      <c r="IK87" s="33"/>
      <c r="IL87" s="33"/>
      <c r="IM87" s="33"/>
      <c r="IN87" s="33"/>
      <c r="IO87" s="33"/>
      <c r="IP87" s="33"/>
      <c r="IQ87" s="33"/>
      <c r="IR87" s="33"/>
      <c r="IS87" s="33"/>
      <c r="IT87" s="33"/>
      <c r="IU87" s="33"/>
      <c r="IV87" s="33"/>
      <c r="IW87" s="33"/>
    </row>
    <row r="88" customFormat="false" ht="15.75" hidden="true" customHeight="false" outlineLevel="0" collapsed="false">
      <c r="A88" s="29" t="n">
        <f aca="false">IF($C$6&lt;='Jan 2001'!Q89,'Jan 2001'!A89,0)</f>
        <v>0</v>
      </c>
      <c r="B88" s="29" t="n">
        <f aca="false">IF($C$6&lt;='Jan 2001'!Q89,'Jan 2001'!C89,0)</f>
        <v>0</v>
      </c>
      <c r="C88" s="30" t="n">
        <f aca="false">IF($C$6&lt;='Jan 2001'!Q89,'Jan 2001'!E89,0)</f>
        <v>0</v>
      </c>
      <c r="D88" s="31" t="n">
        <f aca="false">IF($C$6&lt;='Jan 2001'!Q89,'Jan 2001'!H89,0)</f>
        <v>0</v>
      </c>
      <c r="E88" s="156"/>
      <c r="F88" s="157"/>
      <c r="G88" s="157"/>
      <c r="H88" s="157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</row>
    <row r="89" customFormat="false" ht="15.75" hidden="true" customHeight="false" outlineLevel="0" collapsed="false">
      <c r="A89" s="29" t="n">
        <f aca="false">IF($C$6&lt;='Jan 2001'!Q90,'Jan 2001'!A90,0)</f>
        <v>0</v>
      </c>
      <c r="B89" s="29" t="n">
        <f aca="false">IF($C$6&lt;='Jan 2001'!Q90,'Jan 2001'!C90,0)</f>
        <v>0</v>
      </c>
      <c r="C89" s="30" t="n">
        <f aca="false">IF($C$6&lt;='Jan 2001'!Q90,'Jan 2001'!E90,0)</f>
        <v>0</v>
      </c>
      <c r="D89" s="31" t="n">
        <f aca="false">IF($C$6&lt;='Jan 2001'!Q90,'Jan 2001'!H90,0)</f>
        <v>0</v>
      </c>
      <c r="E89" s="156"/>
      <c r="F89" s="157"/>
      <c r="G89" s="157"/>
      <c r="H89" s="157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5.75" hidden="true" customHeight="false" outlineLevel="0" collapsed="false">
      <c r="A90" s="29" t="n">
        <f aca="false">IF($C$6&lt;='Jan 2001'!Q91,'Jan 2001'!A91,0)</f>
        <v>0</v>
      </c>
      <c r="B90" s="29" t="n">
        <f aca="false">IF($C$6&lt;='Jan 2001'!Q91,'Jan 2001'!C91,0)</f>
        <v>0</v>
      </c>
      <c r="C90" s="30" t="n">
        <f aca="false">IF($C$6&lt;='Jan 2001'!Q91,'Jan 2001'!E91,0)</f>
        <v>0</v>
      </c>
      <c r="D90" s="31" t="n">
        <f aca="false">IF($C$6&lt;='Jan 2001'!Q91,'Jan 2001'!H91,0)</f>
        <v>0</v>
      </c>
      <c r="E90" s="156"/>
      <c r="F90" s="157"/>
      <c r="G90" s="157"/>
      <c r="H90" s="157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33"/>
      <c r="HJ90" s="33"/>
      <c r="HK90" s="33"/>
      <c r="HL90" s="33"/>
      <c r="HM90" s="33"/>
      <c r="HN90" s="33"/>
      <c r="HO90" s="33"/>
      <c r="HP90" s="33"/>
      <c r="HQ90" s="33"/>
      <c r="HR90" s="33"/>
      <c r="HS90" s="33"/>
      <c r="HT90" s="33"/>
      <c r="HU90" s="33"/>
      <c r="HV90" s="33"/>
      <c r="HW90" s="33"/>
      <c r="HX90" s="33"/>
      <c r="HY90" s="33"/>
      <c r="HZ90" s="33"/>
      <c r="IA90" s="33"/>
      <c r="IB90" s="33"/>
      <c r="IC90" s="33"/>
      <c r="ID90" s="33"/>
      <c r="IE90" s="33"/>
      <c r="IF90" s="33"/>
      <c r="IG90" s="33"/>
      <c r="IH90" s="33"/>
      <c r="II90" s="33"/>
      <c r="IJ90" s="33"/>
      <c r="IK90" s="33"/>
      <c r="IL90" s="33"/>
      <c r="IM90" s="33"/>
      <c r="IN90" s="33"/>
      <c r="IO90" s="33"/>
      <c r="IP90" s="33"/>
      <c r="IQ90" s="33"/>
      <c r="IR90" s="33"/>
      <c r="IS90" s="33"/>
      <c r="IT90" s="33"/>
      <c r="IU90" s="33"/>
      <c r="IV90" s="33"/>
      <c r="IW90" s="33"/>
    </row>
    <row r="91" customFormat="false" ht="15.75" hidden="true" customHeight="false" outlineLevel="0" collapsed="false">
      <c r="A91" s="29" t="n">
        <f aca="false">IF($C$6&lt;='Jan 2001'!Q92,'Jan 2001'!A92,0)</f>
        <v>0</v>
      </c>
      <c r="B91" s="29" t="n">
        <f aca="false">IF($C$6&lt;='Jan 2001'!Q92,'Jan 2001'!C92,0)</f>
        <v>0</v>
      </c>
      <c r="C91" s="30" t="n">
        <f aca="false">IF($C$6&lt;='Jan 2001'!Q92,'Jan 2001'!E92,0)</f>
        <v>0</v>
      </c>
      <c r="D91" s="31" t="n">
        <f aca="false">IF($C$6&lt;='Jan 2001'!Q92,'Jan 2001'!H92,0)</f>
        <v>0</v>
      </c>
      <c r="E91" s="156"/>
      <c r="F91" s="157"/>
      <c r="G91" s="157"/>
      <c r="H91" s="157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33"/>
      <c r="HJ91" s="33"/>
      <c r="HK91" s="33"/>
      <c r="HL91" s="33"/>
      <c r="HM91" s="33"/>
      <c r="HN91" s="33"/>
      <c r="HO91" s="33"/>
      <c r="HP91" s="33"/>
      <c r="HQ91" s="33"/>
      <c r="HR91" s="33"/>
      <c r="HS91" s="33"/>
      <c r="HT91" s="33"/>
      <c r="HU91" s="33"/>
      <c r="HV91" s="33"/>
      <c r="HW91" s="33"/>
      <c r="HX91" s="33"/>
      <c r="HY91" s="33"/>
      <c r="HZ91" s="33"/>
      <c r="IA91" s="33"/>
      <c r="IB91" s="33"/>
      <c r="IC91" s="33"/>
      <c r="ID91" s="33"/>
      <c r="IE91" s="33"/>
      <c r="IF91" s="33"/>
      <c r="IG91" s="33"/>
      <c r="IH91" s="33"/>
      <c r="II91" s="33"/>
      <c r="IJ91" s="33"/>
      <c r="IK91" s="33"/>
      <c r="IL91" s="33"/>
      <c r="IM91" s="33"/>
      <c r="IN91" s="33"/>
      <c r="IO91" s="33"/>
      <c r="IP91" s="33"/>
      <c r="IQ91" s="33"/>
      <c r="IR91" s="33"/>
      <c r="IS91" s="33"/>
      <c r="IT91" s="33"/>
      <c r="IU91" s="33"/>
      <c r="IV91" s="33"/>
      <c r="IW91" s="33"/>
    </row>
    <row r="92" customFormat="false" ht="15.75" hidden="true" customHeight="false" outlineLevel="0" collapsed="false">
      <c r="A92" s="29" t="n">
        <f aca="false">IF($C$6&lt;='Jan 2001'!Q93,'Jan 2001'!A93,0)</f>
        <v>0</v>
      </c>
      <c r="B92" s="29" t="n">
        <f aca="false">IF($C$6&lt;='Jan 2001'!Q93,'Jan 2001'!C93,0)</f>
        <v>0</v>
      </c>
      <c r="C92" s="30" t="n">
        <f aca="false">IF($C$6&lt;='Jan 2001'!Q93,'Jan 2001'!E93,0)</f>
        <v>0</v>
      </c>
      <c r="D92" s="31" t="n">
        <f aca="false">IF($C$6&lt;='Jan 2001'!Q93,'Jan 2001'!H93,0)</f>
        <v>0</v>
      </c>
      <c r="E92" s="156"/>
      <c r="F92" s="157"/>
      <c r="G92" s="157"/>
      <c r="H92" s="157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</row>
    <row r="93" customFormat="false" ht="15.75" hidden="true" customHeight="false" outlineLevel="0" collapsed="false">
      <c r="A93" s="29" t="n">
        <f aca="false">IF($C$6&lt;='Jan 2001'!Q94,'Jan 2001'!A94,0)</f>
        <v>0</v>
      </c>
      <c r="B93" s="29" t="n">
        <f aca="false">IF($C$6&lt;='Jan 2001'!Q94,'Jan 2001'!C94,0)</f>
        <v>0</v>
      </c>
      <c r="C93" s="30" t="n">
        <f aca="false">IF($C$6&lt;='Jan 2001'!Q94,'Jan 2001'!E94,0)</f>
        <v>0</v>
      </c>
      <c r="D93" s="31" t="n">
        <f aca="false">IF($C$6&lt;='Jan 2001'!Q94,'Jan 2001'!H94,0)</f>
        <v>0</v>
      </c>
      <c r="E93" s="156"/>
      <c r="F93" s="157"/>
      <c r="G93" s="157"/>
      <c r="H93" s="157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33"/>
      <c r="HJ93" s="33"/>
      <c r="HK93" s="33"/>
      <c r="HL93" s="33"/>
      <c r="HM93" s="33"/>
      <c r="HN93" s="33"/>
      <c r="HO93" s="33"/>
      <c r="HP93" s="33"/>
      <c r="HQ93" s="33"/>
      <c r="HR93" s="33"/>
      <c r="HS93" s="33"/>
      <c r="HT93" s="33"/>
      <c r="HU93" s="33"/>
      <c r="HV93" s="33"/>
      <c r="HW93" s="33"/>
      <c r="HX93" s="33"/>
      <c r="HY93" s="33"/>
      <c r="HZ93" s="33"/>
      <c r="IA93" s="33"/>
      <c r="IB93" s="33"/>
      <c r="IC93" s="33"/>
      <c r="ID93" s="33"/>
      <c r="IE93" s="33"/>
      <c r="IF93" s="33"/>
      <c r="IG93" s="33"/>
      <c r="IH93" s="33"/>
      <c r="II93" s="33"/>
      <c r="IJ93" s="33"/>
      <c r="IK93" s="33"/>
      <c r="IL93" s="33"/>
      <c r="IM93" s="33"/>
      <c r="IN93" s="33"/>
      <c r="IO93" s="33"/>
      <c r="IP93" s="33"/>
      <c r="IQ93" s="33"/>
      <c r="IR93" s="33"/>
      <c r="IS93" s="33"/>
      <c r="IT93" s="33"/>
      <c r="IU93" s="33"/>
      <c r="IV93" s="33"/>
      <c r="IW93" s="33"/>
    </row>
    <row r="94" customFormat="false" ht="15.75" hidden="true" customHeight="false" outlineLevel="0" collapsed="false">
      <c r="A94" s="29" t="n">
        <f aca="false">IF($C$6&lt;='Jan 2001'!Q95,'Jan 2001'!A95,0)</f>
        <v>0</v>
      </c>
      <c r="B94" s="29" t="n">
        <f aca="false">IF($C$6&lt;='Jan 2001'!Q95,'Jan 2001'!C95,0)</f>
        <v>0</v>
      </c>
      <c r="C94" s="30" t="n">
        <f aca="false">IF($C$6&lt;='Jan 2001'!Q95,'Jan 2001'!E95,0)</f>
        <v>0</v>
      </c>
      <c r="D94" s="31" t="n">
        <f aca="false">IF($C$6&lt;='Jan 2001'!Q95,'Jan 2001'!H95,0)</f>
        <v>0</v>
      </c>
      <c r="E94" s="156"/>
      <c r="F94" s="157"/>
      <c r="G94" s="157"/>
      <c r="H94" s="157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33"/>
      <c r="HJ94" s="33"/>
      <c r="HK94" s="33"/>
      <c r="HL94" s="33"/>
      <c r="HM94" s="33"/>
      <c r="HN94" s="33"/>
      <c r="HO94" s="33"/>
      <c r="HP94" s="33"/>
      <c r="HQ94" s="33"/>
      <c r="HR94" s="33"/>
      <c r="HS94" s="33"/>
      <c r="HT94" s="33"/>
      <c r="HU94" s="33"/>
      <c r="HV94" s="33"/>
      <c r="HW94" s="33"/>
      <c r="HX94" s="33"/>
      <c r="HY94" s="33"/>
      <c r="HZ94" s="33"/>
      <c r="IA94" s="33"/>
      <c r="IB94" s="33"/>
      <c r="IC94" s="33"/>
      <c r="ID94" s="33"/>
      <c r="IE94" s="33"/>
      <c r="IF94" s="33"/>
      <c r="IG94" s="33"/>
      <c r="IH94" s="33"/>
      <c r="II94" s="33"/>
      <c r="IJ94" s="33"/>
      <c r="IK94" s="33"/>
      <c r="IL94" s="33"/>
      <c r="IM94" s="33"/>
      <c r="IN94" s="33"/>
      <c r="IO94" s="33"/>
      <c r="IP94" s="33"/>
      <c r="IQ94" s="33"/>
      <c r="IR94" s="33"/>
      <c r="IS94" s="33"/>
      <c r="IT94" s="33"/>
      <c r="IU94" s="33"/>
      <c r="IV94" s="33"/>
      <c r="IW94" s="33"/>
    </row>
    <row r="95" customFormat="false" ht="15.75" hidden="true" customHeight="false" outlineLevel="0" collapsed="false">
      <c r="A95" s="29" t="n">
        <f aca="false">IF($C$6&lt;='Jan 2001'!Q96,'Jan 2001'!A96,0)</f>
        <v>0</v>
      </c>
      <c r="B95" s="29" t="n">
        <f aca="false">IF($C$6&lt;='Jan 2001'!Q96,'Jan 2001'!C96,0)</f>
        <v>0</v>
      </c>
      <c r="C95" s="30" t="n">
        <f aca="false">IF($C$6&lt;='Jan 2001'!Q96,'Jan 2001'!E96,0)</f>
        <v>0</v>
      </c>
      <c r="D95" s="31" t="n">
        <f aca="false">IF($C$6&lt;='Jan 2001'!Q96,'Jan 2001'!H96,0)</f>
        <v>0</v>
      </c>
      <c r="E95" s="156"/>
      <c r="F95" s="157"/>
      <c r="G95" s="157"/>
      <c r="H95" s="157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33"/>
      <c r="HJ95" s="33"/>
      <c r="HK95" s="33"/>
      <c r="HL95" s="33"/>
      <c r="HM95" s="33"/>
      <c r="HN95" s="33"/>
      <c r="HO95" s="33"/>
      <c r="HP95" s="33"/>
      <c r="HQ95" s="33"/>
      <c r="HR95" s="33"/>
      <c r="HS95" s="33"/>
      <c r="HT95" s="33"/>
      <c r="HU95" s="33"/>
      <c r="HV95" s="33"/>
      <c r="HW95" s="33"/>
      <c r="HX95" s="33"/>
      <c r="HY95" s="33"/>
      <c r="HZ95" s="33"/>
      <c r="IA95" s="33"/>
      <c r="IB95" s="33"/>
      <c r="IC95" s="33"/>
      <c r="ID95" s="33"/>
      <c r="IE95" s="33"/>
      <c r="IF95" s="33"/>
      <c r="IG95" s="33"/>
      <c r="IH95" s="33"/>
      <c r="II95" s="33"/>
      <c r="IJ95" s="33"/>
      <c r="IK95" s="33"/>
      <c r="IL95" s="33"/>
      <c r="IM95" s="33"/>
      <c r="IN95" s="33"/>
      <c r="IO95" s="33"/>
      <c r="IP95" s="33"/>
      <c r="IQ95" s="33"/>
      <c r="IR95" s="33"/>
      <c r="IS95" s="33"/>
      <c r="IT95" s="33"/>
      <c r="IU95" s="33"/>
      <c r="IV95" s="33"/>
      <c r="IW95" s="33"/>
    </row>
    <row r="96" customFormat="false" ht="15.75" hidden="true" customHeight="false" outlineLevel="0" collapsed="false">
      <c r="A96" s="29" t="n">
        <f aca="false">IF($C$6&lt;='Jan 2001'!Q97,'Jan 2001'!A97,0)</f>
        <v>0</v>
      </c>
      <c r="B96" s="29" t="n">
        <f aca="false">IF($C$6&lt;='Jan 2001'!Q97,'Jan 2001'!C97,0)</f>
        <v>0</v>
      </c>
      <c r="C96" s="30" t="n">
        <f aca="false">IF($C$6&lt;='Jan 2001'!Q97,'Jan 2001'!E97,0)</f>
        <v>0</v>
      </c>
      <c r="D96" s="31" t="n">
        <f aca="false">IF($C$6&lt;='Jan 2001'!Q97,'Jan 2001'!H97,0)</f>
        <v>0</v>
      </c>
      <c r="E96" s="156"/>
      <c r="F96" s="157"/>
      <c r="G96" s="157"/>
      <c r="H96" s="157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33"/>
      <c r="HJ96" s="33"/>
      <c r="HK96" s="33"/>
      <c r="HL96" s="33"/>
      <c r="HM96" s="33"/>
      <c r="HN96" s="33"/>
      <c r="HO96" s="33"/>
      <c r="HP96" s="33"/>
      <c r="HQ96" s="33"/>
      <c r="HR96" s="33"/>
      <c r="HS96" s="33"/>
      <c r="HT96" s="33"/>
      <c r="HU96" s="33"/>
      <c r="HV96" s="33"/>
      <c r="HW96" s="33"/>
      <c r="HX96" s="33"/>
      <c r="HY96" s="33"/>
      <c r="HZ96" s="33"/>
      <c r="IA96" s="33"/>
      <c r="IB96" s="33"/>
      <c r="IC96" s="33"/>
      <c r="ID96" s="33"/>
      <c r="IE96" s="33"/>
      <c r="IF96" s="33"/>
      <c r="IG96" s="33"/>
      <c r="IH96" s="33"/>
      <c r="II96" s="33"/>
      <c r="IJ96" s="33"/>
      <c r="IK96" s="33"/>
      <c r="IL96" s="33"/>
      <c r="IM96" s="33"/>
      <c r="IN96" s="33"/>
      <c r="IO96" s="33"/>
      <c r="IP96" s="33"/>
      <c r="IQ96" s="33"/>
      <c r="IR96" s="33"/>
      <c r="IS96" s="33"/>
      <c r="IT96" s="33"/>
      <c r="IU96" s="33"/>
      <c r="IV96" s="33"/>
      <c r="IW96" s="33"/>
    </row>
    <row r="97" customFormat="false" ht="15.75" hidden="true" customHeight="false" outlineLevel="0" collapsed="false">
      <c r="A97" s="29" t="n">
        <f aca="false">IF($C$6&lt;='Jan 2001'!Q98,'Jan 2001'!A98,0)</f>
        <v>0</v>
      </c>
      <c r="B97" s="29" t="n">
        <f aca="false">IF($C$6&lt;='Jan 2001'!Q98,'Jan 2001'!C98,0)</f>
        <v>0</v>
      </c>
      <c r="C97" s="30" t="n">
        <f aca="false">IF($C$6&lt;='Jan 2001'!Q98,'Jan 2001'!E98,0)</f>
        <v>0</v>
      </c>
      <c r="D97" s="31" t="n">
        <f aca="false">IF($C$6&lt;='Jan 2001'!Q98,'Jan 2001'!H98,0)</f>
        <v>0</v>
      </c>
      <c r="E97" s="156"/>
      <c r="F97" s="157"/>
      <c r="G97" s="157"/>
      <c r="H97" s="157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33"/>
      <c r="HJ97" s="33"/>
      <c r="HK97" s="33"/>
      <c r="HL97" s="33"/>
      <c r="HM97" s="33"/>
      <c r="HN97" s="33"/>
      <c r="HO97" s="33"/>
      <c r="HP97" s="33"/>
      <c r="HQ97" s="33"/>
      <c r="HR97" s="33"/>
      <c r="HS97" s="33"/>
      <c r="HT97" s="33"/>
      <c r="HU97" s="33"/>
      <c r="HV97" s="33"/>
      <c r="HW97" s="33"/>
      <c r="HX97" s="33"/>
      <c r="HY97" s="33"/>
      <c r="HZ97" s="33"/>
      <c r="IA97" s="33"/>
      <c r="IB97" s="33"/>
      <c r="IC97" s="33"/>
      <c r="ID97" s="33"/>
      <c r="IE97" s="33"/>
      <c r="IF97" s="33"/>
      <c r="IG97" s="33"/>
      <c r="IH97" s="33"/>
      <c r="II97" s="33"/>
      <c r="IJ97" s="33"/>
      <c r="IK97" s="33"/>
      <c r="IL97" s="33"/>
      <c r="IM97" s="33"/>
      <c r="IN97" s="33"/>
      <c r="IO97" s="33"/>
      <c r="IP97" s="33"/>
      <c r="IQ97" s="33"/>
      <c r="IR97" s="33"/>
      <c r="IS97" s="33"/>
      <c r="IT97" s="33"/>
      <c r="IU97" s="33"/>
      <c r="IV97" s="33"/>
      <c r="IW97" s="33"/>
    </row>
    <row r="98" customFormat="false" ht="15.75" hidden="true" customHeight="false" outlineLevel="0" collapsed="false">
      <c r="A98" s="29" t="n">
        <f aca="false">IF($C$6&lt;='Jan 2001'!Q99,'Jan 2001'!A99,0)</f>
        <v>0</v>
      </c>
      <c r="B98" s="29" t="n">
        <f aca="false">IF($C$6&lt;='Jan 2001'!Q99,'Jan 2001'!C99,0)</f>
        <v>0</v>
      </c>
      <c r="C98" s="30" t="n">
        <f aca="false">IF($C$6&lt;='Jan 2001'!Q99,'Jan 2001'!E99,0)</f>
        <v>0</v>
      </c>
      <c r="D98" s="31" t="n">
        <f aca="false">IF($C$6&lt;='Jan 2001'!Q99,'Jan 2001'!H99,0)</f>
        <v>0</v>
      </c>
      <c r="E98" s="156"/>
      <c r="F98" s="157"/>
      <c r="G98" s="157"/>
      <c r="H98" s="157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33"/>
      <c r="HJ98" s="33"/>
      <c r="HK98" s="33"/>
      <c r="HL98" s="33"/>
      <c r="HM98" s="33"/>
      <c r="HN98" s="33"/>
      <c r="HO98" s="33"/>
      <c r="HP98" s="33"/>
      <c r="HQ98" s="33"/>
      <c r="HR98" s="33"/>
      <c r="HS98" s="33"/>
      <c r="HT98" s="33"/>
      <c r="HU98" s="33"/>
      <c r="HV98" s="33"/>
      <c r="HW98" s="33"/>
      <c r="HX98" s="33"/>
      <c r="HY98" s="33"/>
      <c r="HZ98" s="33"/>
      <c r="IA98" s="33"/>
      <c r="IB98" s="33"/>
      <c r="IC98" s="33"/>
      <c r="ID98" s="33"/>
      <c r="IE98" s="33"/>
      <c r="IF98" s="33"/>
      <c r="IG98" s="33"/>
      <c r="IH98" s="33"/>
      <c r="II98" s="33"/>
      <c r="IJ98" s="33"/>
      <c r="IK98" s="33"/>
      <c r="IL98" s="33"/>
      <c r="IM98" s="33"/>
      <c r="IN98" s="33"/>
      <c r="IO98" s="33"/>
      <c r="IP98" s="33"/>
      <c r="IQ98" s="33"/>
      <c r="IR98" s="33"/>
      <c r="IS98" s="33"/>
      <c r="IT98" s="33"/>
      <c r="IU98" s="33"/>
      <c r="IV98" s="33"/>
      <c r="IW98" s="33"/>
    </row>
    <row r="99" customFormat="false" ht="15.75" hidden="true" customHeight="false" outlineLevel="0" collapsed="false">
      <c r="A99" s="29" t="n">
        <f aca="false">IF($C$6&lt;='Jan 2001'!Q100,'Jan 2001'!A100,0)</f>
        <v>0</v>
      </c>
      <c r="B99" s="29" t="n">
        <f aca="false">IF($C$6&lt;='Jan 2001'!Q100,'Jan 2001'!C100,0)</f>
        <v>0</v>
      </c>
      <c r="C99" s="30" t="n">
        <f aca="false">IF($C$6&lt;='Jan 2001'!Q100,'Jan 2001'!E100,0)</f>
        <v>0</v>
      </c>
      <c r="D99" s="31" t="n">
        <f aca="false">IF($C$6&lt;='Jan 2001'!Q100,'Jan 2001'!H100,0)</f>
        <v>0</v>
      </c>
      <c r="E99" s="156"/>
      <c r="F99" s="157"/>
      <c r="G99" s="157"/>
      <c r="H99" s="157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33"/>
      <c r="HJ99" s="33"/>
      <c r="HK99" s="33"/>
      <c r="HL99" s="33"/>
      <c r="HM99" s="33"/>
      <c r="HN99" s="33"/>
      <c r="HO99" s="33"/>
      <c r="HP99" s="33"/>
      <c r="HQ99" s="33"/>
      <c r="HR99" s="33"/>
      <c r="HS99" s="33"/>
      <c r="HT99" s="33"/>
      <c r="HU99" s="33"/>
      <c r="HV99" s="33"/>
      <c r="HW99" s="33"/>
      <c r="HX99" s="33"/>
      <c r="HY99" s="33"/>
      <c r="HZ99" s="33"/>
      <c r="IA99" s="33"/>
      <c r="IB99" s="33"/>
      <c r="IC99" s="33"/>
      <c r="ID99" s="33"/>
      <c r="IE99" s="33"/>
      <c r="IF99" s="33"/>
      <c r="IG99" s="33"/>
      <c r="IH99" s="33"/>
      <c r="II99" s="33"/>
      <c r="IJ99" s="33"/>
      <c r="IK99" s="33"/>
      <c r="IL99" s="33"/>
      <c r="IM99" s="33"/>
      <c r="IN99" s="33"/>
      <c r="IO99" s="33"/>
      <c r="IP99" s="33"/>
      <c r="IQ99" s="33"/>
      <c r="IR99" s="33"/>
      <c r="IS99" s="33"/>
      <c r="IT99" s="33"/>
      <c r="IU99" s="33"/>
      <c r="IV99" s="33"/>
      <c r="IW99" s="33"/>
    </row>
    <row r="100" customFormat="false" ht="15.75" hidden="true" customHeight="false" outlineLevel="0" collapsed="false">
      <c r="A100" s="29" t="n">
        <f aca="false">IF($C$6&lt;='Jan 2001'!Q101,'Jan 2001'!A101,0)</f>
        <v>0</v>
      </c>
      <c r="B100" s="29" t="n">
        <f aca="false">IF($C$6&lt;='Jan 2001'!Q101,'Jan 2001'!C101,0)</f>
        <v>0</v>
      </c>
      <c r="C100" s="30" t="n">
        <f aca="false">IF($C$6&lt;='Jan 2001'!Q101,'Jan 2001'!E101,0)</f>
        <v>0</v>
      </c>
      <c r="D100" s="31" t="n">
        <f aca="false">IF($C$6&lt;='Jan 2001'!Q101,'Jan 2001'!H101,0)</f>
        <v>0</v>
      </c>
      <c r="E100" s="156"/>
      <c r="F100" s="157"/>
      <c r="G100" s="157"/>
      <c r="H100" s="157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33"/>
      <c r="HJ100" s="33"/>
      <c r="HK100" s="33"/>
      <c r="HL100" s="33"/>
      <c r="HM100" s="33"/>
      <c r="HN100" s="33"/>
      <c r="HO100" s="33"/>
      <c r="HP100" s="33"/>
      <c r="HQ100" s="33"/>
      <c r="HR100" s="33"/>
      <c r="HS100" s="33"/>
      <c r="HT100" s="33"/>
      <c r="HU100" s="33"/>
      <c r="HV100" s="33"/>
      <c r="HW100" s="33"/>
      <c r="HX100" s="33"/>
      <c r="HY100" s="33"/>
      <c r="HZ100" s="33"/>
      <c r="IA100" s="33"/>
      <c r="IB100" s="33"/>
      <c r="IC100" s="33"/>
      <c r="ID100" s="33"/>
      <c r="IE100" s="33"/>
      <c r="IF100" s="33"/>
      <c r="IG100" s="33"/>
      <c r="IH100" s="33"/>
      <c r="II100" s="33"/>
      <c r="IJ100" s="33"/>
      <c r="IK100" s="33"/>
      <c r="IL100" s="33"/>
      <c r="IM100" s="33"/>
      <c r="IN100" s="33"/>
      <c r="IO100" s="33"/>
      <c r="IP100" s="33"/>
      <c r="IQ100" s="33"/>
      <c r="IR100" s="33"/>
      <c r="IS100" s="33"/>
      <c r="IT100" s="33"/>
      <c r="IU100" s="33"/>
      <c r="IV100" s="33"/>
      <c r="IW100" s="33"/>
    </row>
    <row r="101" customFormat="false" ht="15.75" hidden="true" customHeight="false" outlineLevel="0" collapsed="false">
      <c r="A101" s="29" t="n">
        <f aca="false">IF($C$6&lt;='Jan 2001'!Q102,'Jan 2001'!A102,0)</f>
        <v>0</v>
      </c>
      <c r="B101" s="29" t="n">
        <f aca="false">IF($C$6&lt;='Jan 2001'!Q102,'Jan 2001'!C102,0)</f>
        <v>0</v>
      </c>
      <c r="C101" s="30" t="n">
        <f aca="false">IF($C$6&lt;='Jan 2001'!Q102,'Jan 2001'!E102,0)</f>
        <v>0</v>
      </c>
      <c r="D101" s="31" t="n">
        <f aca="false">IF($C$6&lt;='Jan 2001'!Q102,'Jan 2001'!H102,0)</f>
        <v>0</v>
      </c>
      <c r="E101" s="156"/>
      <c r="F101" s="157"/>
      <c r="G101" s="157"/>
      <c r="H101" s="157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33"/>
      <c r="HJ101" s="33"/>
      <c r="HK101" s="33"/>
      <c r="HL101" s="33"/>
      <c r="HM101" s="33"/>
      <c r="HN101" s="33"/>
      <c r="HO101" s="33"/>
      <c r="HP101" s="33"/>
      <c r="HQ101" s="33"/>
      <c r="HR101" s="33"/>
      <c r="HS101" s="33"/>
      <c r="HT101" s="33"/>
      <c r="HU101" s="33"/>
      <c r="HV101" s="33"/>
      <c r="HW101" s="33"/>
      <c r="HX101" s="33"/>
      <c r="HY101" s="33"/>
      <c r="HZ101" s="33"/>
      <c r="IA101" s="33"/>
      <c r="IB101" s="33"/>
      <c r="IC101" s="33"/>
      <c r="ID101" s="33"/>
      <c r="IE101" s="33"/>
      <c r="IF101" s="33"/>
      <c r="IG101" s="33"/>
      <c r="IH101" s="33"/>
      <c r="II101" s="33"/>
      <c r="IJ101" s="33"/>
      <c r="IK101" s="33"/>
      <c r="IL101" s="33"/>
      <c r="IM101" s="33"/>
      <c r="IN101" s="33"/>
      <c r="IO101" s="33"/>
      <c r="IP101" s="33"/>
      <c r="IQ101" s="33"/>
      <c r="IR101" s="33"/>
      <c r="IS101" s="33"/>
      <c r="IT101" s="33"/>
      <c r="IU101" s="33"/>
      <c r="IV101" s="33"/>
      <c r="IW101" s="33"/>
    </row>
    <row r="102" customFormat="false" ht="15.75" hidden="true" customHeight="false" outlineLevel="0" collapsed="false">
      <c r="A102" s="29" t="n">
        <f aca="false">IF($C$6&lt;='Jan 2001'!Q103,'Jan 2001'!A103,0)</f>
        <v>0</v>
      </c>
      <c r="B102" s="29" t="n">
        <f aca="false">IF($C$6&lt;='Jan 2001'!Q103,'Jan 2001'!C103,0)</f>
        <v>0</v>
      </c>
      <c r="C102" s="30" t="n">
        <f aca="false">IF($C$6&lt;='Jan 2001'!Q103,'Jan 2001'!E103,0)</f>
        <v>0</v>
      </c>
      <c r="D102" s="31" t="n">
        <f aca="false">IF($C$6&lt;='Jan 2001'!Q103,'Jan 2001'!H103,0)</f>
        <v>0</v>
      </c>
      <c r="E102" s="156"/>
      <c r="F102" s="157"/>
      <c r="G102" s="157"/>
      <c r="H102" s="157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33"/>
      <c r="HJ102" s="33"/>
      <c r="HK102" s="33"/>
      <c r="HL102" s="33"/>
      <c r="HM102" s="33"/>
      <c r="HN102" s="33"/>
      <c r="HO102" s="33"/>
      <c r="HP102" s="33"/>
      <c r="HQ102" s="33"/>
      <c r="HR102" s="33"/>
      <c r="HS102" s="33"/>
      <c r="HT102" s="33"/>
      <c r="HU102" s="33"/>
      <c r="HV102" s="33"/>
      <c r="HW102" s="33"/>
      <c r="HX102" s="33"/>
      <c r="HY102" s="33"/>
      <c r="HZ102" s="33"/>
      <c r="IA102" s="33"/>
      <c r="IB102" s="33"/>
      <c r="IC102" s="33"/>
      <c r="ID102" s="33"/>
      <c r="IE102" s="33"/>
      <c r="IF102" s="33"/>
      <c r="IG102" s="33"/>
      <c r="IH102" s="33"/>
      <c r="II102" s="33"/>
      <c r="IJ102" s="33"/>
      <c r="IK102" s="33"/>
      <c r="IL102" s="33"/>
      <c r="IM102" s="33"/>
      <c r="IN102" s="33"/>
      <c r="IO102" s="33"/>
      <c r="IP102" s="33"/>
      <c r="IQ102" s="33"/>
      <c r="IR102" s="33"/>
      <c r="IS102" s="33"/>
      <c r="IT102" s="33"/>
      <c r="IU102" s="33"/>
      <c r="IV102" s="33"/>
      <c r="IW102" s="33"/>
    </row>
    <row r="103" customFormat="false" ht="15.75" hidden="true" customHeight="false" outlineLevel="0" collapsed="false">
      <c r="A103" s="29" t="n">
        <f aca="false">IF($C$6&lt;='Jan 2001'!Q104,'Jan 2001'!A104,0)</f>
        <v>0</v>
      </c>
      <c r="B103" s="29" t="n">
        <f aca="false">IF($C$6&lt;='Jan 2001'!Q104,'Jan 2001'!C104,0)</f>
        <v>0</v>
      </c>
      <c r="C103" s="30" t="n">
        <f aca="false">IF($C$6&lt;='Jan 2001'!Q104,'Jan 2001'!E104,0)</f>
        <v>0</v>
      </c>
      <c r="D103" s="31" t="n">
        <f aca="false">IF($C$6&lt;='Jan 2001'!Q104,'Jan 2001'!H104,0)</f>
        <v>0</v>
      </c>
      <c r="E103" s="156"/>
      <c r="F103" s="157"/>
      <c r="G103" s="157"/>
      <c r="H103" s="157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5.75" hidden="true" customHeight="false" outlineLevel="0" collapsed="false">
      <c r="A104" s="29" t="n">
        <f aca="false">IF($C$6&lt;='Jan 2001'!Q105,'Jan 2001'!A105,0)</f>
        <v>0</v>
      </c>
      <c r="B104" s="29" t="n">
        <f aca="false">IF($C$6&lt;='Jan 2001'!Q105,'Jan 2001'!C105,0)</f>
        <v>0</v>
      </c>
      <c r="C104" s="30" t="n">
        <f aca="false">IF($C$6&lt;='Jan 2001'!Q105,'Jan 2001'!E105,0)</f>
        <v>0</v>
      </c>
      <c r="D104" s="31" t="n">
        <f aca="false">IF($C$6&lt;='Jan 2001'!Q105,'Jan 2001'!H105,0)</f>
        <v>0</v>
      </c>
      <c r="E104" s="156"/>
      <c r="F104" s="157"/>
      <c r="G104" s="157"/>
      <c r="H104" s="157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5.75" hidden="true" customHeight="false" outlineLevel="0" collapsed="false">
      <c r="A105" s="29" t="n">
        <f aca="false">IF($C$6&lt;='Jan 2001'!Q106,'Jan 2001'!A106,0)</f>
        <v>0</v>
      </c>
      <c r="B105" s="29" t="n">
        <f aca="false">IF($C$6&lt;='Jan 2001'!Q106,'Jan 2001'!C106,0)</f>
        <v>0</v>
      </c>
      <c r="C105" s="30" t="n">
        <f aca="false">IF($C$6&lt;='Jan 2001'!Q106,'Jan 2001'!E106,0)</f>
        <v>0</v>
      </c>
      <c r="D105" s="31" t="n">
        <f aca="false">IF($C$6&lt;='Jan 2001'!Q106,'Jan 2001'!H106,0)</f>
        <v>0</v>
      </c>
      <c r="E105" s="156"/>
      <c r="F105" s="157"/>
      <c r="G105" s="157"/>
      <c r="H105" s="157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33"/>
      <c r="HJ105" s="33"/>
      <c r="HK105" s="33"/>
      <c r="HL105" s="33"/>
      <c r="HM105" s="33"/>
      <c r="HN105" s="33"/>
      <c r="HO105" s="33"/>
      <c r="HP105" s="33"/>
      <c r="HQ105" s="33"/>
      <c r="HR105" s="33"/>
      <c r="HS105" s="33"/>
      <c r="HT105" s="33"/>
      <c r="HU105" s="33"/>
      <c r="HV105" s="33"/>
      <c r="HW105" s="33"/>
      <c r="HX105" s="33"/>
      <c r="HY105" s="33"/>
      <c r="HZ105" s="33"/>
      <c r="IA105" s="33"/>
      <c r="IB105" s="33"/>
      <c r="IC105" s="33"/>
      <c r="ID105" s="33"/>
      <c r="IE105" s="33"/>
      <c r="IF105" s="33"/>
      <c r="IG105" s="33"/>
      <c r="IH105" s="33"/>
      <c r="II105" s="33"/>
      <c r="IJ105" s="33"/>
      <c r="IK105" s="33"/>
      <c r="IL105" s="33"/>
      <c r="IM105" s="33"/>
      <c r="IN105" s="33"/>
      <c r="IO105" s="33"/>
      <c r="IP105" s="33"/>
      <c r="IQ105" s="33"/>
      <c r="IR105" s="33"/>
      <c r="IS105" s="33"/>
      <c r="IT105" s="33"/>
      <c r="IU105" s="33"/>
      <c r="IV105" s="33"/>
      <c r="IW105" s="33"/>
    </row>
    <row r="106" customFormat="false" ht="15.75" hidden="true" customHeight="false" outlineLevel="0" collapsed="false">
      <c r="A106" s="29" t="n">
        <f aca="false">IF($C$6&lt;='Jan 2001'!Q107,'Jan 2001'!A107,0)</f>
        <v>0</v>
      </c>
      <c r="B106" s="29" t="n">
        <f aca="false">IF($C$6&lt;='Jan 2001'!Q107,'Jan 2001'!C107,0)</f>
        <v>0</v>
      </c>
      <c r="C106" s="30" t="n">
        <f aca="false">IF($C$6&lt;='Jan 2001'!Q107,'Jan 2001'!E107,0)</f>
        <v>0</v>
      </c>
      <c r="D106" s="31" t="n">
        <f aca="false">IF($C$6&lt;='Jan 2001'!Q107,'Jan 2001'!H107,0)</f>
        <v>0</v>
      </c>
      <c r="E106" s="156"/>
      <c r="F106" s="157"/>
      <c r="G106" s="157"/>
      <c r="H106" s="157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33"/>
      <c r="HJ106" s="33"/>
      <c r="HK106" s="33"/>
      <c r="HL106" s="33"/>
      <c r="HM106" s="33"/>
      <c r="HN106" s="33"/>
      <c r="HO106" s="33"/>
      <c r="HP106" s="33"/>
      <c r="HQ106" s="33"/>
      <c r="HR106" s="33"/>
      <c r="HS106" s="33"/>
      <c r="HT106" s="33"/>
      <c r="HU106" s="33"/>
      <c r="HV106" s="33"/>
      <c r="HW106" s="33"/>
      <c r="HX106" s="33"/>
      <c r="HY106" s="33"/>
      <c r="HZ106" s="33"/>
      <c r="IA106" s="33"/>
      <c r="IB106" s="33"/>
      <c r="IC106" s="33"/>
      <c r="ID106" s="33"/>
      <c r="IE106" s="33"/>
      <c r="IF106" s="33"/>
      <c r="IG106" s="33"/>
      <c r="IH106" s="33"/>
      <c r="II106" s="33"/>
      <c r="IJ106" s="33"/>
      <c r="IK106" s="33"/>
      <c r="IL106" s="33"/>
      <c r="IM106" s="33"/>
      <c r="IN106" s="33"/>
      <c r="IO106" s="33"/>
      <c r="IP106" s="33"/>
      <c r="IQ106" s="33"/>
      <c r="IR106" s="33"/>
      <c r="IS106" s="33"/>
      <c r="IT106" s="33"/>
      <c r="IU106" s="33"/>
      <c r="IV106" s="33"/>
      <c r="IW106" s="33"/>
    </row>
    <row r="107" customFormat="false" ht="15.75" hidden="true" customHeight="false" outlineLevel="0" collapsed="false">
      <c r="A107" s="29" t="n">
        <f aca="false">IF($C$6&lt;='Jan 2001'!Q108,'Jan 2001'!A108,0)</f>
        <v>0</v>
      </c>
      <c r="B107" s="29" t="n">
        <f aca="false">IF($C$6&lt;='Jan 2001'!Q108,'Jan 2001'!C108,0)</f>
        <v>0</v>
      </c>
      <c r="C107" s="30" t="n">
        <f aca="false">IF($C$6&lt;='Jan 2001'!Q108,'Jan 2001'!E108,0)</f>
        <v>0</v>
      </c>
      <c r="D107" s="31" t="n">
        <f aca="false">IF($C$6&lt;='Jan 2001'!Q108,'Jan 2001'!H108,0)</f>
        <v>0</v>
      </c>
      <c r="E107" s="156"/>
      <c r="F107" s="157"/>
      <c r="G107" s="157"/>
      <c r="H107" s="157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33"/>
      <c r="HJ107" s="33"/>
      <c r="HK107" s="33"/>
      <c r="HL107" s="33"/>
      <c r="HM107" s="33"/>
      <c r="HN107" s="33"/>
      <c r="HO107" s="33"/>
      <c r="HP107" s="33"/>
      <c r="HQ107" s="33"/>
      <c r="HR107" s="33"/>
      <c r="HS107" s="33"/>
      <c r="HT107" s="33"/>
      <c r="HU107" s="33"/>
      <c r="HV107" s="33"/>
      <c r="HW107" s="33"/>
      <c r="HX107" s="33"/>
      <c r="HY107" s="33"/>
      <c r="HZ107" s="33"/>
      <c r="IA107" s="33"/>
      <c r="IB107" s="33"/>
      <c r="IC107" s="33"/>
      <c r="ID107" s="33"/>
      <c r="IE107" s="33"/>
      <c r="IF107" s="33"/>
      <c r="IG107" s="33"/>
      <c r="IH107" s="33"/>
      <c r="II107" s="33"/>
      <c r="IJ107" s="33"/>
      <c r="IK107" s="33"/>
      <c r="IL107" s="33"/>
      <c r="IM107" s="33"/>
      <c r="IN107" s="33"/>
      <c r="IO107" s="33"/>
      <c r="IP107" s="33"/>
      <c r="IQ107" s="33"/>
      <c r="IR107" s="33"/>
      <c r="IS107" s="33"/>
      <c r="IT107" s="33"/>
      <c r="IU107" s="33"/>
      <c r="IV107" s="33"/>
      <c r="IW107" s="33"/>
    </row>
    <row r="108" customFormat="false" ht="15.75" hidden="true" customHeight="false" outlineLevel="0" collapsed="false">
      <c r="A108" s="29" t="n">
        <f aca="false">IF($C$6&lt;='Jan 2001'!Q109,'Jan 2001'!A109,0)</f>
        <v>0</v>
      </c>
      <c r="B108" s="29" t="n">
        <f aca="false">IF($C$6&lt;='Jan 2001'!Q109,'Jan 2001'!C109,0)</f>
        <v>0</v>
      </c>
      <c r="C108" s="30" t="n">
        <f aca="false">IF($C$6&lt;='Jan 2001'!Q109,'Jan 2001'!E109,0)</f>
        <v>0</v>
      </c>
      <c r="D108" s="31" t="n">
        <f aca="false">IF($C$6&lt;='Jan 2001'!Q109,'Jan 2001'!H109,0)</f>
        <v>0</v>
      </c>
      <c r="E108" s="156"/>
      <c r="F108" s="157"/>
      <c r="G108" s="157"/>
      <c r="H108" s="157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33"/>
      <c r="HJ108" s="33"/>
      <c r="HK108" s="33"/>
      <c r="HL108" s="33"/>
      <c r="HM108" s="33"/>
      <c r="HN108" s="33"/>
      <c r="HO108" s="33"/>
      <c r="HP108" s="33"/>
      <c r="HQ108" s="33"/>
      <c r="HR108" s="33"/>
      <c r="HS108" s="33"/>
      <c r="HT108" s="33"/>
      <c r="HU108" s="33"/>
      <c r="HV108" s="33"/>
      <c r="HW108" s="33"/>
      <c r="HX108" s="33"/>
      <c r="HY108" s="33"/>
      <c r="HZ108" s="33"/>
      <c r="IA108" s="33"/>
      <c r="IB108" s="33"/>
      <c r="IC108" s="33"/>
      <c r="ID108" s="33"/>
      <c r="IE108" s="33"/>
      <c r="IF108" s="33"/>
      <c r="IG108" s="33"/>
      <c r="IH108" s="33"/>
      <c r="II108" s="33"/>
      <c r="IJ108" s="33"/>
      <c r="IK108" s="33"/>
      <c r="IL108" s="33"/>
      <c r="IM108" s="33"/>
      <c r="IN108" s="33"/>
      <c r="IO108" s="33"/>
      <c r="IP108" s="33"/>
      <c r="IQ108" s="33"/>
      <c r="IR108" s="33"/>
      <c r="IS108" s="33"/>
      <c r="IT108" s="33"/>
      <c r="IU108" s="33"/>
      <c r="IV108" s="33"/>
      <c r="IW108" s="33"/>
    </row>
    <row r="109" customFormat="false" ht="15.75" hidden="true" customHeight="false" outlineLevel="0" collapsed="false">
      <c r="A109" s="29" t="n">
        <f aca="false">IF($C$6&lt;='Jan 2001'!Q110,'Jan 2001'!A110,0)</f>
        <v>0</v>
      </c>
      <c r="B109" s="29" t="n">
        <f aca="false">IF($C$6&lt;='Jan 2001'!Q110,'Jan 2001'!C110,0)</f>
        <v>0</v>
      </c>
      <c r="C109" s="30" t="n">
        <f aca="false">IF($C$6&lt;='Jan 2001'!Q110,'Jan 2001'!E110,0)</f>
        <v>0</v>
      </c>
      <c r="D109" s="31" t="n">
        <f aca="false">IF($C$6&lt;='Jan 2001'!Q110,'Jan 2001'!H110,0)</f>
        <v>0</v>
      </c>
      <c r="E109" s="156"/>
      <c r="F109" s="157"/>
      <c r="G109" s="157"/>
      <c r="H109" s="157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33"/>
      <c r="HJ109" s="33"/>
      <c r="HK109" s="33"/>
      <c r="HL109" s="33"/>
      <c r="HM109" s="33"/>
      <c r="HN109" s="33"/>
      <c r="HO109" s="33"/>
      <c r="HP109" s="33"/>
      <c r="HQ109" s="33"/>
      <c r="HR109" s="33"/>
      <c r="HS109" s="33"/>
      <c r="HT109" s="33"/>
      <c r="HU109" s="33"/>
      <c r="HV109" s="33"/>
      <c r="HW109" s="33"/>
      <c r="HX109" s="33"/>
      <c r="HY109" s="33"/>
      <c r="HZ109" s="33"/>
      <c r="IA109" s="33"/>
      <c r="IB109" s="33"/>
      <c r="IC109" s="33"/>
      <c r="ID109" s="33"/>
      <c r="IE109" s="33"/>
      <c r="IF109" s="33"/>
      <c r="IG109" s="33"/>
      <c r="IH109" s="33"/>
      <c r="II109" s="33"/>
      <c r="IJ109" s="33"/>
      <c r="IK109" s="33"/>
      <c r="IL109" s="33"/>
      <c r="IM109" s="33"/>
      <c r="IN109" s="33"/>
      <c r="IO109" s="33"/>
      <c r="IP109" s="33"/>
      <c r="IQ109" s="33"/>
      <c r="IR109" s="33"/>
      <c r="IS109" s="33"/>
      <c r="IT109" s="33"/>
      <c r="IU109" s="33"/>
      <c r="IV109" s="33"/>
      <c r="IW109" s="33"/>
    </row>
    <row r="110" customFormat="false" ht="15.75" hidden="true" customHeight="false" outlineLevel="0" collapsed="false">
      <c r="A110" s="29" t="n">
        <f aca="false">IF($C$6&lt;='Jan 2001'!Q111,'Jan 2001'!A111,0)</f>
        <v>0</v>
      </c>
      <c r="B110" s="29" t="n">
        <f aca="false">IF($C$6&lt;='Jan 2001'!Q111,'Jan 2001'!C111,0)</f>
        <v>0</v>
      </c>
      <c r="C110" s="30" t="n">
        <f aca="false">IF($C$6&lt;='Jan 2001'!Q111,'Jan 2001'!E111,0)</f>
        <v>0</v>
      </c>
      <c r="D110" s="31" t="n">
        <f aca="false">IF($C$6&lt;='Jan 2001'!Q111,'Jan 2001'!H111,0)</f>
        <v>0</v>
      </c>
      <c r="E110" s="156"/>
      <c r="F110" s="157"/>
      <c r="G110" s="157"/>
      <c r="H110" s="157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5.75" hidden="true" customHeight="false" outlineLevel="0" collapsed="false">
      <c r="A111" s="29" t="n">
        <f aca="false">IF($C$6&lt;='Jan 2001'!Q112,'Jan 2001'!A112,0)</f>
        <v>0</v>
      </c>
      <c r="B111" s="29" t="n">
        <f aca="false">IF($C$6&lt;='Jan 2001'!Q112,'Jan 2001'!C112,0)</f>
        <v>0</v>
      </c>
      <c r="C111" s="30" t="n">
        <f aca="false">IF($C$6&lt;='Jan 2001'!Q112,'Jan 2001'!E112,0)</f>
        <v>0</v>
      </c>
      <c r="D111" s="31" t="n">
        <f aca="false">IF($C$6&lt;='Jan 2001'!Q112,'Jan 2001'!H112,0)</f>
        <v>0</v>
      </c>
      <c r="E111" s="156"/>
      <c r="F111" s="157"/>
      <c r="G111" s="157"/>
      <c r="H111" s="157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33"/>
      <c r="HJ111" s="33"/>
      <c r="HK111" s="33"/>
      <c r="HL111" s="33"/>
      <c r="HM111" s="33"/>
      <c r="HN111" s="33"/>
      <c r="HO111" s="33"/>
      <c r="HP111" s="33"/>
      <c r="HQ111" s="33"/>
      <c r="HR111" s="33"/>
      <c r="HS111" s="33"/>
      <c r="HT111" s="33"/>
      <c r="HU111" s="33"/>
      <c r="HV111" s="33"/>
      <c r="HW111" s="33"/>
      <c r="HX111" s="33"/>
      <c r="HY111" s="33"/>
      <c r="HZ111" s="33"/>
      <c r="IA111" s="33"/>
      <c r="IB111" s="33"/>
      <c r="IC111" s="33"/>
      <c r="ID111" s="33"/>
      <c r="IE111" s="33"/>
      <c r="IF111" s="33"/>
      <c r="IG111" s="33"/>
      <c r="IH111" s="33"/>
      <c r="II111" s="33"/>
      <c r="IJ111" s="33"/>
      <c r="IK111" s="33"/>
      <c r="IL111" s="33"/>
      <c r="IM111" s="33"/>
      <c r="IN111" s="33"/>
      <c r="IO111" s="33"/>
      <c r="IP111" s="33"/>
      <c r="IQ111" s="33"/>
      <c r="IR111" s="33"/>
      <c r="IS111" s="33"/>
      <c r="IT111" s="33"/>
      <c r="IU111" s="33"/>
      <c r="IV111" s="33"/>
      <c r="IW111" s="33"/>
    </row>
    <row r="112" customFormat="false" ht="15.75" hidden="true" customHeight="false" outlineLevel="0" collapsed="false">
      <c r="A112" s="29" t="n">
        <f aca="false">IF($C$6&lt;='Jan 2001'!Q113,'Jan 2001'!A113,0)</f>
        <v>0</v>
      </c>
      <c r="B112" s="29" t="n">
        <f aca="false">IF($C$6&lt;='Jan 2001'!Q113,'Jan 2001'!C113,0)</f>
        <v>0</v>
      </c>
      <c r="C112" s="30" t="n">
        <f aca="false">IF($C$6&lt;='Jan 2001'!Q113,'Jan 2001'!E113,0)</f>
        <v>0</v>
      </c>
      <c r="D112" s="31" t="n">
        <f aca="false">IF($C$6&lt;='Jan 2001'!Q113,'Jan 2001'!H113,0)</f>
        <v>0</v>
      </c>
      <c r="E112" s="156"/>
      <c r="F112" s="157"/>
      <c r="G112" s="157"/>
      <c r="H112" s="157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33"/>
      <c r="HJ112" s="33"/>
      <c r="HK112" s="33"/>
      <c r="HL112" s="33"/>
      <c r="HM112" s="33"/>
      <c r="HN112" s="33"/>
      <c r="HO112" s="33"/>
      <c r="HP112" s="33"/>
      <c r="HQ112" s="33"/>
      <c r="HR112" s="33"/>
      <c r="HS112" s="33"/>
      <c r="HT112" s="33"/>
      <c r="HU112" s="33"/>
      <c r="HV112" s="33"/>
      <c r="HW112" s="33"/>
      <c r="HX112" s="33"/>
      <c r="HY112" s="33"/>
      <c r="HZ112" s="33"/>
      <c r="IA112" s="33"/>
      <c r="IB112" s="33"/>
      <c r="IC112" s="33"/>
      <c r="ID112" s="33"/>
      <c r="IE112" s="33"/>
      <c r="IF112" s="33"/>
      <c r="IG112" s="33"/>
      <c r="IH112" s="33"/>
      <c r="II112" s="33"/>
      <c r="IJ112" s="33"/>
      <c r="IK112" s="33"/>
      <c r="IL112" s="33"/>
      <c r="IM112" s="33"/>
      <c r="IN112" s="33"/>
      <c r="IO112" s="33"/>
      <c r="IP112" s="33"/>
      <c r="IQ112" s="33"/>
      <c r="IR112" s="33"/>
      <c r="IS112" s="33"/>
      <c r="IT112" s="33"/>
      <c r="IU112" s="33"/>
      <c r="IV112" s="33"/>
      <c r="IW112" s="33"/>
    </row>
    <row r="113" customFormat="false" ht="15.75" hidden="true" customHeight="false" outlineLevel="0" collapsed="false">
      <c r="A113" s="29" t="n">
        <f aca="false">IF($C$6&lt;='Jan 2001'!Q114,'Jan 2001'!A114,0)</f>
        <v>0</v>
      </c>
      <c r="B113" s="29" t="n">
        <f aca="false">IF($C$6&lt;='Jan 2001'!Q114,'Jan 2001'!C114,0)</f>
        <v>0</v>
      </c>
      <c r="C113" s="30" t="n">
        <f aca="false">IF($C$6&lt;='Jan 2001'!Q114,'Jan 2001'!E114,0)</f>
        <v>0</v>
      </c>
      <c r="D113" s="31" t="n">
        <f aca="false">IF($C$6&lt;='Jan 2001'!Q114,'Jan 2001'!H114,0)</f>
        <v>0</v>
      </c>
      <c r="E113" s="156"/>
      <c r="F113" s="157"/>
      <c r="G113" s="157"/>
      <c r="H113" s="157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33"/>
      <c r="HJ113" s="33"/>
      <c r="HK113" s="33"/>
      <c r="HL113" s="33"/>
      <c r="HM113" s="33"/>
      <c r="HN113" s="33"/>
      <c r="HO113" s="33"/>
      <c r="HP113" s="33"/>
      <c r="HQ113" s="33"/>
      <c r="HR113" s="33"/>
      <c r="HS113" s="33"/>
      <c r="HT113" s="33"/>
      <c r="HU113" s="33"/>
      <c r="HV113" s="33"/>
      <c r="HW113" s="33"/>
      <c r="HX113" s="33"/>
      <c r="HY113" s="33"/>
      <c r="HZ113" s="33"/>
      <c r="IA113" s="33"/>
      <c r="IB113" s="33"/>
      <c r="IC113" s="33"/>
      <c r="ID113" s="33"/>
      <c r="IE113" s="33"/>
      <c r="IF113" s="33"/>
      <c r="IG113" s="33"/>
      <c r="IH113" s="33"/>
      <c r="II113" s="33"/>
      <c r="IJ113" s="33"/>
      <c r="IK113" s="33"/>
      <c r="IL113" s="33"/>
      <c r="IM113" s="33"/>
      <c r="IN113" s="33"/>
      <c r="IO113" s="33"/>
      <c r="IP113" s="33"/>
      <c r="IQ113" s="33"/>
      <c r="IR113" s="33"/>
      <c r="IS113" s="33"/>
      <c r="IT113" s="33"/>
      <c r="IU113" s="33"/>
      <c r="IV113" s="33"/>
      <c r="IW113" s="33"/>
    </row>
    <row r="114" customFormat="false" ht="15.75" hidden="true" customHeight="false" outlineLevel="0" collapsed="false">
      <c r="A114" s="29" t="n">
        <f aca="false">IF($C$6&lt;='Jan 2001'!Q115,'Jan 2001'!A115,0)</f>
        <v>0</v>
      </c>
      <c r="B114" s="29" t="n">
        <f aca="false">IF($C$6&lt;='Jan 2001'!Q115,'Jan 2001'!C115,0)</f>
        <v>0</v>
      </c>
      <c r="C114" s="30" t="n">
        <f aca="false">IF($C$6&lt;='Jan 2001'!Q115,'Jan 2001'!E115,0)</f>
        <v>0</v>
      </c>
      <c r="D114" s="31" t="n">
        <f aca="false">IF($C$6&lt;='Jan 2001'!Q115,'Jan 2001'!H115,0)</f>
        <v>0</v>
      </c>
      <c r="E114" s="156"/>
      <c r="F114" s="157"/>
      <c r="G114" s="157"/>
      <c r="H114" s="157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</row>
    <row r="115" customFormat="false" ht="15.75" hidden="true" customHeight="false" outlineLevel="0" collapsed="false">
      <c r="A115" s="29" t="n">
        <f aca="false">IF($C$6&lt;='Jan 2001'!Q116,'Jan 2001'!A116,0)</f>
        <v>0</v>
      </c>
      <c r="B115" s="29" t="n">
        <f aca="false">IF($C$6&lt;='Jan 2001'!Q116,'Jan 2001'!C116,0)</f>
        <v>0</v>
      </c>
      <c r="C115" s="30" t="n">
        <f aca="false">IF($C$6&lt;='Jan 2001'!Q116,'Jan 2001'!E116,0)</f>
        <v>0</v>
      </c>
      <c r="D115" s="31" t="n">
        <f aca="false">IF($C$6&lt;='Jan 2001'!Q116,'Jan 2001'!H116,0)</f>
        <v>0</v>
      </c>
      <c r="E115" s="156"/>
      <c r="F115" s="157"/>
      <c r="G115" s="157"/>
      <c r="H115" s="157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</row>
    <row r="116" customFormat="false" ht="15.75" hidden="true" customHeight="false" outlineLevel="0" collapsed="false">
      <c r="A116" s="29" t="n">
        <f aca="false">IF($C$6&lt;='Jan 2001'!Q117,'Jan 2001'!A117,0)</f>
        <v>0</v>
      </c>
      <c r="B116" s="29" t="n">
        <f aca="false">IF($C$6&lt;='Jan 2001'!Q117,'Jan 2001'!C117,0)</f>
        <v>0</v>
      </c>
      <c r="C116" s="30" t="n">
        <f aca="false">IF($C$6&lt;='Jan 2001'!Q117,'Jan 2001'!E117,0)</f>
        <v>0</v>
      </c>
      <c r="D116" s="31" t="n">
        <f aca="false">IF($C$6&lt;='Jan 2001'!Q117,'Jan 2001'!H117,0)</f>
        <v>0</v>
      </c>
      <c r="E116" s="156"/>
      <c r="F116" s="157"/>
      <c r="G116" s="157"/>
      <c r="H116" s="157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</row>
    <row r="117" customFormat="false" ht="15.75" hidden="true" customHeight="false" outlineLevel="0" collapsed="false">
      <c r="A117" s="29" t="n">
        <f aca="false">IF($C$6&lt;='Jan 2001'!Q118,'Jan 2001'!A118,0)</f>
        <v>0</v>
      </c>
      <c r="B117" s="29" t="n">
        <f aca="false">IF($C$6&lt;='Jan 2001'!Q118,'Jan 2001'!C118,0)</f>
        <v>0</v>
      </c>
      <c r="C117" s="30" t="n">
        <f aca="false">IF($C$6&lt;='Jan 2001'!Q118,'Jan 2001'!E118,0)</f>
        <v>0</v>
      </c>
      <c r="D117" s="31" t="n">
        <f aca="false">IF($C$6&lt;='Jan 2001'!Q118,'Jan 2001'!H118,0)</f>
        <v>0</v>
      </c>
      <c r="E117" s="156"/>
      <c r="F117" s="157"/>
      <c r="G117" s="157"/>
      <c r="H117" s="157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</row>
    <row r="118" customFormat="false" ht="15.75" hidden="true" customHeight="false" outlineLevel="0" collapsed="false">
      <c r="A118" s="29" t="n">
        <f aca="false">IF($C$6&lt;='Jan 2001'!Q119,'Jan 2001'!A119,0)</f>
        <v>0</v>
      </c>
      <c r="B118" s="29" t="n">
        <f aca="false">IF($C$6&lt;='Jan 2001'!Q119,'Jan 2001'!C119,0)</f>
        <v>0</v>
      </c>
      <c r="C118" s="30" t="n">
        <f aca="false">IF($C$6&lt;='Jan 2001'!Q119,'Jan 2001'!E119,0)</f>
        <v>0</v>
      </c>
      <c r="D118" s="31" t="n">
        <f aca="false">IF($C$6&lt;='Jan 2001'!Q119,'Jan 2001'!H119,0)</f>
        <v>0</v>
      </c>
      <c r="E118" s="156"/>
      <c r="F118" s="157"/>
      <c r="G118" s="157"/>
      <c r="H118" s="157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</row>
    <row r="119" customFormat="false" ht="15.75" hidden="true" customHeight="false" outlineLevel="0" collapsed="false">
      <c r="A119" s="29" t="n">
        <f aca="false">IF($C$6&lt;='Jan 2001'!Q120,'Jan 2001'!A120,0)</f>
        <v>0</v>
      </c>
      <c r="B119" s="29" t="n">
        <f aca="false">IF($C$6&lt;='Jan 2001'!Q120,'Jan 2001'!C120,0)</f>
        <v>0</v>
      </c>
      <c r="C119" s="30" t="n">
        <f aca="false">IF($C$6&lt;='Jan 2001'!Q120,'Jan 2001'!E120,0)</f>
        <v>0</v>
      </c>
      <c r="D119" s="31" t="n">
        <f aca="false">IF($C$6&lt;='Jan 2001'!Q120,'Jan 2001'!H120,0)</f>
        <v>0</v>
      </c>
      <c r="E119" s="156"/>
      <c r="F119" s="157"/>
      <c r="G119" s="157"/>
      <c r="H119" s="157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</row>
    <row r="120" customFormat="false" ht="15.75" hidden="true" customHeight="false" outlineLevel="0" collapsed="false">
      <c r="A120" s="29" t="n">
        <f aca="false">IF($C$6&lt;='Jan 2001'!Q121,'Jan 2001'!A121,0)</f>
        <v>0</v>
      </c>
      <c r="B120" s="29" t="n">
        <f aca="false">IF($C$6&lt;='Jan 2001'!Q121,'Jan 2001'!C121,0)</f>
        <v>0</v>
      </c>
      <c r="C120" s="30" t="n">
        <f aca="false">IF($C$6&lt;='Jan 2001'!Q121,'Jan 2001'!E121,0)</f>
        <v>0</v>
      </c>
      <c r="D120" s="31" t="n">
        <f aca="false">IF($C$6&lt;='Jan 2001'!Q121,'Jan 2001'!H121,0)</f>
        <v>0</v>
      </c>
      <c r="E120" s="156"/>
      <c r="F120" s="157"/>
      <c r="G120" s="157"/>
      <c r="H120" s="157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</row>
    <row r="121" customFormat="false" ht="15.75" hidden="true" customHeight="false" outlineLevel="0" collapsed="false">
      <c r="A121" s="29" t="n">
        <f aca="false">IF($C$6&lt;='Jan 2001'!Q122,'Jan 2001'!A122,0)</f>
        <v>0</v>
      </c>
      <c r="B121" s="29" t="n">
        <f aca="false">IF($C$6&lt;='Jan 2001'!Q122,'Jan 2001'!C122,0)</f>
        <v>0</v>
      </c>
      <c r="C121" s="30" t="n">
        <f aca="false">IF($C$6&lt;='Jan 2001'!Q122,'Jan 2001'!E122,0)</f>
        <v>0</v>
      </c>
      <c r="D121" s="31" t="n">
        <f aca="false">IF($C$6&lt;='Jan 2001'!Q122,'Jan 2001'!H122,0)</f>
        <v>0</v>
      </c>
      <c r="E121" s="156"/>
      <c r="F121" s="157"/>
      <c r="G121" s="157"/>
      <c r="H121" s="157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</row>
    <row r="122" customFormat="false" ht="15.75" hidden="true" customHeight="false" outlineLevel="0" collapsed="false">
      <c r="A122" s="29" t="n">
        <f aca="false">IF($C$6&lt;='Jan 2001'!Q123,'Jan 2001'!A123,0)</f>
        <v>0</v>
      </c>
      <c r="B122" s="29" t="n">
        <f aca="false">IF($C$6&lt;='Jan 2001'!Q123,'Jan 2001'!C123,0)</f>
        <v>0</v>
      </c>
      <c r="C122" s="30" t="n">
        <f aca="false">IF($C$6&lt;='Jan 2001'!Q123,'Jan 2001'!E123,0)</f>
        <v>0</v>
      </c>
      <c r="D122" s="31" t="n">
        <f aca="false">IF($C$6&lt;='Jan 2001'!Q123,'Jan 2001'!H123,0)</f>
        <v>0</v>
      </c>
      <c r="E122" s="156"/>
      <c r="F122" s="157"/>
      <c r="G122" s="157"/>
      <c r="H122" s="157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33"/>
      <c r="AT122" s="33"/>
      <c r="AU122" s="33"/>
      <c r="AV122" s="33"/>
      <c r="AW122" s="33"/>
      <c r="AX122" s="33"/>
      <c r="AY122" s="33"/>
      <c r="AZ122" s="33"/>
      <c r="BA122" s="33"/>
      <c r="BB122" s="33"/>
      <c r="BC122" s="33"/>
      <c r="BD122" s="33"/>
      <c r="BE122" s="33"/>
      <c r="BF122" s="33"/>
      <c r="BG122" s="33"/>
      <c r="BH122" s="33"/>
      <c r="BI122" s="33"/>
      <c r="BJ122" s="33"/>
      <c r="BK122" s="33"/>
      <c r="BL122" s="33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  <c r="BZ122" s="33"/>
      <c r="CA122" s="33"/>
      <c r="CB122" s="33"/>
      <c r="CC122" s="33"/>
      <c r="CD122" s="33"/>
      <c r="CE122" s="33"/>
      <c r="CF122" s="33"/>
      <c r="CG122" s="33"/>
      <c r="CH122" s="33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  <c r="CU122" s="33"/>
      <c r="CV122" s="33"/>
      <c r="CW122" s="33"/>
      <c r="CX122" s="33"/>
      <c r="CY122" s="33"/>
      <c r="CZ122" s="33"/>
      <c r="DA122" s="33"/>
      <c r="DB122" s="33"/>
      <c r="DC122" s="33"/>
      <c r="DD122" s="33"/>
      <c r="DE122" s="33"/>
      <c r="DF122" s="33"/>
      <c r="DG122" s="33"/>
      <c r="DH122" s="33"/>
      <c r="DI122" s="33"/>
      <c r="DJ122" s="33"/>
      <c r="DK122" s="33"/>
      <c r="DL122" s="33"/>
      <c r="DM122" s="33"/>
      <c r="DN122" s="33"/>
      <c r="DO122" s="33"/>
      <c r="DP122" s="33"/>
      <c r="DQ122" s="33"/>
      <c r="DR122" s="33"/>
      <c r="DS122" s="33"/>
      <c r="DT122" s="33"/>
      <c r="DU122" s="33"/>
      <c r="DV122" s="33"/>
      <c r="DW122" s="33"/>
      <c r="DX122" s="33"/>
      <c r="DY122" s="33"/>
      <c r="DZ122" s="33"/>
      <c r="EA122" s="33"/>
      <c r="EB122" s="33"/>
      <c r="EC122" s="33"/>
      <c r="ED122" s="33"/>
      <c r="EE122" s="33"/>
      <c r="EF122" s="33"/>
      <c r="EG122" s="33"/>
      <c r="EH122" s="33"/>
      <c r="EI122" s="33"/>
      <c r="EJ122" s="33"/>
      <c r="EK122" s="33"/>
      <c r="EL122" s="33"/>
      <c r="EM122" s="33"/>
      <c r="EN122" s="33"/>
      <c r="EO122" s="33"/>
      <c r="EP122" s="33"/>
      <c r="EQ122" s="33"/>
      <c r="ER122" s="33"/>
      <c r="ES122" s="33"/>
      <c r="ET122" s="33"/>
      <c r="EU122" s="33"/>
      <c r="EV122" s="33"/>
      <c r="EW122" s="33"/>
      <c r="EX122" s="33"/>
      <c r="EY122" s="33"/>
      <c r="EZ122" s="33"/>
      <c r="FA122" s="33"/>
      <c r="FB122" s="33"/>
      <c r="FC122" s="33"/>
      <c r="FD122" s="33"/>
      <c r="FE122" s="33"/>
      <c r="FF122" s="33"/>
      <c r="FG122" s="33"/>
      <c r="FH122" s="33"/>
      <c r="FI122" s="33"/>
      <c r="FJ122" s="33"/>
      <c r="FK122" s="33"/>
      <c r="FL122" s="33"/>
      <c r="FM122" s="33"/>
      <c r="FN122" s="33"/>
      <c r="FO122" s="33"/>
      <c r="FP122" s="33"/>
      <c r="FQ122" s="33"/>
      <c r="FR122" s="33"/>
      <c r="FS122" s="33"/>
      <c r="FT122" s="33"/>
      <c r="FU122" s="33"/>
      <c r="FV122" s="33"/>
      <c r="FW122" s="33"/>
      <c r="FX122" s="33"/>
      <c r="FY122" s="33"/>
      <c r="FZ122" s="33"/>
      <c r="GA122" s="33"/>
      <c r="GB122" s="33"/>
      <c r="GC122" s="33"/>
      <c r="GD122" s="33"/>
      <c r="GE122" s="33"/>
      <c r="GF122" s="33"/>
      <c r="GG122" s="33"/>
      <c r="GH122" s="33"/>
      <c r="GI122" s="33"/>
      <c r="GJ122" s="33"/>
      <c r="GK122" s="33"/>
      <c r="GL122" s="33"/>
      <c r="GM122" s="33"/>
      <c r="GN122" s="33"/>
      <c r="GO122" s="33"/>
      <c r="GP122" s="33"/>
      <c r="GQ122" s="33"/>
      <c r="GR122" s="33"/>
      <c r="GS122" s="33"/>
      <c r="GT122" s="33"/>
      <c r="GU122" s="33"/>
      <c r="GV122" s="33"/>
      <c r="GW122" s="33"/>
      <c r="GX122" s="33"/>
      <c r="GY122" s="33"/>
      <c r="GZ122" s="33"/>
      <c r="HA122" s="33"/>
      <c r="HB122" s="33"/>
      <c r="HC122" s="33"/>
      <c r="HD122" s="33"/>
      <c r="HE122" s="33"/>
      <c r="HF122" s="33"/>
      <c r="HG122" s="33"/>
      <c r="HH122" s="33"/>
      <c r="HI122" s="33"/>
      <c r="HJ122" s="33"/>
      <c r="HK122" s="33"/>
      <c r="HL122" s="33"/>
      <c r="HM122" s="33"/>
      <c r="HN122" s="33"/>
      <c r="HO122" s="33"/>
      <c r="HP122" s="33"/>
      <c r="HQ122" s="33"/>
      <c r="HR122" s="33"/>
      <c r="HS122" s="33"/>
      <c r="HT122" s="33"/>
      <c r="HU122" s="33"/>
      <c r="HV122" s="33"/>
      <c r="HW122" s="33"/>
      <c r="HX122" s="33"/>
      <c r="HY122" s="33"/>
      <c r="HZ122" s="33"/>
      <c r="IA122" s="33"/>
      <c r="IB122" s="33"/>
      <c r="IC122" s="33"/>
      <c r="ID122" s="33"/>
      <c r="IE122" s="33"/>
      <c r="IF122" s="33"/>
      <c r="IG122" s="33"/>
      <c r="IH122" s="33"/>
      <c r="II122" s="33"/>
      <c r="IJ122" s="33"/>
      <c r="IK122" s="33"/>
      <c r="IL122" s="33"/>
      <c r="IM122" s="33"/>
      <c r="IN122" s="33"/>
      <c r="IO122" s="33"/>
      <c r="IP122" s="33"/>
      <c r="IQ122" s="33"/>
      <c r="IR122" s="33"/>
      <c r="IS122" s="33"/>
      <c r="IT122" s="33"/>
      <c r="IU122" s="33"/>
      <c r="IV122" s="33"/>
      <c r="IW122" s="33"/>
    </row>
    <row r="123" customFormat="false" ht="15.75" hidden="true" customHeight="false" outlineLevel="0" collapsed="false">
      <c r="A123" s="29" t="n">
        <f aca="false">IF($C$6&lt;='Jan 2001'!Q124,'Jan 2001'!A124,0)</f>
        <v>0</v>
      </c>
      <c r="B123" s="29" t="n">
        <f aca="false">IF($C$6&lt;='Jan 2001'!Q124,'Jan 2001'!C124,0)</f>
        <v>0</v>
      </c>
      <c r="C123" s="30" t="n">
        <f aca="false">IF($C$6&lt;='Jan 2001'!Q124,'Jan 2001'!E124,0)</f>
        <v>0</v>
      </c>
      <c r="D123" s="31" t="n">
        <f aca="false">IF($C$6&lt;='Jan 2001'!Q124,'Jan 2001'!H124,0)</f>
        <v>0</v>
      </c>
      <c r="E123" s="156"/>
      <c r="F123" s="157"/>
      <c r="G123" s="157"/>
      <c r="H123" s="157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5.75" hidden="true" customHeight="false" outlineLevel="0" collapsed="false">
      <c r="A124" s="29" t="n">
        <f aca="false">IF($C$6&lt;='Jan 2001'!Q125,'Jan 2001'!A125,0)</f>
        <v>0</v>
      </c>
      <c r="B124" s="29" t="n">
        <f aca="false">IF($C$6&lt;='Jan 2001'!Q125,'Jan 2001'!C125,0)</f>
        <v>0</v>
      </c>
      <c r="C124" s="30" t="n">
        <f aca="false">IF($C$6&lt;='Jan 2001'!Q125,'Jan 2001'!E125,0)</f>
        <v>0</v>
      </c>
      <c r="D124" s="31" t="n">
        <f aca="false">IF($C$6&lt;='Jan 2001'!Q125,'Jan 2001'!H125,0)</f>
        <v>0</v>
      </c>
      <c r="E124" s="156"/>
      <c r="F124" s="157"/>
      <c r="G124" s="157"/>
      <c r="H124" s="157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</row>
    <row r="125" customFormat="false" ht="15.75" hidden="true" customHeight="false" outlineLevel="0" collapsed="false">
      <c r="A125" s="29" t="n">
        <f aca="false">IF($C$6&lt;='Jan 2001'!Q126,'Jan 2001'!A126,0)</f>
        <v>0</v>
      </c>
      <c r="B125" s="29" t="n">
        <f aca="false">IF($C$6&lt;='Jan 2001'!Q126,'Jan 2001'!C126,0)</f>
        <v>0</v>
      </c>
      <c r="C125" s="30" t="n">
        <f aca="false">IF($C$6&lt;='Jan 2001'!Q126,'Jan 2001'!E126,0)</f>
        <v>0</v>
      </c>
      <c r="D125" s="31" t="n">
        <f aca="false">IF($C$6&lt;='Jan 2001'!Q126,'Jan 2001'!H126,0)</f>
        <v>0</v>
      </c>
      <c r="E125" s="156"/>
      <c r="F125" s="157"/>
      <c r="G125" s="157"/>
      <c r="H125" s="157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</row>
    <row r="126" customFormat="false" ht="15.75" hidden="true" customHeight="false" outlineLevel="0" collapsed="false">
      <c r="A126" s="29" t="n">
        <f aca="false">IF($C$6&lt;='Jan 2001'!Q127,'Jan 2001'!A127,0)</f>
        <v>0</v>
      </c>
      <c r="B126" s="29" t="n">
        <f aca="false">IF($C$6&lt;='Jan 2001'!Q127,'Jan 2001'!C127,0)</f>
        <v>0</v>
      </c>
      <c r="C126" s="30" t="n">
        <f aca="false">IF($C$6&lt;='Jan 2001'!Q127,'Jan 2001'!E127,0)</f>
        <v>0</v>
      </c>
      <c r="D126" s="31" t="n">
        <f aca="false">IF($C$6&lt;='Jan 2001'!Q127,'Jan 2001'!H127,0)</f>
        <v>0</v>
      </c>
      <c r="E126" s="156"/>
      <c r="F126" s="157"/>
      <c r="G126" s="157"/>
      <c r="H126" s="157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5.75" hidden="true" customHeight="false" outlineLevel="0" collapsed="false">
      <c r="A127" s="29" t="n">
        <f aca="false">IF($C$6&lt;='Jan 2001'!Q128,'Jan 2001'!A128,0)</f>
        <v>0</v>
      </c>
      <c r="B127" s="29" t="n">
        <f aca="false">IF($C$6&lt;='Jan 2001'!Q128,'Jan 2001'!C128,0)</f>
        <v>0</v>
      </c>
      <c r="C127" s="30" t="n">
        <f aca="false">IF($C$6&lt;='Jan 2001'!Q128,'Jan 2001'!E128,0)</f>
        <v>0</v>
      </c>
      <c r="D127" s="31" t="n">
        <f aca="false">IF($C$6&lt;='Jan 2001'!Q128,'Jan 2001'!H128,0)</f>
        <v>0</v>
      </c>
      <c r="E127" s="156"/>
      <c r="F127" s="157"/>
      <c r="G127" s="157"/>
      <c r="H127" s="157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  <c r="AN127" s="33"/>
      <c r="AO127" s="33"/>
      <c r="AP127" s="33"/>
      <c r="AQ127" s="33"/>
      <c r="AR127" s="33"/>
      <c r="AS127" s="33"/>
      <c r="AT127" s="33"/>
      <c r="AU127" s="33"/>
      <c r="AV127" s="33"/>
      <c r="AW127" s="33"/>
      <c r="AX127" s="33"/>
      <c r="AY127" s="33"/>
      <c r="AZ127" s="33"/>
      <c r="BA127" s="33"/>
      <c r="BB127" s="33"/>
      <c r="BC127" s="33"/>
      <c r="BD127" s="33"/>
      <c r="BE127" s="33"/>
      <c r="BF127" s="33"/>
      <c r="BG127" s="33"/>
      <c r="BH127" s="33"/>
      <c r="BI127" s="33"/>
      <c r="BJ127" s="33"/>
      <c r="BK127" s="33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  <c r="CD127" s="33"/>
      <c r="CE127" s="33"/>
      <c r="CF127" s="33"/>
      <c r="CG127" s="33"/>
      <c r="CH127" s="33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  <c r="CU127" s="33"/>
      <c r="CV127" s="33"/>
      <c r="CW127" s="33"/>
      <c r="CX127" s="33"/>
      <c r="CY127" s="33"/>
      <c r="CZ127" s="33"/>
      <c r="DA127" s="33"/>
      <c r="DB127" s="33"/>
      <c r="DC127" s="33"/>
      <c r="DD127" s="33"/>
      <c r="DE127" s="33"/>
      <c r="DF127" s="33"/>
      <c r="DG127" s="33"/>
      <c r="DH127" s="33"/>
      <c r="DI127" s="33"/>
      <c r="DJ127" s="33"/>
      <c r="DK127" s="33"/>
      <c r="DL127" s="33"/>
      <c r="DM127" s="33"/>
      <c r="DN127" s="33"/>
      <c r="DO127" s="33"/>
      <c r="DP127" s="33"/>
      <c r="DQ127" s="33"/>
      <c r="DR127" s="33"/>
      <c r="DS127" s="33"/>
      <c r="DT127" s="33"/>
      <c r="DU127" s="33"/>
      <c r="DV127" s="33"/>
      <c r="DW127" s="33"/>
      <c r="DX127" s="33"/>
      <c r="DY127" s="33"/>
      <c r="DZ127" s="33"/>
      <c r="EA127" s="33"/>
      <c r="EB127" s="33"/>
      <c r="EC127" s="33"/>
      <c r="ED127" s="33"/>
      <c r="EE127" s="33"/>
      <c r="EF127" s="33"/>
      <c r="EG127" s="33"/>
      <c r="EH127" s="33"/>
      <c r="EI127" s="33"/>
      <c r="EJ127" s="33"/>
      <c r="EK127" s="33"/>
      <c r="EL127" s="33"/>
      <c r="EM127" s="33"/>
      <c r="EN127" s="33"/>
      <c r="EO127" s="33"/>
      <c r="EP127" s="33"/>
      <c r="EQ127" s="33"/>
      <c r="ER127" s="33"/>
      <c r="ES127" s="33"/>
      <c r="ET127" s="33"/>
      <c r="EU127" s="33"/>
      <c r="EV127" s="33"/>
      <c r="EW127" s="33"/>
      <c r="EX127" s="33"/>
      <c r="EY127" s="33"/>
      <c r="EZ127" s="33"/>
      <c r="FA127" s="33"/>
      <c r="FB127" s="33"/>
      <c r="FC127" s="33"/>
      <c r="FD127" s="33"/>
      <c r="FE127" s="33"/>
      <c r="FF127" s="33"/>
      <c r="FG127" s="33"/>
      <c r="FH127" s="33"/>
      <c r="FI127" s="33"/>
      <c r="FJ127" s="33"/>
      <c r="FK127" s="33"/>
      <c r="FL127" s="33"/>
      <c r="FM127" s="33"/>
      <c r="FN127" s="33"/>
      <c r="FO127" s="33"/>
      <c r="FP127" s="33"/>
      <c r="FQ127" s="33"/>
      <c r="FR127" s="33"/>
      <c r="FS127" s="33"/>
      <c r="FT127" s="33"/>
      <c r="FU127" s="33"/>
      <c r="FV127" s="33"/>
      <c r="FW127" s="33"/>
      <c r="FX127" s="33"/>
      <c r="FY127" s="33"/>
      <c r="FZ127" s="33"/>
      <c r="GA127" s="33"/>
      <c r="GB127" s="33"/>
      <c r="GC127" s="33"/>
      <c r="GD127" s="33"/>
      <c r="GE127" s="33"/>
      <c r="GF127" s="33"/>
      <c r="GG127" s="33"/>
      <c r="GH127" s="33"/>
      <c r="GI127" s="33"/>
      <c r="GJ127" s="33"/>
      <c r="GK127" s="33"/>
      <c r="GL127" s="33"/>
      <c r="GM127" s="33"/>
      <c r="GN127" s="33"/>
      <c r="GO127" s="33"/>
      <c r="GP127" s="33"/>
      <c r="GQ127" s="33"/>
      <c r="GR127" s="33"/>
      <c r="GS127" s="33"/>
      <c r="GT127" s="33"/>
      <c r="GU127" s="33"/>
      <c r="GV127" s="33"/>
      <c r="GW127" s="33"/>
      <c r="GX127" s="33"/>
      <c r="GY127" s="33"/>
      <c r="GZ127" s="33"/>
      <c r="HA127" s="33"/>
      <c r="HB127" s="33"/>
      <c r="HC127" s="33"/>
      <c r="HD127" s="33"/>
      <c r="HE127" s="33"/>
      <c r="HF127" s="33"/>
      <c r="HG127" s="33"/>
      <c r="HH127" s="33"/>
      <c r="HI127" s="33"/>
      <c r="HJ127" s="33"/>
      <c r="HK127" s="33"/>
      <c r="HL127" s="33"/>
      <c r="HM127" s="33"/>
      <c r="HN127" s="33"/>
      <c r="HO127" s="33"/>
      <c r="HP127" s="33"/>
      <c r="HQ127" s="33"/>
      <c r="HR127" s="33"/>
      <c r="HS127" s="33"/>
      <c r="HT127" s="33"/>
      <c r="HU127" s="33"/>
      <c r="HV127" s="33"/>
      <c r="HW127" s="33"/>
      <c r="HX127" s="33"/>
      <c r="HY127" s="33"/>
      <c r="HZ127" s="33"/>
      <c r="IA127" s="33"/>
      <c r="IB127" s="33"/>
      <c r="IC127" s="33"/>
      <c r="ID127" s="33"/>
      <c r="IE127" s="33"/>
      <c r="IF127" s="33"/>
      <c r="IG127" s="33"/>
      <c r="IH127" s="33"/>
      <c r="II127" s="33"/>
      <c r="IJ127" s="33"/>
      <c r="IK127" s="33"/>
      <c r="IL127" s="33"/>
      <c r="IM127" s="33"/>
      <c r="IN127" s="33"/>
      <c r="IO127" s="33"/>
      <c r="IP127" s="33"/>
      <c r="IQ127" s="33"/>
      <c r="IR127" s="33"/>
      <c r="IS127" s="33"/>
      <c r="IT127" s="33"/>
      <c r="IU127" s="33"/>
      <c r="IV127" s="33"/>
      <c r="IW127" s="33"/>
    </row>
    <row r="128" customFormat="false" ht="15.75" hidden="true" customHeight="false" outlineLevel="0" collapsed="false">
      <c r="A128" s="29" t="n">
        <f aca="false">IF($C$6&lt;='Jan 2001'!Q129,'Jan 2001'!A129,0)</f>
        <v>0</v>
      </c>
      <c r="B128" s="29" t="n">
        <f aca="false">IF($C$6&lt;='Jan 2001'!Q129,'Jan 2001'!C129,0)</f>
        <v>0</v>
      </c>
      <c r="C128" s="30" t="n">
        <f aca="false">IF($C$6&lt;='Jan 2001'!Q129,'Jan 2001'!E129,0)</f>
        <v>0</v>
      </c>
      <c r="D128" s="31" t="n">
        <f aca="false">IF($C$6&lt;='Jan 2001'!Q129,'Jan 2001'!H129,0)</f>
        <v>0</v>
      </c>
      <c r="E128" s="156"/>
      <c r="F128" s="157"/>
      <c r="G128" s="157"/>
      <c r="H128" s="157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  <c r="AN128" s="33"/>
      <c r="AO128" s="33"/>
      <c r="AP128" s="33"/>
      <c r="AQ128" s="33"/>
      <c r="AR128" s="33"/>
      <c r="AS128" s="33"/>
      <c r="AT128" s="33"/>
      <c r="AU128" s="33"/>
      <c r="AV128" s="33"/>
      <c r="AW128" s="33"/>
      <c r="AX128" s="33"/>
      <c r="AY128" s="33"/>
      <c r="AZ128" s="33"/>
      <c r="BA128" s="33"/>
      <c r="BB128" s="33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  <c r="CD128" s="33"/>
      <c r="CE128" s="33"/>
      <c r="CF128" s="33"/>
      <c r="CG128" s="33"/>
      <c r="CH128" s="33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  <c r="CU128" s="33"/>
      <c r="CV128" s="33"/>
      <c r="CW128" s="33"/>
      <c r="CX128" s="33"/>
      <c r="CY128" s="33"/>
      <c r="CZ128" s="33"/>
      <c r="DA128" s="33"/>
      <c r="DB128" s="33"/>
      <c r="DC128" s="33"/>
      <c r="DD128" s="33"/>
      <c r="DE128" s="33"/>
      <c r="DF128" s="33"/>
      <c r="DG128" s="33"/>
      <c r="DH128" s="33"/>
      <c r="DI128" s="33"/>
      <c r="DJ128" s="33"/>
      <c r="DK128" s="33"/>
      <c r="DL128" s="33"/>
      <c r="DM128" s="33"/>
      <c r="DN128" s="33"/>
      <c r="DO128" s="33"/>
      <c r="DP128" s="33"/>
      <c r="DQ128" s="33"/>
      <c r="DR128" s="33"/>
      <c r="DS128" s="33"/>
      <c r="DT128" s="33"/>
      <c r="DU128" s="33"/>
      <c r="DV128" s="33"/>
      <c r="DW128" s="33"/>
      <c r="DX128" s="33"/>
      <c r="DY128" s="33"/>
      <c r="DZ128" s="33"/>
      <c r="EA128" s="33"/>
      <c r="EB128" s="33"/>
      <c r="EC128" s="33"/>
      <c r="ED128" s="33"/>
      <c r="EE128" s="33"/>
      <c r="EF128" s="33"/>
      <c r="EG128" s="33"/>
      <c r="EH128" s="33"/>
      <c r="EI128" s="33"/>
      <c r="EJ128" s="33"/>
      <c r="EK128" s="33"/>
      <c r="EL128" s="33"/>
      <c r="EM128" s="33"/>
      <c r="EN128" s="33"/>
      <c r="EO128" s="33"/>
      <c r="EP128" s="33"/>
      <c r="EQ128" s="33"/>
      <c r="ER128" s="33"/>
      <c r="ES128" s="33"/>
      <c r="ET128" s="33"/>
      <c r="EU128" s="33"/>
      <c r="EV128" s="33"/>
      <c r="EW128" s="33"/>
      <c r="EX128" s="33"/>
      <c r="EY128" s="33"/>
      <c r="EZ128" s="33"/>
      <c r="FA128" s="33"/>
      <c r="FB128" s="33"/>
      <c r="FC128" s="33"/>
      <c r="FD128" s="33"/>
      <c r="FE128" s="33"/>
      <c r="FF128" s="33"/>
      <c r="FG128" s="33"/>
      <c r="FH128" s="33"/>
      <c r="FI128" s="33"/>
      <c r="FJ128" s="33"/>
      <c r="FK128" s="33"/>
      <c r="FL128" s="33"/>
      <c r="FM128" s="33"/>
      <c r="FN128" s="33"/>
      <c r="FO128" s="33"/>
      <c r="FP128" s="33"/>
      <c r="FQ128" s="33"/>
      <c r="FR128" s="33"/>
      <c r="FS128" s="33"/>
      <c r="FT128" s="33"/>
      <c r="FU128" s="33"/>
      <c r="FV128" s="33"/>
      <c r="FW128" s="33"/>
      <c r="FX128" s="33"/>
      <c r="FY128" s="33"/>
      <c r="FZ128" s="33"/>
      <c r="GA128" s="33"/>
      <c r="GB128" s="33"/>
      <c r="GC128" s="33"/>
      <c r="GD128" s="33"/>
      <c r="GE128" s="33"/>
      <c r="GF128" s="33"/>
      <c r="GG128" s="33"/>
      <c r="GH128" s="33"/>
      <c r="GI128" s="33"/>
      <c r="GJ128" s="33"/>
      <c r="GK128" s="33"/>
      <c r="GL128" s="33"/>
      <c r="GM128" s="33"/>
      <c r="GN128" s="33"/>
      <c r="GO128" s="33"/>
      <c r="GP128" s="33"/>
      <c r="GQ128" s="33"/>
      <c r="GR128" s="33"/>
      <c r="GS128" s="33"/>
      <c r="GT128" s="33"/>
      <c r="GU128" s="33"/>
      <c r="GV128" s="33"/>
      <c r="GW128" s="33"/>
      <c r="GX128" s="33"/>
      <c r="GY128" s="33"/>
      <c r="GZ128" s="33"/>
      <c r="HA128" s="33"/>
      <c r="HB128" s="33"/>
      <c r="HC128" s="33"/>
      <c r="HD128" s="33"/>
      <c r="HE128" s="33"/>
      <c r="HF128" s="33"/>
      <c r="HG128" s="33"/>
      <c r="HH128" s="33"/>
      <c r="HI128" s="33"/>
      <c r="HJ128" s="33"/>
      <c r="HK128" s="33"/>
      <c r="HL128" s="33"/>
      <c r="HM128" s="33"/>
      <c r="HN128" s="33"/>
      <c r="HO128" s="33"/>
      <c r="HP128" s="33"/>
      <c r="HQ128" s="33"/>
      <c r="HR128" s="33"/>
      <c r="HS128" s="33"/>
      <c r="HT128" s="33"/>
      <c r="HU128" s="33"/>
      <c r="HV128" s="33"/>
      <c r="HW128" s="33"/>
      <c r="HX128" s="33"/>
      <c r="HY128" s="33"/>
      <c r="HZ128" s="33"/>
      <c r="IA128" s="33"/>
      <c r="IB128" s="33"/>
      <c r="IC128" s="33"/>
      <c r="ID128" s="33"/>
      <c r="IE128" s="33"/>
      <c r="IF128" s="33"/>
      <c r="IG128" s="33"/>
      <c r="IH128" s="33"/>
      <c r="II128" s="33"/>
      <c r="IJ128" s="33"/>
      <c r="IK128" s="33"/>
      <c r="IL128" s="33"/>
      <c r="IM128" s="33"/>
      <c r="IN128" s="33"/>
      <c r="IO128" s="33"/>
      <c r="IP128" s="33"/>
      <c r="IQ128" s="33"/>
      <c r="IR128" s="33"/>
      <c r="IS128" s="33"/>
      <c r="IT128" s="33"/>
      <c r="IU128" s="33"/>
      <c r="IV128" s="33"/>
      <c r="IW128" s="33"/>
    </row>
    <row r="129" customFormat="false" ht="15.75" hidden="true" customHeight="false" outlineLevel="0" collapsed="false">
      <c r="A129" s="29" t="n">
        <f aca="false">IF($C$6&lt;='Jan 2001'!Q130,'Jan 2001'!A130,0)</f>
        <v>0</v>
      </c>
      <c r="B129" s="29" t="n">
        <f aca="false">IF($C$6&lt;='Jan 2001'!Q130,'Jan 2001'!C130,0)</f>
        <v>0</v>
      </c>
      <c r="C129" s="30" t="n">
        <f aca="false">IF($C$6&lt;='Jan 2001'!Q130,'Jan 2001'!E130,0)</f>
        <v>0</v>
      </c>
      <c r="D129" s="31" t="n">
        <f aca="false">IF($C$6&lt;='Jan 2001'!Q130,'Jan 2001'!H130,0)</f>
        <v>0</v>
      </c>
      <c r="E129" s="156"/>
      <c r="F129" s="157"/>
      <c r="G129" s="157"/>
      <c r="H129" s="157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</row>
    <row r="130" customFormat="false" ht="15.75" hidden="true" customHeight="false" outlineLevel="0" collapsed="false">
      <c r="A130" s="29" t="n">
        <f aca="false">IF($C$6&lt;='Jan 2001'!Q131,'Jan 2001'!A131,0)</f>
        <v>0</v>
      </c>
      <c r="B130" s="29" t="n">
        <f aca="false">IF($C$6&lt;='Jan 2001'!Q131,'Jan 2001'!C131,0)</f>
        <v>0</v>
      </c>
      <c r="C130" s="30" t="n">
        <f aca="false">IF($C$6&lt;='Jan 2001'!Q131,'Jan 2001'!E131,0)</f>
        <v>0</v>
      </c>
      <c r="D130" s="31" t="n">
        <f aca="false">IF($C$6&lt;='Jan 2001'!Q131,'Jan 2001'!H131,0)</f>
        <v>0</v>
      </c>
      <c r="E130" s="156"/>
      <c r="F130" s="157"/>
      <c r="G130" s="157"/>
      <c r="H130" s="157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</row>
    <row r="131" customFormat="false" ht="15.75" hidden="true" customHeight="false" outlineLevel="0" collapsed="false">
      <c r="A131" s="29" t="n">
        <f aca="false">IF($C$6&lt;='Jan 2001'!Q132,'Jan 2001'!A132,0)</f>
        <v>0</v>
      </c>
      <c r="B131" s="29" t="n">
        <f aca="false">IF($C$6&lt;='Jan 2001'!Q132,'Jan 2001'!C132,0)</f>
        <v>0</v>
      </c>
      <c r="C131" s="30" t="n">
        <f aca="false">IF($C$6&lt;='Jan 2001'!Q132,'Jan 2001'!E132,0)</f>
        <v>0</v>
      </c>
      <c r="D131" s="31" t="n">
        <f aca="false">IF($C$6&lt;='Jan 2001'!Q132,'Jan 2001'!H132,0)</f>
        <v>0</v>
      </c>
      <c r="E131" s="156"/>
      <c r="F131" s="157"/>
      <c r="G131" s="157"/>
      <c r="H131" s="157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5.75" hidden="true" customHeight="false" outlineLevel="0" collapsed="false">
      <c r="A132" s="29" t="n">
        <f aca="false">IF($C$6&lt;='Jan 2001'!Q133,'Jan 2001'!A133,0)</f>
        <v>0</v>
      </c>
      <c r="B132" s="29" t="n">
        <f aca="false">IF($C$6&lt;='Jan 2001'!Q133,'Jan 2001'!C133,0)</f>
        <v>0</v>
      </c>
      <c r="C132" s="30" t="n">
        <f aca="false">IF($C$6&lt;='Jan 2001'!Q133,'Jan 2001'!E133,0)</f>
        <v>0</v>
      </c>
      <c r="D132" s="31" t="n">
        <f aca="false">IF($C$6&lt;='Jan 2001'!Q133,'Jan 2001'!H133,0)</f>
        <v>0</v>
      </c>
      <c r="E132" s="156"/>
    </row>
    <row r="133" customFormat="false" ht="15.75" hidden="true" customHeight="false" outlineLevel="0" collapsed="false">
      <c r="A133" s="29" t="n">
        <f aca="false">IF($C$6&lt;='Jan 2001'!Q134,'Jan 2001'!A134,0)</f>
        <v>0</v>
      </c>
      <c r="B133" s="29" t="n">
        <f aca="false">IF($C$6&lt;='Jan 2001'!Q134,'Jan 2001'!C134,0)</f>
        <v>0</v>
      </c>
      <c r="C133" s="30" t="n">
        <f aca="false">IF($C$6&lt;='Jan 2001'!Q134,'Jan 2001'!E134,0)</f>
        <v>0</v>
      </c>
      <c r="D133" s="31" t="n">
        <f aca="false">IF($C$6&lt;='Jan 2001'!Q134,'Jan 2001'!H134,0)</f>
        <v>0</v>
      </c>
      <c r="E133" s="156"/>
    </row>
    <row r="134" customFormat="false" ht="15.75" hidden="true" customHeight="false" outlineLevel="0" collapsed="false">
      <c r="A134" s="29" t="n">
        <f aca="false">IF($C$6&lt;='Jan 2001'!Q135,'Jan 2001'!A135,0)</f>
        <v>0</v>
      </c>
      <c r="B134" s="29" t="n">
        <f aca="false">IF($C$6&lt;='Jan 2001'!Q135,'Jan 2001'!C135,0)</f>
        <v>0</v>
      </c>
      <c r="C134" s="30" t="n">
        <f aca="false">IF($C$6&lt;='Jan 2001'!Q135,'Jan 2001'!E135,0)</f>
        <v>0</v>
      </c>
      <c r="D134" s="31" t="n">
        <f aca="false">IF($C$6&lt;='Jan 2001'!Q135,'Jan 2001'!H135,0)</f>
        <v>0</v>
      </c>
      <c r="E134" s="156"/>
    </row>
    <row r="135" customFormat="false" ht="15.75" hidden="true" customHeight="false" outlineLevel="0" collapsed="false">
      <c r="A135" s="29" t="n">
        <f aca="false">IF($C$6&lt;='Jan 2001'!Q136,'Jan 2001'!A136,0)</f>
        <v>0</v>
      </c>
      <c r="B135" s="29" t="n">
        <f aca="false">IF($C$6&lt;='Jan 2001'!Q136,'Jan 2001'!C136,0)</f>
        <v>0</v>
      </c>
      <c r="C135" s="30" t="n">
        <f aca="false">IF($C$6&lt;='Jan 2001'!Q136,'Jan 2001'!E136,0)</f>
        <v>0</v>
      </c>
      <c r="D135" s="31" t="n">
        <f aca="false">IF($C$6&lt;='Jan 2001'!Q136,'Jan 2001'!H136,0)</f>
        <v>0</v>
      </c>
      <c r="E135" s="156"/>
    </row>
    <row r="136" customFormat="false" ht="15.75" hidden="true" customHeight="false" outlineLevel="0" collapsed="false">
      <c r="A136" s="29" t="n">
        <f aca="false">IF($C$6&lt;='Jan 2001'!Q137,'Jan 2001'!A137,0)</f>
        <v>0</v>
      </c>
      <c r="B136" s="29" t="n">
        <f aca="false">IF($C$6&lt;='Jan 2001'!Q137,'Jan 2001'!C137,0)</f>
        <v>0</v>
      </c>
      <c r="C136" s="30" t="n">
        <f aca="false">IF($C$6&lt;='Jan 2001'!Q137,'Jan 2001'!E137,0)</f>
        <v>0</v>
      </c>
      <c r="D136" s="31" t="n">
        <f aca="false">IF($C$6&lt;='Jan 2001'!Q137,'Jan 2001'!H137,0)</f>
        <v>0</v>
      </c>
      <c r="E136" s="156"/>
    </row>
    <row r="137" customFormat="false" ht="15.75" hidden="true" customHeight="false" outlineLevel="0" collapsed="false">
      <c r="A137" s="29" t="n">
        <f aca="false">IF($C$6&lt;='Jan 2001'!Q138,'Jan 2001'!A138,0)</f>
        <v>0</v>
      </c>
      <c r="B137" s="29" t="n">
        <f aca="false">IF($C$6&lt;='Jan 2001'!Q138,'Jan 2001'!C138,0)</f>
        <v>0</v>
      </c>
      <c r="C137" s="30" t="n">
        <f aca="false">IF($C$6&lt;='Jan 2001'!Q138,'Jan 2001'!E138,0)</f>
        <v>0</v>
      </c>
      <c r="D137" s="31" t="n">
        <f aca="false">IF($C$6&lt;='Jan 2001'!Q138,'Jan 2001'!H138,0)</f>
        <v>0</v>
      </c>
      <c r="E137" s="156"/>
    </row>
    <row r="138" customFormat="false" ht="15.75" hidden="true" customHeight="false" outlineLevel="0" collapsed="false">
      <c r="A138" s="29" t="n">
        <f aca="false">IF($C$6&lt;='Jan 2001'!Q139,'Jan 2001'!A139,0)</f>
        <v>0</v>
      </c>
      <c r="B138" s="29" t="n">
        <f aca="false">IF($C$6&lt;='Jan 2001'!Q139,'Jan 2001'!C139,0)</f>
        <v>0</v>
      </c>
      <c r="C138" s="30" t="n">
        <f aca="false">IF($C$6&lt;='Jan 2001'!Q139,'Jan 2001'!E139,0)</f>
        <v>0</v>
      </c>
      <c r="D138" s="31" t="n">
        <f aca="false">IF($C$6&lt;='Jan 2001'!Q139,'Jan 2001'!H139,0)</f>
        <v>0</v>
      </c>
      <c r="E138" s="156"/>
    </row>
    <row r="139" customFormat="false" ht="15.75" hidden="true" customHeight="false" outlineLevel="0" collapsed="false">
      <c r="A139" s="29" t="n">
        <f aca="false">IF($C$6&lt;='Jan 2001'!Q140,'Jan 2001'!A140,0)</f>
        <v>0</v>
      </c>
      <c r="B139" s="29" t="n">
        <f aca="false">IF($C$6&lt;='Jan 2001'!Q140,'Jan 2001'!C140,0)</f>
        <v>0</v>
      </c>
      <c r="C139" s="30" t="n">
        <f aca="false">IF($C$6&lt;='Jan 2001'!Q140,'Jan 2001'!E140,0)</f>
        <v>0</v>
      </c>
      <c r="D139" s="31" t="n">
        <f aca="false">IF($C$6&lt;='Jan 2001'!Q140,'Jan 2001'!H140,0)</f>
        <v>0</v>
      </c>
      <c r="E139" s="156"/>
    </row>
    <row r="140" customFormat="false" ht="15.75" hidden="true" customHeight="false" outlineLevel="0" collapsed="false">
      <c r="A140" s="29" t="n">
        <f aca="false">IF($C$6&lt;='Jan 2001'!Q141,'Jan 2001'!A141,0)</f>
        <v>0</v>
      </c>
      <c r="B140" s="29" t="n">
        <f aca="false">IF($C$6&lt;='Jan 2001'!Q141,'Jan 2001'!C141,0)</f>
        <v>0</v>
      </c>
      <c r="C140" s="30" t="n">
        <f aca="false">IF($C$6&lt;='Jan 2001'!Q141,'Jan 2001'!E141,0)</f>
        <v>0</v>
      </c>
      <c r="D140" s="31" t="n">
        <f aca="false">IF($C$6&lt;='Jan 2001'!Q141,'Jan 2001'!H141,0)</f>
        <v>0</v>
      </c>
      <c r="E140" s="156"/>
    </row>
    <row r="141" customFormat="false" ht="15.75" hidden="true" customHeight="false" outlineLevel="0" collapsed="false">
      <c r="A141" s="29" t="n">
        <f aca="false">IF($C$6&lt;='Jan 2001'!Q142,'Jan 2001'!A142,0)</f>
        <v>0</v>
      </c>
      <c r="B141" s="29" t="n">
        <f aca="false">IF($C$6&lt;='Jan 2001'!Q142,'Jan 2001'!C142,0)</f>
        <v>0</v>
      </c>
      <c r="C141" s="30" t="n">
        <f aca="false">IF($C$6&lt;='Jan 2001'!Q142,'Jan 2001'!E142,0)</f>
        <v>0</v>
      </c>
      <c r="D141" s="31" t="n">
        <f aca="false">IF($C$6&lt;='Jan 2001'!Q142,'Jan 2001'!H142,0)</f>
        <v>0</v>
      </c>
      <c r="E141" s="156"/>
    </row>
    <row r="142" customFormat="false" ht="15.75" hidden="true" customHeight="false" outlineLevel="0" collapsed="false">
      <c r="A142" s="29" t="n">
        <f aca="false">IF($C$6&lt;='Jan 2001'!Q143,'Jan 2001'!A143,0)</f>
        <v>0</v>
      </c>
      <c r="B142" s="29" t="n">
        <f aca="false">IF($C$6&lt;='Jan 2001'!Q143,'Jan 2001'!C143,0)</f>
        <v>0</v>
      </c>
      <c r="C142" s="30" t="n">
        <f aca="false">IF($C$6&lt;='Jan 2001'!Q143,'Jan 2001'!E143,0)</f>
        <v>0</v>
      </c>
      <c r="D142" s="31" t="n">
        <f aca="false">IF($C$6&lt;='Jan 2001'!Q143,'Jan 2001'!H143,0)</f>
        <v>0</v>
      </c>
      <c r="E142" s="156"/>
    </row>
    <row r="143" customFormat="false" ht="15.75" hidden="true" customHeight="false" outlineLevel="0" collapsed="false">
      <c r="A143" s="29" t="n">
        <f aca="false">IF($C$6&lt;='Jan 2001'!Q144,'Jan 2001'!A144,0)</f>
        <v>0</v>
      </c>
      <c r="B143" s="29" t="n">
        <f aca="false">IF($C$6&lt;='Jan 2001'!Q144,'Jan 2001'!C144,0)</f>
        <v>0</v>
      </c>
      <c r="C143" s="30" t="n">
        <f aca="false">IF($C$6&lt;='Jan 2001'!Q144,'Jan 2001'!E144,0)</f>
        <v>0</v>
      </c>
      <c r="D143" s="31" t="n">
        <f aca="false">IF($C$6&lt;='Jan 2001'!Q144,'Jan 2001'!H144,0)</f>
        <v>0</v>
      </c>
      <c r="E143" s="156"/>
    </row>
    <row r="144" customFormat="false" ht="15.75" hidden="true" customHeight="false" outlineLevel="0" collapsed="false">
      <c r="A144" s="29" t="n">
        <f aca="false">IF($C$6&lt;='Jan 2001'!Q145,'Jan 2001'!A145,0)</f>
        <v>0</v>
      </c>
      <c r="B144" s="29" t="n">
        <f aca="false">IF($C$6&lt;='Jan 2001'!Q145,'Jan 2001'!C145,0)</f>
        <v>0</v>
      </c>
      <c r="C144" s="30" t="n">
        <f aca="false">IF($C$6&lt;='Jan 2001'!Q145,'Jan 2001'!E145,0)</f>
        <v>0</v>
      </c>
      <c r="D144" s="31" t="n">
        <f aca="false">IF($C$6&lt;='Jan 2001'!Q145,'Jan 2001'!H145,0)</f>
        <v>0</v>
      </c>
      <c r="E144" s="156"/>
    </row>
    <row r="145" customFormat="false" ht="15.75" hidden="true" customHeight="false" outlineLevel="0" collapsed="false">
      <c r="A145" s="29" t="n">
        <f aca="false">IF($C$6&lt;='Jan 2001'!Q147,'Jan 2001'!A147,0)</f>
        <v>0</v>
      </c>
      <c r="B145" s="29" t="n">
        <f aca="false">IF($C$6&lt;='Jan 2001'!Q147,'Jan 2001'!C147,0)</f>
        <v>0</v>
      </c>
      <c r="C145" s="30" t="n">
        <f aca="false">IF($C$6&lt;='Jan 2001'!Q147,'Jan 2001'!E147,0)</f>
        <v>0</v>
      </c>
      <c r="D145" s="31" t="n">
        <f aca="false">IF($C$6&lt;='Jan 2001'!Q147,'Jan 2001'!H147,0)</f>
        <v>0</v>
      </c>
      <c r="E145" s="156"/>
    </row>
    <row r="146" customFormat="false" ht="15.75" hidden="true" customHeight="false" outlineLevel="0" collapsed="false">
      <c r="A146" s="29" t="n">
        <f aca="false">IF($C$6&lt;='Jan 2001'!Q148,'Jan 2001'!A148,0)</f>
        <v>0</v>
      </c>
      <c r="B146" s="29" t="n">
        <f aca="false">IF($C$6&lt;='Jan 2001'!Q148,'Jan 2001'!C148,0)</f>
        <v>0</v>
      </c>
      <c r="C146" s="30" t="n">
        <f aca="false">IF($C$6&lt;='Jan 2001'!Q148,'Jan 2001'!E148,0)</f>
        <v>0</v>
      </c>
      <c r="D146" s="31" t="n">
        <f aca="false">IF($C$6&lt;='Jan 2001'!Q148,'Jan 2001'!H148,0)</f>
        <v>0</v>
      </c>
      <c r="E146" s="156"/>
    </row>
    <row r="147" customFormat="false" ht="15.75" hidden="true" customHeight="false" outlineLevel="0" collapsed="false">
      <c r="A147" s="29" t="n">
        <f aca="false">IF($C$6&lt;='Jan 2001'!Q149,'Jan 2001'!A149,0)</f>
        <v>0</v>
      </c>
      <c r="B147" s="29" t="n">
        <f aca="false">IF($C$6&lt;='Jan 2001'!Q149,'Jan 2001'!C149,0)</f>
        <v>0</v>
      </c>
      <c r="C147" s="30" t="n">
        <f aca="false">IF($C$6&lt;='Jan 2001'!Q149,'Jan 2001'!E149,0)</f>
        <v>0</v>
      </c>
      <c r="D147" s="31" t="n">
        <f aca="false">IF($C$6&lt;='Jan 2001'!Q149,'Jan 2001'!H149,0)</f>
        <v>0</v>
      </c>
      <c r="E147" s="156"/>
    </row>
    <row r="148" customFormat="false" ht="15.75" hidden="true" customHeight="false" outlineLevel="0" collapsed="false">
      <c r="A148" s="29" t="n">
        <f aca="false">IF($C$6&lt;='Jan 2001'!Q150,'Jan 2001'!A150,0)</f>
        <v>0</v>
      </c>
      <c r="B148" s="29" t="n">
        <f aca="false">IF($C$6&lt;='Jan 2001'!Q150,'Jan 2001'!C150,0)</f>
        <v>0</v>
      </c>
      <c r="C148" s="30" t="n">
        <f aca="false">IF($C$6&lt;='Jan 2001'!Q150,'Jan 2001'!E150,0)</f>
        <v>0</v>
      </c>
      <c r="D148" s="31" t="n">
        <f aca="false">IF($C$6&lt;='Jan 2001'!Q150,'Jan 2001'!H150,0)</f>
        <v>0</v>
      </c>
      <c r="E148" s="156"/>
    </row>
    <row r="149" customFormat="false" ht="15.75" hidden="true" customHeight="false" outlineLevel="0" collapsed="false">
      <c r="A149" s="29" t="n">
        <f aca="false">IF($C$6&lt;='Jan 2001'!Q151,'Jan 2001'!A151,0)</f>
        <v>0</v>
      </c>
      <c r="B149" s="29" t="n">
        <f aca="false">IF($C$6&lt;='Jan 2001'!Q151,'Jan 2001'!C151,0)</f>
        <v>0</v>
      </c>
      <c r="C149" s="30" t="n">
        <f aca="false">IF($C$6&lt;='Jan 2001'!Q151,'Jan 2001'!E151,0)</f>
        <v>0</v>
      </c>
      <c r="D149" s="31" t="n">
        <f aca="false">IF($C$6&lt;='Jan 2001'!Q151,'Jan 2001'!H151,0)</f>
        <v>0</v>
      </c>
      <c r="E149" s="156"/>
    </row>
    <row r="150" customFormat="false" ht="15.75" hidden="true" customHeight="false" outlineLevel="0" collapsed="false">
      <c r="A150" s="29" t="n">
        <f aca="false">IF($C$6&lt;='Jan 2001'!Q152,'Jan 2001'!A152,0)</f>
        <v>0</v>
      </c>
      <c r="B150" s="29" t="n">
        <f aca="false">IF($C$6&lt;='Jan 2001'!Q152,'Jan 2001'!C152,0)</f>
        <v>0</v>
      </c>
      <c r="C150" s="30" t="n">
        <f aca="false">IF($C$6&lt;='Jan 2001'!Q152,'Jan 2001'!E152,0)</f>
        <v>0</v>
      </c>
      <c r="D150" s="31" t="n">
        <f aca="false">IF($C$6&lt;='Jan 2001'!Q152,'Jan 2001'!H152,0)</f>
        <v>0</v>
      </c>
      <c r="E150" s="156"/>
    </row>
    <row r="151" customFormat="false" ht="15.75" hidden="true" customHeight="false" outlineLevel="0" collapsed="false">
      <c r="A151" s="29" t="n">
        <f aca="false">IF($C$6&lt;='Jan 2001'!Q153,'Jan 2001'!A153,0)</f>
        <v>0</v>
      </c>
      <c r="B151" s="29" t="n">
        <f aca="false">IF($C$6&lt;='Jan 2001'!Q153,'Jan 2001'!C153,0)</f>
        <v>0</v>
      </c>
      <c r="C151" s="30" t="n">
        <f aca="false">IF($C$6&lt;='Jan 2001'!Q153,'Jan 2001'!E153,0)</f>
        <v>0</v>
      </c>
      <c r="D151" s="31" t="n">
        <f aca="false">IF($C$6&lt;='Jan 2001'!Q153,'Jan 2001'!H153,0)</f>
        <v>0</v>
      </c>
      <c r="E151" s="156"/>
    </row>
    <row r="152" customFormat="false" ht="15.75" hidden="true" customHeight="false" outlineLevel="0" collapsed="false">
      <c r="A152" s="29" t="n">
        <f aca="false">IF($C$6&lt;='Jan 2001'!Q154,'Jan 2001'!A154,0)</f>
        <v>0</v>
      </c>
      <c r="B152" s="29" t="n">
        <f aca="false">IF($C$6&lt;='Jan 2001'!Q154,'Jan 2001'!C154,0)</f>
        <v>0</v>
      </c>
      <c r="C152" s="30" t="n">
        <f aca="false">IF($C$6&lt;='Jan 2001'!Q154,'Jan 2001'!E154,0)</f>
        <v>0</v>
      </c>
      <c r="D152" s="31" t="n">
        <f aca="false">IF($C$6&lt;='Jan 2001'!Q154,'Jan 2001'!H154,0)</f>
        <v>0</v>
      </c>
      <c r="E152" s="156"/>
    </row>
    <row r="153" customFormat="false" ht="15.75" hidden="true" customHeight="false" outlineLevel="0" collapsed="false">
      <c r="A153" s="29" t="n">
        <f aca="false">IF($C$6&lt;='Jan 2001'!Q155,'Jan 2001'!A155,0)</f>
        <v>0</v>
      </c>
      <c r="B153" s="29" t="n">
        <f aca="false">IF($C$6&lt;='Jan 2001'!Q155,'Jan 2001'!C155,0)</f>
        <v>0</v>
      </c>
      <c r="C153" s="30" t="n">
        <f aca="false">IF($C$6&lt;='Jan 2001'!Q155,'Jan 2001'!E155,0)</f>
        <v>0</v>
      </c>
      <c r="D153" s="31" t="n">
        <f aca="false">IF($C$6&lt;='Jan 2001'!Q155,'Jan 2001'!H155,0)</f>
        <v>0</v>
      </c>
      <c r="E153" s="156"/>
    </row>
    <row r="154" customFormat="false" ht="15.75" hidden="true" customHeight="false" outlineLevel="0" collapsed="false">
      <c r="A154" s="29" t="n">
        <f aca="false">IF($C$6&lt;='Jan 2001'!Q156,'Jan 2001'!A156,0)</f>
        <v>0</v>
      </c>
      <c r="B154" s="29" t="n">
        <f aca="false">IF($C$6&lt;='Jan 2001'!Q156,'Jan 2001'!C156,0)</f>
        <v>0</v>
      </c>
      <c r="C154" s="30" t="n">
        <f aca="false">IF($C$6&lt;='Jan 2001'!Q156,'Jan 2001'!E156,0)</f>
        <v>0</v>
      </c>
      <c r="D154" s="31" t="n">
        <f aca="false">IF($C$6&lt;='Jan 2001'!Q156,'Jan 2001'!H156,0)</f>
        <v>0</v>
      </c>
      <c r="E154" s="156"/>
    </row>
    <row r="155" customFormat="false" ht="15.75" hidden="true" customHeight="false" outlineLevel="0" collapsed="false">
      <c r="A155" s="29" t="n">
        <f aca="false">IF($C$6&lt;='Jan 2001'!Q157,'Jan 2001'!A157,0)</f>
        <v>0</v>
      </c>
      <c r="B155" s="29" t="n">
        <f aca="false">IF($C$6&lt;='Jan 2001'!Q157,'Jan 2001'!C157,0)</f>
        <v>0</v>
      </c>
      <c r="C155" s="30" t="n">
        <f aca="false">IF($C$6&lt;='Jan 2001'!Q157,'Jan 2001'!E157,0)</f>
        <v>0</v>
      </c>
      <c r="D155" s="31" t="n">
        <f aca="false">IF($C$6&lt;='Jan 2001'!Q157,'Jan 2001'!H157,0)</f>
        <v>0</v>
      </c>
      <c r="E155" s="156"/>
    </row>
    <row r="156" customFormat="false" ht="15.75" hidden="true" customHeight="false" outlineLevel="0" collapsed="false">
      <c r="A156" s="29" t="n">
        <f aca="false">IF($C$6&lt;='Jan 2001'!Q158,'Jan 2001'!A158,0)</f>
        <v>0</v>
      </c>
      <c r="B156" s="29" t="n">
        <f aca="false">IF($C$6&lt;='Jan 2001'!Q158,'Jan 2001'!C158,0)</f>
        <v>0</v>
      </c>
      <c r="C156" s="30" t="n">
        <f aca="false">IF($C$6&lt;='Jan 2001'!Q158,'Jan 2001'!E158,0)</f>
        <v>0</v>
      </c>
      <c r="D156" s="31" t="n">
        <f aca="false">IF($C$6&lt;='Jan 2001'!Q158,'Jan 2001'!H158,0)</f>
        <v>0</v>
      </c>
      <c r="E156" s="156"/>
    </row>
    <row r="157" customFormat="false" ht="15.75" hidden="true" customHeight="false" outlineLevel="0" collapsed="false">
      <c r="A157" s="29" t="n">
        <f aca="false">IF($C$6&lt;='Jan 2001'!Q159,'Jan 2001'!A159,0)</f>
        <v>0</v>
      </c>
      <c r="B157" s="29" t="n">
        <f aca="false">IF($C$6&lt;='Jan 2001'!Q159,'Jan 2001'!C159,0)</f>
        <v>0</v>
      </c>
      <c r="C157" s="30" t="n">
        <f aca="false">IF($C$6&lt;='Jan 2001'!Q159,'Jan 2001'!E159,0)</f>
        <v>0</v>
      </c>
      <c r="D157" s="31" t="n">
        <f aca="false">IF($C$6&lt;='Jan 2001'!Q159,'Jan 2001'!H159,0)</f>
        <v>0</v>
      </c>
      <c r="E157" s="156"/>
    </row>
    <row r="158" customFormat="false" ht="15.75" hidden="true" customHeight="false" outlineLevel="0" collapsed="false">
      <c r="A158" s="29" t="n">
        <f aca="false">IF($C$6&lt;='Jan 2001'!Q160,'Jan 2001'!A160,0)</f>
        <v>0</v>
      </c>
      <c r="B158" s="29" t="n">
        <f aca="false">IF($C$6&lt;='Jan 2001'!Q160,'Jan 2001'!C160,0)</f>
        <v>0</v>
      </c>
      <c r="C158" s="30" t="n">
        <f aca="false">IF($C$6&lt;='Jan 2001'!Q160,'Jan 2001'!E160,0)</f>
        <v>0</v>
      </c>
      <c r="D158" s="31" t="n">
        <f aca="false">IF($C$6&lt;='Jan 2001'!Q160,'Jan 2001'!H160,0)</f>
        <v>0</v>
      </c>
      <c r="E158" s="156"/>
    </row>
    <row r="159" customFormat="false" ht="15.75" hidden="true" customHeight="false" outlineLevel="0" collapsed="false">
      <c r="A159" s="29" t="n">
        <f aca="false">IF($C$6&lt;='Jan 2001'!Q161,'Jan 2001'!A161,0)</f>
        <v>0</v>
      </c>
      <c r="B159" s="29" t="n">
        <f aca="false">IF($C$6&lt;='Jan 2001'!Q161,'Jan 2001'!C161,0)</f>
        <v>0</v>
      </c>
      <c r="C159" s="30" t="n">
        <f aca="false">IF($C$6&lt;='Jan 2001'!Q161,'Jan 2001'!E161,0)</f>
        <v>0</v>
      </c>
      <c r="D159" s="31" t="n">
        <f aca="false">IF($C$6&lt;='Jan 2001'!Q161,'Jan 2001'!H161,0)</f>
        <v>0</v>
      </c>
      <c r="E159" s="156"/>
    </row>
    <row r="160" customFormat="false" ht="15.75" hidden="true" customHeight="false" outlineLevel="0" collapsed="false">
      <c r="A160" s="29" t="n">
        <f aca="false">IF($C$6&lt;='Jan 2001'!Q162,'Jan 2001'!A162,0)</f>
        <v>0</v>
      </c>
      <c r="B160" s="29" t="n">
        <f aca="false">IF($C$6&lt;='Jan 2001'!Q162,'Jan 2001'!C162,0)</f>
        <v>0</v>
      </c>
      <c r="C160" s="30" t="n">
        <f aca="false">IF($C$6&lt;='Jan 2001'!Q162,'Jan 2001'!E162,0)</f>
        <v>0</v>
      </c>
      <c r="D160" s="31" t="n">
        <f aca="false">IF($C$6&lt;='Jan 2001'!Q162,'Jan 2001'!H162,0)</f>
        <v>0</v>
      </c>
      <c r="E160" s="156"/>
    </row>
    <row r="161" customFormat="false" ht="15.75" hidden="true" customHeight="false" outlineLevel="0" collapsed="false">
      <c r="A161" s="29" t="n">
        <f aca="false">IF($C$6&lt;='Jan 2001'!Q163,'Jan 2001'!A163,0)</f>
        <v>0</v>
      </c>
      <c r="B161" s="29" t="n">
        <f aca="false">IF($C$6&lt;='Jan 2001'!Q163,'Jan 2001'!C163,0)</f>
        <v>0</v>
      </c>
      <c r="C161" s="30" t="n">
        <f aca="false">IF($C$6&lt;='Jan 2001'!Q163,'Jan 2001'!E163,0)</f>
        <v>0</v>
      </c>
      <c r="D161" s="31" t="n">
        <f aca="false">IF($C$6&lt;='Jan 2001'!Q163,'Jan 2001'!H163,0)</f>
        <v>0</v>
      </c>
      <c r="E161" s="156"/>
    </row>
    <row r="162" customFormat="false" ht="15.75" hidden="true" customHeight="false" outlineLevel="0" collapsed="false">
      <c r="A162" s="29" t="n">
        <f aca="false">IF($C$6&lt;='Jan 2001'!Q164,'Jan 2001'!A164,0)</f>
        <v>0</v>
      </c>
      <c r="B162" s="29" t="n">
        <f aca="false">IF($C$6&lt;='Jan 2001'!Q164,'Jan 2001'!C164,0)</f>
        <v>0</v>
      </c>
      <c r="C162" s="30" t="n">
        <f aca="false">IF($C$6&lt;='Jan 2001'!Q164,'Jan 2001'!E164,0)</f>
        <v>0</v>
      </c>
      <c r="D162" s="31" t="n">
        <f aca="false">IF($C$6&lt;='Jan 2001'!Q164,'Jan 2001'!H164,0)</f>
        <v>0</v>
      </c>
      <c r="E162" s="156"/>
    </row>
    <row r="163" customFormat="false" ht="15.75" hidden="true" customHeight="false" outlineLevel="0" collapsed="false">
      <c r="A163" s="29" t="n">
        <f aca="false">IF($C$6&lt;='Jan 2001'!Q165,'Jan 2001'!A165,0)</f>
        <v>0</v>
      </c>
      <c r="B163" s="29" t="n">
        <f aca="false">IF($C$6&lt;='Jan 2001'!Q165,'Jan 2001'!C165,0)</f>
        <v>0</v>
      </c>
      <c r="C163" s="30" t="n">
        <f aca="false">IF($C$6&lt;='Jan 2001'!Q165,'Jan 2001'!E165,0)</f>
        <v>0</v>
      </c>
      <c r="D163" s="31" t="n">
        <f aca="false">IF($C$6&lt;='Jan 2001'!Q165,'Jan 2001'!H165,0)</f>
        <v>0</v>
      </c>
      <c r="E163" s="156"/>
    </row>
    <row r="164" customFormat="false" ht="15.75" hidden="true" customHeight="false" outlineLevel="0" collapsed="false">
      <c r="A164" s="29" t="n">
        <f aca="false">IF($C$6&lt;='Jan 2001'!Q166,'Jan 2001'!A166,0)</f>
        <v>0</v>
      </c>
      <c r="B164" s="29" t="n">
        <f aca="false">IF($C$6&lt;='Jan 2001'!Q166,'Jan 2001'!C166,0)</f>
        <v>0</v>
      </c>
      <c r="C164" s="30" t="n">
        <f aca="false">IF($C$6&lt;='Jan 2001'!Q166,'Jan 2001'!E166,0)</f>
        <v>0</v>
      </c>
      <c r="D164" s="31" t="n">
        <f aca="false">IF($C$6&lt;='Jan 2001'!Q166,'Jan 2001'!H166,0)</f>
        <v>0</v>
      </c>
      <c r="E164" s="156"/>
    </row>
    <row r="165" customFormat="false" ht="15.75" hidden="true" customHeight="false" outlineLevel="0" collapsed="false">
      <c r="A165" s="29" t="n">
        <f aca="false">IF($C$6&lt;='Jan 2001'!Q167,'Jan 2001'!A167,0)</f>
        <v>0</v>
      </c>
      <c r="B165" s="29" t="n">
        <f aca="false">IF($C$6&lt;='Jan 2001'!Q167,'Jan 2001'!C167,0)</f>
        <v>0</v>
      </c>
      <c r="C165" s="30" t="n">
        <f aca="false">IF($C$6&lt;='Jan 2001'!Q167,'Jan 2001'!E167,0)</f>
        <v>0</v>
      </c>
      <c r="D165" s="31" t="n">
        <f aca="false">IF($C$6&lt;='Jan 2001'!Q167,'Jan 2001'!H167,0)</f>
        <v>0</v>
      </c>
      <c r="E165" s="156"/>
    </row>
    <row r="166" customFormat="false" ht="15.75" hidden="true" customHeight="false" outlineLevel="0" collapsed="false">
      <c r="A166" s="29" t="n">
        <f aca="false">IF($C$6&lt;='Jan 2001'!Q168,'Jan 2001'!A168,0)</f>
        <v>0</v>
      </c>
      <c r="B166" s="29" t="n">
        <f aca="false">IF($C$6&lt;='Jan 2001'!Q168,'Jan 2001'!C168,0)</f>
        <v>0</v>
      </c>
      <c r="C166" s="30" t="n">
        <f aca="false">IF($C$6&lt;='Jan 2001'!Q168,'Jan 2001'!E168,0)</f>
        <v>0</v>
      </c>
      <c r="D166" s="31" t="n">
        <f aca="false">IF($C$6&lt;='Jan 2001'!Q168,'Jan 2001'!H168,0)</f>
        <v>0</v>
      </c>
      <c r="E166" s="156"/>
    </row>
    <row r="167" customFormat="false" ht="15.75" hidden="true" customHeight="false" outlineLevel="0" collapsed="false">
      <c r="A167" s="29" t="n">
        <f aca="false">IF($C$6&lt;='Jan 2001'!Q169,'Jan 2001'!A169,0)</f>
        <v>0</v>
      </c>
      <c r="B167" s="29" t="n">
        <f aca="false">IF($C$6&lt;='Jan 2001'!Q169,'Jan 2001'!C169,0)</f>
        <v>0</v>
      </c>
      <c r="C167" s="30" t="n">
        <f aca="false">IF($C$6&lt;='Jan 2001'!Q169,'Jan 2001'!E169,0)</f>
        <v>0</v>
      </c>
      <c r="D167" s="31" t="n">
        <f aca="false">IF($C$6&lt;='Jan 2001'!Q169,'Jan 2001'!H169,0)</f>
        <v>0</v>
      </c>
      <c r="E167" s="156"/>
    </row>
    <row r="168" customFormat="false" ht="15.75" hidden="true" customHeight="false" outlineLevel="0" collapsed="false">
      <c r="A168" s="29" t="n">
        <f aca="false">IF($C$6&lt;='Jan 2001'!Q170,'Jan 2001'!A170,0)</f>
        <v>0</v>
      </c>
      <c r="B168" s="29" t="n">
        <f aca="false">IF($C$6&lt;='Jan 2001'!Q170,'Jan 2001'!C170,0)</f>
        <v>0</v>
      </c>
      <c r="C168" s="30" t="n">
        <f aca="false">IF($C$6&lt;='Jan 2001'!Q170,'Jan 2001'!E170,0)</f>
        <v>0</v>
      </c>
      <c r="D168" s="31" t="n">
        <f aca="false">IF($C$6&lt;='Jan 2001'!Q170,'Jan 2001'!H170,0)</f>
        <v>0</v>
      </c>
      <c r="E168" s="156"/>
    </row>
    <row r="169" customFormat="false" ht="15.75" hidden="true" customHeight="false" outlineLevel="0" collapsed="false">
      <c r="A169" s="29" t="n">
        <f aca="false">IF($C$6&lt;='Jan 2001'!Q171,'Jan 2001'!A171,0)</f>
        <v>0</v>
      </c>
      <c r="B169" s="29" t="n">
        <f aca="false">IF($C$6&lt;='Jan 2001'!Q171,'Jan 2001'!C171,0)</f>
        <v>0</v>
      </c>
      <c r="C169" s="30" t="n">
        <f aca="false">IF($C$6&lt;='Jan 2001'!Q171,'Jan 2001'!E171,0)</f>
        <v>0</v>
      </c>
      <c r="D169" s="31" t="n">
        <f aca="false">IF($C$6&lt;='Jan 2001'!Q171,'Jan 2001'!H171,0)</f>
        <v>0</v>
      </c>
      <c r="E169" s="156"/>
    </row>
    <row r="170" customFormat="false" ht="15.75" hidden="true" customHeight="false" outlineLevel="0" collapsed="false">
      <c r="A170" s="29" t="n">
        <f aca="false">IF($C$6&lt;='Jan 2001'!Q172,'Jan 2001'!A172,0)</f>
        <v>0</v>
      </c>
      <c r="B170" s="29" t="n">
        <f aca="false">IF($C$6&lt;='Jan 2001'!Q172,'Jan 2001'!C172,0)</f>
        <v>0</v>
      </c>
      <c r="C170" s="30" t="n">
        <f aca="false">IF($C$6&lt;='Jan 2001'!Q172,'Jan 2001'!E172,0)</f>
        <v>0</v>
      </c>
      <c r="D170" s="31" t="n">
        <f aca="false">IF($C$6&lt;='Jan 2001'!Q172,'Jan 2001'!H172,0)</f>
        <v>0</v>
      </c>
      <c r="E170" s="156"/>
    </row>
    <row r="171" customFormat="false" ht="15.75" hidden="true" customHeight="false" outlineLevel="0" collapsed="false">
      <c r="A171" s="29" t="n">
        <f aca="false">IF($C$6&lt;='Jan 2001'!Q173,'Jan 2001'!A173,0)</f>
        <v>0</v>
      </c>
      <c r="B171" s="29" t="n">
        <f aca="false">IF($C$6&lt;='Jan 2001'!Q173,'Jan 2001'!C173,0)</f>
        <v>0</v>
      </c>
      <c r="C171" s="30" t="n">
        <f aca="false">IF($C$6&lt;='Jan 2001'!Q173,'Jan 2001'!E173,0)</f>
        <v>0</v>
      </c>
      <c r="D171" s="31" t="n">
        <f aca="false">IF($C$6&lt;='Jan 2001'!Q173,'Jan 2001'!H173,0)</f>
        <v>0</v>
      </c>
      <c r="E171" s="156"/>
    </row>
    <row r="172" customFormat="false" ht="15.75" hidden="true" customHeight="false" outlineLevel="0" collapsed="false">
      <c r="A172" s="29" t="n">
        <f aca="false">IF($C$6&lt;='Jan 2001'!Q174,'Jan 2001'!A174,0)</f>
        <v>0</v>
      </c>
      <c r="B172" s="29" t="n">
        <f aca="false">IF($C$6&lt;='Jan 2001'!Q174,'Jan 2001'!C174,0)</f>
        <v>0</v>
      </c>
      <c r="C172" s="30" t="n">
        <f aca="false">IF($C$6&lt;='Jan 2001'!Q174,'Jan 2001'!E174,0)</f>
        <v>0</v>
      </c>
      <c r="D172" s="31" t="n">
        <f aca="false">IF($C$6&lt;='Jan 2001'!Q174,'Jan 2001'!H174,0)</f>
        <v>0</v>
      </c>
      <c r="E172" s="159"/>
    </row>
    <row r="173" customFormat="false" ht="15.75" hidden="true" customHeight="false" outlineLevel="0" collapsed="false">
      <c r="A173" s="29" t="n">
        <f aca="false">IF($C$6&lt;='Jan 2001'!Q175,'Jan 2001'!A175,0)</f>
        <v>0</v>
      </c>
      <c r="B173" s="29" t="n">
        <f aca="false">IF($C$6&lt;='Jan 2001'!Q175,'Jan 2001'!C175,0)</f>
        <v>0</v>
      </c>
      <c r="C173" s="30" t="n">
        <f aca="false">IF($C$6&lt;='Jan 2001'!Q175,'Jan 2001'!E175,0)</f>
        <v>0</v>
      </c>
      <c r="D173" s="31" t="n">
        <f aca="false">IF($C$6&lt;='Jan 2001'!Q175,'Jan 2001'!H175,0)</f>
        <v>0</v>
      </c>
      <c r="E173" s="159"/>
    </row>
    <row r="174" customFormat="false" ht="15.75" hidden="true" customHeight="false" outlineLevel="0" collapsed="false">
      <c r="A174" s="29" t="n">
        <f aca="false">IF($C$6&lt;='Jan 2001'!Q176,'Jan 2001'!A176,0)</f>
        <v>0</v>
      </c>
      <c r="B174" s="29" t="n">
        <f aca="false">IF($C$6&lt;='Jan 2001'!Q176,'Jan 2001'!C176,0)</f>
        <v>0</v>
      </c>
      <c r="C174" s="30" t="n">
        <f aca="false">IF($C$6&lt;='Jan 2001'!Q176,'Jan 2001'!E176,0)</f>
        <v>0</v>
      </c>
      <c r="D174" s="31" t="n">
        <f aca="false">IF($C$6&lt;='Jan 2001'!Q176,'Jan 2001'!H176,0)</f>
        <v>0</v>
      </c>
      <c r="E174" s="159"/>
    </row>
    <row r="175" customFormat="false" ht="15.75" hidden="true" customHeight="false" outlineLevel="0" collapsed="false">
      <c r="A175" s="29" t="n">
        <f aca="false">IF($C$6&lt;='Jan 2001'!Q177,'Jan 2001'!A177,0)</f>
        <v>0</v>
      </c>
      <c r="B175" s="29" t="n">
        <f aca="false">IF($C$6&lt;='Jan 2001'!Q177,'Jan 2001'!C177,0)</f>
        <v>0</v>
      </c>
      <c r="C175" s="30" t="n">
        <f aca="false">IF($C$6&lt;='Jan 2001'!Q177,'Jan 2001'!E177,0)</f>
        <v>0</v>
      </c>
      <c r="D175" s="31" t="n">
        <f aca="false">IF($C$6&lt;='Jan 2001'!Q177,'Jan 2001'!H177,0)</f>
        <v>0</v>
      </c>
      <c r="E175" s="159"/>
    </row>
    <row r="176" customFormat="false" ht="15.75" hidden="true" customHeight="false" outlineLevel="0" collapsed="false">
      <c r="A176" s="29" t="n">
        <f aca="false">IF($C$6&lt;='Jan 2001'!Q178,'Jan 2001'!A178,0)</f>
        <v>0</v>
      </c>
      <c r="B176" s="29" t="n">
        <f aca="false">IF($C$6&lt;='Jan 2001'!Q178,'Jan 2001'!C178,0)</f>
        <v>0</v>
      </c>
      <c r="C176" s="30" t="n">
        <f aca="false">IF($C$6&lt;='Jan 2001'!Q178,'Jan 2001'!E178,0)</f>
        <v>0</v>
      </c>
      <c r="D176" s="31" t="n">
        <f aca="false">IF($C$6&lt;='Jan 2001'!Q178,'Jan 2001'!H178,0)</f>
        <v>0</v>
      </c>
      <c r="E176" s="159"/>
    </row>
    <row r="177" customFormat="false" ht="15.75" hidden="true" customHeight="false" outlineLevel="0" collapsed="false">
      <c r="A177" s="29" t="n">
        <f aca="false">IF($C$6&lt;='Jan 2001'!Q179,'Jan 2001'!A179,0)</f>
        <v>0</v>
      </c>
      <c r="B177" s="29" t="n">
        <f aca="false">IF($C$6&lt;='Jan 2001'!Q179,'Jan 2001'!C179,0)</f>
        <v>0</v>
      </c>
      <c r="C177" s="30" t="n">
        <f aca="false">IF($C$6&lt;='Jan 2001'!Q179,'Jan 2001'!E179,0)</f>
        <v>0</v>
      </c>
      <c r="D177" s="31" t="n">
        <f aca="false">IF($C$6&lt;='Jan 2001'!Q179,'Jan 2001'!H179,0)</f>
        <v>0</v>
      </c>
      <c r="E177" s="159"/>
    </row>
    <row r="178" customFormat="false" ht="15.75" hidden="true" customHeight="false" outlineLevel="0" collapsed="false">
      <c r="A178" s="29" t="n">
        <f aca="false">IF($C$6&lt;='Jan 2001'!Q180,'Jan 2001'!A180,0)</f>
        <v>0</v>
      </c>
      <c r="B178" s="29" t="n">
        <f aca="false">IF($C$6&lt;='Jan 2001'!Q180,'Jan 2001'!C180,0)</f>
        <v>0</v>
      </c>
      <c r="C178" s="30" t="n">
        <f aca="false">IF($C$6&lt;='Jan 2001'!Q180,'Jan 2001'!E180,0)</f>
        <v>0</v>
      </c>
      <c r="D178" s="31" t="n">
        <f aca="false">IF($C$6&lt;='Jan 2001'!Q180,'Jan 2001'!H180,0)</f>
        <v>0</v>
      </c>
      <c r="E178" s="159"/>
    </row>
    <row r="179" customFormat="false" ht="15.75" hidden="true" customHeight="false" outlineLevel="0" collapsed="false">
      <c r="A179" s="29" t="n">
        <f aca="false">IF($C$6&lt;='Jan 2001'!Q181,'Jan 2001'!A181,0)</f>
        <v>0</v>
      </c>
      <c r="B179" s="29" t="n">
        <f aca="false">IF($C$6&lt;='Jan 2001'!Q181,'Jan 2001'!C181,0)</f>
        <v>0</v>
      </c>
      <c r="C179" s="30" t="n">
        <f aca="false">IF($C$6&lt;='Jan 2001'!Q181,'Jan 2001'!E181,0)</f>
        <v>0</v>
      </c>
      <c r="D179" s="31" t="n">
        <f aca="false">IF($C$6&lt;='Jan 2001'!Q181,'Jan 2001'!H181,0)</f>
        <v>0</v>
      </c>
      <c r="E179" s="159"/>
    </row>
    <row r="180" customFormat="false" ht="15.75" hidden="true" customHeight="false" outlineLevel="0" collapsed="false">
      <c r="A180" s="29" t="n">
        <f aca="false">IF($C$6&lt;='Jan 2001'!Q182,'Jan 2001'!A182,0)</f>
        <v>0</v>
      </c>
      <c r="B180" s="29" t="n">
        <f aca="false">IF($C$6&lt;='Jan 2001'!Q182,'Jan 2001'!C182,0)</f>
        <v>0</v>
      </c>
      <c r="C180" s="30" t="n">
        <f aca="false">IF($C$6&lt;='Jan 2001'!Q182,'Jan 2001'!E182,0)</f>
        <v>0</v>
      </c>
      <c r="D180" s="31" t="n">
        <f aca="false">IF($C$6&lt;='Jan 2001'!Q182,'Jan 2001'!H182,0)</f>
        <v>0</v>
      </c>
      <c r="E180" s="159"/>
    </row>
    <row r="181" customFormat="false" ht="15.75" hidden="true" customHeight="false" outlineLevel="0" collapsed="false">
      <c r="A181" s="29" t="n">
        <f aca="false">IF($C$6&lt;='Jan 2001'!Q183,'Jan 2001'!A183,0)</f>
        <v>0</v>
      </c>
      <c r="B181" s="29" t="n">
        <f aca="false">IF($C$6&lt;='Jan 2001'!Q183,'Jan 2001'!C183,0)</f>
        <v>0</v>
      </c>
      <c r="C181" s="30" t="n">
        <f aca="false">IF($C$6&lt;='Jan 2001'!Q183,'Jan 2001'!E183,0)</f>
        <v>0</v>
      </c>
      <c r="D181" s="31" t="n">
        <f aca="false">IF($C$6&lt;='Jan 2001'!Q183,'Jan 2001'!H183,0)</f>
        <v>0</v>
      </c>
      <c r="E181" s="159"/>
    </row>
    <row r="182" customFormat="false" ht="15.75" hidden="true" customHeight="false" outlineLevel="0" collapsed="false">
      <c r="A182" s="29" t="n">
        <f aca="false">IF($C$6&lt;='Jan 2001'!Q184,'Jan 2001'!A184,0)</f>
        <v>0</v>
      </c>
      <c r="B182" s="29" t="n">
        <f aca="false">IF($C$6&lt;='Jan 2001'!Q184,'Jan 2001'!C184,0)</f>
        <v>0</v>
      </c>
      <c r="C182" s="30" t="n">
        <f aca="false">IF($C$6&lt;='Jan 2001'!Q184,'Jan 2001'!E184,0)</f>
        <v>0</v>
      </c>
      <c r="D182" s="31" t="n">
        <f aca="false">IF($C$6&lt;='Jan 2001'!Q184,'Jan 2001'!H184,0)</f>
        <v>0</v>
      </c>
      <c r="E182" s="159"/>
    </row>
    <row r="183" customFormat="false" ht="15.75" hidden="true" customHeight="false" outlineLevel="0" collapsed="false">
      <c r="A183" s="29" t="n">
        <f aca="false">IF($C$6&lt;='Jan 2001'!Q185,'Jan 2001'!A185,0)</f>
        <v>0</v>
      </c>
      <c r="B183" s="29" t="n">
        <f aca="false">IF($C$6&lt;='Jan 2001'!Q185,'Jan 2001'!C185,0)</f>
        <v>0</v>
      </c>
      <c r="C183" s="30" t="n">
        <f aca="false">IF($C$6&lt;='Jan 2001'!Q185,'Jan 2001'!E185,0)</f>
        <v>0</v>
      </c>
      <c r="D183" s="31" t="n">
        <f aca="false">IF($C$6&lt;='Jan 2001'!Q185,'Jan 2001'!H185,0)</f>
        <v>0</v>
      </c>
      <c r="E183" s="159"/>
    </row>
    <row r="184" customFormat="false" ht="15.75" hidden="true" customHeight="false" outlineLevel="0" collapsed="false">
      <c r="A184" s="29" t="n">
        <f aca="false">IF($C$6&lt;='Jan 2001'!Q186,'Jan 2001'!A186,0)</f>
        <v>0</v>
      </c>
      <c r="B184" s="29" t="n">
        <f aca="false">IF($C$6&lt;='Jan 2001'!Q186,'Jan 2001'!C186,0)</f>
        <v>0</v>
      </c>
      <c r="C184" s="30" t="n">
        <f aca="false">IF($C$6&lt;='Jan 2001'!Q186,'Jan 2001'!E186,0)</f>
        <v>0</v>
      </c>
      <c r="D184" s="31" t="n">
        <f aca="false">IF($C$6&lt;='Jan 2001'!Q186,'Jan 2001'!H186,0)</f>
        <v>0</v>
      </c>
      <c r="E184" s="159"/>
    </row>
    <row r="185" customFormat="false" ht="15.75" hidden="true" customHeight="false" outlineLevel="0" collapsed="false">
      <c r="A185" s="29" t="n">
        <f aca="false">IF($C$6&lt;='Jan 2001'!Q187,'Jan 2001'!A187,0)</f>
        <v>0</v>
      </c>
      <c r="B185" s="29" t="n">
        <f aca="false">IF($C$6&lt;='Jan 2001'!Q187,'Jan 2001'!C187,0)</f>
        <v>0</v>
      </c>
      <c r="C185" s="30" t="n">
        <f aca="false">IF($C$6&lt;='Jan 2001'!Q187,'Jan 2001'!E187,0)</f>
        <v>0</v>
      </c>
      <c r="D185" s="31" t="n">
        <f aca="false">IF($C$6&lt;='Jan 2001'!Q187,'Jan 2001'!H187,0)</f>
        <v>0</v>
      </c>
      <c r="E185" s="159"/>
    </row>
    <row r="186" customFormat="false" ht="15.75" hidden="true" customHeight="false" outlineLevel="0" collapsed="false">
      <c r="A186" s="29" t="n">
        <f aca="false">IF($C$6&lt;='Jan 2001'!Q188,'Jan 2001'!A188,0)</f>
        <v>0</v>
      </c>
      <c r="B186" s="29" t="n">
        <f aca="false">IF($C$6&lt;='Jan 2001'!Q188,'Jan 2001'!C188,0)</f>
        <v>0</v>
      </c>
      <c r="C186" s="30" t="n">
        <f aca="false">IF($C$6&lt;='Jan 2001'!Q188,'Jan 2001'!E188,0)</f>
        <v>0</v>
      </c>
      <c r="D186" s="31" t="n">
        <f aca="false">IF($C$6&lt;='Jan 2001'!Q188,'Jan 2001'!H188,0)</f>
        <v>0</v>
      </c>
      <c r="E186" s="159"/>
    </row>
    <row r="187" customFormat="false" ht="15.75" hidden="true" customHeight="false" outlineLevel="0" collapsed="false">
      <c r="A187" s="29" t="n">
        <f aca="false">IF($C$6&lt;='Jan 2001'!Q189,'Jan 2001'!A189,0)</f>
        <v>0</v>
      </c>
      <c r="B187" s="29" t="n">
        <f aca="false">IF($C$6&lt;='Jan 2001'!Q189,'Jan 2001'!C189,0)</f>
        <v>0</v>
      </c>
      <c r="C187" s="30" t="n">
        <f aca="false">IF($C$6&lt;='Jan 2001'!Q189,'Jan 2001'!E189,0)</f>
        <v>0</v>
      </c>
      <c r="D187" s="31" t="n">
        <f aca="false">IF($C$6&lt;='Jan 2001'!Q189,'Jan 2001'!H189,0)</f>
        <v>0</v>
      </c>
      <c r="E187" s="159"/>
    </row>
    <row r="188" customFormat="false" ht="15.75" hidden="true" customHeight="false" outlineLevel="0" collapsed="false">
      <c r="A188" s="29" t="n">
        <f aca="false">IF($C$6&lt;='Jan 2001'!Q190,'Jan 2001'!A190,0)</f>
        <v>0</v>
      </c>
      <c r="B188" s="29" t="n">
        <f aca="false">IF($C$6&lt;='Jan 2001'!Q190,'Jan 2001'!C190,0)</f>
        <v>0</v>
      </c>
      <c r="C188" s="30" t="n">
        <f aca="false">IF($C$6&lt;='Jan 2001'!Q190,'Jan 2001'!E190,0)</f>
        <v>0</v>
      </c>
      <c r="D188" s="31" t="n">
        <f aca="false">IF($C$6&lt;='Jan 2001'!Q190,'Jan 2001'!H190,0)</f>
        <v>0</v>
      </c>
      <c r="E188" s="159"/>
    </row>
    <row r="189" customFormat="false" ht="15.75" hidden="true" customHeight="false" outlineLevel="0" collapsed="false">
      <c r="A189" s="29" t="n">
        <f aca="false">IF($C$6&lt;='Jan 2001'!Q191,'Jan 2001'!A191,0)</f>
        <v>0</v>
      </c>
      <c r="B189" s="29" t="n">
        <f aca="false">IF($C$6&lt;='Jan 2001'!Q191,'Jan 2001'!C191,0)</f>
        <v>0</v>
      </c>
      <c r="C189" s="30" t="n">
        <f aca="false">IF($C$6&lt;='Jan 2001'!Q191,'Jan 2001'!E191,0)</f>
        <v>0</v>
      </c>
      <c r="D189" s="31" t="n">
        <f aca="false">IF($C$6&lt;='Jan 2001'!Q191,'Jan 2001'!H191,0)</f>
        <v>0</v>
      </c>
      <c r="E189" s="159"/>
    </row>
    <row r="190" customFormat="false" ht="15.75" hidden="true" customHeight="false" outlineLevel="0" collapsed="false">
      <c r="A190" s="29" t="n">
        <f aca="false">IF($C$6&lt;='Jan 2001'!Q192,'Jan 2001'!A192,0)</f>
        <v>0</v>
      </c>
      <c r="B190" s="29" t="n">
        <f aca="false">IF($C$6&lt;='Jan 2001'!Q192,'Jan 2001'!C192,0)</f>
        <v>0</v>
      </c>
      <c r="C190" s="30" t="n">
        <f aca="false">IF($C$6&lt;='Jan 2001'!Q192,'Jan 2001'!E192,0)</f>
        <v>0</v>
      </c>
      <c r="D190" s="31" t="n">
        <f aca="false">IF($C$6&lt;='Jan 2001'!Q192,'Jan 2001'!H192,0)</f>
        <v>0</v>
      </c>
      <c r="E190" s="159"/>
    </row>
    <row r="191" customFormat="false" ht="15.75" hidden="true" customHeight="false" outlineLevel="0" collapsed="false">
      <c r="A191" s="29" t="n">
        <f aca="false">IF($C$6&lt;='Jan 2001'!Q193,'Jan 2001'!A193,0)</f>
        <v>0</v>
      </c>
      <c r="B191" s="29" t="n">
        <f aca="false">IF($C$6&lt;='Jan 2001'!Q193,'Jan 2001'!C193,0)</f>
        <v>0</v>
      </c>
      <c r="C191" s="30" t="n">
        <f aca="false">IF($C$6&lt;='Jan 2001'!Q193,'Jan 2001'!E193,0)</f>
        <v>0</v>
      </c>
      <c r="D191" s="31" t="n">
        <f aca="false">IF($C$6&lt;='Jan 2001'!Q193,'Jan 2001'!H193,0)</f>
        <v>0</v>
      </c>
      <c r="E191" s="159"/>
    </row>
    <row r="192" customFormat="false" ht="15.75" hidden="true" customHeight="false" outlineLevel="0" collapsed="false">
      <c r="A192" s="29" t="n">
        <f aca="false">IF($C$6&lt;='Jan 2001'!Q194,'Jan 2001'!A194,0)</f>
        <v>0</v>
      </c>
      <c r="B192" s="29" t="n">
        <f aca="false">IF($C$6&lt;='Jan 2001'!Q194,'Jan 2001'!C194,0)</f>
        <v>0</v>
      </c>
      <c r="C192" s="30" t="n">
        <f aca="false">IF($C$6&lt;='Jan 2001'!Q194,'Jan 2001'!E194,0)</f>
        <v>0</v>
      </c>
      <c r="D192" s="31" t="n">
        <f aca="false">IF($C$6&lt;='Jan 2001'!Q194,'Jan 2001'!H194,0)</f>
        <v>0</v>
      </c>
      <c r="E192" s="159"/>
    </row>
    <row r="193" customFormat="false" ht="15.75" hidden="true" customHeight="false" outlineLevel="0" collapsed="false">
      <c r="A193" s="29" t="n">
        <f aca="false">IF($C$6&lt;='Jan 2001'!Q195,'Jan 2001'!A195,0)</f>
        <v>0</v>
      </c>
      <c r="B193" s="29" t="n">
        <f aca="false">IF($C$6&lt;='Jan 2001'!Q195,'Jan 2001'!C195,0)</f>
        <v>0</v>
      </c>
      <c r="C193" s="30" t="n">
        <f aca="false">IF($C$6&lt;='Jan 2001'!Q195,'Jan 2001'!E195,0)</f>
        <v>0</v>
      </c>
      <c r="D193" s="31" t="n">
        <f aca="false">IF($C$6&lt;='Jan 2001'!Q195,'Jan 2001'!H195,0)</f>
        <v>0</v>
      </c>
      <c r="E193" s="159"/>
    </row>
    <row r="194" customFormat="false" ht="15.75" hidden="true" customHeight="false" outlineLevel="0" collapsed="false">
      <c r="A194" s="29" t="n">
        <f aca="false">IF($C$6&lt;='Jan 2001'!Q196,'Jan 2001'!A196,0)</f>
        <v>0</v>
      </c>
      <c r="B194" s="29" t="n">
        <f aca="false">IF($C$6&lt;='Jan 2001'!Q196,'Jan 2001'!C196,0)</f>
        <v>0</v>
      </c>
      <c r="C194" s="30" t="n">
        <f aca="false">IF($C$6&lt;='Jan 2001'!Q196,'Jan 2001'!E196,0)</f>
        <v>0</v>
      </c>
      <c r="D194" s="31" t="n">
        <f aca="false">IF($C$6&lt;='Jan 2001'!Q196,'Jan 2001'!H196,0)</f>
        <v>0</v>
      </c>
      <c r="E194" s="159"/>
    </row>
    <row r="195" customFormat="false" ht="15.75" hidden="true" customHeight="false" outlineLevel="0" collapsed="false">
      <c r="A195" s="29" t="n">
        <f aca="false">IF($C$6&lt;='Jan 2001'!Q197,'Jan 2001'!A197,0)</f>
        <v>0</v>
      </c>
      <c r="B195" s="29" t="n">
        <f aca="false">IF($C$6&lt;='Jan 2001'!Q197,'Jan 2001'!C197,0)</f>
        <v>0</v>
      </c>
      <c r="C195" s="30" t="n">
        <f aca="false">IF($C$6&lt;='Jan 2001'!Q197,'Jan 2001'!E197,0)</f>
        <v>0</v>
      </c>
      <c r="D195" s="31" t="n">
        <f aca="false">IF($C$6&lt;='Jan 2001'!Q197,'Jan 2001'!H197,0)</f>
        <v>0</v>
      </c>
      <c r="E195" s="159"/>
    </row>
    <row r="196" customFormat="false" ht="15.75" hidden="true" customHeight="false" outlineLevel="0" collapsed="false">
      <c r="A196" s="29" t="n">
        <f aca="false">IF($C$6&lt;='Jan 2001'!Q198,'Jan 2001'!A198,0)</f>
        <v>0</v>
      </c>
      <c r="B196" s="29" t="n">
        <f aca="false">IF($C$6&lt;='Jan 2001'!Q198,'Jan 2001'!C198,0)</f>
        <v>0</v>
      </c>
      <c r="C196" s="30" t="n">
        <f aca="false">IF($C$6&lt;='Jan 2001'!Q198,'Jan 2001'!E198,0)</f>
        <v>0</v>
      </c>
      <c r="D196" s="31" t="n">
        <f aca="false">IF($C$6&lt;='Jan 2001'!Q198,'Jan 2001'!H198,0)</f>
        <v>0</v>
      </c>
      <c r="E196" s="159"/>
    </row>
    <row r="197" customFormat="false" ht="15.75" hidden="true" customHeight="false" outlineLevel="0" collapsed="false">
      <c r="A197" s="29" t="n">
        <f aca="false">IF($C$6&lt;='Jan 2001'!Q199,'Jan 2001'!A199,0)</f>
        <v>0</v>
      </c>
      <c r="B197" s="29" t="n">
        <f aca="false">IF($C$6&lt;='Jan 2001'!Q199,'Jan 2001'!C199,0)</f>
        <v>0</v>
      </c>
      <c r="C197" s="30" t="n">
        <f aca="false">IF($C$6&lt;='Jan 2001'!Q199,'Jan 2001'!E199,0)</f>
        <v>0</v>
      </c>
      <c r="D197" s="31" t="n">
        <f aca="false">IF($C$6&lt;='Jan 2001'!Q199,'Jan 2001'!H199,0)</f>
        <v>0</v>
      </c>
      <c r="E197" s="159"/>
    </row>
    <row r="198" customFormat="false" ht="15.75" hidden="true" customHeight="false" outlineLevel="0" collapsed="false">
      <c r="A198" s="29" t="n">
        <f aca="false">IF($C$6&lt;='Jan 2001'!Q200,'Jan 2001'!A200,0)</f>
        <v>0</v>
      </c>
      <c r="B198" s="29" t="n">
        <f aca="false">IF($C$6&lt;='Jan 2001'!Q200,'Jan 2001'!C200,0)</f>
        <v>0</v>
      </c>
      <c r="C198" s="30" t="n">
        <f aca="false">IF($C$6&lt;='Jan 2001'!Q200,'Jan 2001'!E200,0)</f>
        <v>0</v>
      </c>
      <c r="D198" s="31" t="n">
        <f aca="false">IF($C$6&lt;='Jan 2001'!Q200,'Jan 2001'!H200,0)</f>
        <v>0</v>
      </c>
      <c r="E198" s="159"/>
    </row>
    <row r="199" customFormat="false" ht="15.75" hidden="true" customHeight="false" outlineLevel="0" collapsed="false">
      <c r="A199" s="29" t="n">
        <f aca="false">IF($C$6&lt;='Jan 2001'!Q201,'Jan 2001'!A201,0)</f>
        <v>0</v>
      </c>
      <c r="B199" s="29" t="n">
        <f aca="false">IF($C$6&lt;='Jan 2001'!Q201,'Jan 2001'!C201,0)</f>
        <v>0</v>
      </c>
      <c r="C199" s="30" t="n">
        <f aca="false">IF($C$6&lt;='Jan 2001'!Q201,'Jan 2001'!E201,0)</f>
        <v>0</v>
      </c>
      <c r="D199" s="31" t="n">
        <f aca="false">IF($C$6&lt;='Jan 2001'!Q201,'Jan 2001'!H201,0)</f>
        <v>0</v>
      </c>
      <c r="E199" s="159"/>
    </row>
    <row r="200" customFormat="false" ht="15.75" hidden="true" customHeight="false" outlineLevel="0" collapsed="false">
      <c r="A200" s="29" t="n">
        <f aca="false">IF($C$6&lt;='Jan 2001'!Q202,'Jan 2001'!A202,0)</f>
        <v>0</v>
      </c>
      <c r="B200" s="29" t="n">
        <f aca="false">IF($C$6&lt;='Jan 2001'!Q202,'Jan 2001'!C202,0)</f>
        <v>0</v>
      </c>
      <c r="C200" s="30" t="n">
        <f aca="false">IF($C$6&lt;='Jan 2001'!Q202,'Jan 2001'!E202,0)</f>
        <v>0</v>
      </c>
      <c r="D200" s="31" t="n">
        <f aca="false">IF($C$6&lt;='Jan 2001'!Q202,'Jan 2001'!H202,0)</f>
        <v>0</v>
      </c>
      <c r="E200" s="159"/>
    </row>
    <row r="201" customFormat="false" ht="15.75" hidden="true" customHeight="false" outlineLevel="0" collapsed="false">
      <c r="A201" s="29" t="n">
        <f aca="false">IF($C$6&lt;='Jan 2001'!Q203,'Jan 2001'!A203,0)</f>
        <v>0</v>
      </c>
      <c r="B201" s="29" t="n">
        <f aca="false">IF($C$6&lt;='Jan 2001'!Q203,'Jan 2001'!C203,0)</f>
        <v>0</v>
      </c>
      <c r="C201" s="30" t="n">
        <f aca="false">IF($C$6&lt;='Jan 2001'!Q203,'Jan 2001'!E203,0)</f>
        <v>0</v>
      </c>
      <c r="D201" s="31" t="n">
        <f aca="false">IF($C$6&lt;='Jan 2001'!Q203,'Jan 2001'!H203,0)</f>
        <v>0</v>
      </c>
      <c r="E201" s="159"/>
    </row>
    <row r="202" customFormat="false" ht="15.75" hidden="true" customHeight="false" outlineLevel="0" collapsed="false">
      <c r="A202" s="29" t="n">
        <f aca="false">IF($C$6&lt;='Jan 2001'!Q204,'Jan 2001'!A204,0)</f>
        <v>0</v>
      </c>
      <c r="B202" s="29" t="n">
        <f aca="false">IF($C$6&lt;='Jan 2001'!Q204,'Jan 2001'!C204,0)</f>
        <v>0</v>
      </c>
      <c r="C202" s="30" t="n">
        <f aca="false">IF($C$6&lt;='Jan 2001'!Q204,'Jan 2001'!E204,0)</f>
        <v>0</v>
      </c>
      <c r="D202" s="31" t="n">
        <f aca="false">IF($C$6&lt;='Jan 2001'!Q204,'Jan 2001'!H204,0)</f>
        <v>0</v>
      </c>
      <c r="E202" s="159"/>
    </row>
    <row r="203" customFormat="false" ht="15.75" hidden="true" customHeight="false" outlineLevel="0" collapsed="false">
      <c r="A203" s="29" t="n">
        <f aca="false">IF($C$6&lt;='Jan 2001'!Q205,'Jan 2001'!A205,0)</f>
        <v>0</v>
      </c>
      <c r="B203" s="29" t="n">
        <f aca="false">IF($C$6&lt;='Jan 2001'!Q205,'Jan 2001'!C205,0)</f>
        <v>0</v>
      </c>
      <c r="C203" s="30" t="n">
        <f aca="false">IF($C$6&lt;='Jan 2001'!Q205,'Jan 2001'!E205,0)</f>
        <v>0</v>
      </c>
      <c r="D203" s="31" t="n">
        <f aca="false">IF($C$6&lt;='Jan 2001'!Q205,'Jan 2001'!H205,0)</f>
        <v>0</v>
      </c>
      <c r="E203" s="159"/>
    </row>
    <row r="204" customFormat="false" ht="15.75" hidden="true" customHeight="false" outlineLevel="0" collapsed="false">
      <c r="A204" s="29" t="n">
        <f aca="false">IF($C$6&lt;='Jan 2001'!Q206,'Jan 2001'!A206,0)</f>
        <v>0</v>
      </c>
      <c r="B204" s="29" t="n">
        <f aca="false">IF($C$6&lt;='Jan 2001'!Q206,'Jan 2001'!C206,0)</f>
        <v>0</v>
      </c>
      <c r="C204" s="30" t="n">
        <f aca="false">IF($C$6&lt;='Jan 2001'!Q206,'Jan 2001'!E206,0)</f>
        <v>0</v>
      </c>
      <c r="D204" s="31" t="n">
        <f aca="false">IF($C$6&lt;='Jan 2001'!Q206,'Jan 2001'!H206,0)</f>
        <v>0</v>
      </c>
      <c r="E204" s="159"/>
    </row>
    <row r="205" customFormat="false" ht="15.75" hidden="true" customHeight="false" outlineLevel="0" collapsed="false">
      <c r="A205" s="29" t="n">
        <f aca="false">IF($C$6&lt;='Jan 2001'!Q207,'Jan 2001'!A207,0)</f>
        <v>0</v>
      </c>
      <c r="B205" s="29" t="n">
        <f aca="false">IF($C$6&lt;='Jan 2001'!Q207,'Jan 2001'!C207,0)</f>
        <v>0</v>
      </c>
      <c r="C205" s="30" t="n">
        <f aca="false">IF($C$6&lt;='Jan 2001'!Q207,'Jan 2001'!E207,0)</f>
        <v>0</v>
      </c>
      <c r="D205" s="31" t="n">
        <f aca="false">IF($C$6&lt;='Jan 2001'!Q207,'Jan 2001'!H207,0)</f>
        <v>0</v>
      </c>
      <c r="E205" s="159"/>
    </row>
    <row r="206" customFormat="false" ht="15.75" hidden="true" customHeight="false" outlineLevel="0" collapsed="false">
      <c r="A206" s="29" t="n">
        <f aca="false">IF($C$6&lt;='Jan 2001'!Q208,'Jan 2001'!A208,0)</f>
        <v>0</v>
      </c>
      <c r="B206" s="29" t="n">
        <f aca="false">IF($C$6&lt;='Jan 2001'!Q208,'Jan 2001'!C208,0)</f>
        <v>0</v>
      </c>
      <c r="C206" s="30" t="n">
        <f aca="false">IF($C$6&lt;='Jan 2001'!Q208,'Jan 2001'!E208,0)</f>
        <v>0</v>
      </c>
      <c r="D206" s="31" t="n">
        <f aca="false">IF($C$6&lt;='Jan 2001'!Q208,'Jan 2001'!H208,0)</f>
        <v>0</v>
      </c>
      <c r="E206" s="159"/>
    </row>
    <row r="207" customFormat="false" ht="15.75" hidden="true" customHeight="false" outlineLevel="0" collapsed="false">
      <c r="A207" s="29" t="n">
        <f aca="false">IF($C$6&lt;='Jan 2001'!Q209,'Jan 2001'!A209,0)</f>
        <v>0</v>
      </c>
      <c r="B207" s="29" t="n">
        <f aca="false">IF($C$6&lt;='Jan 2001'!Q209,'Jan 2001'!C209,0)</f>
        <v>0</v>
      </c>
      <c r="C207" s="30" t="n">
        <f aca="false">IF($C$6&lt;='Jan 2001'!Q209,'Jan 2001'!E209,0)</f>
        <v>0</v>
      </c>
      <c r="D207" s="31" t="n">
        <f aca="false">IF($C$6&lt;='Jan 2001'!Q209,'Jan 2001'!H209,0)</f>
        <v>0</v>
      </c>
      <c r="E207" s="159"/>
    </row>
    <row r="208" customFormat="false" ht="15.75" hidden="true" customHeight="false" outlineLevel="0" collapsed="false">
      <c r="A208" s="29" t="n">
        <f aca="false">IF($C$6&lt;='Jan 2001'!Q210,'Jan 2001'!A210,0)</f>
        <v>0</v>
      </c>
      <c r="B208" s="29" t="n">
        <f aca="false">IF($C$6&lt;='Jan 2001'!Q210,'Jan 2001'!C210,0)</f>
        <v>0</v>
      </c>
      <c r="C208" s="30" t="n">
        <f aca="false">IF($C$6&lt;='Jan 2001'!Q210,'Jan 2001'!E210,0)</f>
        <v>0</v>
      </c>
      <c r="D208" s="31" t="n">
        <f aca="false">IF($C$6&lt;='Jan 2001'!Q210,'Jan 2001'!H210,0)</f>
        <v>0</v>
      </c>
      <c r="E208" s="159"/>
    </row>
    <row r="209" customFormat="false" ht="15.75" hidden="true" customHeight="false" outlineLevel="0" collapsed="false">
      <c r="A209" s="29" t="n">
        <f aca="false">IF($C$6&lt;='Jan 2001'!Q211,'Jan 2001'!A211,0)</f>
        <v>0</v>
      </c>
      <c r="B209" s="29" t="n">
        <f aca="false">IF($C$6&lt;='Jan 2001'!Q211,'Jan 2001'!C211,0)</f>
        <v>0</v>
      </c>
      <c r="C209" s="30" t="n">
        <f aca="false">IF($C$6&lt;='Jan 2001'!Q211,'Jan 2001'!E211,0)</f>
        <v>0</v>
      </c>
      <c r="D209" s="31" t="n">
        <f aca="false">IF($C$6&lt;='Jan 2001'!Q211,'Jan 2001'!H211,0)</f>
        <v>0</v>
      </c>
      <c r="E209" s="159"/>
    </row>
    <row r="210" customFormat="false" ht="15.75" hidden="true" customHeight="false" outlineLevel="0" collapsed="false">
      <c r="A210" s="29" t="n">
        <f aca="false">IF($C$6&lt;='Jan 2001'!Q212,'Jan 2001'!A212,0)</f>
        <v>0</v>
      </c>
      <c r="B210" s="29" t="n">
        <f aca="false">IF($C$6&lt;='Jan 2001'!Q212,'Jan 2001'!C212,0)</f>
        <v>0</v>
      </c>
      <c r="C210" s="30" t="n">
        <f aca="false">IF($C$6&lt;='Jan 2001'!Q212,'Jan 2001'!E212,0)</f>
        <v>0</v>
      </c>
      <c r="D210" s="31" t="n">
        <f aca="false">IF($C$6&lt;='Jan 2001'!Q212,'Jan 2001'!H212,0)</f>
        <v>0</v>
      </c>
      <c r="E210" s="159"/>
    </row>
    <row r="211" customFormat="false" ht="15.75" hidden="true" customHeight="false" outlineLevel="0" collapsed="false">
      <c r="A211" s="29" t="n">
        <f aca="false">IF($C$6&lt;='Jan 2001'!Q213,'Jan 2001'!A213,0)</f>
        <v>0</v>
      </c>
      <c r="B211" s="29" t="n">
        <f aca="false">IF($C$6&lt;='Jan 2001'!Q213,'Jan 2001'!C213,0)</f>
        <v>0</v>
      </c>
      <c r="C211" s="30" t="n">
        <f aca="false">IF($C$6&lt;='Jan 2001'!Q213,'Jan 2001'!E213,0)</f>
        <v>0</v>
      </c>
      <c r="D211" s="31" t="n">
        <f aca="false">IF($C$6&lt;='Jan 2001'!Q213,'Jan 2001'!H213,0)</f>
        <v>0</v>
      </c>
      <c r="E211" s="159"/>
    </row>
    <row r="212" customFormat="false" ht="15.75" hidden="true" customHeight="false" outlineLevel="0" collapsed="false">
      <c r="A212" s="29" t="n">
        <f aca="false">IF($C$6&lt;='Jan 2001'!Q214,'Jan 2001'!A214,0)</f>
        <v>0</v>
      </c>
      <c r="B212" s="29" t="n">
        <f aca="false">IF($C$6&lt;='Jan 2001'!Q214,'Jan 2001'!C214,0)</f>
        <v>0</v>
      </c>
      <c r="C212" s="30" t="n">
        <f aca="false">IF($C$6&lt;='Jan 2001'!Q214,'Jan 2001'!E214,0)</f>
        <v>0</v>
      </c>
      <c r="D212" s="31" t="n">
        <f aca="false">IF($C$6&lt;='Jan 2001'!Q214,'Jan 2001'!H214,0)</f>
        <v>0</v>
      </c>
      <c r="E212" s="159"/>
    </row>
    <row r="213" customFormat="false" ht="15.75" hidden="true" customHeight="false" outlineLevel="0" collapsed="false">
      <c r="A213" s="29" t="n">
        <f aca="false">IF($C$6&lt;='Jan 2001'!Q215,'Jan 2001'!A215,0)</f>
        <v>0</v>
      </c>
      <c r="B213" s="29" t="n">
        <f aca="false">IF($C$6&lt;='Jan 2001'!Q215,'Jan 2001'!C215,0)</f>
        <v>0</v>
      </c>
      <c r="C213" s="30" t="n">
        <f aca="false">IF($C$6&lt;='Jan 2001'!Q215,'Jan 2001'!E215,0)</f>
        <v>0</v>
      </c>
      <c r="D213" s="31" t="n">
        <f aca="false">IF($C$6&lt;='Jan 2001'!Q215,'Jan 2001'!H215,0)</f>
        <v>0</v>
      </c>
      <c r="E213" s="159"/>
    </row>
    <row r="214" customFormat="false" ht="15.75" hidden="true" customHeight="false" outlineLevel="0" collapsed="false">
      <c r="A214" s="29" t="n">
        <f aca="false">IF($C$6&lt;='Jan 2001'!Q216,'Jan 2001'!A216,0)</f>
        <v>0</v>
      </c>
      <c r="B214" s="29" t="n">
        <f aca="false">IF($C$6&lt;='Jan 2001'!Q216,'Jan 2001'!C216,0)</f>
        <v>0</v>
      </c>
      <c r="C214" s="30" t="n">
        <f aca="false">IF($C$6&lt;='Jan 2001'!Q216,'Jan 2001'!E216,0)</f>
        <v>0</v>
      </c>
      <c r="D214" s="31" t="n">
        <f aca="false">IF($C$6&lt;='Jan 2001'!Q216,'Jan 2001'!H216,0)</f>
        <v>0</v>
      </c>
      <c r="E214" s="159"/>
    </row>
    <row r="215" customFormat="false" ht="15.75" hidden="true" customHeight="false" outlineLevel="0" collapsed="false">
      <c r="A215" s="29" t="n">
        <f aca="false">IF($C$6&lt;='Jan 2001'!Q219,'Jan 2001'!A219,0)</f>
        <v>0</v>
      </c>
      <c r="B215" s="29" t="n">
        <f aca="false">IF($C$6&lt;='Jan 2001'!Q219,'Jan 2001'!C219,0)</f>
        <v>0</v>
      </c>
      <c r="C215" s="30" t="n">
        <f aca="false">IF($C$6&lt;='Jan 2001'!Q219,'Jan 2001'!E219,0)</f>
        <v>0</v>
      </c>
      <c r="D215" s="31" t="n">
        <f aca="false">IF($C$6&lt;='Jan 2001'!Q219,'Jan 2001'!H219,0)</f>
        <v>0</v>
      </c>
      <c r="E215" s="159"/>
    </row>
    <row r="216" customFormat="false" ht="15.75" hidden="true" customHeight="false" outlineLevel="0" collapsed="false">
      <c r="A216" s="29" t="n">
        <f aca="false">IF($C$6&lt;='Jan 2001'!Q220,'Jan 2001'!A220,0)</f>
        <v>0</v>
      </c>
      <c r="B216" s="29" t="n">
        <f aca="false">IF($C$6&lt;='Jan 2001'!Q220,'Jan 2001'!C220,0)</f>
        <v>0</v>
      </c>
      <c r="C216" s="30" t="n">
        <f aca="false">IF($C$6&lt;='Jan 2001'!Q220,'Jan 2001'!E220,0)</f>
        <v>0</v>
      </c>
      <c r="D216" s="31" t="n">
        <f aca="false">IF($C$6&lt;='Jan 2001'!Q220,'Jan 2001'!H220,0)</f>
        <v>0</v>
      </c>
      <c r="E216" s="159"/>
    </row>
    <row r="217" customFormat="false" ht="15.75" hidden="true" customHeight="false" outlineLevel="0" collapsed="false">
      <c r="A217" s="29" t="n">
        <f aca="false">IF($C$6&lt;='Jan 2001'!Q221,'Jan 2001'!A221,0)</f>
        <v>0</v>
      </c>
      <c r="B217" s="29" t="n">
        <f aca="false">IF($C$6&lt;='Jan 2001'!Q221,'Jan 2001'!C221,0)</f>
        <v>0</v>
      </c>
      <c r="C217" s="30" t="n">
        <f aca="false">IF($C$6&lt;='Jan 2001'!Q221,'Jan 2001'!E221,0)</f>
        <v>0</v>
      </c>
      <c r="D217" s="31" t="n">
        <f aca="false">IF($C$6&lt;='Jan 2001'!Q221,'Jan 2001'!H221,0)</f>
        <v>0</v>
      </c>
      <c r="E217" s="159"/>
    </row>
    <row r="218" customFormat="false" ht="15.75" hidden="true" customHeight="false" outlineLevel="0" collapsed="false">
      <c r="A218" s="29" t="n">
        <f aca="false">IF($C$6&lt;='Jan 2001'!Q222,'Jan 2001'!A222,0)</f>
        <v>0</v>
      </c>
      <c r="B218" s="29" t="n">
        <f aca="false">IF($C$6&lt;='Jan 2001'!Q222,'Jan 2001'!C222,0)</f>
        <v>0</v>
      </c>
      <c r="C218" s="30" t="n">
        <f aca="false">IF($C$6&lt;='Jan 2001'!Q222,'Jan 2001'!E222,0)</f>
        <v>0</v>
      </c>
      <c r="D218" s="31" t="n">
        <f aca="false">IF($C$6&lt;='Jan 2001'!Q222,'Jan 2001'!H222,0)</f>
        <v>0</v>
      </c>
      <c r="E218" s="159"/>
    </row>
    <row r="219" customFormat="false" ht="15.75" hidden="true" customHeight="false" outlineLevel="0" collapsed="false">
      <c r="A219" s="29" t="n">
        <f aca="false">IF($C$6&lt;='Jan 2001'!Q223,'Jan 2001'!A223,0)</f>
        <v>0</v>
      </c>
      <c r="B219" s="29" t="n">
        <f aca="false">IF($C$6&lt;='Jan 2001'!Q223,'Jan 2001'!C223,0)</f>
        <v>0</v>
      </c>
      <c r="C219" s="30" t="n">
        <f aca="false">IF($C$6&lt;='Jan 2001'!Q223,'Jan 2001'!E223,0)</f>
        <v>0</v>
      </c>
      <c r="D219" s="31" t="n">
        <f aca="false">IF($C$6&lt;='Jan 2001'!Q223,'Jan 2001'!H223,0)</f>
        <v>0</v>
      </c>
      <c r="E219" s="159"/>
    </row>
    <row r="220" customFormat="false" ht="15.75" hidden="true" customHeight="false" outlineLevel="0" collapsed="false">
      <c r="A220" s="29" t="n">
        <f aca="false">IF($C$6&lt;='Jan 2001'!Q224,'Jan 2001'!A224,0)</f>
        <v>0</v>
      </c>
      <c r="B220" s="29" t="n">
        <f aca="false">IF($C$6&lt;='Jan 2001'!Q224,'Jan 2001'!C224,0)</f>
        <v>0</v>
      </c>
      <c r="C220" s="30" t="n">
        <f aca="false">IF($C$6&lt;='Jan 2001'!Q224,'Jan 2001'!E224,0)</f>
        <v>0</v>
      </c>
      <c r="D220" s="31" t="n">
        <f aca="false">IF($C$6&lt;='Jan 2001'!Q224,'Jan 2001'!H224,0)</f>
        <v>0</v>
      </c>
      <c r="E220" s="159"/>
    </row>
    <row r="221" customFormat="false" ht="15.75" hidden="true" customHeight="false" outlineLevel="0" collapsed="false">
      <c r="A221" s="29" t="n">
        <f aca="false">IF($C$6&lt;='Jan 2001'!Q225,'Jan 2001'!A225,0)</f>
        <v>0</v>
      </c>
      <c r="B221" s="29" t="n">
        <f aca="false">IF($C$6&lt;='Jan 2001'!Q225,'Jan 2001'!C225,0)</f>
        <v>0</v>
      </c>
      <c r="C221" s="30" t="n">
        <f aca="false">IF($C$6&lt;='Jan 2001'!Q225,'Jan 2001'!E225,0)</f>
        <v>0</v>
      </c>
      <c r="D221" s="31" t="n">
        <f aca="false">IF($C$6&lt;='Jan 2001'!Q225,'Jan 2001'!H225,0)</f>
        <v>0</v>
      </c>
      <c r="E221" s="159"/>
    </row>
    <row r="222" customFormat="false" ht="15.75" hidden="true" customHeight="false" outlineLevel="0" collapsed="false">
      <c r="A222" s="29" t="n">
        <f aca="false">IF($C$6&lt;='Jan 2001'!Q226,'Jan 2001'!A226,0)</f>
        <v>0</v>
      </c>
      <c r="B222" s="29" t="n">
        <f aca="false">IF($C$6&lt;='Jan 2001'!Q226,'Jan 2001'!C226,0)</f>
        <v>0</v>
      </c>
      <c r="C222" s="30" t="n">
        <f aca="false">IF($C$6&lt;='Jan 2001'!Q226,'Jan 2001'!E226,0)</f>
        <v>0</v>
      </c>
      <c r="D222" s="31" t="n">
        <f aca="false">IF($C$6&lt;='Jan 2001'!Q226,'Jan 2001'!H226,0)</f>
        <v>0</v>
      </c>
      <c r="E222" s="159"/>
    </row>
    <row r="223" customFormat="false" ht="15.75" hidden="true" customHeight="false" outlineLevel="0" collapsed="false">
      <c r="A223" s="29" t="n">
        <f aca="false">IF($C$6&lt;='Jan 2001'!Q227,'Jan 2001'!A227,0)</f>
        <v>0</v>
      </c>
      <c r="B223" s="29" t="n">
        <f aca="false">IF($C$6&lt;='Jan 2001'!Q227,'Jan 2001'!C227,0)</f>
        <v>0</v>
      </c>
      <c r="C223" s="30" t="n">
        <f aca="false">IF($C$6&lt;='Jan 2001'!Q227,'Jan 2001'!E227,0)</f>
        <v>0</v>
      </c>
      <c r="D223" s="31" t="n">
        <f aca="false">IF($C$6&lt;='Jan 2001'!Q227,'Jan 2001'!H227,0)</f>
        <v>0</v>
      </c>
      <c r="E223" s="159"/>
    </row>
    <row r="224" customFormat="false" ht="15.75" hidden="true" customHeight="false" outlineLevel="0" collapsed="false">
      <c r="A224" s="29" t="n">
        <f aca="false">IF($C$6&lt;='Jan 2001'!Q228,'Jan 2001'!A228,0)</f>
        <v>0</v>
      </c>
      <c r="B224" s="29" t="n">
        <f aca="false">IF($C$6&lt;='Jan 2001'!Q228,'Jan 2001'!C228,0)</f>
        <v>0</v>
      </c>
      <c r="C224" s="30" t="n">
        <f aca="false">IF($C$6&lt;='Jan 2001'!Q228,'Jan 2001'!E228,0)</f>
        <v>0</v>
      </c>
      <c r="D224" s="31" t="n">
        <f aca="false">IF($C$6&lt;='Jan 2001'!Q228,'Jan 2001'!H228,0)</f>
        <v>0</v>
      </c>
      <c r="E224" s="159"/>
    </row>
    <row r="225" customFormat="false" ht="15.75" hidden="true" customHeight="false" outlineLevel="0" collapsed="false">
      <c r="A225" s="29" t="n">
        <f aca="false">IF($C$6&lt;='Jan 2001'!Q229,'Jan 2001'!A229,0)</f>
        <v>0</v>
      </c>
      <c r="B225" s="29" t="n">
        <f aca="false">IF($C$6&lt;='Jan 2001'!Q229,'Jan 2001'!C229,0)</f>
        <v>0</v>
      </c>
      <c r="C225" s="30" t="n">
        <f aca="false">IF($C$6&lt;='Jan 2001'!Q229,'Jan 2001'!E229,0)</f>
        <v>0</v>
      </c>
      <c r="D225" s="31" t="n">
        <f aca="false">IF($C$6&lt;='Jan 2001'!Q229,'Jan 2001'!H229,0)</f>
        <v>0</v>
      </c>
      <c r="E225" s="159"/>
    </row>
    <row r="226" customFormat="false" ht="15.75" hidden="true" customHeight="false" outlineLevel="0" collapsed="false">
      <c r="A226" s="29" t="n">
        <f aca="false">IF($C$6&lt;='Jan 2001'!Q230,'Jan 2001'!A230,0)</f>
        <v>0</v>
      </c>
      <c r="B226" s="29" t="n">
        <f aca="false">IF($C$6&lt;='Jan 2001'!Q230,'Jan 2001'!C230,0)</f>
        <v>0</v>
      </c>
      <c r="C226" s="30" t="n">
        <f aca="false">IF($C$6&lt;='Jan 2001'!Q230,'Jan 2001'!E230,0)</f>
        <v>0</v>
      </c>
      <c r="D226" s="31" t="n">
        <f aca="false">IF($C$6&lt;='Jan 2001'!Q230,'Jan 2001'!H230,0)</f>
        <v>0</v>
      </c>
      <c r="E226" s="159"/>
    </row>
    <row r="227" customFormat="false" ht="15.75" hidden="true" customHeight="false" outlineLevel="0" collapsed="false">
      <c r="A227" s="29" t="n">
        <f aca="false">IF($C$6&lt;='Jan 2001'!Q231,'Jan 2001'!A231,0)</f>
        <v>0</v>
      </c>
      <c r="B227" s="29" t="n">
        <f aca="false">IF($C$6&lt;='Jan 2001'!Q231,'Jan 2001'!C231,0)</f>
        <v>0</v>
      </c>
      <c r="C227" s="30" t="n">
        <f aca="false">IF($C$6&lt;='Jan 2001'!Q231,'Jan 2001'!E231,0)</f>
        <v>0</v>
      </c>
      <c r="D227" s="31" t="n">
        <f aca="false">IF($C$6&lt;='Jan 2001'!Q231,'Jan 2001'!H231,0)</f>
        <v>0</v>
      </c>
      <c r="E227" s="159"/>
    </row>
    <row r="228" customFormat="false" ht="15.75" hidden="true" customHeight="false" outlineLevel="0" collapsed="false">
      <c r="A228" s="29" t="n">
        <f aca="false">IF($C$6&lt;='Jan 2001'!Q232,'Jan 2001'!A232,0)</f>
        <v>0</v>
      </c>
      <c r="B228" s="29" t="n">
        <f aca="false">IF($C$6&lt;='Jan 2001'!Q232,'Jan 2001'!C232,0)</f>
        <v>0</v>
      </c>
      <c r="C228" s="30" t="n">
        <f aca="false">IF($C$6&lt;='Jan 2001'!Q232,'Jan 2001'!E232,0)</f>
        <v>0</v>
      </c>
      <c r="D228" s="31" t="n">
        <f aca="false">IF($C$6&lt;='Jan 2001'!Q232,'Jan 2001'!H232,0)</f>
        <v>0</v>
      </c>
      <c r="E228" s="159"/>
    </row>
    <row r="229" customFormat="false" ht="15.75" hidden="true" customHeight="false" outlineLevel="0" collapsed="false">
      <c r="A229" s="29" t="n">
        <f aca="false">IF($C$6&lt;='Jan 2001'!Q233,'Jan 2001'!A233,0)</f>
        <v>0</v>
      </c>
      <c r="B229" s="29" t="n">
        <f aca="false">IF($C$6&lt;='Jan 2001'!Q233,'Jan 2001'!C233,0)</f>
        <v>0</v>
      </c>
      <c r="C229" s="30" t="n">
        <f aca="false">IF($C$6&lt;='Jan 2001'!Q233,'Jan 2001'!E233,0)</f>
        <v>0</v>
      </c>
      <c r="D229" s="31" t="n">
        <f aca="false">IF($C$6&lt;='Jan 2001'!Q233,'Jan 2001'!H233,0)</f>
        <v>0</v>
      </c>
      <c r="E229" s="159"/>
    </row>
    <row r="230" customFormat="false" ht="15.75" hidden="true" customHeight="false" outlineLevel="0" collapsed="false">
      <c r="A230" s="29" t="n">
        <f aca="false">IF($C$6&lt;='Jan 2001'!Q234,'Jan 2001'!A234,0)</f>
        <v>0</v>
      </c>
      <c r="B230" s="29" t="n">
        <f aca="false">IF($C$6&lt;='Jan 2001'!Q234,'Jan 2001'!C234,0)</f>
        <v>0</v>
      </c>
      <c r="C230" s="30" t="n">
        <f aca="false">IF($C$6&lt;='Jan 2001'!Q234,'Jan 2001'!E234,0)</f>
        <v>0</v>
      </c>
      <c r="D230" s="31" t="n">
        <f aca="false">IF($C$6&lt;='Jan 2001'!Q234,'Jan 2001'!H234,0)</f>
        <v>0</v>
      </c>
      <c r="E230" s="159"/>
    </row>
    <row r="231" customFormat="false" ht="15.75" hidden="true" customHeight="false" outlineLevel="0" collapsed="false">
      <c r="A231" s="29" t="n">
        <f aca="false">IF($C$6&lt;='Jan 2001'!Q235,'Jan 2001'!A235,0)</f>
        <v>0</v>
      </c>
      <c r="B231" s="29" t="n">
        <f aca="false">IF($C$6&lt;='Jan 2001'!Q235,'Jan 2001'!C235,0)</f>
        <v>0</v>
      </c>
      <c r="C231" s="30" t="n">
        <f aca="false">IF($C$6&lt;='Jan 2001'!Q235,'Jan 2001'!E235,0)</f>
        <v>0</v>
      </c>
      <c r="D231" s="31" t="n">
        <f aca="false">IF($C$6&lt;='Jan 2001'!Q235,'Jan 2001'!H235,0)</f>
        <v>0</v>
      </c>
      <c r="E231" s="159"/>
    </row>
    <row r="232" customFormat="false" ht="15.75" hidden="true" customHeight="false" outlineLevel="0" collapsed="false">
      <c r="A232" s="29" t="n">
        <f aca="false">IF($C$6&lt;='Jan 2001'!Q236,'Jan 2001'!A236,0)</f>
        <v>0</v>
      </c>
      <c r="B232" s="29" t="n">
        <f aca="false">IF($C$6&lt;='Jan 2001'!Q236,'Jan 2001'!C236,0)</f>
        <v>0</v>
      </c>
      <c r="C232" s="30" t="n">
        <f aca="false">IF($C$6&lt;='Jan 2001'!Q236,'Jan 2001'!E236,0)</f>
        <v>0</v>
      </c>
      <c r="D232" s="31" t="n">
        <f aca="false">IF($C$6&lt;='Jan 2001'!Q236,'Jan 2001'!H236,0)</f>
        <v>0</v>
      </c>
      <c r="E232" s="159"/>
    </row>
    <row r="233" customFormat="false" ht="15.75" hidden="true" customHeight="false" outlineLevel="0" collapsed="false">
      <c r="A233" s="29" t="n">
        <f aca="false">IF($C$6&lt;='Jan 2001'!Q237,'Jan 2001'!A237,0)</f>
        <v>0</v>
      </c>
      <c r="B233" s="29" t="n">
        <f aca="false">IF($C$6&lt;='Jan 2001'!Q237,'Jan 2001'!C237,0)</f>
        <v>0</v>
      </c>
      <c r="C233" s="30" t="n">
        <f aca="false">IF($C$6&lt;='Jan 2001'!Q237,'Jan 2001'!E237,0)</f>
        <v>0</v>
      </c>
      <c r="D233" s="31" t="n">
        <f aca="false">IF($C$6&lt;='Jan 2001'!Q237,'Jan 2001'!H237,0)</f>
        <v>0</v>
      </c>
      <c r="E233" s="159"/>
    </row>
    <row r="234" customFormat="false" ht="15.75" hidden="true" customHeight="false" outlineLevel="0" collapsed="false">
      <c r="A234" s="29" t="n">
        <f aca="false">IF($C$6&lt;='Jan 2001'!Q238,'Jan 2001'!A238,0)</f>
        <v>0</v>
      </c>
      <c r="B234" s="29" t="n">
        <f aca="false">IF($C$6&lt;='Jan 2001'!Q238,'Jan 2001'!C238,0)</f>
        <v>0</v>
      </c>
      <c r="C234" s="30" t="n">
        <f aca="false">IF($C$6&lt;='Jan 2001'!Q238,'Jan 2001'!E238,0)</f>
        <v>0</v>
      </c>
      <c r="D234" s="31" t="n">
        <f aca="false">IF($C$6&lt;='Jan 2001'!Q238,'Jan 2001'!H238,0)</f>
        <v>0</v>
      </c>
      <c r="E234" s="159"/>
    </row>
    <row r="235" customFormat="false" ht="15.75" hidden="true" customHeight="false" outlineLevel="0" collapsed="false">
      <c r="A235" s="29" t="n">
        <f aca="false">IF($C$6&lt;='Jan 2001'!Q239,'Jan 2001'!A239,0)</f>
        <v>0</v>
      </c>
      <c r="B235" s="29" t="n">
        <f aca="false">IF($C$6&lt;='Jan 2001'!Q239,'Jan 2001'!C239,0)</f>
        <v>0</v>
      </c>
      <c r="C235" s="30" t="n">
        <f aca="false">IF($C$6&lt;='Jan 2001'!Q239,'Jan 2001'!E239,0)</f>
        <v>0</v>
      </c>
      <c r="D235" s="31" t="n">
        <f aca="false">IF($C$6&lt;='Jan 2001'!Q239,'Jan 2001'!H239,0)</f>
        <v>0</v>
      </c>
      <c r="E235" s="159"/>
    </row>
    <row r="236" customFormat="false" ht="15.75" hidden="true" customHeight="false" outlineLevel="0" collapsed="false">
      <c r="A236" s="29" t="n">
        <f aca="false">IF($C$6&lt;='Jan 2001'!Q240,'Jan 2001'!A240,0)</f>
        <v>0</v>
      </c>
      <c r="B236" s="29" t="n">
        <f aca="false">IF($C$6&lt;='Jan 2001'!Q240,'Jan 2001'!C240,0)</f>
        <v>0</v>
      </c>
      <c r="C236" s="30" t="n">
        <f aca="false">IF($C$6&lt;='Jan 2001'!Q240,'Jan 2001'!E240,0)</f>
        <v>0</v>
      </c>
      <c r="D236" s="31" t="n">
        <f aca="false">IF($C$6&lt;='Jan 2001'!Q240,'Jan 2001'!H240,0)</f>
        <v>0</v>
      </c>
      <c r="E236" s="159"/>
    </row>
    <row r="237" customFormat="false" ht="15.75" hidden="true" customHeight="false" outlineLevel="0" collapsed="false">
      <c r="A237" s="29" t="n">
        <f aca="false">IF($C$6&lt;='Jan 2001'!Q241,'Jan 2001'!A241,0)</f>
        <v>0</v>
      </c>
      <c r="B237" s="29" t="n">
        <f aca="false">IF($C$6&lt;='Jan 2001'!Q241,'Jan 2001'!C241,0)</f>
        <v>0</v>
      </c>
      <c r="C237" s="30" t="n">
        <f aca="false">IF($C$6&lt;='Jan 2001'!Q241,'Jan 2001'!E241,0)</f>
        <v>0</v>
      </c>
      <c r="D237" s="31" t="n">
        <f aca="false">IF($C$6&lt;='Jan 2001'!Q241,'Jan 2001'!H241,0)</f>
        <v>0</v>
      </c>
      <c r="E237" s="159"/>
    </row>
    <row r="238" customFormat="false" ht="15.75" hidden="true" customHeight="false" outlineLevel="0" collapsed="false">
      <c r="A238" s="29" t="n">
        <f aca="false">IF($C$6&lt;='Jan 2001'!Q242,'Jan 2001'!A242,0)</f>
        <v>0</v>
      </c>
      <c r="B238" s="29" t="n">
        <f aca="false">IF($C$6&lt;='Jan 2001'!Q242,'Jan 2001'!C242,0)</f>
        <v>0</v>
      </c>
      <c r="C238" s="30" t="n">
        <f aca="false">IF($C$6&lt;='Jan 2001'!Q242,'Jan 2001'!E242,0)</f>
        <v>0</v>
      </c>
      <c r="D238" s="31" t="n">
        <f aca="false">IF($C$6&lt;='Jan 2001'!Q242,'Jan 2001'!H242,0)</f>
        <v>0</v>
      </c>
      <c r="E238" s="159"/>
    </row>
    <row r="239" customFormat="false" ht="15.75" hidden="true" customHeight="false" outlineLevel="0" collapsed="false">
      <c r="A239" s="29" t="n">
        <f aca="false">IF($C$6&lt;='Jan 2001'!Q243,'Jan 2001'!A243,0)</f>
        <v>0</v>
      </c>
      <c r="B239" s="29" t="n">
        <f aca="false">IF($C$6&lt;='Jan 2001'!Q243,'Jan 2001'!C243,0)</f>
        <v>0</v>
      </c>
      <c r="C239" s="30" t="n">
        <f aca="false">IF($C$6&lt;='Jan 2001'!Q243,'Jan 2001'!E243,0)</f>
        <v>0</v>
      </c>
      <c r="D239" s="31" t="n">
        <f aca="false">IF($C$6&lt;='Jan 2001'!Q243,'Jan 2001'!H243,0)</f>
        <v>0</v>
      </c>
      <c r="E239" s="159"/>
    </row>
    <row r="240" customFormat="false" ht="15.75" hidden="true" customHeight="false" outlineLevel="0" collapsed="false">
      <c r="A240" s="29" t="n">
        <f aca="false">IF($C$6&lt;='Jan 2001'!Q244,'Jan 2001'!A244,0)</f>
        <v>0</v>
      </c>
      <c r="B240" s="29" t="n">
        <f aca="false">IF($C$6&lt;='Jan 2001'!Q244,'Jan 2001'!C244,0)</f>
        <v>0</v>
      </c>
      <c r="C240" s="30" t="n">
        <f aca="false">IF($C$6&lt;='Jan 2001'!Q244,'Jan 2001'!E244,0)</f>
        <v>0</v>
      </c>
      <c r="D240" s="31" t="n">
        <f aca="false">IF($C$6&lt;='Jan 2001'!Q244,'Jan 2001'!H244,0)</f>
        <v>0</v>
      </c>
      <c r="E240" s="159"/>
    </row>
    <row r="241" customFormat="false" ht="15.75" hidden="true" customHeight="false" outlineLevel="0" collapsed="false">
      <c r="A241" s="29" t="n">
        <f aca="false">IF($C$6&lt;='Jan 2001'!Q245,'Jan 2001'!A245,0)</f>
        <v>0</v>
      </c>
      <c r="B241" s="29" t="n">
        <f aca="false">IF($C$6&lt;='Jan 2001'!Q245,'Jan 2001'!C245,0)</f>
        <v>0</v>
      </c>
      <c r="C241" s="30" t="n">
        <f aca="false">IF($C$6&lt;='Jan 2001'!Q245,'Jan 2001'!E245,0)</f>
        <v>0</v>
      </c>
      <c r="D241" s="31" t="n">
        <f aca="false">IF($C$6&lt;='Jan 2001'!Q245,'Jan 2001'!H245,0)</f>
        <v>0</v>
      </c>
      <c r="E241" s="159"/>
    </row>
    <row r="242" customFormat="false" ht="15.75" hidden="true" customHeight="false" outlineLevel="0" collapsed="false">
      <c r="A242" s="29" t="n">
        <f aca="false">IF($C$6&lt;='Jan 2001'!Q246,'Jan 2001'!A246,0)</f>
        <v>0</v>
      </c>
      <c r="B242" s="29" t="n">
        <f aca="false">IF($C$6&lt;='Jan 2001'!Q246,'Jan 2001'!C246,0)</f>
        <v>0</v>
      </c>
      <c r="C242" s="30" t="n">
        <f aca="false">IF($C$6&lt;='Jan 2001'!Q246,'Jan 2001'!E246,0)</f>
        <v>0</v>
      </c>
      <c r="D242" s="31" t="n">
        <f aca="false">IF($C$6&lt;='Jan 2001'!Q246,'Jan 2001'!H246,0)</f>
        <v>0</v>
      </c>
      <c r="E242" s="159"/>
    </row>
    <row r="243" customFormat="false" ht="15.75" hidden="true" customHeight="false" outlineLevel="0" collapsed="false">
      <c r="A243" s="29" t="n">
        <f aca="false">IF($C$6&lt;='Jan 2001'!Q247,'Jan 2001'!A247,0)</f>
        <v>0</v>
      </c>
      <c r="B243" s="29" t="n">
        <f aca="false">IF($C$6&lt;='Jan 2001'!Q247,'Jan 2001'!C247,0)</f>
        <v>0</v>
      </c>
      <c r="C243" s="30" t="n">
        <f aca="false">IF($C$6&lt;='Jan 2001'!Q247,'Jan 2001'!E247,0)</f>
        <v>0</v>
      </c>
      <c r="D243" s="31" t="n">
        <f aca="false">IF($C$6&lt;='Jan 2001'!Q247,'Jan 2001'!H247,0)</f>
        <v>0</v>
      </c>
      <c r="E243" s="159"/>
    </row>
    <row r="244" customFormat="false" ht="15.75" hidden="true" customHeight="false" outlineLevel="0" collapsed="false">
      <c r="A244" s="29" t="n">
        <f aca="false">IF($C$6&lt;='Jan 2001'!Q248,'Jan 2001'!A248,0)</f>
        <v>0</v>
      </c>
      <c r="B244" s="29" t="n">
        <f aca="false">IF($C$6&lt;='Jan 2001'!Q248,'Jan 2001'!C248,0)</f>
        <v>0</v>
      </c>
      <c r="C244" s="30" t="n">
        <f aca="false">IF($C$6&lt;='Jan 2001'!Q248,'Jan 2001'!E248,0)</f>
        <v>0</v>
      </c>
      <c r="D244" s="31" t="n">
        <f aca="false">IF($C$6&lt;='Jan 2001'!Q248,'Jan 2001'!H248,0)</f>
        <v>0</v>
      </c>
      <c r="E244" s="159"/>
    </row>
    <row r="245" customFormat="false" ht="15.75" hidden="true" customHeight="false" outlineLevel="0" collapsed="false">
      <c r="A245" s="29" t="n">
        <f aca="false">IF($C$6&lt;='Jan 2001'!Q249,'Jan 2001'!A249,0)</f>
        <v>0</v>
      </c>
      <c r="B245" s="29" t="n">
        <f aca="false">IF($C$6&lt;='Jan 2001'!Q249,'Jan 2001'!C249,0)</f>
        <v>0</v>
      </c>
      <c r="C245" s="30" t="n">
        <f aca="false">IF($C$6&lt;='Jan 2001'!Q249,'Jan 2001'!E249,0)</f>
        <v>0</v>
      </c>
      <c r="D245" s="31" t="n">
        <f aca="false">IF($C$6&lt;='Jan 2001'!Q249,'Jan 2001'!H249,0)</f>
        <v>0</v>
      </c>
      <c r="E245" s="159"/>
    </row>
    <row r="246" customFormat="false" ht="15.75" hidden="true" customHeight="false" outlineLevel="0" collapsed="false">
      <c r="A246" s="29" t="n">
        <f aca="false">IF($C$6&lt;='Jan 2001'!Q250,'Jan 2001'!A250,0)</f>
        <v>0</v>
      </c>
      <c r="B246" s="29" t="n">
        <f aca="false">IF($C$6&lt;='Jan 2001'!Q250,'Jan 2001'!C250,0)</f>
        <v>0</v>
      </c>
      <c r="C246" s="30" t="n">
        <f aca="false">IF($C$6&lt;='Jan 2001'!Q250,'Jan 2001'!E250,0)</f>
        <v>0</v>
      </c>
      <c r="D246" s="31" t="n">
        <f aca="false">IF($C$6&lt;='Jan 2001'!Q250,'Jan 2001'!H250,0)</f>
        <v>0</v>
      </c>
      <c r="E246" s="159"/>
    </row>
    <row r="247" customFormat="false" ht="15.75" hidden="true" customHeight="false" outlineLevel="0" collapsed="false">
      <c r="A247" s="29" t="n">
        <f aca="false">IF($C$6&lt;='Jan 2001'!Q251,'Jan 2001'!A251,0)</f>
        <v>0</v>
      </c>
      <c r="B247" s="29" t="n">
        <f aca="false">IF($C$6&lt;='Jan 2001'!Q251,'Jan 2001'!C251,0)</f>
        <v>0</v>
      </c>
      <c r="C247" s="30" t="n">
        <f aca="false">IF($C$6&lt;='Jan 2001'!Q251,'Jan 2001'!E251,0)</f>
        <v>0</v>
      </c>
      <c r="D247" s="31" t="n">
        <f aca="false">IF($C$6&lt;='Jan 2001'!Q251,'Jan 2001'!H251,0)</f>
        <v>0</v>
      </c>
      <c r="E247" s="159"/>
    </row>
    <row r="248" customFormat="false" ht="15.75" hidden="true" customHeight="false" outlineLevel="0" collapsed="false">
      <c r="A248" s="29" t="n">
        <f aca="false">IF($C$6&lt;='Jan 2001'!Q252,'Jan 2001'!A252,0)</f>
        <v>0</v>
      </c>
      <c r="B248" s="29" t="n">
        <f aca="false">IF($C$6&lt;='Jan 2001'!Q252,'Jan 2001'!C252,0)</f>
        <v>0</v>
      </c>
      <c r="C248" s="30" t="n">
        <f aca="false">IF($C$6&lt;='Jan 2001'!Q252,'Jan 2001'!E252,0)</f>
        <v>0</v>
      </c>
      <c r="D248" s="31" t="n">
        <f aca="false">IF($C$6&lt;='Jan 2001'!Q252,'Jan 2001'!H252,0)</f>
        <v>0</v>
      </c>
      <c r="E248" s="159"/>
    </row>
    <row r="249" customFormat="false" ht="15.75" hidden="true" customHeight="false" outlineLevel="0" collapsed="false">
      <c r="A249" s="29" t="n">
        <f aca="false">IF($C$6&lt;='Jan 2001'!Q253,'Jan 2001'!A253,0)</f>
        <v>0</v>
      </c>
      <c r="B249" s="29" t="n">
        <f aca="false">IF($C$6&lt;='Jan 2001'!Q253,'Jan 2001'!C253,0)</f>
        <v>0</v>
      </c>
      <c r="C249" s="30" t="n">
        <f aca="false">IF($C$6&lt;='Jan 2001'!Q253,'Jan 2001'!E253,0)</f>
        <v>0</v>
      </c>
      <c r="D249" s="31" t="n">
        <f aca="false">IF($C$6&lt;='Jan 2001'!Q253,'Jan 2001'!H253,0)</f>
        <v>0</v>
      </c>
      <c r="E249" s="159"/>
    </row>
    <row r="250" customFormat="false" ht="15.75" hidden="true" customHeight="false" outlineLevel="0" collapsed="false">
      <c r="A250" s="29" t="n">
        <f aca="false">IF($C$6&lt;='Jan 2001'!Q254,'Jan 2001'!A254,0)</f>
        <v>0</v>
      </c>
      <c r="B250" s="29" t="n">
        <f aca="false">IF($C$6&lt;='Jan 2001'!Q254,'Jan 2001'!C254,0)</f>
        <v>0</v>
      </c>
      <c r="C250" s="30" t="n">
        <f aca="false">IF($C$6&lt;='Jan 2001'!Q254,'Jan 2001'!E254,0)</f>
        <v>0</v>
      </c>
      <c r="D250" s="31" t="n">
        <f aca="false">IF($C$6&lt;='Jan 2001'!Q254,'Jan 2001'!H254,0)</f>
        <v>0</v>
      </c>
      <c r="E250" s="159"/>
    </row>
    <row r="251" customFormat="false" ht="15.75" hidden="true" customHeight="false" outlineLevel="0" collapsed="false">
      <c r="A251" s="29" t="n">
        <f aca="false">IF($C$6&lt;='Jan 2001'!Q255,'Jan 2001'!A255,0)</f>
        <v>0</v>
      </c>
      <c r="B251" s="29" t="n">
        <f aca="false">IF($C$6&lt;='Jan 2001'!Q255,'Jan 2001'!C255,0)</f>
        <v>0</v>
      </c>
      <c r="C251" s="30" t="n">
        <f aca="false">IF($C$6&lt;='Jan 2001'!Q255,'Jan 2001'!E255,0)</f>
        <v>0</v>
      </c>
      <c r="D251" s="31" t="n">
        <f aca="false">IF($C$6&lt;='Jan 2001'!Q255,'Jan 2001'!H255,0)</f>
        <v>0</v>
      </c>
      <c r="E251" s="159"/>
    </row>
    <row r="252" customFormat="false" ht="15.75" hidden="true" customHeight="false" outlineLevel="0" collapsed="false">
      <c r="A252" s="29" t="n">
        <f aca="false">IF($C$6&lt;='Jan 2001'!Q256,'Jan 2001'!A256,0)</f>
        <v>0</v>
      </c>
      <c r="B252" s="29" t="n">
        <f aca="false">IF($C$6&lt;='Jan 2001'!Q256,'Jan 2001'!C256,0)</f>
        <v>0</v>
      </c>
      <c r="C252" s="30" t="n">
        <f aca="false">IF($C$6&lt;='Jan 2001'!Q256,'Jan 2001'!E256,0)</f>
        <v>0</v>
      </c>
      <c r="D252" s="31" t="n">
        <f aca="false">IF($C$6&lt;='Jan 2001'!Q256,'Jan 2001'!H256,0)</f>
        <v>0</v>
      </c>
      <c r="E252" s="159"/>
    </row>
    <row r="253" customFormat="false" ht="15.75" hidden="true" customHeight="false" outlineLevel="0" collapsed="false">
      <c r="A253" s="29" t="n">
        <f aca="false">IF($C$6&lt;='Jan 2001'!Q257,'Jan 2001'!A257,0)</f>
        <v>0</v>
      </c>
      <c r="B253" s="29" t="n">
        <f aca="false">IF($C$6&lt;='Jan 2001'!Q257,'Jan 2001'!C257,0)</f>
        <v>0</v>
      </c>
      <c r="C253" s="30" t="n">
        <f aca="false">IF($C$6&lt;='Jan 2001'!Q257,'Jan 2001'!E257,0)</f>
        <v>0</v>
      </c>
      <c r="D253" s="31" t="n">
        <f aca="false">IF($C$6&lt;='Jan 2001'!Q257,'Jan 2001'!H257,0)</f>
        <v>0</v>
      </c>
      <c r="E253" s="159"/>
    </row>
    <row r="254" customFormat="false" ht="15.75" hidden="true" customHeight="false" outlineLevel="0" collapsed="false">
      <c r="A254" s="29" t="n">
        <f aca="false">IF($C$6&lt;='Jan 2001'!Q258,'Jan 2001'!A258,0)</f>
        <v>0</v>
      </c>
      <c r="B254" s="29" t="n">
        <f aca="false">IF($C$6&lt;='Jan 2001'!Q258,'Jan 2001'!C258,0)</f>
        <v>0</v>
      </c>
      <c r="C254" s="30" t="n">
        <f aca="false">IF($C$6&lt;='Jan 2001'!Q258,'Jan 2001'!E258,0)</f>
        <v>0</v>
      </c>
      <c r="D254" s="31" t="n">
        <f aca="false">IF($C$6&lt;='Jan 2001'!Q258,'Jan 2001'!H258,0)</f>
        <v>0</v>
      </c>
      <c r="E254" s="159"/>
    </row>
    <row r="255" customFormat="false" ht="15.75" hidden="true" customHeight="false" outlineLevel="0" collapsed="false">
      <c r="A255" s="29" t="n">
        <f aca="false">IF($C$6&lt;='Jan 2001'!Q259,'Jan 2001'!A259,0)</f>
        <v>0</v>
      </c>
      <c r="B255" s="29" t="n">
        <f aca="false">IF($C$6&lt;='Jan 2001'!Q259,'Jan 2001'!C259,0)</f>
        <v>0</v>
      </c>
      <c r="C255" s="30" t="n">
        <f aca="false">IF($C$6&lt;='Jan 2001'!Q259,'Jan 2001'!E259,0)</f>
        <v>0</v>
      </c>
      <c r="D255" s="31" t="n">
        <f aca="false">IF($C$6&lt;='Jan 2001'!Q259,'Jan 2001'!H259,0)</f>
        <v>0</v>
      </c>
      <c r="E255" s="159"/>
    </row>
    <row r="256" customFormat="false" ht="15.75" hidden="true" customHeight="false" outlineLevel="0" collapsed="false">
      <c r="A256" s="29" t="n">
        <f aca="false">IF($C$6&lt;='Jan 2001'!Q260,'Jan 2001'!A260,0)</f>
        <v>0</v>
      </c>
      <c r="B256" s="29" t="n">
        <f aca="false">IF($C$6&lt;='Jan 2001'!Q260,'Jan 2001'!C260,0)</f>
        <v>0</v>
      </c>
      <c r="C256" s="30" t="n">
        <f aca="false">IF($C$6&lt;='Jan 2001'!Q260,'Jan 2001'!E260,0)</f>
        <v>0</v>
      </c>
      <c r="D256" s="31" t="n">
        <f aca="false">IF($C$6&lt;='Jan 2001'!Q260,'Jan 2001'!H260,0)</f>
        <v>0</v>
      </c>
      <c r="E256" s="159"/>
    </row>
    <row r="257" customFormat="false" ht="15.75" hidden="true" customHeight="false" outlineLevel="0" collapsed="false">
      <c r="A257" s="29" t="n">
        <f aca="false">IF($C$6&lt;='Jan 2001'!Q261,'Jan 2001'!A261,0)</f>
        <v>0</v>
      </c>
      <c r="B257" s="29" t="n">
        <f aca="false">IF($C$6&lt;='Jan 2001'!Q261,'Jan 2001'!C261,0)</f>
        <v>0</v>
      </c>
      <c r="C257" s="30" t="n">
        <f aca="false">IF($C$6&lt;='Jan 2001'!Q261,'Jan 2001'!E261,0)</f>
        <v>0</v>
      </c>
      <c r="D257" s="31" t="n">
        <f aca="false">IF($C$6&lt;='Jan 2001'!Q261,'Jan 2001'!H261,0)</f>
        <v>0</v>
      </c>
      <c r="E257" s="159"/>
    </row>
    <row r="258" customFormat="false" ht="15.75" hidden="true" customHeight="false" outlineLevel="0" collapsed="false">
      <c r="A258" s="29" t="n">
        <f aca="false">IF($C$6&lt;='Jan 2001'!Q262,'Jan 2001'!A262,0)</f>
        <v>0</v>
      </c>
      <c r="B258" s="29" t="n">
        <f aca="false">IF($C$6&lt;='Jan 2001'!Q262,'Jan 2001'!C262,0)</f>
        <v>0</v>
      </c>
      <c r="C258" s="30" t="n">
        <f aca="false">IF($C$6&lt;='Jan 2001'!Q262,'Jan 2001'!E262,0)</f>
        <v>0</v>
      </c>
      <c r="D258" s="31" t="n">
        <f aca="false">IF($C$6&lt;='Jan 2001'!Q262,'Jan 2001'!H262,0)</f>
        <v>0</v>
      </c>
      <c r="E258" s="159"/>
    </row>
    <row r="259" customFormat="false" ht="15.75" hidden="true" customHeight="false" outlineLevel="0" collapsed="false">
      <c r="A259" s="29" t="n">
        <f aca="false">IF($C$6&lt;='Jan 2001'!Q263,'Jan 2001'!A263,0)</f>
        <v>0</v>
      </c>
      <c r="B259" s="29" t="n">
        <f aca="false">IF($C$6&lt;='Jan 2001'!Q263,'Jan 2001'!C263,0)</f>
        <v>0</v>
      </c>
      <c r="C259" s="30" t="n">
        <f aca="false">IF($C$6&lt;='Jan 2001'!Q263,'Jan 2001'!E263,0)</f>
        <v>0</v>
      </c>
      <c r="D259" s="31" t="n">
        <f aca="false">IF($C$6&lt;='Jan 2001'!Q263,'Jan 2001'!H263,0)</f>
        <v>0</v>
      </c>
      <c r="E259" s="159"/>
    </row>
    <row r="260" customFormat="false" ht="15.75" hidden="true" customHeight="false" outlineLevel="0" collapsed="false">
      <c r="A260" s="29" t="n">
        <f aca="false">IF($C$6&lt;='Jan 2001'!Q264,'Jan 2001'!A264,0)</f>
        <v>0</v>
      </c>
      <c r="B260" s="29" t="n">
        <f aca="false">IF($C$6&lt;='Jan 2001'!Q264,'Jan 2001'!C264,0)</f>
        <v>0</v>
      </c>
      <c r="C260" s="30" t="n">
        <f aca="false">IF($C$6&lt;='Jan 2001'!Q264,'Jan 2001'!E264,0)</f>
        <v>0</v>
      </c>
      <c r="D260" s="31" t="n">
        <f aca="false">IF($C$6&lt;='Jan 2001'!Q264,'Jan 2001'!H264,0)</f>
        <v>0</v>
      </c>
      <c r="E260" s="159"/>
    </row>
    <row r="261" customFormat="false" ht="15.75" hidden="true" customHeight="false" outlineLevel="0" collapsed="false">
      <c r="A261" s="29" t="n">
        <f aca="false">IF($C$6&lt;='Jan 2001'!Q265,'Jan 2001'!A265,0)</f>
        <v>0</v>
      </c>
      <c r="B261" s="29" t="n">
        <f aca="false">IF($C$6&lt;='Jan 2001'!Q265,'Jan 2001'!C265,0)</f>
        <v>0</v>
      </c>
      <c r="C261" s="30" t="n">
        <f aca="false">IF($C$6&lt;='Jan 2001'!Q265,'Jan 2001'!E265,0)</f>
        <v>0</v>
      </c>
      <c r="D261" s="31" t="n">
        <f aca="false">IF($C$6&lt;='Jan 2001'!Q265,'Jan 2001'!H265,0)</f>
        <v>0</v>
      </c>
      <c r="E261" s="159"/>
    </row>
    <row r="262" customFormat="false" ht="15.75" hidden="true" customHeight="false" outlineLevel="0" collapsed="false">
      <c r="A262" s="29" t="n">
        <f aca="false">IF($C$6&lt;='Jan 2001'!Q266,'Jan 2001'!A266,0)</f>
        <v>0</v>
      </c>
      <c r="B262" s="29" t="n">
        <f aca="false">IF($C$6&lt;='Jan 2001'!Q266,'Jan 2001'!C266,0)</f>
        <v>0</v>
      </c>
      <c r="C262" s="30" t="n">
        <f aca="false">IF($C$6&lt;='Jan 2001'!Q266,'Jan 2001'!E266,0)</f>
        <v>0</v>
      </c>
      <c r="D262" s="31" t="n">
        <f aca="false">IF($C$6&lt;='Jan 2001'!Q266,'Jan 2001'!H266,0)</f>
        <v>0</v>
      </c>
      <c r="E262" s="159"/>
    </row>
    <row r="263" customFormat="false" ht="15.75" hidden="true" customHeight="false" outlineLevel="0" collapsed="false">
      <c r="A263" s="29" t="n">
        <f aca="false">IF($C$6&lt;='Jan 2001'!Q267,'Jan 2001'!A267,0)</f>
        <v>0</v>
      </c>
      <c r="B263" s="29" t="n">
        <f aca="false">IF($C$6&lt;='Jan 2001'!Q267,'Jan 2001'!C267,0)</f>
        <v>0</v>
      </c>
      <c r="C263" s="30" t="n">
        <f aca="false">IF($C$6&lt;='Jan 2001'!Q267,'Jan 2001'!E267,0)</f>
        <v>0</v>
      </c>
      <c r="D263" s="31" t="n">
        <f aca="false">IF($C$6&lt;='Jan 2001'!Q267,'Jan 2001'!H267,0)</f>
        <v>0</v>
      </c>
      <c r="E263" s="159"/>
    </row>
    <row r="264" customFormat="false" ht="15.75" hidden="true" customHeight="false" outlineLevel="0" collapsed="false">
      <c r="A264" s="29" t="n">
        <f aca="false">IF($C$6&lt;='Jan 2001'!Q268,'Jan 2001'!A268,0)</f>
        <v>0</v>
      </c>
      <c r="B264" s="29" t="n">
        <f aca="false">IF($C$6&lt;='Jan 2001'!Q268,'Jan 2001'!C268,0)</f>
        <v>0</v>
      </c>
      <c r="C264" s="30" t="n">
        <f aca="false">IF($C$6&lt;='Jan 2001'!Q268,'Jan 2001'!E268,0)</f>
        <v>0</v>
      </c>
      <c r="D264" s="31" t="n">
        <f aca="false">IF($C$6&lt;='Jan 2001'!Q268,'Jan 2001'!H268,0)</f>
        <v>0</v>
      </c>
      <c r="E264" s="159"/>
    </row>
    <row r="265" customFormat="false" ht="15.75" hidden="true" customHeight="false" outlineLevel="0" collapsed="false">
      <c r="A265" s="29" t="n">
        <f aca="false">IF($C$6&lt;='Jan 2001'!Q269,'Jan 2001'!A269,0)</f>
        <v>0</v>
      </c>
      <c r="B265" s="29" t="n">
        <f aca="false">IF($C$6&lt;='Jan 2001'!Q269,'Jan 2001'!C269,0)</f>
        <v>0</v>
      </c>
      <c r="C265" s="30" t="n">
        <f aca="false">IF($C$6&lt;='Jan 2001'!Q269,'Jan 2001'!E269,0)</f>
        <v>0</v>
      </c>
      <c r="D265" s="31" t="n">
        <f aca="false">IF($C$6&lt;='Jan 2001'!Q269,'Jan 2001'!H269,0)</f>
        <v>0</v>
      </c>
      <c r="E265" s="159"/>
    </row>
    <row r="266" customFormat="false" ht="15.75" hidden="true" customHeight="false" outlineLevel="0" collapsed="false">
      <c r="A266" s="29" t="n">
        <f aca="false">IF($C$6&lt;='Jan 2001'!Q270,'Jan 2001'!A270,0)</f>
        <v>0</v>
      </c>
      <c r="B266" s="29" t="n">
        <f aca="false">IF($C$6&lt;='Jan 2001'!Q270,'Jan 2001'!C270,0)</f>
        <v>0</v>
      </c>
      <c r="C266" s="30" t="n">
        <f aca="false">IF($C$6&lt;='Jan 2001'!Q270,'Jan 2001'!E270,0)</f>
        <v>0</v>
      </c>
      <c r="D266" s="31" t="n">
        <f aca="false">IF($C$6&lt;='Jan 2001'!Q270,'Jan 2001'!H270,0)</f>
        <v>0</v>
      </c>
      <c r="E266" s="159"/>
    </row>
    <row r="267" customFormat="false" ht="15.75" hidden="true" customHeight="false" outlineLevel="0" collapsed="false">
      <c r="A267" s="29" t="n">
        <f aca="false">IF($C$6&lt;='Jan 2001'!Q271,'Jan 2001'!A271,0)</f>
        <v>0</v>
      </c>
      <c r="B267" s="29" t="n">
        <f aca="false">IF($C$6&lt;='Jan 2001'!Q271,'Jan 2001'!C271,0)</f>
        <v>0</v>
      </c>
      <c r="C267" s="30" t="n">
        <f aca="false">IF($C$6&lt;='Jan 2001'!Q271,'Jan 2001'!E271,0)</f>
        <v>0</v>
      </c>
      <c r="D267" s="31" t="n">
        <f aca="false">IF($C$6&lt;='Jan 2001'!Q271,'Jan 2001'!H271,0)</f>
        <v>0</v>
      </c>
      <c r="E267" s="159"/>
    </row>
    <row r="268" customFormat="false" ht="15.75" hidden="true" customHeight="false" outlineLevel="0" collapsed="false">
      <c r="A268" s="29" t="n">
        <f aca="false">IF($C$6&lt;='Jan 2001'!Q272,'Jan 2001'!A272,0)</f>
        <v>0</v>
      </c>
      <c r="B268" s="29" t="n">
        <f aca="false">IF($C$6&lt;='Jan 2001'!Q272,'Jan 2001'!C272,0)</f>
        <v>0</v>
      </c>
      <c r="C268" s="30" t="n">
        <f aca="false">IF($C$6&lt;='Jan 2001'!Q272,'Jan 2001'!E272,0)</f>
        <v>0</v>
      </c>
      <c r="D268" s="31" t="n">
        <f aca="false">IF($C$6&lt;='Jan 2001'!Q272,'Jan 2001'!H272,0)</f>
        <v>0</v>
      </c>
      <c r="E268" s="159"/>
    </row>
    <row r="269" customFormat="false" ht="15.75" hidden="true" customHeight="false" outlineLevel="0" collapsed="false">
      <c r="A269" s="29" t="n">
        <f aca="false">IF($C$6&lt;='Jan 2001'!Q273,'Jan 2001'!A273,0)</f>
        <v>0</v>
      </c>
      <c r="B269" s="29" t="n">
        <f aca="false">IF($C$6&lt;='Jan 2001'!Q273,'Jan 2001'!C273,0)</f>
        <v>0</v>
      </c>
      <c r="C269" s="30" t="n">
        <f aca="false">IF($C$6&lt;='Jan 2001'!Q273,'Jan 2001'!E273,0)</f>
        <v>0</v>
      </c>
      <c r="D269" s="31" t="n">
        <f aca="false">IF($C$6&lt;='Jan 2001'!Q273,'Jan 2001'!H273,0)</f>
        <v>0</v>
      </c>
      <c r="E269" s="159"/>
    </row>
    <row r="270" customFormat="false" ht="15.75" hidden="true" customHeight="false" outlineLevel="0" collapsed="false">
      <c r="A270" s="29" t="n">
        <f aca="false">IF($C$6&lt;='Jan 2001'!Q274,'Jan 2001'!A274,0)</f>
        <v>0</v>
      </c>
      <c r="B270" s="29" t="n">
        <f aca="false">IF($C$6&lt;='Jan 2001'!Q274,'Jan 2001'!C274,0)</f>
        <v>0</v>
      </c>
      <c r="C270" s="30" t="n">
        <f aca="false">IF($C$6&lt;='Jan 2001'!Q274,'Jan 2001'!E274,0)</f>
        <v>0</v>
      </c>
      <c r="D270" s="31" t="n">
        <f aca="false">IF($C$6&lt;='Jan 2001'!Q274,'Jan 2001'!H274,0)</f>
        <v>0</v>
      </c>
      <c r="E270" s="159"/>
    </row>
    <row r="271" customFormat="false" ht="15.75" hidden="true" customHeight="false" outlineLevel="0" collapsed="false">
      <c r="A271" s="29" t="n">
        <f aca="false">IF($C$6&lt;='Jan 2001'!Q275,'Jan 2001'!A275,0)</f>
        <v>0</v>
      </c>
      <c r="B271" s="29" t="n">
        <f aca="false">IF($C$6&lt;='Jan 2001'!Q275,'Jan 2001'!C275,0)</f>
        <v>0</v>
      </c>
      <c r="C271" s="30" t="n">
        <f aca="false">IF($C$6&lt;='Jan 2001'!Q275,'Jan 2001'!E275,0)</f>
        <v>0</v>
      </c>
      <c r="D271" s="31" t="n">
        <f aca="false">IF($C$6&lt;='Jan 2001'!Q275,'Jan 2001'!H275,0)</f>
        <v>0</v>
      </c>
      <c r="E271" s="159"/>
    </row>
    <row r="272" customFormat="false" ht="15.75" hidden="true" customHeight="false" outlineLevel="0" collapsed="false">
      <c r="A272" s="29" t="n">
        <f aca="false">IF($C$6&lt;='Jan 2001'!Q276,'Jan 2001'!A276,0)</f>
        <v>0</v>
      </c>
      <c r="B272" s="29" t="n">
        <f aca="false">IF($C$6&lt;='Jan 2001'!Q276,'Jan 2001'!C276,0)</f>
        <v>0</v>
      </c>
      <c r="C272" s="30" t="n">
        <f aca="false">IF($C$6&lt;='Jan 2001'!Q276,'Jan 2001'!E276,0)</f>
        <v>0</v>
      </c>
      <c r="D272" s="31" t="n">
        <f aca="false">IF($C$6&lt;='Jan 2001'!Q276,'Jan 2001'!H276,0)</f>
        <v>0</v>
      </c>
      <c r="E272" s="159"/>
    </row>
    <row r="273" customFormat="false" ht="15.75" hidden="true" customHeight="false" outlineLevel="0" collapsed="false">
      <c r="A273" s="29" t="n">
        <f aca="false">IF($C$6&lt;='Jan 2001'!Q277,'Jan 2001'!A277,0)</f>
        <v>0</v>
      </c>
      <c r="B273" s="29" t="n">
        <f aca="false">IF($C$6&lt;='Jan 2001'!Q277,'Jan 2001'!C277,0)</f>
        <v>0</v>
      </c>
      <c r="C273" s="30" t="n">
        <f aca="false">IF($C$6&lt;='Jan 2001'!Q277,'Jan 2001'!E277,0)</f>
        <v>0</v>
      </c>
      <c r="D273" s="31" t="n">
        <f aca="false">IF($C$6&lt;='Jan 2001'!Q277,'Jan 2001'!H277,0)</f>
        <v>0</v>
      </c>
      <c r="E273" s="159"/>
    </row>
    <row r="274" customFormat="false" ht="15.75" hidden="true" customHeight="false" outlineLevel="0" collapsed="false">
      <c r="A274" s="29" t="n">
        <f aca="false">IF($C$6&lt;='Jan 2001'!Q278,'Jan 2001'!A278,0)</f>
        <v>0</v>
      </c>
      <c r="B274" s="29" t="n">
        <f aca="false">IF($C$6&lt;='Jan 2001'!Q278,'Jan 2001'!C278,0)</f>
        <v>0</v>
      </c>
      <c r="C274" s="30" t="n">
        <f aca="false">IF($C$6&lt;='Jan 2001'!Q278,'Jan 2001'!E278,0)</f>
        <v>0</v>
      </c>
      <c r="D274" s="31" t="n">
        <f aca="false">IF($C$6&lt;='Jan 2001'!Q278,'Jan 2001'!H278,0)</f>
        <v>0</v>
      </c>
      <c r="E274" s="159"/>
    </row>
    <row r="275" customFormat="false" ht="15.75" hidden="true" customHeight="false" outlineLevel="0" collapsed="false">
      <c r="A275" s="29" t="n">
        <f aca="false">IF($C$6&lt;='Jan 2001'!Q279,'Jan 2001'!A279,0)</f>
        <v>0</v>
      </c>
      <c r="B275" s="29" t="n">
        <f aca="false">IF($C$6&lt;='Jan 2001'!Q279,'Jan 2001'!C279,0)</f>
        <v>0</v>
      </c>
      <c r="C275" s="30" t="n">
        <f aca="false">IF($C$6&lt;='Jan 2001'!Q279,'Jan 2001'!E279,0)</f>
        <v>0</v>
      </c>
      <c r="D275" s="31" t="n">
        <f aca="false">IF($C$6&lt;='Jan 2001'!Q279,'Jan 2001'!H279,0)</f>
        <v>0</v>
      </c>
      <c r="E275" s="159"/>
    </row>
    <row r="276" customFormat="false" ht="15.75" hidden="true" customHeight="false" outlineLevel="0" collapsed="false">
      <c r="A276" s="29" t="n">
        <f aca="false">IF($C$6&lt;='Jan 2001'!Q280,'Jan 2001'!A280,0)</f>
        <v>0</v>
      </c>
      <c r="B276" s="29" t="n">
        <f aca="false">IF($C$6&lt;='Jan 2001'!Q280,'Jan 2001'!C280,0)</f>
        <v>0</v>
      </c>
      <c r="C276" s="30" t="n">
        <f aca="false">IF($C$6&lt;='Jan 2001'!Q280,'Jan 2001'!E280,0)</f>
        <v>0</v>
      </c>
      <c r="D276" s="31" t="n">
        <f aca="false">IF($C$6&lt;='Jan 2001'!Q280,'Jan 2001'!H280,0)</f>
        <v>0</v>
      </c>
      <c r="E276" s="159"/>
    </row>
    <row r="277" customFormat="false" ht="15.75" hidden="true" customHeight="false" outlineLevel="0" collapsed="false">
      <c r="A277" s="29" t="n">
        <f aca="false">IF($C$6&lt;='Jan 2001'!Q281,'Jan 2001'!A281,0)</f>
        <v>0</v>
      </c>
      <c r="B277" s="29" t="n">
        <f aca="false">IF($C$6&lt;='Jan 2001'!Q281,'Jan 2001'!C281,0)</f>
        <v>0</v>
      </c>
      <c r="C277" s="30" t="n">
        <f aca="false">IF($C$6&lt;='Jan 2001'!Q281,'Jan 2001'!E281,0)</f>
        <v>0</v>
      </c>
      <c r="D277" s="31" t="n">
        <f aca="false">IF($C$6&lt;='Jan 2001'!Q281,'Jan 2001'!H281,0)</f>
        <v>0</v>
      </c>
      <c r="E277" s="159"/>
    </row>
    <row r="278" customFormat="false" ht="15.75" hidden="true" customHeight="false" outlineLevel="0" collapsed="false">
      <c r="A278" s="29" t="n">
        <f aca="false">IF($C$6&lt;='Jan 2001'!Q282,'Jan 2001'!A282,0)</f>
        <v>0</v>
      </c>
      <c r="B278" s="29" t="n">
        <f aca="false">IF($C$6&lt;='Jan 2001'!Q282,'Jan 2001'!C282,0)</f>
        <v>0</v>
      </c>
      <c r="C278" s="30" t="n">
        <f aca="false">IF($C$6&lt;='Jan 2001'!Q282,'Jan 2001'!E282,0)</f>
        <v>0</v>
      </c>
      <c r="D278" s="31" t="n">
        <f aca="false">IF($C$6&lt;='Jan 2001'!Q282,'Jan 2001'!H282,0)</f>
        <v>0</v>
      </c>
      <c r="E278" s="159"/>
    </row>
    <row r="279" customFormat="false" ht="15.75" hidden="true" customHeight="false" outlineLevel="0" collapsed="false">
      <c r="A279" s="29" t="n">
        <f aca="false">IF($C$6&lt;='Jan 2001'!Q283,'Jan 2001'!A283,0)</f>
        <v>0</v>
      </c>
      <c r="B279" s="29" t="n">
        <f aca="false">IF($C$6&lt;='Jan 2001'!Q283,'Jan 2001'!C283,0)</f>
        <v>0</v>
      </c>
      <c r="C279" s="30" t="n">
        <f aca="false">IF($C$6&lt;='Jan 2001'!Q283,'Jan 2001'!E283,0)</f>
        <v>0</v>
      </c>
      <c r="D279" s="31" t="n">
        <f aca="false">IF($C$6&lt;='Jan 2001'!Q283,'Jan 2001'!H283,0)</f>
        <v>0</v>
      </c>
      <c r="E279" s="159"/>
    </row>
    <row r="280" customFormat="false" ht="15.75" hidden="true" customHeight="false" outlineLevel="0" collapsed="false">
      <c r="A280" s="29" t="n">
        <f aca="false">IF($C$6&lt;='Jan 2001'!Q284,'Jan 2001'!A284,0)</f>
        <v>0</v>
      </c>
      <c r="B280" s="29" t="n">
        <f aca="false">IF($C$6&lt;='Jan 2001'!Q284,'Jan 2001'!C284,0)</f>
        <v>0</v>
      </c>
      <c r="C280" s="30" t="n">
        <f aca="false">IF($C$6&lt;='Jan 2001'!Q284,'Jan 2001'!E284,0)</f>
        <v>0</v>
      </c>
      <c r="D280" s="31" t="n">
        <f aca="false">IF($C$6&lt;='Jan 2001'!Q284,'Jan 2001'!H284,0)</f>
        <v>0</v>
      </c>
      <c r="E280" s="159"/>
    </row>
    <row r="281" customFormat="false" ht="15.75" hidden="true" customHeight="false" outlineLevel="0" collapsed="false">
      <c r="A281" s="29" t="n">
        <f aca="false">IF($C$6&lt;='Jan 2001'!Q285,'Jan 2001'!A285,0)</f>
        <v>0</v>
      </c>
      <c r="B281" s="29" t="n">
        <f aca="false">IF($C$6&lt;='Jan 2001'!Q285,'Jan 2001'!C285,0)</f>
        <v>0</v>
      </c>
      <c r="C281" s="30" t="n">
        <f aca="false">IF($C$6&lt;='Jan 2001'!Q285,'Jan 2001'!E285,0)</f>
        <v>0</v>
      </c>
      <c r="D281" s="31" t="n">
        <f aca="false">IF($C$6&lt;='Jan 2001'!Q285,'Jan 2001'!H285,0)</f>
        <v>0</v>
      </c>
      <c r="E281" s="159"/>
    </row>
    <row r="282" customFormat="false" ht="15.75" hidden="true" customHeight="false" outlineLevel="0" collapsed="false">
      <c r="A282" s="29" t="n">
        <f aca="false">IF($C$6&lt;='Jan 2001'!Q286,'Jan 2001'!A286,0)</f>
        <v>0</v>
      </c>
      <c r="B282" s="29" t="n">
        <f aca="false">IF($C$6&lt;='Jan 2001'!Q286,'Jan 2001'!C286,0)</f>
        <v>0</v>
      </c>
      <c r="C282" s="30" t="n">
        <f aca="false">IF($C$6&lt;='Jan 2001'!Q286,'Jan 2001'!E286,0)</f>
        <v>0</v>
      </c>
      <c r="D282" s="31" t="n">
        <f aca="false">IF($C$6&lt;='Jan 2001'!Q286,'Jan 2001'!H286,0)</f>
        <v>0</v>
      </c>
      <c r="E282" s="159"/>
    </row>
    <row r="283" customFormat="false" ht="15.75" hidden="true" customHeight="false" outlineLevel="0" collapsed="false">
      <c r="A283" s="29" t="n">
        <f aca="false">IF($C$6&lt;='Jan 2001'!Q287,'Jan 2001'!A287,0)</f>
        <v>0</v>
      </c>
      <c r="B283" s="29" t="n">
        <f aca="false">IF($C$6&lt;='Jan 2001'!Q287,'Jan 2001'!C287,0)</f>
        <v>0</v>
      </c>
      <c r="C283" s="30" t="n">
        <f aca="false">IF($C$6&lt;='Jan 2001'!Q287,'Jan 2001'!E287,0)</f>
        <v>0</v>
      </c>
      <c r="D283" s="31" t="n">
        <f aca="false">IF($C$6&lt;='Jan 2001'!Q287,'Jan 2001'!H287,0)</f>
        <v>0</v>
      </c>
      <c r="E283" s="159"/>
    </row>
    <row r="284" customFormat="false" ht="15.75" hidden="true" customHeight="false" outlineLevel="0" collapsed="false">
      <c r="A284" s="29" t="n">
        <f aca="false">IF($C$6&lt;='Jan 2001'!Q288,'Jan 2001'!A288,0)</f>
        <v>0</v>
      </c>
      <c r="B284" s="29" t="n">
        <f aca="false">IF($C$6&lt;='Jan 2001'!Q288,'Jan 2001'!C288,0)</f>
        <v>0</v>
      </c>
      <c r="C284" s="30" t="n">
        <f aca="false">IF($C$6&lt;='Jan 2001'!Q288,'Jan 2001'!E288,0)</f>
        <v>0</v>
      </c>
      <c r="D284" s="31" t="n">
        <f aca="false">IF($C$6&lt;='Jan 2001'!Q288,'Jan 2001'!H288,0)</f>
        <v>0</v>
      </c>
      <c r="E284" s="159"/>
    </row>
    <row r="285" customFormat="false" ht="15.75" hidden="true" customHeight="false" outlineLevel="0" collapsed="false">
      <c r="A285" s="29" t="n">
        <f aca="false">IF($C$6&lt;='Jan 2001'!Q289,'Jan 2001'!A289,0)</f>
        <v>0</v>
      </c>
      <c r="B285" s="29" t="n">
        <f aca="false">IF($C$6&lt;='Jan 2001'!Q289,'Jan 2001'!C289,0)</f>
        <v>0</v>
      </c>
      <c r="C285" s="30" t="n">
        <f aca="false">IF($C$6&lt;='Jan 2001'!Q289,'Jan 2001'!E289,0)</f>
        <v>0</v>
      </c>
      <c r="D285" s="31" t="n">
        <f aca="false">IF($C$6&lt;='Jan 2001'!Q289,'Jan 2001'!H289,0)</f>
        <v>0</v>
      </c>
      <c r="E285" s="159"/>
    </row>
    <row r="286" customFormat="false" ht="15.75" hidden="true" customHeight="false" outlineLevel="0" collapsed="false">
      <c r="A286" s="29" t="n">
        <f aca="false">IF($C$6&lt;='Jan 2001'!Q290,'Jan 2001'!A290,0)</f>
        <v>0</v>
      </c>
      <c r="B286" s="29" t="n">
        <f aca="false">IF($C$6&lt;='Jan 2001'!Q290,'Jan 2001'!C290,0)</f>
        <v>0</v>
      </c>
      <c r="C286" s="30" t="n">
        <f aca="false">IF($C$6&lt;='Jan 2001'!Q290,'Jan 2001'!E290,0)</f>
        <v>0</v>
      </c>
      <c r="D286" s="31" t="n">
        <f aca="false">IF($C$6&lt;='Jan 2001'!Q290,'Jan 2001'!H290,0)</f>
        <v>0</v>
      </c>
      <c r="E286" s="159"/>
    </row>
    <row r="287" customFormat="false" ht="15.75" hidden="true" customHeight="false" outlineLevel="0" collapsed="false">
      <c r="A287" s="29" t="n">
        <f aca="false">IF($C$6&lt;='Jan 2001'!Q291,'Jan 2001'!A291,0)</f>
        <v>0</v>
      </c>
      <c r="B287" s="29" t="n">
        <f aca="false">IF($C$6&lt;='Jan 2001'!Q291,'Jan 2001'!C291,0)</f>
        <v>0</v>
      </c>
      <c r="C287" s="30" t="n">
        <f aca="false">IF($C$6&lt;='Jan 2001'!Q291,'Jan 2001'!E291,0)</f>
        <v>0</v>
      </c>
      <c r="D287" s="31" t="n">
        <f aca="false">IF($C$6&lt;='Jan 2001'!Q291,'Jan 2001'!H291,0)</f>
        <v>0</v>
      </c>
      <c r="E287" s="159"/>
    </row>
    <row r="288" customFormat="false" ht="15.75" hidden="true" customHeight="false" outlineLevel="0" collapsed="false">
      <c r="A288" s="29" t="n">
        <f aca="false">IF($C$6&lt;='Jan 2001'!Q292,'Jan 2001'!A292,0)</f>
        <v>0</v>
      </c>
      <c r="B288" s="29" t="n">
        <f aca="false">IF($C$6&lt;='Jan 2001'!Q292,'Jan 2001'!C292,0)</f>
        <v>0</v>
      </c>
      <c r="C288" s="30" t="n">
        <f aca="false">IF($C$6&lt;='Jan 2001'!Q292,'Jan 2001'!E292,0)</f>
        <v>0</v>
      </c>
      <c r="D288" s="31" t="n">
        <f aca="false">IF($C$6&lt;='Jan 2001'!Q292,'Jan 2001'!H292,0)</f>
        <v>0</v>
      </c>
      <c r="E288" s="159"/>
    </row>
    <row r="289" customFormat="false" ht="15.75" hidden="true" customHeight="false" outlineLevel="0" collapsed="false">
      <c r="A289" s="29" t="n">
        <f aca="false">IF($C$6&lt;='Jan 2001'!Q293,'Jan 2001'!A293,0)</f>
        <v>0</v>
      </c>
      <c r="B289" s="29" t="n">
        <f aca="false">IF($C$6&lt;='Jan 2001'!Q293,'Jan 2001'!C293,0)</f>
        <v>0</v>
      </c>
      <c r="C289" s="30" t="n">
        <f aca="false">IF($C$6&lt;='Jan 2001'!Q293,'Jan 2001'!E293,0)</f>
        <v>0</v>
      </c>
      <c r="D289" s="31" t="n">
        <f aca="false">IF($C$6&lt;='Jan 2001'!Q293,'Jan 2001'!H293,0)</f>
        <v>0</v>
      </c>
      <c r="E289" s="159"/>
    </row>
    <row r="290" customFormat="false" ht="15.75" hidden="true" customHeight="false" outlineLevel="0" collapsed="false">
      <c r="A290" s="29" t="n">
        <f aca="false">IF($C$6&lt;='Jan 2001'!Q294,'Jan 2001'!A294,0)</f>
        <v>0</v>
      </c>
      <c r="B290" s="29" t="n">
        <f aca="false">IF($C$6&lt;='Jan 2001'!Q294,'Jan 2001'!C294,0)</f>
        <v>0</v>
      </c>
      <c r="C290" s="30" t="n">
        <f aca="false">IF($C$6&lt;='Jan 2001'!Q294,'Jan 2001'!E294,0)</f>
        <v>0</v>
      </c>
      <c r="D290" s="31" t="n">
        <f aca="false">IF($C$6&lt;='Jan 2001'!Q294,'Jan 2001'!H294,0)</f>
        <v>0</v>
      </c>
      <c r="E290" s="159"/>
    </row>
    <row r="291" customFormat="false" ht="15.75" hidden="true" customHeight="false" outlineLevel="0" collapsed="false">
      <c r="A291" s="29" t="n">
        <f aca="false">IF($C$6&lt;='Jan 2001'!Q295,'Jan 2001'!A295,0)</f>
        <v>0</v>
      </c>
      <c r="B291" s="29" t="n">
        <f aca="false">IF($C$6&lt;='Jan 2001'!Q295,'Jan 2001'!C295,0)</f>
        <v>0</v>
      </c>
      <c r="C291" s="30" t="n">
        <f aca="false">IF($C$6&lt;='Jan 2001'!Q295,'Jan 2001'!E295,0)</f>
        <v>0</v>
      </c>
      <c r="D291" s="31" t="n">
        <f aca="false">IF($C$6&lt;='Jan 2001'!Q295,'Jan 2001'!H295,0)</f>
        <v>0</v>
      </c>
      <c r="E291" s="159"/>
    </row>
    <row r="292" customFormat="false" ht="15.75" hidden="true" customHeight="false" outlineLevel="0" collapsed="false">
      <c r="A292" s="29" t="n">
        <f aca="false">IF($C$6&lt;='Jan 2001'!Q296,'Jan 2001'!A296,0)</f>
        <v>0</v>
      </c>
      <c r="B292" s="29" t="n">
        <f aca="false">IF($C$6&lt;='Jan 2001'!Q296,'Jan 2001'!C296,0)</f>
        <v>0</v>
      </c>
      <c r="C292" s="30" t="n">
        <f aca="false">IF($C$6&lt;='Jan 2001'!Q296,'Jan 2001'!E296,0)</f>
        <v>0</v>
      </c>
      <c r="D292" s="31" t="n">
        <f aca="false">IF($C$6&lt;='Jan 2001'!Q296,'Jan 2001'!H296,0)</f>
        <v>0</v>
      </c>
      <c r="E292" s="159"/>
    </row>
    <row r="293" customFormat="false" ht="15.75" hidden="true" customHeight="false" outlineLevel="0" collapsed="false">
      <c r="A293" s="29" t="n">
        <f aca="false">IF($C$6&lt;='Jan 2001'!Q297,'Jan 2001'!A297,0)</f>
        <v>0</v>
      </c>
      <c r="B293" s="29" t="n">
        <f aca="false">IF($C$6&lt;='Jan 2001'!Q297,'Jan 2001'!C297,0)</f>
        <v>0</v>
      </c>
      <c r="C293" s="30" t="n">
        <f aca="false">IF($C$6&lt;='Jan 2001'!Q297,'Jan 2001'!E297,0)</f>
        <v>0</v>
      </c>
      <c r="D293" s="31" t="n">
        <f aca="false">IF($C$6&lt;='Jan 2001'!Q297,'Jan 2001'!H297,0)</f>
        <v>0</v>
      </c>
      <c r="E293" s="159"/>
    </row>
    <row r="294" customFormat="false" ht="15.75" hidden="true" customHeight="false" outlineLevel="0" collapsed="false">
      <c r="A294" s="29" t="n">
        <f aca="false">IF($C$6&lt;='Jan 2001'!Q298,'Jan 2001'!A298,0)</f>
        <v>0</v>
      </c>
      <c r="B294" s="29" t="n">
        <f aca="false">IF($C$6&lt;='Jan 2001'!Q298,'Jan 2001'!C298,0)</f>
        <v>0</v>
      </c>
      <c r="C294" s="30" t="n">
        <f aca="false">IF($C$6&lt;='Jan 2001'!Q298,'Jan 2001'!E298,0)</f>
        <v>0</v>
      </c>
      <c r="D294" s="31" t="n">
        <f aca="false">IF($C$6&lt;='Jan 2001'!Q298,'Jan 2001'!H298,0)</f>
        <v>0</v>
      </c>
      <c r="E294" s="159"/>
    </row>
    <row r="295" customFormat="false" ht="15.75" hidden="true" customHeight="false" outlineLevel="0" collapsed="false">
      <c r="A295" s="29" t="n">
        <f aca="false">IF($C$6&lt;='Jan 2001'!Q299,'Jan 2001'!A299,0)</f>
        <v>0</v>
      </c>
      <c r="B295" s="29" t="n">
        <f aca="false">IF($C$6&lt;='Jan 2001'!Q299,'Jan 2001'!C299,0)</f>
        <v>0</v>
      </c>
      <c r="C295" s="30" t="n">
        <f aca="false">IF($C$6&lt;='Jan 2001'!Q299,'Jan 2001'!E299,0)</f>
        <v>0</v>
      </c>
      <c r="D295" s="31" t="n">
        <f aca="false">IF($C$6&lt;='Jan 2001'!Q299,'Jan 2001'!H299,0)</f>
        <v>0</v>
      </c>
      <c r="E295" s="159"/>
    </row>
    <row r="296" customFormat="false" ht="15.75" hidden="true" customHeight="false" outlineLevel="0" collapsed="false">
      <c r="A296" s="29" t="n">
        <f aca="false">IF($C$6&lt;='Jan 2001'!Q300,'Jan 2001'!A300,0)</f>
        <v>0</v>
      </c>
      <c r="B296" s="29" t="n">
        <f aca="false">IF($C$6&lt;='Jan 2001'!Q300,'Jan 2001'!C300,0)</f>
        <v>0</v>
      </c>
      <c r="C296" s="30" t="n">
        <f aca="false">IF($C$6&lt;='Jan 2001'!Q300,'Jan 2001'!E300,0)</f>
        <v>0</v>
      </c>
      <c r="D296" s="31" t="n">
        <f aca="false">IF($C$6&lt;='Jan 2001'!Q300,'Jan 2001'!H300,0)</f>
        <v>0</v>
      </c>
      <c r="E296" s="159"/>
    </row>
    <row r="297" customFormat="false" ht="15.75" hidden="true" customHeight="false" outlineLevel="0" collapsed="false">
      <c r="A297" s="29" t="n">
        <f aca="false">IF($C$6&lt;='Jan 2001'!Q301,'Jan 2001'!A301,0)</f>
        <v>0</v>
      </c>
      <c r="B297" s="29" t="n">
        <f aca="false">IF($C$6&lt;='Jan 2001'!Q301,'Jan 2001'!C301,0)</f>
        <v>0</v>
      </c>
      <c r="C297" s="30" t="n">
        <f aca="false">IF($C$6&lt;='Jan 2001'!Q301,'Jan 2001'!E301,0)</f>
        <v>0</v>
      </c>
      <c r="D297" s="31" t="n">
        <f aca="false">IF($C$6&lt;='Jan 2001'!Q301,'Jan 2001'!H301,0)</f>
        <v>0</v>
      </c>
      <c r="E297" s="159"/>
    </row>
    <row r="298" customFormat="false" ht="15.75" hidden="true" customHeight="false" outlineLevel="0" collapsed="false">
      <c r="A298" s="29" t="n">
        <f aca="false">IF($C$6&lt;='Jan 2001'!Q302,'Jan 2001'!A302,0)</f>
        <v>0</v>
      </c>
      <c r="B298" s="29" t="n">
        <f aca="false">IF($C$6&lt;='Jan 2001'!Q302,'Jan 2001'!C302,0)</f>
        <v>0</v>
      </c>
      <c r="C298" s="30" t="n">
        <f aca="false">IF($C$6&lt;='Jan 2001'!Q302,'Jan 2001'!E302,0)</f>
        <v>0</v>
      </c>
      <c r="D298" s="31" t="n">
        <f aca="false">IF($C$6&lt;='Jan 2001'!Q302,'Jan 2001'!H302,0)</f>
        <v>0</v>
      </c>
      <c r="E298" s="159"/>
    </row>
    <row r="299" customFormat="false" ht="15.75" hidden="true" customHeight="false" outlineLevel="0" collapsed="false">
      <c r="A299" s="29" t="n">
        <f aca="false">IF($C$6&lt;='Jan 2001'!Q303,'Jan 2001'!A303,0)</f>
        <v>0</v>
      </c>
      <c r="B299" s="29" t="n">
        <f aca="false">IF($C$6&lt;='Jan 2001'!Q303,'Jan 2001'!C303,0)</f>
        <v>0</v>
      </c>
      <c r="C299" s="30" t="n">
        <f aca="false">IF($C$6&lt;='Jan 2001'!Q303,'Jan 2001'!E303,0)</f>
        <v>0</v>
      </c>
      <c r="D299" s="31" t="n">
        <f aca="false">IF($C$6&lt;='Jan 2001'!Q303,'Jan 2001'!H303,0)</f>
        <v>0</v>
      </c>
      <c r="E299" s="159"/>
    </row>
    <row r="300" customFormat="false" ht="15.75" hidden="true" customHeight="false" outlineLevel="0" collapsed="false">
      <c r="A300" s="29" t="n">
        <f aca="false">IF($C$6&lt;='Jan 2001'!Q304,'Jan 2001'!A304,0)</f>
        <v>0</v>
      </c>
      <c r="B300" s="29" t="n">
        <f aca="false">IF($C$6&lt;='Jan 2001'!Q304,'Jan 2001'!C304,0)</f>
        <v>0</v>
      </c>
      <c r="C300" s="30" t="n">
        <f aca="false">IF($C$6&lt;='Jan 2001'!Q304,'Jan 2001'!E304,0)</f>
        <v>0</v>
      </c>
      <c r="D300" s="31" t="n">
        <f aca="false">IF($C$6&lt;='Jan 2001'!Q304,'Jan 2001'!H304,0)</f>
        <v>0</v>
      </c>
      <c r="E300" s="159"/>
    </row>
    <row r="301" customFormat="false" ht="15.75" hidden="true" customHeight="false" outlineLevel="0" collapsed="false">
      <c r="A301" s="29" t="n">
        <f aca="false">IF($C$6&lt;='Jan 2001'!Q305,'Jan 2001'!A305,0)</f>
        <v>0</v>
      </c>
      <c r="B301" s="29" t="n">
        <f aca="false">IF($C$6&lt;='Jan 2001'!Q305,'Jan 2001'!C305,0)</f>
        <v>0</v>
      </c>
      <c r="C301" s="30" t="n">
        <f aca="false">IF($C$6&lt;='Jan 2001'!Q305,'Jan 2001'!E305,0)</f>
        <v>0</v>
      </c>
      <c r="D301" s="31" t="n">
        <f aca="false">IF($C$6&lt;='Jan 2001'!Q305,'Jan 2001'!H305,0)</f>
        <v>0</v>
      </c>
      <c r="E301" s="159"/>
    </row>
    <row r="302" customFormat="false" ht="15.75" hidden="true" customHeight="false" outlineLevel="0" collapsed="false">
      <c r="A302" s="29" t="n">
        <f aca="false">IF($C$6&lt;='Jan 2001'!Q306,'Jan 2001'!A306,0)</f>
        <v>0</v>
      </c>
      <c r="B302" s="29" t="n">
        <f aca="false">IF($C$6&lt;='Jan 2001'!Q306,'Jan 2001'!C306,0)</f>
        <v>0</v>
      </c>
      <c r="C302" s="30" t="n">
        <f aca="false">IF($C$6&lt;='Jan 2001'!Q306,'Jan 2001'!E306,0)</f>
        <v>0</v>
      </c>
      <c r="D302" s="31" t="n">
        <f aca="false">IF($C$6&lt;='Jan 2001'!Q306,'Jan 2001'!H306,0)</f>
        <v>0</v>
      </c>
      <c r="E302" s="159"/>
    </row>
    <row r="303" customFormat="false" ht="15.75" hidden="true" customHeight="false" outlineLevel="0" collapsed="false">
      <c r="A303" s="29" t="n">
        <f aca="false">IF($C$6&lt;='Jan 2001'!Q307,'Jan 2001'!A307,0)</f>
        <v>0</v>
      </c>
      <c r="B303" s="29" t="n">
        <f aca="false">IF($C$6&lt;='Jan 2001'!Q307,'Jan 2001'!C307,0)</f>
        <v>0</v>
      </c>
      <c r="C303" s="30" t="n">
        <f aca="false">IF($C$6&lt;='Jan 2001'!Q307,'Jan 2001'!E307,0)</f>
        <v>0</v>
      </c>
      <c r="D303" s="31" t="n">
        <f aca="false">IF($C$6&lt;='Jan 2001'!Q307,'Jan 2001'!H307,0)</f>
        <v>0</v>
      </c>
      <c r="E303" s="159"/>
    </row>
    <row r="304" customFormat="false" ht="15.75" hidden="true" customHeight="false" outlineLevel="0" collapsed="false">
      <c r="A304" s="29" t="n">
        <f aca="false">IF($C$6&lt;='Jan 2001'!Q308,'Jan 2001'!A308,0)</f>
        <v>0</v>
      </c>
      <c r="B304" s="29" t="n">
        <f aca="false">IF($C$6&lt;='Jan 2001'!Q308,'Jan 2001'!C308,0)</f>
        <v>0</v>
      </c>
      <c r="C304" s="30" t="n">
        <f aca="false">IF($C$6&lt;='Jan 2001'!Q308,'Jan 2001'!E308,0)</f>
        <v>0</v>
      </c>
      <c r="D304" s="31" t="n">
        <f aca="false">IF($C$6&lt;='Jan 2001'!Q308,'Jan 2001'!H308,0)</f>
        <v>0</v>
      </c>
      <c r="E304" s="159"/>
    </row>
    <row r="305" customFormat="false" ht="15.75" hidden="true" customHeight="false" outlineLevel="0" collapsed="false">
      <c r="A305" s="29" t="n">
        <f aca="false">IF($C$6&lt;='Jan 2001'!Q309,'Jan 2001'!A309,0)</f>
        <v>0</v>
      </c>
      <c r="B305" s="29" t="n">
        <f aca="false">IF($C$6&lt;='Jan 2001'!Q309,'Jan 2001'!C309,0)</f>
        <v>0</v>
      </c>
      <c r="C305" s="30" t="n">
        <f aca="false">IF($C$6&lt;='Jan 2001'!Q309,'Jan 2001'!E309,0)</f>
        <v>0</v>
      </c>
      <c r="D305" s="31" t="n">
        <f aca="false">IF($C$6&lt;='Jan 2001'!Q309,'Jan 2001'!H309,0)</f>
        <v>0</v>
      </c>
      <c r="E305" s="159"/>
    </row>
    <row r="306" customFormat="false" ht="15.75" hidden="true" customHeight="false" outlineLevel="0" collapsed="false">
      <c r="A306" s="29" t="n">
        <f aca="false">IF($C$6&lt;='Jan 2001'!Q310,'Jan 2001'!A310,0)</f>
        <v>0</v>
      </c>
      <c r="B306" s="29" t="n">
        <f aca="false">IF($C$6&lt;='Jan 2001'!Q310,'Jan 2001'!C310,0)</f>
        <v>0</v>
      </c>
      <c r="C306" s="30" t="n">
        <f aca="false">IF($C$6&lt;='Jan 2001'!Q310,'Jan 2001'!E310,0)</f>
        <v>0</v>
      </c>
      <c r="D306" s="31" t="n">
        <f aca="false">IF($C$6&lt;='Jan 2001'!Q310,'Jan 2001'!H310,0)</f>
        <v>0</v>
      </c>
      <c r="E306" s="159"/>
    </row>
    <row r="307" customFormat="false" ht="15.75" hidden="true" customHeight="false" outlineLevel="0" collapsed="false">
      <c r="A307" s="29" t="n">
        <f aca="false">IF($C$6&lt;='Jan 2001'!Q311,'Jan 2001'!A311,0)</f>
        <v>0</v>
      </c>
      <c r="B307" s="29" t="n">
        <f aca="false">IF($C$6&lt;='Jan 2001'!Q311,'Jan 2001'!C311,0)</f>
        <v>0</v>
      </c>
      <c r="C307" s="30" t="n">
        <f aca="false">IF($C$6&lt;='Jan 2001'!Q311,'Jan 2001'!E311,0)</f>
        <v>0</v>
      </c>
      <c r="D307" s="31" t="n">
        <f aca="false">IF($C$6&lt;='Jan 2001'!Q311,'Jan 2001'!H311,0)</f>
        <v>0</v>
      </c>
      <c r="E307" s="159"/>
    </row>
    <row r="308" customFormat="false" ht="15.75" hidden="true" customHeight="false" outlineLevel="0" collapsed="false">
      <c r="A308" s="29" t="n">
        <f aca="false">IF($C$6&lt;='Jan 2001'!Q312,'Jan 2001'!A312,0)</f>
        <v>0</v>
      </c>
      <c r="B308" s="29" t="n">
        <f aca="false">IF($C$6&lt;='Jan 2001'!Q312,'Jan 2001'!C312,0)</f>
        <v>0</v>
      </c>
      <c r="C308" s="30" t="n">
        <f aca="false">IF($C$6&lt;='Jan 2001'!Q312,'Jan 2001'!E312,0)</f>
        <v>0</v>
      </c>
      <c r="D308" s="31" t="n">
        <f aca="false">IF($C$6&lt;='Jan 2001'!Q312,'Jan 2001'!H312,0)</f>
        <v>0</v>
      </c>
      <c r="E308" s="159"/>
    </row>
    <row r="309" customFormat="false" ht="15.75" hidden="true" customHeight="false" outlineLevel="0" collapsed="false">
      <c r="A309" s="29" t="n">
        <f aca="false">IF($C$6&lt;='Jan 2001'!Q313,'Jan 2001'!A313,0)</f>
        <v>0</v>
      </c>
      <c r="B309" s="29" t="n">
        <f aca="false">IF($C$6&lt;='Jan 2001'!Q313,'Jan 2001'!C313,0)</f>
        <v>0</v>
      </c>
      <c r="C309" s="30" t="n">
        <f aca="false">IF($C$6&lt;='Jan 2001'!Q313,'Jan 2001'!E313,0)</f>
        <v>0</v>
      </c>
      <c r="D309" s="31" t="n">
        <f aca="false">IF($C$6&lt;='Jan 2001'!Q313,'Jan 2001'!H313,0)</f>
        <v>0</v>
      </c>
      <c r="E309" s="159"/>
    </row>
    <row r="310" customFormat="false" ht="15.75" hidden="true" customHeight="false" outlineLevel="0" collapsed="false">
      <c r="A310" s="29" t="n">
        <f aca="false">IF($C$6&lt;='Jan 2001'!Q314,'Jan 2001'!A314,0)</f>
        <v>0</v>
      </c>
      <c r="B310" s="29" t="n">
        <f aca="false">IF($C$6&lt;='Jan 2001'!Q314,'Jan 2001'!C314,0)</f>
        <v>0</v>
      </c>
      <c r="C310" s="30" t="n">
        <f aca="false">IF($C$6&lt;='Jan 2001'!Q314,'Jan 2001'!E314,0)</f>
        <v>0</v>
      </c>
      <c r="D310" s="31" t="n">
        <f aca="false">IF($C$6&lt;='Jan 2001'!Q314,'Jan 2001'!H314,0)</f>
        <v>0</v>
      </c>
      <c r="E310" s="159"/>
    </row>
    <row r="311" customFormat="false" ht="15.75" hidden="true" customHeight="false" outlineLevel="0" collapsed="false">
      <c r="A311" s="29" t="n">
        <f aca="false">IF($C$6&lt;='Jan 2001'!Q315,'Jan 2001'!A315,0)</f>
        <v>0</v>
      </c>
      <c r="B311" s="29" t="n">
        <f aca="false">IF($C$6&lt;='Jan 2001'!Q315,'Jan 2001'!C315,0)</f>
        <v>0</v>
      </c>
      <c r="C311" s="30" t="n">
        <f aca="false">IF($C$6&lt;='Jan 2001'!Q315,'Jan 2001'!E315,0)</f>
        <v>0</v>
      </c>
      <c r="D311" s="31" t="n">
        <f aca="false">IF($C$6&lt;='Jan 2001'!Q315,'Jan 2001'!H315,0)</f>
        <v>0</v>
      </c>
      <c r="E311" s="159"/>
    </row>
    <row r="312" customFormat="false" ht="15.75" hidden="true" customHeight="false" outlineLevel="0" collapsed="false">
      <c r="A312" s="29" t="n">
        <f aca="false">IF($C$6&lt;='Jan 2001'!Q316,'Jan 2001'!A316,0)</f>
        <v>0</v>
      </c>
      <c r="B312" s="29" t="n">
        <f aca="false">IF($C$6&lt;='Jan 2001'!Q316,'Jan 2001'!C316,0)</f>
        <v>0</v>
      </c>
      <c r="C312" s="30" t="n">
        <f aca="false">IF($C$6&lt;='Jan 2001'!Q316,'Jan 2001'!E316,0)</f>
        <v>0</v>
      </c>
      <c r="D312" s="31" t="n">
        <f aca="false">IF($C$6&lt;='Jan 2001'!Q316,'Jan 2001'!H316,0)</f>
        <v>0</v>
      </c>
      <c r="E312" s="159"/>
    </row>
    <row r="313" customFormat="false" ht="15.75" hidden="true" customHeight="false" outlineLevel="0" collapsed="false">
      <c r="A313" s="29" t="n">
        <f aca="false">IF($C$6&lt;='Jan 2001'!Q317,'Jan 2001'!A317,0)</f>
        <v>0</v>
      </c>
      <c r="B313" s="29" t="n">
        <f aca="false">IF($C$6&lt;='Jan 2001'!Q317,'Jan 2001'!C317,0)</f>
        <v>0</v>
      </c>
      <c r="C313" s="30" t="n">
        <f aca="false">IF($C$6&lt;='Jan 2001'!Q317,'Jan 2001'!E317,0)</f>
        <v>0</v>
      </c>
      <c r="D313" s="31" t="n">
        <f aca="false">IF($C$6&lt;='Jan 2001'!Q317,'Jan 2001'!H317,0)</f>
        <v>0</v>
      </c>
      <c r="E313" s="159"/>
    </row>
    <row r="314" customFormat="false" ht="15.75" hidden="true" customHeight="false" outlineLevel="0" collapsed="false">
      <c r="A314" s="29" t="n">
        <f aca="false">IF($C$6&lt;='Jan 2001'!Q318,'Jan 2001'!A318,0)</f>
        <v>0</v>
      </c>
      <c r="B314" s="29" t="n">
        <f aca="false">IF($C$6&lt;='Jan 2001'!Q318,'Jan 2001'!C318,0)</f>
        <v>0</v>
      </c>
      <c r="C314" s="30" t="n">
        <f aca="false">IF($C$6&lt;='Jan 2001'!Q318,'Jan 2001'!E318,0)</f>
        <v>0</v>
      </c>
      <c r="D314" s="31" t="n">
        <f aca="false">IF($C$6&lt;='Jan 2001'!Q318,'Jan 2001'!H318,0)</f>
        <v>0</v>
      </c>
      <c r="E314" s="159"/>
    </row>
    <row r="315" customFormat="false" ht="15.75" hidden="true" customHeight="false" outlineLevel="0" collapsed="false">
      <c r="A315" s="29" t="n">
        <f aca="false">IF($C$6&lt;='Jan 2001'!Q319,'Jan 2001'!A319,0)</f>
        <v>0</v>
      </c>
      <c r="B315" s="29" t="n">
        <f aca="false">IF($C$6&lt;='Jan 2001'!Q319,'Jan 2001'!C319,0)</f>
        <v>0</v>
      </c>
      <c r="C315" s="30" t="n">
        <f aca="false">IF($C$6&lt;='Jan 2001'!Q319,'Jan 2001'!E319,0)</f>
        <v>0</v>
      </c>
      <c r="D315" s="31" t="n">
        <f aca="false">IF($C$6&lt;='Jan 2001'!Q319,'Jan 2001'!H319,0)</f>
        <v>0</v>
      </c>
      <c r="E315" s="159"/>
    </row>
    <row r="316" customFormat="false" ht="15.75" hidden="true" customHeight="false" outlineLevel="0" collapsed="false">
      <c r="A316" s="29" t="n">
        <f aca="false">IF($C$6&lt;='Jan 2001'!Q320,'Jan 2001'!A320,0)</f>
        <v>0</v>
      </c>
      <c r="B316" s="29" t="n">
        <f aca="false">IF($C$6&lt;='Jan 2001'!Q320,'Jan 2001'!C320,0)</f>
        <v>0</v>
      </c>
      <c r="C316" s="30" t="n">
        <f aca="false">IF($C$6&lt;='Jan 2001'!Q320,'Jan 2001'!E320,0)</f>
        <v>0</v>
      </c>
      <c r="D316" s="31" t="n">
        <f aca="false">IF($C$6&lt;='Jan 2001'!Q320,'Jan 2001'!H320,0)</f>
        <v>0</v>
      </c>
      <c r="E316" s="159"/>
    </row>
    <row r="317" customFormat="false" ht="15.75" hidden="true" customHeight="false" outlineLevel="0" collapsed="false">
      <c r="A317" s="29" t="n">
        <f aca="false">IF($C$6&lt;='Jan 2001'!Q321,'Jan 2001'!A321,0)</f>
        <v>0</v>
      </c>
      <c r="B317" s="29" t="n">
        <f aca="false">IF($C$6&lt;='Jan 2001'!Q321,'Jan 2001'!C321,0)</f>
        <v>0</v>
      </c>
      <c r="C317" s="30" t="n">
        <f aca="false">IF($C$6&lt;='Jan 2001'!Q321,'Jan 2001'!E321,0)</f>
        <v>0</v>
      </c>
      <c r="D317" s="31" t="n">
        <f aca="false">IF($C$6&lt;='Jan 2001'!Q321,'Jan 2001'!H321,0)</f>
        <v>0</v>
      </c>
      <c r="E317" s="159"/>
    </row>
    <row r="318" customFormat="false" ht="15.75" hidden="true" customHeight="false" outlineLevel="0" collapsed="false">
      <c r="A318" s="29" t="n">
        <f aca="false">IF($C$6&lt;='Jan 2001'!Q322,'Jan 2001'!A322,0)</f>
        <v>0</v>
      </c>
      <c r="B318" s="29" t="n">
        <f aca="false">IF($C$6&lt;='Jan 2001'!Q322,'Jan 2001'!C322,0)</f>
        <v>0</v>
      </c>
      <c r="C318" s="30" t="n">
        <f aca="false">IF($C$6&lt;='Jan 2001'!Q322,'Jan 2001'!E322,0)</f>
        <v>0</v>
      </c>
      <c r="D318" s="31" t="n">
        <f aca="false">IF($C$6&lt;='Jan 2001'!Q322,'Jan 2001'!H322,0)</f>
        <v>0</v>
      </c>
      <c r="E318" s="159"/>
    </row>
    <row r="319" customFormat="false" ht="15.75" hidden="true" customHeight="false" outlineLevel="0" collapsed="false">
      <c r="A319" s="29" t="n">
        <f aca="false">IF($C$6&lt;='Jan 2001'!Q323,'Jan 2001'!A323,0)</f>
        <v>0</v>
      </c>
      <c r="B319" s="29" t="n">
        <f aca="false">IF($C$6&lt;='Jan 2001'!Q323,'Jan 2001'!C323,0)</f>
        <v>0</v>
      </c>
      <c r="C319" s="30" t="n">
        <f aca="false">IF($C$6&lt;='Jan 2001'!Q323,'Jan 2001'!E323,0)</f>
        <v>0</v>
      </c>
      <c r="D319" s="31" t="n">
        <f aca="false">IF($C$6&lt;='Jan 2001'!Q323,'Jan 2001'!H323,0)</f>
        <v>0</v>
      </c>
      <c r="E319" s="159"/>
    </row>
    <row r="320" customFormat="false" ht="15.75" hidden="true" customHeight="false" outlineLevel="0" collapsed="false">
      <c r="A320" s="29" t="n">
        <f aca="false">IF($C$6&lt;='Jan 2001'!Q324,'Jan 2001'!A324,0)</f>
        <v>0</v>
      </c>
      <c r="B320" s="29" t="n">
        <f aca="false">IF($C$6&lt;='Jan 2001'!Q324,'Jan 2001'!C324,0)</f>
        <v>0</v>
      </c>
      <c r="C320" s="30" t="n">
        <f aca="false">IF($C$6&lt;='Jan 2001'!Q324,'Jan 2001'!E324,0)</f>
        <v>0</v>
      </c>
      <c r="D320" s="31" t="n">
        <f aca="false">IF($C$6&lt;='Jan 2001'!Q324,'Jan 2001'!H324,0)</f>
        <v>0</v>
      </c>
      <c r="E320" s="159"/>
    </row>
    <row r="321" customFormat="false" ht="15.75" hidden="true" customHeight="false" outlineLevel="0" collapsed="false">
      <c r="A321" s="29" t="n">
        <f aca="false">IF($C$6&lt;='Jan 2001'!Q325,'Jan 2001'!A325,0)</f>
        <v>0</v>
      </c>
      <c r="B321" s="29" t="n">
        <f aca="false">IF($C$6&lt;='Jan 2001'!Q325,'Jan 2001'!C325,0)</f>
        <v>0</v>
      </c>
      <c r="C321" s="30" t="n">
        <f aca="false">IF($C$6&lt;='Jan 2001'!Q325,'Jan 2001'!E325,0)</f>
        <v>0</v>
      </c>
      <c r="D321" s="31" t="n">
        <f aca="false">IF($C$6&lt;='Jan 2001'!Q325,'Jan 2001'!H325,0)</f>
        <v>0</v>
      </c>
      <c r="E321" s="159"/>
    </row>
    <row r="322" customFormat="false" ht="15.75" hidden="true" customHeight="false" outlineLevel="0" collapsed="false">
      <c r="A322" s="29" t="n">
        <f aca="false">IF($C$6&lt;='Jan 2001'!Q326,'Jan 2001'!A326,0)</f>
        <v>0</v>
      </c>
      <c r="B322" s="29" t="n">
        <f aca="false">IF($C$6&lt;='Jan 2001'!Q326,'Jan 2001'!C326,0)</f>
        <v>0</v>
      </c>
      <c r="C322" s="30" t="n">
        <f aca="false">IF($C$6&lt;='Jan 2001'!Q326,'Jan 2001'!E326,0)</f>
        <v>0</v>
      </c>
      <c r="D322" s="31" t="n">
        <f aca="false">IF($C$6&lt;='Jan 2001'!Q326,'Jan 2001'!H326,0)</f>
        <v>0</v>
      </c>
      <c r="E322" s="159"/>
    </row>
    <row r="323" customFormat="false" ht="15.75" hidden="true" customHeight="false" outlineLevel="0" collapsed="false">
      <c r="A323" s="29" t="n">
        <f aca="false">IF($C$6&lt;='Jan 2001'!Q327,'Jan 2001'!A327,0)</f>
        <v>0</v>
      </c>
      <c r="B323" s="29" t="n">
        <f aca="false">IF($C$6&lt;='Jan 2001'!Q327,'Jan 2001'!C327,0)</f>
        <v>0</v>
      </c>
      <c r="C323" s="30" t="n">
        <f aca="false">IF($C$6&lt;='Jan 2001'!Q327,'Jan 2001'!E327,0)</f>
        <v>0</v>
      </c>
      <c r="D323" s="31" t="n">
        <f aca="false">IF($C$6&lt;='Jan 2001'!Q327,'Jan 2001'!H327,0)</f>
        <v>0</v>
      </c>
      <c r="E323" s="159"/>
    </row>
    <row r="324" customFormat="false" ht="15.75" hidden="true" customHeight="false" outlineLevel="0" collapsed="false">
      <c r="A324" s="29" t="n">
        <f aca="false">IF($C$6&lt;='Jan 2001'!Q328,'Jan 2001'!A328,0)</f>
        <v>0</v>
      </c>
      <c r="B324" s="29" t="n">
        <f aca="false">IF($C$6&lt;='Jan 2001'!Q328,'Jan 2001'!C328,0)</f>
        <v>0</v>
      </c>
      <c r="C324" s="30" t="n">
        <f aca="false">IF($C$6&lt;='Jan 2001'!Q328,'Jan 2001'!E328,0)</f>
        <v>0</v>
      </c>
      <c r="D324" s="31" t="n">
        <f aca="false">IF($C$6&lt;='Jan 2001'!Q328,'Jan 2001'!H328,0)</f>
        <v>0</v>
      </c>
      <c r="E324" s="159"/>
    </row>
    <row r="325" customFormat="false" ht="15.75" hidden="true" customHeight="false" outlineLevel="0" collapsed="false">
      <c r="A325" s="29" t="n">
        <f aca="false">IF($C$6&lt;='Jan 2001'!Q329,'Jan 2001'!A329,0)</f>
        <v>0</v>
      </c>
      <c r="B325" s="29" t="n">
        <f aca="false">IF($C$6&lt;='Jan 2001'!Q329,'Jan 2001'!C329,0)</f>
        <v>0</v>
      </c>
      <c r="C325" s="30" t="n">
        <f aca="false">IF($C$6&lt;='Jan 2001'!Q329,'Jan 2001'!E329,0)</f>
        <v>0</v>
      </c>
      <c r="D325" s="31" t="n">
        <f aca="false">IF($C$6&lt;='Jan 2001'!Q329,'Jan 2001'!H329,0)</f>
        <v>0</v>
      </c>
      <c r="E325" s="159"/>
    </row>
    <row r="326" customFormat="false" ht="15.75" hidden="true" customHeight="false" outlineLevel="0" collapsed="false">
      <c r="A326" s="29" t="n">
        <f aca="false">IF($C$6&lt;='Jan 2001'!Q330,'Jan 2001'!A330,0)</f>
        <v>0</v>
      </c>
      <c r="B326" s="29" t="n">
        <f aca="false">IF($C$6&lt;='Jan 2001'!Q330,'Jan 2001'!C330,0)</f>
        <v>0</v>
      </c>
      <c r="C326" s="30" t="n">
        <f aca="false">IF($C$6&lt;='Jan 2001'!Q330,'Jan 2001'!E330,0)</f>
        <v>0</v>
      </c>
      <c r="D326" s="31" t="n">
        <f aca="false">IF($C$6&lt;='Jan 2001'!Q330,'Jan 2001'!H330,0)</f>
        <v>0</v>
      </c>
      <c r="E326" s="159"/>
    </row>
    <row r="327" customFormat="false" ht="15.75" hidden="true" customHeight="false" outlineLevel="0" collapsed="false">
      <c r="A327" s="29" t="n">
        <f aca="false">IF($C$6&lt;='Jan 2001'!Q331,'Jan 2001'!A331,0)</f>
        <v>0</v>
      </c>
      <c r="B327" s="29" t="n">
        <f aca="false">IF($C$6&lt;='Jan 2001'!Q331,'Jan 2001'!C331,0)</f>
        <v>0</v>
      </c>
      <c r="C327" s="30" t="n">
        <f aca="false">IF($C$6&lt;='Jan 2001'!Q331,'Jan 2001'!E331,0)</f>
        <v>0</v>
      </c>
      <c r="D327" s="31" t="n">
        <f aca="false">IF($C$6&lt;='Jan 2001'!Q331,'Jan 2001'!H331,0)</f>
        <v>0</v>
      </c>
      <c r="E327" s="159"/>
    </row>
    <row r="328" customFormat="false" ht="15.75" hidden="true" customHeight="false" outlineLevel="0" collapsed="false">
      <c r="A328" s="29" t="n">
        <f aca="false">IF($C$6&lt;='Jan 2001'!Q332,'Jan 2001'!A332,0)</f>
        <v>0</v>
      </c>
      <c r="B328" s="29" t="n">
        <f aca="false">IF($C$6&lt;='Jan 2001'!Q332,'Jan 2001'!C332,0)</f>
        <v>0</v>
      </c>
      <c r="C328" s="30" t="n">
        <f aca="false">IF($C$6&lt;='Jan 2001'!Q332,'Jan 2001'!E332,0)</f>
        <v>0</v>
      </c>
      <c r="D328" s="31" t="n">
        <f aca="false">IF($C$6&lt;='Jan 2001'!Q332,'Jan 2001'!H332,0)</f>
        <v>0</v>
      </c>
      <c r="E328" s="159"/>
    </row>
    <row r="329" customFormat="false" ht="15.75" hidden="true" customHeight="false" outlineLevel="0" collapsed="false">
      <c r="A329" s="29" t="n">
        <f aca="false">IF($C$6&lt;='Jan 2001'!Q333,'Jan 2001'!A333,0)</f>
        <v>0</v>
      </c>
      <c r="B329" s="29" t="n">
        <f aca="false">IF($C$6&lt;='Jan 2001'!Q333,'Jan 2001'!C333,0)</f>
        <v>0</v>
      </c>
      <c r="C329" s="30" t="n">
        <f aca="false">IF($C$6&lt;='Jan 2001'!Q333,'Jan 2001'!E333,0)</f>
        <v>0</v>
      </c>
      <c r="D329" s="31" t="n">
        <f aca="false">IF($C$6&lt;='Jan 2001'!Q333,'Jan 2001'!H333,0)</f>
        <v>0</v>
      </c>
      <c r="E329" s="159"/>
    </row>
    <row r="330" customFormat="false" ht="15.75" hidden="true" customHeight="false" outlineLevel="0" collapsed="false">
      <c r="A330" s="29" t="n">
        <f aca="false">IF($C$6&lt;='Jan 2001'!Q334,'Jan 2001'!A334,0)</f>
        <v>0</v>
      </c>
      <c r="B330" s="29" t="n">
        <f aca="false">IF($C$6&lt;='Jan 2001'!Q334,'Jan 2001'!C334,0)</f>
        <v>0</v>
      </c>
      <c r="C330" s="30" t="n">
        <f aca="false">IF($C$6&lt;='Jan 2001'!Q334,'Jan 2001'!E334,0)</f>
        <v>0</v>
      </c>
      <c r="D330" s="31" t="n">
        <f aca="false">IF($C$6&lt;='Jan 2001'!Q334,'Jan 2001'!H334,0)</f>
        <v>0</v>
      </c>
      <c r="E330" s="159"/>
    </row>
    <row r="331" customFormat="false" ht="15.75" hidden="true" customHeight="false" outlineLevel="0" collapsed="false">
      <c r="A331" s="29" t="n">
        <f aca="false">IF($C$6&lt;='Jan 2001'!Q335,'Jan 2001'!A335,0)</f>
        <v>0</v>
      </c>
      <c r="B331" s="29" t="n">
        <f aca="false">IF($C$6&lt;='Jan 2001'!Q335,'Jan 2001'!C335,0)</f>
        <v>0</v>
      </c>
      <c r="C331" s="30" t="n">
        <f aca="false">IF($C$6&lt;='Jan 2001'!Q335,'Jan 2001'!E335,0)</f>
        <v>0</v>
      </c>
      <c r="D331" s="31" t="n">
        <f aca="false">IF($C$6&lt;='Jan 2001'!Q335,'Jan 2001'!H335,0)</f>
        <v>0</v>
      </c>
      <c r="E331" s="159"/>
    </row>
    <row r="332" customFormat="false" ht="15.75" hidden="true" customHeight="false" outlineLevel="0" collapsed="false">
      <c r="A332" s="29" t="n">
        <f aca="false">IF($C$6&lt;='Jan 2001'!Q336,'Jan 2001'!A336,0)</f>
        <v>0</v>
      </c>
      <c r="B332" s="29" t="n">
        <f aca="false">IF($C$6&lt;='Jan 2001'!Q336,'Jan 2001'!C336,0)</f>
        <v>0</v>
      </c>
      <c r="C332" s="30" t="n">
        <f aca="false">IF($C$6&lt;='Jan 2001'!Q336,'Jan 2001'!E336,0)</f>
        <v>0</v>
      </c>
      <c r="D332" s="31" t="n">
        <f aca="false">IF($C$6&lt;='Jan 2001'!Q336,'Jan 2001'!H336,0)</f>
        <v>0</v>
      </c>
      <c r="E332" s="159"/>
    </row>
    <row r="333" customFormat="false" ht="15.75" hidden="true" customHeight="false" outlineLevel="0" collapsed="false">
      <c r="A333" s="29" t="n">
        <f aca="false">IF($C$6&lt;='Jan 2001'!Q337,'Jan 2001'!A337,0)</f>
        <v>0</v>
      </c>
      <c r="B333" s="29" t="n">
        <f aca="false">IF($C$6&lt;='Jan 2001'!Q337,'Jan 2001'!C337,0)</f>
        <v>0</v>
      </c>
      <c r="C333" s="30" t="n">
        <f aca="false">IF($C$6&lt;='Jan 2001'!Q337,'Jan 2001'!E337,0)</f>
        <v>0</v>
      </c>
      <c r="D333" s="31" t="n">
        <f aca="false">IF($C$6&lt;='Jan 2001'!Q337,'Jan 2001'!H337,0)</f>
        <v>0</v>
      </c>
      <c r="E333" s="159"/>
    </row>
    <row r="334" customFormat="false" ht="15.75" hidden="true" customHeight="false" outlineLevel="0" collapsed="false">
      <c r="A334" s="29" t="n">
        <f aca="false">IF($C$6&lt;='Jan 2001'!Q338,'Jan 2001'!A338,0)</f>
        <v>0</v>
      </c>
      <c r="B334" s="29" t="n">
        <f aca="false">IF($C$6&lt;='Jan 2001'!Q338,'Jan 2001'!C338,0)</f>
        <v>0</v>
      </c>
      <c r="C334" s="30" t="n">
        <f aca="false">IF($C$6&lt;='Jan 2001'!Q338,'Jan 2001'!E338,0)</f>
        <v>0</v>
      </c>
      <c r="D334" s="31" t="n">
        <f aca="false">IF($C$6&lt;='Jan 2001'!Q338,'Jan 2001'!H338,0)</f>
        <v>0</v>
      </c>
      <c r="E334" s="159"/>
    </row>
    <row r="335" customFormat="false" ht="15.75" hidden="true" customHeight="false" outlineLevel="0" collapsed="false">
      <c r="A335" s="29" t="n">
        <f aca="false">IF($C$6&lt;='Jan 2001'!Q339,'Jan 2001'!A339,0)</f>
        <v>0</v>
      </c>
      <c r="B335" s="29" t="n">
        <f aca="false">IF($C$6&lt;='Jan 2001'!Q339,'Jan 2001'!C339,0)</f>
        <v>0</v>
      </c>
      <c r="C335" s="30" t="n">
        <f aca="false">IF($C$6&lt;='Jan 2001'!Q339,'Jan 2001'!E339,0)</f>
        <v>0</v>
      </c>
      <c r="D335" s="31" t="n">
        <f aca="false">IF($C$6&lt;='Jan 2001'!Q339,'Jan 2001'!H339,0)</f>
        <v>0</v>
      </c>
      <c r="E335" s="159"/>
    </row>
    <row r="336" customFormat="false" ht="15.75" hidden="true" customHeight="false" outlineLevel="0" collapsed="false">
      <c r="A336" s="29" t="n">
        <f aca="false">IF($C$6&lt;='Jan 2001'!Q340,'Jan 2001'!A340,0)</f>
        <v>0</v>
      </c>
      <c r="B336" s="29" t="n">
        <f aca="false">IF($C$6&lt;='Jan 2001'!Q340,'Jan 2001'!C340,0)</f>
        <v>0</v>
      </c>
      <c r="C336" s="30" t="n">
        <f aca="false">IF($C$6&lt;='Jan 2001'!Q340,'Jan 2001'!E340,0)</f>
        <v>0</v>
      </c>
      <c r="D336" s="31" t="n">
        <f aca="false">IF($C$6&lt;='Jan 2001'!Q340,'Jan 2001'!H340,0)</f>
        <v>0</v>
      </c>
      <c r="E336" s="159"/>
    </row>
    <row r="337" customFormat="false" ht="15.75" hidden="true" customHeight="false" outlineLevel="0" collapsed="false">
      <c r="A337" s="29" t="n">
        <f aca="false">IF($C$6&lt;='Jan 2001'!Q341,'Jan 2001'!A341,0)</f>
        <v>0</v>
      </c>
      <c r="B337" s="29" t="n">
        <f aca="false">IF($C$6&lt;='Jan 2001'!Q341,'Jan 2001'!C341,0)</f>
        <v>0</v>
      </c>
      <c r="C337" s="30" t="n">
        <f aca="false">IF($C$6&lt;='Jan 2001'!Q341,'Jan 2001'!E341,0)</f>
        <v>0</v>
      </c>
      <c r="D337" s="31" t="n">
        <f aca="false">IF($C$6&lt;='Jan 2001'!Q341,'Jan 2001'!H341,0)</f>
        <v>0</v>
      </c>
      <c r="E337" s="159"/>
    </row>
    <row r="338" customFormat="false" ht="15.75" hidden="true" customHeight="false" outlineLevel="0" collapsed="false">
      <c r="A338" s="29" t="n">
        <f aca="false">IF($C$6&lt;='Jan 2001'!Q342,'Jan 2001'!A342,0)</f>
        <v>0</v>
      </c>
      <c r="B338" s="29" t="n">
        <f aca="false">IF($C$6&lt;='Jan 2001'!Q342,'Jan 2001'!C342,0)</f>
        <v>0</v>
      </c>
      <c r="C338" s="30" t="n">
        <f aca="false">IF($C$6&lt;='Jan 2001'!Q342,'Jan 2001'!E342,0)</f>
        <v>0</v>
      </c>
      <c r="D338" s="31" t="n">
        <f aca="false">IF($C$6&lt;='Jan 2001'!Q342,'Jan 2001'!H342,0)</f>
        <v>0</v>
      </c>
      <c r="E338" s="159"/>
    </row>
    <row r="339" customFormat="false" ht="15.75" hidden="true" customHeight="false" outlineLevel="0" collapsed="false">
      <c r="A339" s="29" t="n">
        <f aca="false">IF($C$6&lt;='Jan 2001'!Q343,'Jan 2001'!A343,0)</f>
        <v>0</v>
      </c>
      <c r="B339" s="29" t="n">
        <f aca="false">IF($C$6&lt;='Jan 2001'!Q343,'Jan 2001'!C343,0)</f>
        <v>0</v>
      </c>
      <c r="C339" s="30" t="n">
        <f aca="false">IF($C$6&lt;='Jan 2001'!Q343,'Jan 2001'!E343,0)</f>
        <v>0</v>
      </c>
      <c r="D339" s="31" t="n">
        <f aca="false">IF($C$6&lt;='Jan 2001'!Q343,'Jan 2001'!H343,0)</f>
        <v>0</v>
      </c>
      <c r="E339" s="159"/>
    </row>
    <row r="340" customFormat="false" ht="15.75" hidden="true" customHeight="false" outlineLevel="0" collapsed="false">
      <c r="A340" s="29" t="n">
        <f aca="false">IF($C$6&lt;='Jan 2001'!Q344,'Jan 2001'!A344,0)</f>
        <v>0</v>
      </c>
      <c r="B340" s="29" t="n">
        <f aca="false">IF($C$6&lt;='Jan 2001'!Q344,'Jan 2001'!C344,0)</f>
        <v>0</v>
      </c>
      <c r="C340" s="30" t="n">
        <f aca="false">IF($C$6&lt;='Jan 2001'!Q344,'Jan 2001'!E344,0)</f>
        <v>0</v>
      </c>
      <c r="D340" s="31" t="n">
        <f aca="false">IF($C$6&lt;='Jan 2001'!Q344,'Jan 2001'!H344,0)</f>
        <v>0</v>
      </c>
      <c r="E340" s="159"/>
    </row>
    <row r="341" customFormat="false" ht="15.75" hidden="true" customHeight="false" outlineLevel="0" collapsed="false">
      <c r="A341" s="29" t="n">
        <f aca="false">IF($C$6&lt;='Jan 2001'!Q345,'Jan 2001'!A345,0)</f>
        <v>0</v>
      </c>
      <c r="B341" s="29" t="n">
        <f aca="false">IF($C$6&lt;='Jan 2001'!Q345,'Jan 2001'!C345,0)</f>
        <v>0</v>
      </c>
      <c r="C341" s="30" t="n">
        <f aca="false">IF($C$6&lt;='Jan 2001'!Q345,'Jan 2001'!E345,0)</f>
        <v>0</v>
      </c>
      <c r="D341" s="31" t="n">
        <f aca="false">IF($C$6&lt;='Jan 2001'!Q345,'Jan 2001'!H345,0)</f>
        <v>0</v>
      </c>
      <c r="E341" s="159"/>
    </row>
    <row r="342" customFormat="false" ht="15.75" hidden="true" customHeight="false" outlineLevel="0" collapsed="false">
      <c r="A342" s="29" t="n">
        <f aca="false">IF($C$6&lt;='Jan 2001'!Q346,'Jan 2001'!A346,0)</f>
        <v>0</v>
      </c>
      <c r="B342" s="29" t="n">
        <f aca="false">IF($C$6&lt;='Jan 2001'!Q346,'Jan 2001'!C346,0)</f>
        <v>0</v>
      </c>
      <c r="C342" s="30" t="n">
        <f aca="false">IF($C$6&lt;='Jan 2001'!Q346,'Jan 2001'!E346,0)</f>
        <v>0</v>
      </c>
      <c r="D342" s="31" t="n">
        <f aca="false">IF($C$6&lt;='Jan 2001'!Q346,'Jan 2001'!H346,0)</f>
        <v>0</v>
      </c>
      <c r="E342" s="159"/>
    </row>
    <row r="343" customFormat="false" ht="15.75" hidden="true" customHeight="false" outlineLevel="0" collapsed="false">
      <c r="A343" s="29" t="n">
        <f aca="false">IF($C$6&lt;='Jan 2001'!Q347,'Jan 2001'!A347,0)</f>
        <v>0</v>
      </c>
      <c r="B343" s="29" t="n">
        <f aca="false">IF($C$6&lt;='Jan 2001'!Q347,'Jan 2001'!C347,0)</f>
        <v>0</v>
      </c>
      <c r="C343" s="30" t="n">
        <f aca="false">IF($C$6&lt;='Jan 2001'!Q347,'Jan 2001'!E347,0)</f>
        <v>0</v>
      </c>
      <c r="D343" s="31" t="n">
        <f aca="false">IF($C$6&lt;='Jan 2001'!Q347,'Jan 2001'!H347,0)</f>
        <v>0</v>
      </c>
      <c r="E343" s="159"/>
    </row>
    <row r="344" customFormat="false" ht="15.75" hidden="true" customHeight="false" outlineLevel="0" collapsed="false">
      <c r="A344" s="29" t="n">
        <f aca="false">IF($C$6&lt;='Jan 2001'!Q348,'Jan 2001'!A348,0)</f>
        <v>0</v>
      </c>
      <c r="B344" s="29" t="n">
        <f aca="false">IF($C$6&lt;='Jan 2001'!Q348,'Jan 2001'!C348,0)</f>
        <v>0</v>
      </c>
      <c r="C344" s="30" t="n">
        <f aca="false">IF($C$6&lt;='Jan 2001'!Q348,'Jan 2001'!E348,0)</f>
        <v>0</v>
      </c>
      <c r="D344" s="31" t="n">
        <f aca="false">IF($C$6&lt;='Jan 2001'!Q348,'Jan 2001'!H348,0)</f>
        <v>0</v>
      </c>
      <c r="E344" s="159"/>
    </row>
    <row r="345" customFormat="false" ht="15.75" hidden="true" customHeight="false" outlineLevel="0" collapsed="false">
      <c r="A345" s="29" t="n">
        <f aca="false">IF($C$6&lt;='Jan 2001'!Q349,'Jan 2001'!A349,0)</f>
        <v>0</v>
      </c>
      <c r="B345" s="29" t="n">
        <f aca="false">IF($C$6&lt;='Jan 2001'!Q349,'Jan 2001'!C349,0)</f>
        <v>0</v>
      </c>
      <c r="C345" s="30" t="n">
        <f aca="false">IF($C$6&lt;='Jan 2001'!Q349,'Jan 2001'!E349,0)</f>
        <v>0</v>
      </c>
      <c r="D345" s="31" t="n">
        <f aca="false">IF($C$6&lt;='Jan 2001'!Q349,'Jan 2001'!H349,0)</f>
        <v>0</v>
      </c>
      <c r="E345" s="159"/>
    </row>
    <row r="346" customFormat="false" ht="15.75" hidden="true" customHeight="false" outlineLevel="0" collapsed="false">
      <c r="A346" s="29" t="n">
        <f aca="false">IF($C$6&lt;='Jan 2001'!Q350,'Jan 2001'!A350,0)</f>
        <v>0</v>
      </c>
      <c r="B346" s="29" t="n">
        <f aca="false">IF($C$6&lt;='Jan 2001'!Q350,'Jan 2001'!C350,0)</f>
        <v>0</v>
      </c>
      <c r="C346" s="30" t="n">
        <f aca="false">IF($C$6&lt;='Jan 2001'!Q350,'Jan 2001'!E350,0)</f>
        <v>0</v>
      </c>
      <c r="D346" s="31" t="n">
        <f aca="false">IF($C$6&lt;='Jan 2001'!Q350,'Jan 2001'!H350,0)</f>
        <v>0</v>
      </c>
      <c r="E346" s="159"/>
    </row>
    <row r="347" customFormat="false" ht="15.75" hidden="true" customHeight="false" outlineLevel="0" collapsed="false">
      <c r="A347" s="29" t="n">
        <f aca="false">IF($C$6&lt;='Jan 2001'!Q351,'Jan 2001'!A351,0)</f>
        <v>0</v>
      </c>
      <c r="B347" s="29" t="n">
        <f aca="false">IF($C$6&lt;='Jan 2001'!Q351,'Jan 2001'!C351,0)</f>
        <v>0</v>
      </c>
      <c r="C347" s="30" t="n">
        <f aca="false">IF($C$6&lt;='Jan 2001'!Q351,'Jan 2001'!E351,0)</f>
        <v>0</v>
      </c>
      <c r="D347" s="31" t="n">
        <f aca="false">IF($C$6&lt;='Jan 2001'!Q351,'Jan 2001'!H351,0)</f>
        <v>0</v>
      </c>
      <c r="E347" s="159"/>
    </row>
    <row r="348" customFormat="false" ht="15.75" hidden="true" customHeight="false" outlineLevel="0" collapsed="false">
      <c r="A348" s="29" t="n">
        <f aca="false">IF($C$6&lt;='Jan 2001'!Q352,'Jan 2001'!A352,0)</f>
        <v>0</v>
      </c>
      <c r="B348" s="29" t="n">
        <f aca="false">IF($C$6&lt;='Jan 2001'!Q352,'Jan 2001'!C352,0)</f>
        <v>0</v>
      </c>
      <c r="C348" s="30" t="n">
        <f aca="false">IF($C$6&lt;='Jan 2001'!Q352,'Jan 2001'!E352,0)</f>
        <v>0</v>
      </c>
      <c r="D348" s="31" t="n">
        <f aca="false">IF($C$6&lt;='Jan 2001'!Q352,'Jan 2001'!H352,0)</f>
        <v>0</v>
      </c>
      <c r="E348" s="159"/>
    </row>
    <row r="349" customFormat="false" ht="15.75" hidden="true" customHeight="false" outlineLevel="0" collapsed="false">
      <c r="A349" s="29" t="n">
        <f aca="false">IF($C$6&lt;='Jan 2001'!Q353,'Jan 2001'!A353,0)</f>
        <v>0</v>
      </c>
      <c r="B349" s="29" t="n">
        <f aca="false">IF($C$6&lt;='Jan 2001'!Q353,'Jan 2001'!C353,0)</f>
        <v>0</v>
      </c>
      <c r="C349" s="30" t="n">
        <f aca="false">IF($C$6&lt;='Jan 2001'!Q353,'Jan 2001'!E353,0)</f>
        <v>0</v>
      </c>
      <c r="D349" s="31" t="n">
        <f aca="false">IF($C$6&lt;='Jan 2001'!Q353,'Jan 2001'!H353,0)</f>
        <v>0</v>
      </c>
      <c r="E349" s="159"/>
    </row>
    <row r="350" customFormat="false" ht="15.75" hidden="true" customHeight="false" outlineLevel="0" collapsed="false">
      <c r="A350" s="29" t="n">
        <f aca="false">IF($C$6&lt;='Jan 2001'!Q354,'Jan 2001'!A354,0)</f>
        <v>0</v>
      </c>
      <c r="B350" s="29" t="n">
        <f aca="false">IF($C$6&lt;='Jan 2001'!Q354,'Jan 2001'!C354,0)</f>
        <v>0</v>
      </c>
      <c r="C350" s="30" t="n">
        <f aca="false">IF($C$6&lt;='Jan 2001'!Q354,'Jan 2001'!E354,0)</f>
        <v>0</v>
      </c>
      <c r="D350" s="31" t="n">
        <f aca="false">IF($C$6&lt;='Jan 2001'!Q354,'Jan 2001'!H354,0)</f>
        <v>0</v>
      </c>
      <c r="E350" s="159"/>
    </row>
    <row r="351" customFormat="false" ht="15.75" hidden="true" customHeight="false" outlineLevel="0" collapsed="false">
      <c r="A351" s="29" t="n">
        <f aca="false">IF($C$6&lt;='Jan 2001'!Q355,'Jan 2001'!A355,0)</f>
        <v>0</v>
      </c>
      <c r="B351" s="29" t="n">
        <f aca="false">IF($C$6&lt;='Jan 2001'!Q355,'Jan 2001'!C355,0)</f>
        <v>0</v>
      </c>
      <c r="C351" s="30" t="n">
        <f aca="false">IF($C$6&lt;='Jan 2001'!Q355,'Jan 2001'!E355,0)</f>
        <v>0</v>
      </c>
      <c r="D351" s="31" t="n">
        <f aca="false">IF($C$6&lt;='Jan 2001'!Q355,'Jan 2001'!H355,0)</f>
        <v>0</v>
      </c>
      <c r="E351" s="159"/>
    </row>
    <row r="352" customFormat="false" ht="15.75" hidden="true" customHeight="false" outlineLevel="0" collapsed="false">
      <c r="A352" s="29" t="n">
        <f aca="false">IF($C$6&lt;='Jan 2001'!Q356,'Jan 2001'!A356,0)</f>
        <v>0</v>
      </c>
      <c r="B352" s="29" t="n">
        <f aca="false">IF($C$6&lt;='Jan 2001'!Q356,'Jan 2001'!C356,0)</f>
        <v>0</v>
      </c>
      <c r="C352" s="30" t="n">
        <f aca="false">IF($C$6&lt;='Jan 2001'!Q356,'Jan 2001'!E356,0)</f>
        <v>0</v>
      </c>
      <c r="D352" s="31" t="n">
        <f aca="false">IF($C$6&lt;='Jan 2001'!Q356,'Jan 2001'!H356,0)</f>
        <v>0</v>
      </c>
      <c r="E352" s="159"/>
    </row>
    <row r="353" customFormat="false" ht="15.75" hidden="true" customHeight="false" outlineLevel="0" collapsed="false">
      <c r="A353" s="29" t="n">
        <f aca="false">IF($C$6&lt;='Jan 2001'!Q357,'Jan 2001'!A357,0)</f>
        <v>0</v>
      </c>
      <c r="B353" s="29" t="n">
        <f aca="false">IF($C$6&lt;='Jan 2001'!Q357,'Jan 2001'!C357,0)</f>
        <v>0</v>
      </c>
      <c r="C353" s="30" t="n">
        <f aca="false">IF($C$6&lt;='Jan 2001'!Q357,'Jan 2001'!E357,0)</f>
        <v>0</v>
      </c>
      <c r="D353" s="31" t="n">
        <f aca="false">IF($C$6&lt;='Jan 2001'!Q357,'Jan 2001'!H357,0)</f>
        <v>0</v>
      </c>
      <c r="E353" s="159"/>
    </row>
    <row r="354" customFormat="false" ht="15.75" hidden="true" customHeight="false" outlineLevel="0" collapsed="false">
      <c r="A354" s="29" t="n">
        <f aca="false">IF($C$6&lt;='Jan 2001'!Q358,'Jan 2001'!A358,0)</f>
        <v>0</v>
      </c>
      <c r="B354" s="29" t="n">
        <f aca="false">IF($C$6&lt;='Jan 2001'!Q358,'Jan 2001'!C358,0)</f>
        <v>0</v>
      </c>
      <c r="C354" s="30" t="n">
        <f aca="false">IF($C$6&lt;='Jan 2001'!Q358,'Jan 2001'!E358,0)</f>
        <v>0</v>
      </c>
      <c r="D354" s="31" t="n">
        <f aca="false">IF($C$6&lt;='Jan 2001'!Q358,'Jan 2001'!H358,0)</f>
        <v>0</v>
      </c>
      <c r="E354" s="159"/>
    </row>
    <row r="355" customFormat="false" ht="15.75" hidden="true" customHeight="false" outlineLevel="0" collapsed="false">
      <c r="A355" s="29" t="n">
        <f aca="false">IF($C$6&lt;='Jan 2001'!Q359,'Jan 2001'!A359,0)</f>
        <v>0</v>
      </c>
      <c r="B355" s="29" t="n">
        <f aca="false">IF($C$6&lt;='Jan 2001'!Q359,'Jan 2001'!C359,0)</f>
        <v>0</v>
      </c>
      <c r="C355" s="30" t="n">
        <f aca="false">IF($C$6&lt;='Jan 2001'!Q359,'Jan 2001'!E359,0)</f>
        <v>0</v>
      </c>
      <c r="D355" s="31" t="n">
        <f aca="false">IF($C$6&lt;='Jan 2001'!Q359,'Jan 2001'!H359,0)</f>
        <v>0</v>
      </c>
      <c r="E355" s="159"/>
    </row>
    <row r="356" customFormat="false" ht="15.75" hidden="true" customHeight="false" outlineLevel="0" collapsed="false">
      <c r="A356" s="29" t="n">
        <f aca="false">IF($C$6&lt;='Jan 2001'!Q360,'Jan 2001'!A360,0)</f>
        <v>0</v>
      </c>
      <c r="B356" s="29" t="n">
        <f aca="false">IF($C$6&lt;='Jan 2001'!Q360,'Jan 2001'!C360,0)</f>
        <v>0</v>
      </c>
      <c r="C356" s="30" t="n">
        <f aca="false">IF($C$6&lt;='Jan 2001'!Q360,'Jan 2001'!E360,0)</f>
        <v>0</v>
      </c>
      <c r="D356" s="31" t="n">
        <f aca="false">IF($C$6&lt;='Jan 2001'!Q360,'Jan 2001'!H360,0)</f>
        <v>0</v>
      </c>
      <c r="E356" s="159"/>
    </row>
    <row r="357" customFormat="false" ht="15.75" hidden="true" customHeight="false" outlineLevel="0" collapsed="false">
      <c r="A357" s="29" t="n">
        <f aca="false">IF($C$6&lt;='Jan 2001'!Q361,'Jan 2001'!A361,0)</f>
        <v>0</v>
      </c>
      <c r="B357" s="29" t="n">
        <f aca="false">IF($C$6&lt;='Jan 2001'!Q361,'Jan 2001'!C361,0)</f>
        <v>0</v>
      </c>
      <c r="C357" s="30" t="n">
        <f aca="false">IF($C$6&lt;='Jan 2001'!Q361,'Jan 2001'!E361,0)</f>
        <v>0</v>
      </c>
      <c r="D357" s="31" t="n">
        <f aca="false">IF($C$6&lt;='Jan 2001'!Q361,'Jan 2001'!H361,0)</f>
        <v>0</v>
      </c>
      <c r="E357" s="159"/>
    </row>
    <row r="358" customFormat="false" ht="15.75" hidden="true" customHeight="false" outlineLevel="0" collapsed="false">
      <c r="A358" s="29" t="n">
        <f aca="false">IF($C$6&lt;='Jan 2001'!Q362,'Jan 2001'!A362,0)</f>
        <v>0</v>
      </c>
      <c r="B358" s="29" t="n">
        <f aca="false">IF($C$6&lt;='Jan 2001'!Q362,'Jan 2001'!C362,0)</f>
        <v>0</v>
      </c>
      <c r="C358" s="30" t="n">
        <f aca="false">IF($C$6&lt;='Jan 2001'!Q362,'Jan 2001'!E362,0)</f>
        <v>0</v>
      </c>
      <c r="D358" s="31" t="n">
        <f aca="false">IF($C$6&lt;='Jan 2001'!Q362,'Jan 2001'!H362,0)</f>
        <v>0</v>
      </c>
      <c r="E358" s="159"/>
    </row>
    <row r="359" customFormat="false" ht="15.75" hidden="true" customHeight="false" outlineLevel="0" collapsed="false">
      <c r="A359" s="29" t="n">
        <f aca="false">IF($C$6&lt;='Jan 2001'!Q363,'Jan 2001'!A363,0)</f>
        <v>0</v>
      </c>
      <c r="B359" s="29" t="n">
        <f aca="false">IF($C$6&lt;='Jan 2001'!Q363,'Jan 2001'!C363,0)</f>
        <v>0</v>
      </c>
      <c r="C359" s="30" t="n">
        <f aca="false">IF($C$6&lt;='Jan 2001'!Q363,'Jan 2001'!E363,0)</f>
        <v>0</v>
      </c>
      <c r="D359" s="31" t="n">
        <f aca="false">IF($C$6&lt;='Jan 2001'!Q363,'Jan 2001'!H363,0)</f>
        <v>0</v>
      </c>
      <c r="E359" s="159"/>
    </row>
    <row r="360" customFormat="false" ht="15.75" hidden="true" customHeight="false" outlineLevel="0" collapsed="false">
      <c r="A360" s="29" t="n">
        <f aca="false">IF($C$6&lt;='Jan 2001'!Q364,'Jan 2001'!A364,0)</f>
        <v>0</v>
      </c>
      <c r="B360" s="29" t="n">
        <f aca="false">IF($C$6&lt;='Jan 2001'!Q364,'Jan 2001'!C364,0)</f>
        <v>0</v>
      </c>
      <c r="C360" s="30" t="n">
        <f aca="false">IF($C$6&lt;='Jan 2001'!Q364,'Jan 2001'!E364,0)</f>
        <v>0</v>
      </c>
      <c r="D360" s="31" t="n">
        <f aca="false">IF($C$6&lt;='Jan 2001'!Q364,'Jan 2001'!H364,0)</f>
        <v>0</v>
      </c>
      <c r="E360" s="159"/>
    </row>
    <row r="361" customFormat="false" ht="15.75" hidden="true" customHeight="false" outlineLevel="0" collapsed="false">
      <c r="A361" s="29" t="n">
        <f aca="false">IF($C$6&lt;='Jan 2001'!Q365,'Jan 2001'!A365,0)</f>
        <v>0</v>
      </c>
      <c r="B361" s="29" t="n">
        <f aca="false">IF($C$6&lt;='Jan 2001'!Q365,'Jan 2001'!C365,0)</f>
        <v>0</v>
      </c>
      <c r="C361" s="30" t="n">
        <f aca="false">IF($C$6&lt;='Jan 2001'!Q365,'Jan 2001'!E365,0)</f>
        <v>0</v>
      </c>
      <c r="D361" s="31" t="n">
        <f aca="false">IF($C$6&lt;='Jan 2001'!Q365,'Jan 2001'!H365,0)</f>
        <v>0</v>
      </c>
      <c r="E361" s="159"/>
    </row>
    <row r="362" customFormat="false" ht="15.75" hidden="true" customHeight="false" outlineLevel="0" collapsed="false">
      <c r="A362" s="29" t="n">
        <f aca="false">IF($C$6&lt;='Jan 2001'!Q366,'Jan 2001'!A366,0)</f>
        <v>0</v>
      </c>
      <c r="B362" s="29" t="n">
        <f aca="false">IF($C$6&lt;='Jan 2001'!Q366,'Jan 2001'!C366,0)</f>
        <v>0</v>
      </c>
      <c r="C362" s="30" t="n">
        <f aca="false">IF($C$6&lt;='Jan 2001'!Q366,'Jan 2001'!E366,0)</f>
        <v>0</v>
      </c>
      <c r="D362" s="31" t="n">
        <f aca="false">IF($C$6&lt;='Jan 2001'!Q366,'Jan 2001'!H366,0)</f>
        <v>0</v>
      </c>
      <c r="E362" s="159"/>
    </row>
    <row r="363" customFormat="false" ht="15.75" hidden="true" customHeight="false" outlineLevel="0" collapsed="false">
      <c r="A363" s="29" t="n">
        <f aca="false">IF($C$6&lt;='Jan 2001'!Q367,'Jan 2001'!A367,0)</f>
        <v>0</v>
      </c>
      <c r="B363" s="29" t="n">
        <f aca="false">IF($C$6&lt;='Jan 2001'!Q367,'Jan 2001'!C367,0)</f>
        <v>0</v>
      </c>
      <c r="C363" s="30" t="n">
        <f aca="false">IF($C$6&lt;='Jan 2001'!Q367,'Jan 2001'!E367,0)</f>
        <v>0</v>
      </c>
      <c r="D363" s="31" t="n">
        <f aca="false">IF($C$6&lt;='Jan 2001'!Q367,'Jan 2001'!H367,0)</f>
        <v>0</v>
      </c>
      <c r="E363" s="159"/>
    </row>
    <row r="364" customFormat="false" ht="15.75" hidden="true" customHeight="false" outlineLevel="0" collapsed="false">
      <c r="A364" s="29" t="n">
        <f aca="false">IF($C$6&lt;='Jan 2001'!Q368,'Jan 2001'!A368,0)</f>
        <v>0</v>
      </c>
      <c r="B364" s="29" t="n">
        <f aca="false">IF($C$6&lt;='Jan 2001'!Q368,'Jan 2001'!C368,0)</f>
        <v>0</v>
      </c>
      <c r="C364" s="30" t="n">
        <f aca="false">IF($C$6&lt;='Jan 2001'!Q368,'Jan 2001'!E368,0)</f>
        <v>0</v>
      </c>
      <c r="D364" s="31" t="n">
        <f aca="false">IF($C$6&lt;='Jan 2001'!Q368,'Jan 2001'!H368,0)</f>
        <v>0</v>
      </c>
      <c r="E364" s="159"/>
    </row>
    <row r="365" customFormat="false" ht="15.75" hidden="true" customHeight="false" outlineLevel="0" collapsed="false">
      <c r="A365" s="29" t="n">
        <f aca="false">IF($C$6&lt;='Jan 2001'!Q369,'Jan 2001'!A369,0)</f>
        <v>0</v>
      </c>
      <c r="B365" s="29" t="n">
        <f aca="false">IF($C$6&lt;='Jan 2001'!Q369,'Jan 2001'!C369,0)</f>
        <v>0</v>
      </c>
      <c r="C365" s="30" t="n">
        <f aca="false">IF($C$6&lt;='Jan 2001'!Q369,'Jan 2001'!E369,0)</f>
        <v>0</v>
      </c>
      <c r="D365" s="31" t="n">
        <f aca="false">IF($C$6&lt;='Jan 2001'!Q369,'Jan 2001'!H369,0)</f>
        <v>0</v>
      </c>
      <c r="E365" s="159"/>
    </row>
    <row r="366" customFormat="false" ht="15.75" hidden="true" customHeight="false" outlineLevel="0" collapsed="false">
      <c r="A366" s="29" t="n">
        <f aca="false">IF($C$6&lt;='Jan 2001'!Q370,'Jan 2001'!A370,0)</f>
        <v>0</v>
      </c>
      <c r="B366" s="29" t="n">
        <f aca="false">IF($C$6&lt;='Jan 2001'!Q370,'Jan 2001'!C370,0)</f>
        <v>0</v>
      </c>
      <c r="C366" s="30" t="n">
        <f aca="false">IF($C$6&lt;='Jan 2001'!Q370,'Jan 2001'!E370,0)</f>
        <v>0</v>
      </c>
      <c r="D366" s="31" t="n">
        <f aca="false">IF($C$6&lt;='Jan 2001'!Q370,'Jan 2001'!H370,0)</f>
        <v>0</v>
      </c>
      <c r="E366" s="159"/>
    </row>
    <row r="367" customFormat="false" ht="15.75" hidden="true" customHeight="false" outlineLevel="0" collapsed="false">
      <c r="A367" s="29" t="n">
        <f aca="false">IF($C$6&lt;='Jan 2001'!Q371,'Jan 2001'!A371,0)</f>
        <v>0</v>
      </c>
      <c r="B367" s="29" t="n">
        <f aca="false">IF($C$6&lt;='Jan 2001'!Q371,'Jan 2001'!C371,0)</f>
        <v>0</v>
      </c>
      <c r="C367" s="30" t="n">
        <f aca="false">IF($C$6&lt;='Jan 2001'!Q371,'Jan 2001'!E371,0)</f>
        <v>0</v>
      </c>
      <c r="D367" s="31" t="n">
        <f aca="false">IF($C$6&lt;='Jan 2001'!Q371,'Jan 2001'!H371,0)</f>
        <v>0</v>
      </c>
      <c r="E367" s="159"/>
    </row>
    <row r="368" customFormat="false" ht="15.75" hidden="true" customHeight="false" outlineLevel="0" collapsed="false">
      <c r="A368" s="29" t="n">
        <f aca="false">IF($C$6&lt;='Jan 2001'!Q372,'Jan 2001'!A372,0)</f>
        <v>0</v>
      </c>
      <c r="B368" s="29" t="n">
        <f aca="false">IF($C$6&lt;='Jan 2001'!Q372,'Jan 2001'!C372,0)</f>
        <v>0</v>
      </c>
      <c r="C368" s="30" t="n">
        <f aca="false">IF($C$6&lt;='Jan 2001'!Q372,'Jan 2001'!E372,0)</f>
        <v>0</v>
      </c>
      <c r="D368" s="31" t="n">
        <f aca="false">IF($C$6&lt;='Jan 2001'!Q372,'Jan 2001'!H372,0)</f>
        <v>0</v>
      </c>
      <c r="E368" s="159"/>
    </row>
    <row r="369" customFormat="false" ht="15.75" hidden="true" customHeight="false" outlineLevel="0" collapsed="false">
      <c r="A369" s="29" t="n">
        <f aca="false">IF($C$6&lt;='Jan 2001'!Q373,'Jan 2001'!A373,0)</f>
        <v>0</v>
      </c>
      <c r="B369" s="29" t="n">
        <f aca="false">IF($C$6&lt;='Jan 2001'!Q373,'Jan 2001'!C373,0)</f>
        <v>0</v>
      </c>
      <c r="C369" s="30" t="n">
        <f aca="false">IF($C$6&lt;='Jan 2001'!Q373,'Jan 2001'!E373,0)</f>
        <v>0</v>
      </c>
      <c r="D369" s="31" t="n">
        <f aca="false">IF($C$6&lt;='Jan 2001'!Q373,'Jan 2001'!H373,0)</f>
        <v>0</v>
      </c>
      <c r="E369" s="159"/>
    </row>
    <row r="370" customFormat="false" ht="15.75" hidden="true" customHeight="false" outlineLevel="0" collapsed="false">
      <c r="A370" s="29" t="n">
        <f aca="false">IF($C$6&lt;='Jan 2001'!Q374,'Jan 2001'!A374,0)</f>
        <v>0</v>
      </c>
      <c r="B370" s="29" t="n">
        <f aca="false">IF($C$6&lt;='Jan 2001'!Q374,'Jan 2001'!C374,0)</f>
        <v>0</v>
      </c>
      <c r="C370" s="30" t="n">
        <f aca="false">IF($C$6&lt;='Jan 2001'!Q374,'Jan 2001'!E374,0)</f>
        <v>0</v>
      </c>
      <c r="D370" s="31" t="n">
        <f aca="false">IF($C$6&lt;='Jan 2001'!Q374,'Jan 2001'!H374,0)</f>
        <v>0</v>
      </c>
      <c r="E370" s="159"/>
    </row>
    <row r="371" customFormat="false" ht="15.75" hidden="true" customHeight="false" outlineLevel="0" collapsed="false">
      <c r="A371" s="29" t="n">
        <f aca="false">IF($C$6&lt;='Jan 2001'!Q375,'Jan 2001'!A375,0)</f>
        <v>0</v>
      </c>
      <c r="B371" s="29" t="n">
        <f aca="false">IF($C$6&lt;='Jan 2001'!Q375,'Jan 2001'!C375,0)</f>
        <v>0</v>
      </c>
      <c r="C371" s="30" t="n">
        <f aca="false">IF($C$6&lt;='Jan 2001'!Q375,'Jan 2001'!E375,0)</f>
        <v>0</v>
      </c>
      <c r="D371" s="31" t="n">
        <f aca="false">IF($C$6&lt;='Jan 2001'!Q375,'Jan 2001'!H375,0)</f>
        <v>0</v>
      </c>
      <c r="E371" s="159"/>
    </row>
    <row r="372" customFormat="false" ht="15.75" hidden="true" customHeight="false" outlineLevel="0" collapsed="false">
      <c r="A372" s="29" t="n">
        <f aca="false">IF($C$6&lt;='Jan 2001'!Q376,'Jan 2001'!A376,0)</f>
        <v>0</v>
      </c>
      <c r="B372" s="29" t="n">
        <f aca="false">IF($C$6&lt;='Jan 2001'!Q376,'Jan 2001'!C376,0)</f>
        <v>0</v>
      </c>
      <c r="C372" s="30" t="n">
        <f aca="false">IF($C$6&lt;='Jan 2001'!Q376,'Jan 2001'!E376,0)</f>
        <v>0</v>
      </c>
      <c r="D372" s="31" t="n">
        <f aca="false">IF($C$6&lt;='Jan 2001'!Q376,'Jan 2001'!H376,0)</f>
        <v>0</v>
      </c>
      <c r="E372" s="159"/>
    </row>
    <row r="373" customFormat="false" ht="15.75" hidden="true" customHeight="false" outlineLevel="0" collapsed="false">
      <c r="A373" s="29" t="n">
        <f aca="false">IF($C$6&lt;='Jan 2001'!Q377,'Jan 2001'!A377,0)</f>
        <v>0</v>
      </c>
      <c r="B373" s="29" t="n">
        <f aca="false">IF($C$6&lt;='Jan 2001'!Q377,'Jan 2001'!C377,0)</f>
        <v>0</v>
      </c>
      <c r="C373" s="30" t="n">
        <f aca="false">IF($C$6&lt;='Jan 2001'!Q377,'Jan 2001'!E377,0)</f>
        <v>0</v>
      </c>
      <c r="D373" s="31" t="n">
        <f aca="false">IF($C$6&lt;='Jan 2001'!Q377,'Jan 2001'!H377,0)</f>
        <v>0</v>
      </c>
      <c r="E373" s="159"/>
    </row>
    <row r="374" customFormat="false" ht="15.75" hidden="true" customHeight="false" outlineLevel="0" collapsed="false">
      <c r="A374" s="29" t="n">
        <f aca="false">IF($C$6&lt;='Jan 2001'!Q378,'Jan 2001'!A378,0)</f>
        <v>0</v>
      </c>
      <c r="B374" s="29" t="n">
        <f aca="false">IF($C$6&lt;='Jan 2001'!Q378,'Jan 2001'!C378,0)</f>
        <v>0</v>
      </c>
      <c r="C374" s="30" t="n">
        <f aca="false">IF($C$6&lt;='Jan 2001'!Q378,'Jan 2001'!E378,0)</f>
        <v>0</v>
      </c>
      <c r="D374" s="31" t="n">
        <f aca="false">IF($C$6&lt;='Jan 2001'!Q378,'Jan 2001'!H378,0)</f>
        <v>0</v>
      </c>
      <c r="E374" s="159"/>
    </row>
    <row r="375" customFormat="false" ht="15.75" hidden="true" customHeight="false" outlineLevel="0" collapsed="false">
      <c r="A375" s="29" t="n">
        <f aca="false">IF($C$6&lt;='Jan 2001'!Q379,'Jan 2001'!A379,0)</f>
        <v>0</v>
      </c>
      <c r="B375" s="29" t="n">
        <f aca="false">IF($C$6&lt;='Jan 2001'!Q379,'Jan 2001'!C379,0)</f>
        <v>0</v>
      </c>
      <c r="C375" s="30" t="n">
        <f aca="false">IF($C$6&lt;='Jan 2001'!Q379,'Jan 2001'!E379,0)</f>
        <v>0</v>
      </c>
      <c r="D375" s="31" t="n">
        <f aca="false">IF($C$6&lt;='Jan 2001'!Q379,'Jan 2001'!H379,0)</f>
        <v>0</v>
      </c>
      <c r="E375" s="159"/>
    </row>
    <row r="376" customFormat="false" ht="15.75" hidden="true" customHeight="false" outlineLevel="0" collapsed="false">
      <c r="A376" s="29" t="n">
        <f aca="false">IF($C$6&lt;='Jan 2001'!Q380,'Jan 2001'!A380,0)</f>
        <v>0</v>
      </c>
      <c r="B376" s="29" t="n">
        <f aca="false">IF($C$6&lt;='Jan 2001'!Q380,'Jan 2001'!C380,0)</f>
        <v>0</v>
      </c>
      <c r="C376" s="30" t="n">
        <f aca="false">IF($C$6&lt;='Jan 2001'!Q380,'Jan 2001'!E380,0)</f>
        <v>0</v>
      </c>
      <c r="D376" s="31" t="n">
        <f aca="false">IF($C$6&lt;='Jan 2001'!Q380,'Jan 2001'!H380,0)</f>
        <v>0</v>
      </c>
      <c r="E376" s="159"/>
    </row>
    <row r="377" customFormat="false" ht="15.75" hidden="true" customHeight="false" outlineLevel="0" collapsed="false">
      <c r="A377" s="29" t="n">
        <f aca="false">IF($C$6&lt;='Jan 2001'!Q381,'Jan 2001'!A381,0)</f>
        <v>0</v>
      </c>
      <c r="B377" s="29" t="n">
        <f aca="false">IF($C$6&lt;='Jan 2001'!Q381,'Jan 2001'!C381,0)</f>
        <v>0</v>
      </c>
      <c r="C377" s="30" t="n">
        <f aca="false">IF($C$6&lt;='Jan 2001'!Q381,'Jan 2001'!E381,0)</f>
        <v>0</v>
      </c>
      <c r="D377" s="31" t="n">
        <f aca="false">IF($C$6&lt;='Jan 2001'!Q381,'Jan 2001'!H381,0)</f>
        <v>0</v>
      </c>
      <c r="E377" s="159"/>
    </row>
    <row r="378" customFormat="false" ht="15.75" hidden="true" customHeight="false" outlineLevel="0" collapsed="false">
      <c r="A378" s="29" t="n">
        <f aca="false">IF($C$6&lt;='Jan 2001'!Q382,'Jan 2001'!A382,0)</f>
        <v>0</v>
      </c>
      <c r="B378" s="29" t="n">
        <f aca="false">IF($C$6&lt;='Jan 2001'!Q382,'Jan 2001'!C382,0)</f>
        <v>0</v>
      </c>
      <c r="C378" s="30" t="n">
        <f aca="false">IF($C$6&lt;='Jan 2001'!Q382,'Jan 2001'!E382,0)</f>
        <v>0</v>
      </c>
      <c r="D378" s="31" t="n">
        <f aca="false">IF($C$6&lt;='Jan 2001'!Q382,'Jan 2001'!H382,0)</f>
        <v>0</v>
      </c>
      <c r="E378" s="159"/>
    </row>
    <row r="379" customFormat="false" ht="15.75" hidden="true" customHeight="false" outlineLevel="0" collapsed="false">
      <c r="A379" s="29" t="n">
        <f aca="false">IF($C$6&lt;='Jan 2001'!Q383,'Jan 2001'!A383,0)</f>
        <v>0</v>
      </c>
      <c r="B379" s="29" t="n">
        <f aca="false">IF($C$6&lt;='Jan 2001'!Q383,'Jan 2001'!C383,0)</f>
        <v>0</v>
      </c>
      <c r="C379" s="30" t="n">
        <f aca="false">IF($C$6&lt;='Jan 2001'!Q383,'Jan 2001'!E383,0)</f>
        <v>0</v>
      </c>
      <c r="D379" s="31" t="n">
        <f aca="false">IF($C$6&lt;='Jan 2001'!Q383,'Jan 2001'!H383,0)</f>
        <v>0</v>
      </c>
      <c r="E379" s="159"/>
    </row>
    <row r="380" customFormat="false" ht="15.75" hidden="true" customHeight="false" outlineLevel="0" collapsed="false">
      <c r="A380" s="29" t="n">
        <f aca="false">IF($C$6&lt;='Jan 2001'!Q384,'Jan 2001'!A384,0)</f>
        <v>0</v>
      </c>
      <c r="B380" s="29" t="n">
        <f aca="false">IF($C$6&lt;='Jan 2001'!Q384,'Jan 2001'!C384,0)</f>
        <v>0</v>
      </c>
      <c r="C380" s="30" t="n">
        <f aca="false">IF($C$6&lt;='Jan 2001'!Q384,'Jan 2001'!E384,0)</f>
        <v>0</v>
      </c>
      <c r="D380" s="31" t="n">
        <f aca="false">IF($C$6&lt;='Jan 2001'!Q384,'Jan 2001'!H384,0)</f>
        <v>0</v>
      </c>
      <c r="E380" s="159"/>
    </row>
    <row r="381" customFormat="false" ht="15.75" hidden="true" customHeight="false" outlineLevel="0" collapsed="false">
      <c r="A381" s="29" t="n">
        <f aca="false">IF($C$6&lt;='Jan 2001'!Q385,'Jan 2001'!A385,0)</f>
        <v>0</v>
      </c>
      <c r="B381" s="29" t="n">
        <f aca="false">IF($C$6&lt;='Jan 2001'!Q385,'Jan 2001'!C385,0)</f>
        <v>0</v>
      </c>
      <c r="C381" s="30" t="n">
        <f aca="false">IF($C$6&lt;='Jan 2001'!Q385,'Jan 2001'!E385,0)</f>
        <v>0</v>
      </c>
      <c r="D381" s="31" t="n">
        <f aca="false">IF($C$6&lt;='Jan 2001'!Q385,'Jan 2001'!H385,0)</f>
        <v>0</v>
      </c>
      <c r="E381" s="159"/>
    </row>
    <row r="382" customFormat="false" ht="15.75" hidden="true" customHeight="false" outlineLevel="0" collapsed="false">
      <c r="A382" s="29" t="n">
        <f aca="false">IF($C$6&lt;='Jan 2001'!Q386,'Jan 2001'!A386,0)</f>
        <v>0</v>
      </c>
      <c r="B382" s="29" t="n">
        <f aca="false">IF($C$6&lt;='Jan 2001'!Q386,'Jan 2001'!C386,0)</f>
        <v>0</v>
      </c>
      <c r="C382" s="30" t="n">
        <f aca="false">IF($C$6&lt;='Jan 2001'!Q386,'Jan 2001'!E386,0)</f>
        <v>0</v>
      </c>
      <c r="D382" s="31" t="n">
        <f aca="false">IF($C$6&lt;='Jan 2001'!Q386,'Jan 2001'!H386,0)</f>
        <v>0</v>
      </c>
      <c r="E382" s="159"/>
    </row>
    <row r="383" customFormat="false" ht="15.75" hidden="true" customHeight="false" outlineLevel="0" collapsed="false">
      <c r="A383" s="29" t="n">
        <f aca="false">IF($C$6&lt;='Jan 2001'!Q387,'Jan 2001'!A387,0)</f>
        <v>0</v>
      </c>
      <c r="B383" s="29" t="n">
        <f aca="false">IF($C$6&lt;='Jan 2001'!Q387,'Jan 2001'!C387,0)</f>
        <v>0</v>
      </c>
      <c r="C383" s="30" t="n">
        <f aca="false">IF($C$6&lt;='Jan 2001'!Q387,'Jan 2001'!E387,0)</f>
        <v>0</v>
      </c>
      <c r="D383" s="31" t="n">
        <f aca="false">IF($C$6&lt;='Jan 2001'!Q387,'Jan 2001'!H387,0)</f>
        <v>0</v>
      </c>
      <c r="E383" s="159"/>
    </row>
    <row r="384" customFormat="false" ht="15.75" hidden="true" customHeight="false" outlineLevel="0" collapsed="false">
      <c r="A384" s="29" t="n">
        <f aca="false">IF($C$6&lt;='Jan 2001'!Q388,'Jan 2001'!A388,0)</f>
        <v>0</v>
      </c>
      <c r="B384" s="29" t="n">
        <f aca="false">IF($C$6&lt;='Jan 2001'!Q388,'Jan 2001'!C388,0)</f>
        <v>0</v>
      </c>
      <c r="C384" s="30" t="n">
        <f aca="false">IF($C$6&lt;='Jan 2001'!Q388,'Jan 2001'!E388,0)</f>
        <v>0</v>
      </c>
      <c r="D384" s="31" t="n">
        <f aca="false">IF($C$6&lt;='Jan 2001'!Q388,'Jan 2001'!H388,0)</f>
        <v>0</v>
      </c>
      <c r="E384" s="159"/>
    </row>
    <row r="385" customFormat="false" ht="15.75" hidden="true" customHeight="false" outlineLevel="0" collapsed="false">
      <c r="A385" s="29" t="n">
        <f aca="false">IF($C$6&lt;='Jan 2001'!Q389,'Jan 2001'!A389,0)</f>
        <v>0</v>
      </c>
      <c r="B385" s="29" t="n">
        <f aca="false">IF($C$6&lt;='Jan 2001'!Q389,'Jan 2001'!C389,0)</f>
        <v>0</v>
      </c>
      <c r="C385" s="30" t="n">
        <f aca="false">IF($C$6&lt;='Jan 2001'!Q389,'Jan 2001'!E389,0)</f>
        <v>0</v>
      </c>
      <c r="D385" s="31" t="n">
        <f aca="false">IF($C$6&lt;='Jan 2001'!Q389,'Jan 2001'!H389,0)</f>
        <v>0</v>
      </c>
      <c r="E385" s="159"/>
    </row>
    <row r="386" customFormat="false" ht="15.75" hidden="true" customHeight="false" outlineLevel="0" collapsed="false">
      <c r="A386" s="29" t="n">
        <f aca="false">IF($C$6&lt;='Jan 2001'!Q390,'Jan 2001'!A390,0)</f>
        <v>0</v>
      </c>
      <c r="B386" s="29" t="n">
        <f aca="false">IF($C$6&lt;='Jan 2001'!Q390,'Jan 2001'!C390,0)</f>
        <v>0</v>
      </c>
      <c r="C386" s="30" t="n">
        <f aca="false">IF($C$6&lt;='Jan 2001'!Q390,'Jan 2001'!E390,0)</f>
        <v>0</v>
      </c>
      <c r="D386" s="31" t="n">
        <f aca="false">IF($C$6&lt;='Jan 2001'!Q390,'Jan 2001'!H390,0)</f>
        <v>0</v>
      </c>
      <c r="E386" s="159"/>
    </row>
    <row r="387" customFormat="false" ht="15.75" hidden="true" customHeight="false" outlineLevel="0" collapsed="false">
      <c r="A387" s="29" t="n">
        <f aca="false">IF($C$6&lt;='Jan 2001'!Q391,'Jan 2001'!A391,0)</f>
        <v>0</v>
      </c>
      <c r="B387" s="29" t="n">
        <f aca="false">IF($C$6&lt;='Jan 2001'!Q391,'Jan 2001'!C391,0)</f>
        <v>0</v>
      </c>
      <c r="C387" s="30" t="n">
        <f aca="false">IF($C$6&lt;='Jan 2001'!Q391,'Jan 2001'!E391,0)</f>
        <v>0</v>
      </c>
      <c r="D387" s="31" t="n">
        <f aca="false">IF($C$6&lt;='Jan 2001'!Q391,'Jan 2001'!H391,0)</f>
        <v>0</v>
      </c>
      <c r="E387" s="159"/>
    </row>
    <row r="388" customFormat="false" ht="15.75" hidden="true" customHeight="false" outlineLevel="0" collapsed="false">
      <c r="A388" s="29" t="n">
        <f aca="false">IF($C$6&lt;='Jan 2001'!Q392,'Jan 2001'!A392,0)</f>
        <v>0</v>
      </c>
      <c r="B388" s="29" t="n">
        <f aca="false">IF($C$6&lt;='Jan 2001'!Q392,'Jan 2001'!C392,0)</f>
        <v>0</v>
      </c>
      <c r="C388" s="30" t="n">
        <f aca="false">IF($C$6&lt;='Jan 2001'!Q392,'Jan 2001'!E392,0)</f>
        <v>0</v>
      </c>
      <c r="D388" s="31" t="n">
        <f aca="false">IF($C$6&lt;='Jan 2001'!Q392,'Jan 2001'!H392,0)</f>
        <v>0</v>
      </c>
      <c r="E388" s="159"/>
    </row>
    <row r="389" customFormat="false" ht="15.75" hidden="true" customHeight="false" outlineLevel="0" collapsed="false">
      <c r="A389" s="29" t="n">
        <f aca="false">IF($C$6&lt;='Jan 2001'!Q393,'Jan 2001'!A393,0)</f>
        <v>0</v>
      </c>
      <c r="B389" s="29" t="n">
        <f aca="false">IF($C$6&lt;='Jan 2001'!Q393,'Jan 2001'!C393,0)</f>
        <v>0</v>
      </c>
      <c r="C389" s="30" t="n">
        <f aca="false">IF($C$6&lt;='Jan 2001'!Q393,'Jan 2001'!E393,0)</f>
        <v>0</v>
      </c>
      <c r="D389" s="31" t="n">
        <f aca="false">IF($C$6&lt;='Jan 2001'!Q393,'Jan 2001'!H393,0)</f>
        <v>0</v>
      </c>
      <c r="E389" s="159"/>
    </row>
    <row r="390" customFormat="false" ht="15.75" hidden="true" customHeight="false" outlineLevel="0" collapsed="false">
      <c r="A390" s="29" t="n">
        <f aca="false">IF($C$6&lt;='Jan 2001'!Q394,'Jan 2001'!A394,0)</f>
        <v>0</v>
      </c>
      <c r="B390" s="29" t="n">
        <f aca="false">IF($C$6&lt;='Jan 2001'!Q394,'Jan 2001'!C394,0)</f>
        <v>0</v>
      </c>
      <c r="C390" s="30" t="n">
        <f aca="false">IF($C$6&lt;='Jan 2001'!Q394,'Jan 2001'!E394,0)</f>
        <v>0</v>
      </c>
      <c r="D390" s="31" t="n">
        <f aca="false">IF($C$6&lt;='Jan 2001'!Q394,'Jan 2001'!H394,0)</f>
        <v>0</v>
      </c>
      <c r="E390" s="159"/>
    </row>
    <row r="391" customFormat="false" ht="15.75" hidden="true" customHeight="false" outlineLevel="0" collapsed="false">
      <c r="A391" s="29" t="n">
        <f aca="false">IF($C$6&lt;='Jan 2001'!Q395,'Jan 2001'!A395,0)</f>
        <v>0</v>
      </c>
      <c r="B391" s="29" t="n">
        <f aca="false">IF($C$6&lt;='Jan 2001'!Q395,'Jan 2001'!C395,0)</f>
        <v>0</v>
      </c>
      <c r="C391" s="30" t="n">
        <f aca="false">IF($C$6&lt;='Jan 2001'!Q395,'Jan 2001'!E395,0)</f>
        <v>0</v>
      </c>
      <c r="D391" s="31" t="n">
        <f aca="false">IF($C$6&lt;='Jan 2001'!Q395,'Jan 2001'!H395,0)</f>
        <v>0</v>
      </c>
      <c r="E391" s="159"/>
    </row>
    <row r="392" customFormat="false" ht="15.75" hidden="true" customHeight="false" outlineLevel="0" collapsed="false">
      <c r="A392" s="29" t="n">
        <f aca="false">IF($C$6&lt;='Jan 2001'!Q396,'Jan 2001'!A396,0)</f>
        <v>0</v>
      </c>
      <c r="B392" s="29" t="n">
        <f aca="false">IF($C$6&lt;='Jan 2001'!Q396,'Jan 2001'!C396,0)</f>
        <v>0</v>
      </c>
      <c r="C392" s="30" t="n">
        <f aca="false">IF($C$6&lt;='Jan 2001'!Q396,'Jan 2001'!E396,0)</f>
        <v>0</v>
      </c>
      <c r="D392" s="31" t="n">
        <f aca="false">IF($C$6&lt;='Jan 2001'!Q396,'Jan 2001'!H396,0)</f>
        <v>0</v>
      </c>
      <c r="E392" s="159"/>
    </row>
    <row r="393" customFormat="false" ht="15.75" hidden="true" customHeight="false" outlineLevel="0" collapsed="false">
      <c r="A393" s="29" t="n">
        <f aca="false">IF($C$6&lt;='Jan 2001'!Q397,'Jan 2001'!A397,0)</f>
        <v>0</v>
      </c>
      <c r="B393" s="29" t="n">
        <f aca="false">IF($C$6&lt;='Jan 2001'!Q397,'Jan 2001'!C397,0)</f>
        <v>0</v>
      </c>
      <c r="C393" s="30" t="n">
        <f aca="false">IF($C$6&lt;='Jan 2001'!Q397,'Jan 2001'!E397,0)</f>
        <v>0</v>
      </c>
      <c r="D393" s="31" t="n">
        <f aca="false">IF($C$6&lt;='Jan 2001'!Q397,'Jan 2001'!H397,0)</f>
        <v>0</v>
      </c>
      <c r="E393" s="159"/>
    </row>
    <row r="394" customFormat="false" ht="15.75" hidden="true" customHeight="false" outlineLevel="0" collapsed="false">
      <c r="A394" s="29" t="n">
        <f aca="false">IF($C$6&lt;='Jan 2001'!Q398,'Jan 2001'!A398,0)</f>
        <v>0</v>
      </c>
      <c r="B394" s="29" t="n">
        <f aca="false">IF($C$6&lt;='Jan 2001'!Q398,'Jan 2001'!C398,0)</f>
        <v>0</v>
      </c>
      <c r="C394" s="30" t="n">
        <f aca="false">IF($C$6&lt;='Jan 2001'!Q398,'Jan 2001'!E398,0)</f>
        <v>0</v>
      </c>
      <c r="D394" s="31" t="n">
        <f aca="false">IF($C$6&lt;='Jan 2001'!Q398,'Jan 2001'!H398,0)</f>
        <v>0</v>
      </c>
      <c r="E394" s="159"/>
    </row>
    <row r="395" customFormat="false" ht="15.75" hidden="true" customHeight="false" outlineLevel="0" collapsed="false">
      <c r="A395" s="29" t="n">
        <f aca="false">IF($C$6&lt;='Jan 2001'!Q399,'Jan 2001'!A399,0)</f>
        <v>0</v>
      </c>
      <c r="B395" s="29" t="n">
        <f aca="false">IF($C$6&lt;='Jan 2001'!Q399,'Jan 2001'!C399,0)</f>
        <v>0</v>
      </c>
      <c r="C395" s="30" t="n">
        <f aca="false">IF($C$6&lt;='Jan 2001'!Q399,'Jan 2001'!E399,0)</f>
        <v>0</v>
      </c>
      <c r="D395" s="31" t="n">
        <f aca="false">IF($C$6&lt;='Jan 2001'!Q399,'Jan 2001'!H399,0)</f>
        <v>0</v>
      </c>
      <c r="E395" s="159"/>
    </row>
    <row r="396" customFormat="false" ht="15.75" hidden="true" customHeight="false" outlineLevel="0" collapsed="false">
      <c r="A396" s="29" t="n">
        <f aca="false">IF($C$6&lt;='Jan 2001'!Q400,'Jan 2001'!A400,0)</f>
        <v>0</v>
      </c>
      <c r="B396" s="29" t="n">
        <f aca="false">IF($C$6&lt;='Jan 2001'!Q400,'Jan 2001'!C400,0)</f>
        <v>0</v>
      </c>
      <c r="C396" s="30" t="n">
        <f aca="false">IF($C$6&lt;='Jan 2001'!Q400,'Jan 2001'!E400,0)</f>
        <v>0</v>
      </c>
      <c r="D396" s="31" t="n">
        <f aca="false">IF($C$6&lt;='Jan 2001'!Q400,'Jan 2001'!H400,0)</f>
        <v>0</v>
      </c>
      <c r="E396" s="159"/>
    </row>
    <row r="397" customFormat="false" ht="15.75" hidden="true" customHeight="false" outlineLevel="0" collapsed="false">
      <c r="A397" s="29" t="n">
        <f aca="false">IF($C$6&lt;='Jan 2001'!Q401,'Jan 2001'!A401,0)</f>
        <v>0</v>
      </c>
      <c r="B397" s="29" t="n">
        <f aca="false">IF($C$6&lt;='Jan 2001'!Q401,'Jan 2001'!C401,0)</f>
        <v>0</v>
      </c>
      <c r="C397" s="30" t="n">
        <f aca="false">IF($C$6&lt;='Jan 2001'!Q401,'Jan 2001'!E401,0)</f>
        <v>0</v>
      </c>
      <c r="D397" s="31" t="n">
        <f aca="false">IF($C$6&lt;='Jan 2001'!Q401,'Jan 2001'!H401,0)</f>
        <v>0</v>
      </c>
      <c r="E397" s="159"/>
    </row>
    <row r="398" customFormat="false" ht="15.75" hidden="true" customHeight="false" outlineLevel="0" collapsed="false">
      <c r="A398" s="29" t="n">
        <f aca="false">IF($C$6&lt;='Jan 2001'!Q402,'Jan 2001'!A402,0)</f>
        <v>0</v>
      </c>
      <c r="B398" s="29" t="n">
        <f aca="false">IF($C$6&lt;='Jan 2001'!Q402,'Jan 2001'!C402,0)</f>
        <v>0</v>
      </c>
      <c r="C398" s="30" t="n">
        <f aca="false">IF($C$6&lt;='Jan 2001'!Q402,'Jan 2001'!E402,0)</f>
        <v>0</v>
      </c>
      <c r="D398" s="31" t="n">
        <f aca="false">IF($C$6&lt;='Jan 2001'!Q402,'Jan 2001'!H402,0)</f>
        <v>0</v>
      </c>
      <c r="E398" s="159"/>
    </row>
    <row r="399" customFormat="false" ht="15.75" hidden="true" customHeight="false" outlineLevel="0" collapsed="false">
      <c r="A399" s="29" t="n">
        <f aca="false">IF($C$6&lt;='Jan 2001'!Q403,'Jan 2001'!A403,0)</f>
        <v>0</v>
      </c>
      <c r="B399" s="29" t="n">
        <f aca="false">IF($C$6&lt;='Jan 2001'!Q403,'Jan 2001'!C403,0)</f>
        <v>0</v>
      </c>
      <c r="C399" s="30" t="n">
        <f aca="false">IF($C$6&lt;='Jan 2001'!Q403,'Jan 2001'!E403,0)</f>
        <v>0</v>
      </c>
      <c r="D399" s="31" t="n">
        <f aca="false">IF($C$6&lt;='Jan 2001'!Q403,'Jan 2001'!H403,0)</f>
        <v>0</v>
      </c>
      <c r="E399" s="159"/>
    </row>
    <row r="400" customFormat="false" ht="15.75" hidden="true" customHeight="false" outlineLevel="0" collapsed="false">
      <c r="A400" s="29" t="n">
        <f aca="false">IF($C$6&lt;='Jan 2001'!Q404,'Jan 2001'!A404,0)</f>
        <v>0</v>
      </c>
      <c r="B400" s="29" t="n">
        <f aca="false">IF($C$6&lt;='Jan 2001'!Q404,'Jan 2001'!C404,0)</f>
        <v>0</v>
      </c>
      <c r="C400" s="30" t="n">
        <f aca="false">IF($C$6&lt;='Jan 2001'!Q404,'Jan 2001'!E404,0)</f>
        <v>0</v>
      </c>
      <c r="D400" s="31" t="n">
        <f aca="false">IF($C$6&lt;='Jan 2001'!Q404,'Jan 2001'!H404,0)</f>
        <v>0</v>
      </c>
      <c r="E400" s="159"/>
    </row>
    <row r="401" customFormat="false" ht="15.75" hidden="true" customHeight="false" outlineLevel="0" collapsed="false">
      <c r="A401" s="29" t="n">
        <f aca="false">IF($C$6&lt;='Jan 2001'!Q405,'Jan 2001'!A405,0)</f>
        <v>0</v>
      </c>
      <c r="B401" s="29" t="n">
        <f aca="false">IF($C$6&lt;='Jan 2001'!Q405,'Jan 2001'!C405,0)</f>
        <v>0</v>
      </c>
      <c r="C401" s="30" t="n">
        <f aca="false">IF($C$6&lt;='Jan 2001'!Q405,'Jan 2001'!E405,0)</f>
        <v>0</v>
      </c>
      <c r="D401" s="31" t="n">
        <f aca="false">IF($C$6&lt;='Jan 2001'!Q405,'Jan 2001'!H405,0)</f>
        <v>0</v>
      </c>
      <c r="E401" s="159"/>
    </row>
    <row r="402" customFormat="false" ht="15.75" hidden="true" customHeight="false" outlineLevel="0" collapsed="false">
      <c r="A402" s="29" t="n">
        <f aca="false">IF($C$6&lt;='Jan 2001'!Q406,'Jan 2001'!A406,0)</f>
        <v>0</v>
      </c>
      <c r="B402" s="29" t="n">
        <f aca="false">IF($C$6&lt;='Jan 2001'!Q406,'Jan 2001'!C406,0)</f>
        <v>0</v>
      </c>
      <c r="C402" s="30" t="n">
        <f aca="false">IF($C$6&lt;='Jan 2001'!Q406,'Jan 2001'!E406,0)</f>
        <v>0</v>
      </c>
      <c r="D402" s="31" t="n">
        <f aca="false">IF($C$6&lt;='Jan 2001'!Q406,'Jan 2001'!H406,0)</f>
        <v>0</v>
      </c>
      <c r="E402" s="159"/>
    </row>
    <row r="403" customFormat="false" ht="15.75" hidden="true" customHeight="false" outlineLevel="0" collapsed="false">
      <c r="A403" s="29" t="n">
        <f aca="false">IF($C$6&lt;='Jan 2001'!Q407,'Jan 2001'!A407,0)</f>
        <v>0</v>
      </c>
      <c r="B403" s="29" t="n">
        <f aca="false">IF($C$6&lt;='Jan 2001'!Q407,'Jan 2001'!C407,0)</f>
        <v>0</v>
      </c>
      <c r="C403" s="30" t="n">
        <f aca="false">IF($C$6&lt;='Jan 2001'!Q407,'Jan 2001'!E407,0)</f>
        <v>0</v>
      </c>
      <c r="D403" s="31" t="n">
        <f aca="false">IF($C$6&lt;='Jan 2001'!Q407,'Jan 2001'!H407,0)</f>
        <v>0</v>
      </c>
      <c r="E403" s="159"/>
    </row>
    <row r="404" customFormat="false" ht="15.75" hidden="true" customHeight="false" outlineLevel="0" collapsed="false">
      <c r="A404" s="29" t="n">
        <f aca="false">IF($C$6&lt;='Jan 2001'!Q408,'Jan 2001'!A408,0)</f>
        <v>0</v>
      </c>
      <c r="B404" s="29" t="n">
        <f aca="false">IF($C$6&lt;='Jan 2001'!Q408,'Jan 2001'!C408,0)</f>
        <v>0</v>
      </c>
      <c r="C404" s="30" t="n">
        <f aca="false">IF($C$6&lt;='Jan 2001'!Q408,'Jan 2001'!E408,0)</f>
        <v>0</v>
      </c>
      <c r="D404" s="31" t="n">
        <f aca="false">IF($C$6&lt;='Jan 2001'!Q408,'Jan 2001'!H408,0)</f>
        <v>0</v>
      </c>
      <c r="E404" s="159"/>
    </row>
    <row r="405" customFormat="false" ht="15.75" hidden="true" customHeight="false" outlineLevel="0" collapsed="false">
      <c r="A405" s="29" t="n">
        <f aca="false">IF($C$6&lt;='Jan 2001'!Q409,'Jan 2001'!A409,0)</f>
        <v>0</v>
      </c>
      <c r="B405" s="29" t="n">
        <f aca="false">IF($C$6&lt;='Jan 2001'!Q409,'Jan 2001'!C409,0)</f>
        <v>0</v>
      </c>
      <c r="C405" s="30" t="n">
        <f aca="false">IF($C$6&lt;='Jan 2001'!Q409,'Jan 2001'!E409,0)</f>
        <v>0</v>
      </c>
      <c r="D405" s="31" t="n">
        <f aca="false">IF($C$6&lt;='Jan 2001'!Q409,'Jan 2001'!H409,0)</f>
        <v>0</v>
      </c>
      <c r="E405" s="159"/>
    </row>
    <row r="406" customFormat="false" ht="15.75" hidden="true" customHeight="false" outlineLevel="0" collapsed="false">
      <c r="A406" s="29" t="n">
        <f aca="false">IF($C$6&lt;='Jan 2001'!Q410,'Jan 2001'!A410,0)</f>
        <v>0</v>
      </c>
      <c r="B406" s="29" t="n">
        <f aca="false">IF($C$6&lt;='Jan 2001'!Q410,'Jan 2001'!C410,0)</f>
        <v>0</v>
      </c>
      <c r="C406" s="30" t="n">
        <f aca="false">IF($C$6&lt;='Jan 2001'!Q410,'Jan 2001'!E410,0)</f>
        <v>0</v>
      </c>
      <c r="D406" s="31" t="n">
        <f aca="false">IF($C$6&lt;='Jan 2001'!Q410,'Jan 2001'!H410,0)</f>
        <v>0</v>
      </c>
      <c r="E406" s="159"/>
    </row>
    <row r="407" customFormat="false" ht="15.75" hidden="true" customHeight="false" outlineLevel="0" collapsed="false">
      <c r="A407" s="29" t="n">
        <f aca="false">IF($C$6&lt;='Jan 2001'!Q411,'Jan 2001'!A411,0)</f>
        <v>0</v>
      </c>
      <c r="B407" s="29" t="n">
        <f aca="false">IF($C$6&lt;='Jan 2001'!Q411,'Jan 2001'!C411,0)</f>
        <v>0</v>
      </c>
      <c r="C407" s="30" t="n">
        <f aca="false">IF($C$6&lt;='Jan 2001'!Q411,'Jan 2001'!E411,0)</f>
        <v>0</v>
      </c>
      <c r="D407" s="31" t="n">
        <f aca="false">IF($C$6&lt;='Jan 2001'!Q411,'Jan 2001'!H411,0)</f>
        <v>0</v>
      </c>
      <c r="E407" s="159"/>
    </row>
    <row r="408" customFormat="false" ht="15.75" hidden="true" customHeight="false" outlineLevel="0" collapsed="false">
      <c r="A408" s="29" t="n">
        <f aca="false">IF($C$6&lt;='Jan 2001'!Q412,'Jan 2001'!A412,0)</f>
        <v>0</v>
      </c>
      <c r="B408" s="29" t="n">
        <f aca="false">IF($C$6&lt;='Jan 2001'!Q412,'Jan 2001'!C412,0)</f>
        <v>0</v>
      </c>
      <c r="C408" s="30" t="n">
        <f aca="false">IF($C$6&lt;='Jan 2001'!Q412,'Jan 2001'!E412,0)</f>
        <v>0</v>
      </c>
      <c r="D408" s="31" t="n">
        <f aca="false">IF($C$6&lt;='Jan 2001'!Q412,'Jan 2001'!H412,0)</f>
        <v>0</v>
      </c>
      <c r="E408" s="159"/>
    </row>
    <row r="409" customFormat="false" ht="15.75" hidden="true" customHeight="false" outlineLevel="0" collapsed="false">
      <c r="A409" s="29" t="n">
        <f aca="false">IF($C$6&lt;='Jan 2001'!Q413,'Jan 2001'!A413,0)</f>
        <v>0</v>
      </c>
      <c r="B409" s="29" t="n">
        <f aca="false">IF($C$6&lt;='Jan 2001'!Q413,'Jan 2001'!C413,0)</f>
        <v>0</v>
      </c>
      <c r="C409" s="30" t="n">
        <f aca="false">IF($C$6&lt;='Jan 2001'!Q413,'Jan 2001'!E413,0)</f>
        <v>0</v>
      </c>
      <c r="D409" s="31" t="n">
        <f aca="false">IF($C$6&lt;='Jan 2001'!Q413,'Jan 2001'!H413,0)</f>
        <v>0</v>
      </c>
      <c r="E409" s="159"/>
    </row>
    <row r="410" customFormat="false" ht="15.75" hidden="true" customHeight="false" outlineLevel="0" collapsed="false">
      <c r="A410" s="29" t="n">
        <f aca="false">IF($C$6&lt;='Jan 2001'!Q414,'Jan 2001'!A414,0)</f>
        <v>0</v>
      </c>
      <c r="B410" s="29" t="n">
        <f aca="false">IF($C$6&lt;='Jan 2001'!Q414,'Jan 2001'!C414,0)</f>
        <v>0</v>
      </c>
      <c r="C410" s="30" t="n">
        <f aca="false">IF($C$6&lt;='Jan 2001'!Q414,'Jan 2001'!E414,0)</f>
        <v>0</v>
      </c>
      <c r="D410" s="31" t="n">
        <f aca="false">IF($C$6&lt;='Jan 2001'!Q414,'Jan 2001'!H414,0)</f>
        <v>0</v>
      </c>
      <c r="E410" s="159"/>
    </row>
    <row r="411" customFormat="false" ht="15.75" hidden="true" customHeight="false" outlineLevel="0" collapsed="false">
      <c r="A411" s="29" t="n">
        <f aca="false">IF($C$6&lt;='Jan 2001'!Q415,'Jan 2001'!A415,0)</f>
        <v>0</v>
      </c>
      <c r="B411" s="29" t="n">
        <f aca="false">IF($C$6&lt;='Jan 2001'!Q415,'Jan 2001'!C415,0)</f>
        <v>0</v>
      </c>
      <c r="C411" s="30" t="n">
        <f aca="false">IF($C$6&lt;='Jan 2001'!Q415,'Jan 2001'!E415,0)</f>
        <v>0</v>
      </c>
      <c r="D411" s="31" t="n">
        <f aca="false">IF($C$6&lt;='Jan 2001'!Q415,'Jan 2001'!H415,0)</f>
        <v>0</v>
      </c>
      <c r="E411" s="159"/>
    </row>
    <row r="412" customFormat="false" ht="15.75" hidden="true" customHeight="false" outlineLevel="0" collapsed="false">
      <c r="A412" s="29" t="n">
        <f aca="false">IF($C$6&lt;='Jan 2001'!Q416,'Jan 2001'!A416,0)</f>
        <v>0</v>
      </c>
      <c r="B412" s="29" t="n">
        <f aca="false">IF($C$6&lt;='Jan 2001'!Q416,'Jan 2001'!C416,0)</f>
        <v>0</v>
      </c>
      <c r="C412" s="30" t="n">
        <f aca="false">IF($C$6&lt;='Jan 2001'!Q416,'Jan 2001'!E416,0)</f>
        <v>0</v>
      </c>
      <c r="D412" s="31" t="n">
        <f aca="false">IF($C$6&lt;='Jan 2001'!Q416,'Jan 2001'!H416,0)</f>
        <v>0</v>
      </c>
      <c r="E412" s="159"/>
    </row>
    <row r="413" customFormat="false" ht="15.75" hidden="true" customHeight="false" outlineLevel="0" collapsed="false">
      <c r="A413" s="29" t="n">
        <f aca="false">IF($C$6&lt;='Jan 2001'!Q417,'Jan 2001'!A417,0)</f>
        <v>0</v>
      </c>
      <c r="B413" s="29" t="n">
        <f aca="false">IF($C$6&lt;='Jan 2001'!Q417,'Jan 2001'!C417,0)</f>
        <v>0</v>
      </c>
      <c r="C413" s="30" t="n">
        <f aca="false">IF($C$6&lt;='Jan 2001'!Q417,'Jan 2001'!E417,0)</f>
        <v>0</v>
      </c>
      <c r="D413" s="31" t="n">
        <f aca="false">IF($C$6&lt;='Jan 2001'!Q417,'Jan 2001'!H417,0)</f>
        <v>0</v>
      </c>
      <c r="E413" s="159"/>
    </row>
    <row r="414" customFormat="false" ht="15.75" hidden="true" customHeight="false" outlineLevel="0" collapsed="false">
      <c r="A414" s="29" t="n">
        <f aca="false">IF($C$6&lt;='Jan 2001'!Q418,'Jan 2001'!A418,0)</f>
        <v>0</v>
      </c>
      <c r="B414" s="29" t="n">
        <f aca="false">IF($C$6&lt;='Jan 2001'!Q418,'Jan 2001'!C418,0)</f>
        <v>0</v>
      </c>
      <c r="C414" s="30" t="n">
        <f aca="false">IF($C$6&lt;='Jan 2001'!Q418,'Jan 2001'!E418,0)</f>
        <v>0</v>
      </c>
      <c r="D414" s="31" t="n">
        <f aca="false">IF($C$6&lt;='Jan 2001'!Q418,'Jan 2001'!H418,0)</f>
        <v>0</v>
      </c>
      <c r="E414" s="159"/>
    </row>
    <row r="415" customFormat="false" ht="15.75" hidden="true" customHeight="false" outlineLevel="0" collapsed="false">
      <c r="A415" s="29" t="n">
        <f aca="false">IF($C$6&lt;='Jan 2001'!Q419,'Jan 2001'!A419,0)</f>
        <v>0</v>
      </c>
      <c r="B415" s="29" t="n">
        <f aca="false">IF($C$6&lt;='Jan 2001'!Q419,'Jan 2001'!C419,0)</f>
        <v>0</v>
      </c>
      <c r="C415" s="30" t="n">
        <f aca="false">IF($C$6&lt;='Jan 2001'!Q419,'Jan 2001'!E419,0)</f>
        <v>0</v>
      </c>
      <c r="D415" s="31" t="n">
        <f aca="false">IF($C$6&lt;='Jan 2001'!Q419,'Jan 2001'!H419,0)</f>
        <v>0</v>
      </c>
      <c r="E415" s="159"/>
    </row>
    <row r="416" customFormat="false" ht="15.75" hidden="true" customHeight="false" outlineLevel="0" collapsed="false">
      <c r="A416" s="29" t="n">
        <f aca="false">IF($C$6&lt;='Jan 2001'!Q420,'Jan 2001'!A420,0)</f>
        <v>0</v>
      </c>
      <c r="B416" s="29" t="n">
        <f aca="false">IF($C$6&lt;='Jan 2001'!Q420,'Jan 2001'!C420,0)</f>
        <v>0</v>
      </c>
      <c r="C416" s="30" t="n">
        <f aca="false">IF($C$6&lt;='Jan 2001'!Q420,'Jan 2001'!E420,0)</f>
        <v>0</v>
      </c>
      <c r="D416" s="31" t="n">
        <f aca="false">IF($C$6&lt;='Jan 2001'!Q420,'Jan 2001'!H420,0)</f>
        <v>0</v>
      </c>
      <c r="E416" s="159"/>
    </row>
    <row r="417" customFormat="false" ht="15.75" hidden="true" customHeight="false" outlineLevel="0" collapsed="false">
      <c r="A417" s="29" t="n">
        <f aca="false">IF($C$6&lt;='Jan 2001'!Q421,'Jan 2001'!A421,0)</f>
        <v>0</v>
      </c>
      <c r="B417" s="29" t="n">
        <f aca="false">IF($C$6&lt;='Jan 2001'!Q421,'Jan 2001'!C421,0)</f>
        <v>0</v>
      </c>
      <c r="C417" s="30" t="n">
        <f aca="false">IF($C$6&lt;='Jan 2001'!Q421,'Jan 2001'!E421,0)</f>
        <v>0</v>
      </c>
      <c r="D417" s="31" t="n">
        <f aca="false">IF($C$6&lt;='Jan 2001'!Q421,'Jan 2001'!H421,0)</f>
        <v>0</v>
      </c>
      <c r="E417" s="159"/>
    </row>
    <row r="418" customFormat="false" ht="15.75" hidden="true" customHeight="false" outlineLevel="0" collapsed="false">
      <c r="A418" s="29" t="n">
        <f aca="false">IF($C$6&lt;='Jan 2001'!Q422,'Jan 2001'!A422,0)</f>
        <v>0</v>
      </c>
      <c r="B418" s="29" t="n">
        <f aca="false">IF($C$6&lt;='Jan 2001'!Q422,'Jan 2001'!C422,0)</f>
        <v>0</v>
      </c>
      <c r="C418" s="30" t="n">
        <f aca="false">IF($C$6&lt;='Jan 2001'!Q422,'Jan 2001'!E422,0)</f>
        <v>0</v>
      </c>
      <c r="D418" s="31" t="n">
        <f aca="false">IF($C$6&lt;='Jan 2001'!Q422,'Jan 2001'!H422,0)</f>
        <v>0</v>
      </c>
      <c r="E418" s="159"/>
    </row>
    <row r="419" customFormat="false" ht="15.75" hidden="true" customHeight="false" outlineLevel="0" collapsed="false">
      <c r="A419" s="29" t="n">
        <f aca="false">IF($C$6&lt;='Jan 2001'!Q423,'Jan 2001'!A423,0)</f>
        <v>0</v>
      </c>
      <c r="B419" s="29" t="n">
        <f aca="false">IF($C$6&lt;='Jan 2001'!Q423,'Jan 2001'!C423,0)</f>
        <v>0</v>
      </c>
      <c r="C419" s="30" t="n">
        <f aca="false">IF($C$6&lt;='Jan 2001'!Q423,'Jan 2001'!E423,0)</f>
        <v>0</v>
      </c>
      <c r="D419" s="31" t="n">
        <f aca="false">IF($C$6&lt;='Jan 2001'!Q423,'Jan 2001'!H423,0)</f>
        <v>0</v>
      </c>
      <c r="E419" s="159"/>
    </row>
    <row r="420" customFormat="false" ht="15.75" hidden="true" customHeight="false" outlineLevel="0" collapsed="false">
      <c r="A420" s="29" t="n">
        <f aca="false">IF($C$6&lt;='Jan 2001'!Q424,'Jan 2001'!A424,0)</f>
        <v>0</v>
      </c>
      <c r="B420" s="29" t="n">
        <f aca="false">IF($C$6&lt;='Jan 2001'!Q424,'Jan 2001'!C424,0)</f>
        <v>0</v>
      </c>
      <c r="C420" s="30" t="n">
        <f aca="false">IF($C$6&lt;='Jan 2001'!Q424,'Jan 2001'!E424,0)</f>
        <v>0</v>
      </c>
      <c r="D420" s="31" t="n">
        <f aca="false">IF($C$6&lt;='Jan 2001'!Q424,'Jan 2001'!H424,0)</f>
        <v>0</v>
      </c>
      <c r="E420" s="159"/>
    </row>
    <row r="421" customFormat="false" ht="15.75" hidden="true" customHeight="false" outlineLevel="0" collapsed="false">
      <c r="A421" s="29" t="n">
        <f aca="false">IF($C$6&lt;='Jan 2001'!Q425,'Jan 2001'!A425,0)</f>
        <v>0</v>
      </c>
      <c r="B421" s="29" t="n">
        <f aca="false">IF($C$6&lt;='Jan 2001'!Q425,'Jan 2001'!C425,0)</f>
        <v>0</v>
      </c>
      <c r="C421" s="30" t="n">
        <f aca="false">IF($C$6&lt;='Jan 2001'!Q425,'Jan 2001'!E425,0)</f>
        <v>0</v>
      </c>
      <c r="D421" s="31" t="n">
        <f aca="false">IF($C$6&lt;='Jan 2001'!Q425,'Jan 2001'!H425,0)</f>
        <v>0</v>
      </c>
      <c r="E421" s="159"/>
    </row>
    <row r="422" customFormat="false" ht="15.75" hidden="true" customHeight="false" outlineLevel="0" collapsed="false">
      <c r="A422" s="29" t="n">
        <f aca="false">IF($C$6&lt;='Jan 2001'!Q426,'Jan 2001'!A426,0)</f>
        <v>0</v>
      </c>
      <c r="B422" s="29" t="n">
        <f aca="false">IF($C$6&lt;='Jan 2001'!Q426,'Jan 2001'!C426,0)</f>
        <v>0</v>
      </c>
      <c r="C422" s="30" t="n">
        <f aca="false">IF($C$6&lt;='Jan 2001'!Q426,'Jan 2001'!E426,0)</f>
        <v>0</v>
      </c>
      <c r="D422" s="31" t="n">
        <f aca="false">IF($C$6&lt;='Jan 2001'!Q426,'Jan 2001'!H426,0)</f>
        <v>0</v>
      </c>
      <c r="E422" s="159"/>
    </row>
    <row r="423" customFormat="false" ht="15.75" hidden="true" customHeight="false" outlineLevel="0" collapsed="false">
      <c r="A423" s="29" t="n">
        <f aca="false">IF($C$6&lt;='Jan 2001'!Q427,'Jan 2001'!A427,0)</f>
        <v>0</v>
      </c>
      <c r="B423" s="29" t="n">
        <f aca="false">IF($C$6&lt;='Jan 2001'!Q427,'Jan 2001'!C427,0)</f>
        <v>0</v>
      </c>
      <c r="C423" s="30" t="n">
        <f aca="false">IF($C$6&lt;='Jan 2001'!Q427,'Jan 2001'!E427,0)</f>
        <v>0</v>
      </c>
      <c r="D423" s="31" t="n">
        <f aca="false">IF($C$6&lt;='Jan 2001'!Q427,'Jan 2001'!H427,0)</f>
        <v>0</v>
      </c>
      <c r="E423" s="159"/>
    </row>
    <row r="424" customFormat="false" ht="15.75" hidden="true" customHeight="false" outlineLevel="0" collapsed="false">
      <c r="A424" s="29" t="n">
        <f aca="false">IF($C$6&lt;='Jan 2001'!Q428,'Jan 2001'!A428,0)</f>
        <v>0</v>
      </c>
      <c r="B424" s="29" t="n">
        <f aca="false">IF($C$6&lt;='Jan 2001'!Q428,'Jan 2001'!C428,0)</f>
        <v>0</v>
      </c>
      <c r="C424" s="30" t="n">
        <f aca="false">IF($C$6&lt;='Jan 2001'!Q428,'Jan 2001'!E428,0)</f>
        <v>0</v>
      </c>
      <c r="D424" s="31" t="n">
        <f aca="false">IF($C$6&lt;='Jan 2001'!Q428,'Jan 2001'!H428,0)</f>
        <v>0</v>
      </c>
      <c r="E424" s="159"/>
    </row>
    <row r="425" customFormat="false" ht="15.75" hidden="true" customHeight="false" outlineLevel="0" collapsed="false">
      <c r="A425" s="29" t="n">
        <f aca="false">IF($C$6&lt;='Jan 2001'!Q429,'Jan 2001'!A429,0)</f>
        <v>0</v>
      </c>
      <c r="B425" s="29" t="n">
        <f aca="false">IF($C$6&lt;='Jan 2001'!Q429,'Jan 2001'!C429,0)</f>
        <v>0</v>
      </c>
      <c r="C425" s="30" t="n">
        <f aca="false">IF($C$6&lt;='Jan 2001'!Q429,'Jan 2001'!E429,0)</f>
        <v>0</v>
      </c>
      <c r="D425" s="31" t="n">
        <f aca="false">IF($C$6&lt;='Jan 2001'!Q429,'Jan 2001'!H429,0)</f>
        <v>0</v>
      </c>
      <c r="E425" s="159"/>
    </row>
    <row r="426" customFormat="false" ht="15.75" hidden="true" customHeight="false" outlineLevel="0" collapsed="false">
      <c r="A426" s="29" t="n">
        <f aca="false">IF($C$6&lt;='Jan 2001'!Q430,'Jan 2001'!A430,0)</f>
        <v>0</v>
      </c>
      <c r="B426" s="29" t="n">
        <f aca="false">IF($C$6&lt;='Jan 2001'!Q430,'Jan 2001'!C430,0)</f>
        <v>0</v>
      </c>
      <c r="C426" s="30" t="n">
        <f aca="false">IF($C$6&lt;='Jan 2001'!Q430,'Jan 2001'!E430,0)</f>
        <v>0</v>
      </c>
      <c r="D426" s="31" t="n">
        <f aca="false">IF($C$6&lt;='Jan 2001'!Q430,'Jan 2001'!H430,0)</f>
        <v>0</v>
      </c>
      <c r="E426" s="159"/>
    </row>
    <row r="427" customFormat="false" ht="15.75" hidden="true" customHeight="false" outlineLevel="0" collapsed="false">
      <c r="A427" s="29" t="n">
        <f aca="false">IF($C$6&lt;='Jan 2001'!Q431,'Jan 2001'!A431,0)</f>
        <v>0</v>
      </c>
      <c r="B427" s="29" t="n">
        <f aca="false">IF($C$6&lt;='Jan 2001'!Q431,'Jan 2001'!C431,0)</f>
        <v>0</v>
      </c>
      <c r="C427" s="30" t="n">
        <f aca="false">IF($C$6&lt;='Jan 2001'!Q431,'Jan 2001'!E431,0)</f>
        <v>0</v>
      </c>
      <c r="D427" s="31" t="n">
        <f aca="false">IF($C$6&lt;='Jan 2001'!Q431,'Jan 2001'!H431,0)</f>
        <v>0</v>
      </c>
      <c r="E427" s="159"/>
    </row>
    <row r="428" customFormat="false" ht="15.75" hidden="true" customHeight="false" outlineLevel="0" collapsed="false">
      <c r="A428" s="29" t="n">
        <f aca="false">IF($C$6&lt;='Jan 2001'!Q432,'Jan 2001'!A432,0)</f>
        <v>0</v>
      </c>
      <c r="B428" s="29" t="n">
        <f aca="false">IF($C$6&lt;='Jan 2001'!Q432,'Jan 2001'!C432,0)</f>
        <v>0</v>
      </c>
      <c r="C428" s="30" t="n">
        <f aca="false">IF($C$6&lt;='Jan 2001'!Q432,'Jan 2001'!E432,0)</f>
        <v>0</v>
      </c>
      <c r="D428" s="31" t="n">
        <f aca="false">IF($C$6&lt;='Jan 2001'!Q432,'Jan 2001'!H432,0)</f>
        <v>0</v>
      </c>
      <c r="E428" s="159"/>
    </row>
    <row r="429" customFormat="false" ht="15.75" hidden="true" customHeight="false" outlineLevel="0" collapsed="false">
      <c r="A429" s="29" t="n">
        <f aca="false">IF($C$6&lt;='Jan 2001'!Q433,'Jan 2001'!A433,0)</f>
        <v>0</v>
      </c>
      <c r="B429" s="29" t="n">
        <f aca="false">IF($C$6&lt;='Jan 2001'!Q433,'Jan 2001'!C433,0)</f>
        <v>0</v>
      </c>
      <c r="C429" s="30" t="n">
        <f aca="false">IF($C$6&lt;='Jan 2001'!Q433,'Jan 2001'!E433,0)</f>
        <v>0</v>
      </c>
      <c r="D429" s="31" t="n">
        <f aca="false">IF($C$6&lt;='Jan 2001'!Q433,'Jan 2001'!H433,0)</f>
        <v>0</v>
      </c>
      <c r="E429" s="159"/>
    </row>
    <row r="430" customFormat="false" ht="15.75" hidden="true" customHeight="false" outlineLevel="0" collapsed="false">
      <c r="A430" s="29" t="n">
        <f aca="false">IF($C$6&lt;='Jan 2001'!Q434,'Jan 2001'!A434,0)</f>
        <v>0</v>
      </c>
      <c r="B430" s="29" t="n">
        <f aca="false">IF($C$6&lt;='Jan 2001'!Q434,'Jan 2001'!C434,0)</f>
        <v>0</v>
      </c>
      <c r="C430" s="30" t="n">
        <f aca="false">IF($C$6&lt;='Jan 2001'!Q434,'Jan 2001'!E434,0)</f>
        <v>0</v>
      </c>
      <c r="D430" s="31" t="n">
        <f aca="false">IF($C$6&lt;='Jan 2001'!Q434,'Jan 2001'!H434,0)</f>
        <v>0</v>
      </c>
      <c r="E430" s="159"/>
    </row>
    <row r="431" customFormat="false" ht="15.75" hidden="true" customHeight="false" outlineLevel="0" collapsed="false">
      <c r="A431" s="29" t="n">
        <f aca="false">IF($C$6&lt;='Jan 2001'!Q435,'Jan 2001'!A435,0)</f>
        <v>0</v>
      </c>
      <c r="B431" s="29" t="n">
        <f aca="false">IF($C$6&lt;='Jan 2001'!Q435,'Jan 2001'!C435,0)</f>
        <v>0</v>
      </c>
      <c r="C431" s="30" t="n">
        <f aca="false">IF($C$6&lt;='Jan 2001'!Q435,'Jan 2001'!E435,0)</f>
        <v>0</v>
      </c>
      <c r="D431" s="31" t="n">
        <f aca="false">IF($C$6&lt;='Jan 2001'!Q435,'Jan 2001'!H435,0)</f>
        <v>0</v>
      </c>
      <c r="E431" s="159"/>
    </row>
    <row r="432" customFormat="false" ht="15.75" hidden="true" customHeight="false" outlineLevel="0" collapsed="false">
      <c r="A432" s="29" t="n">
        <f aca="false">IF($C$6&lt;='Jan 2001'!Q436,'Jan 2001'!A436,0)</f>
        <v>0</v>
      </c>
      <c r="B432" s="29" t="n">
        <f aca="false">IF($C$6&lt;='Jan 2001'!Q436,'Jan 2001'!C436,0)</f>
        <v>0</v>
      </c>
      <c r="C432" s="30" t="n">
        <f aca="false">IF($C$6&lt;='Jan 2001'!Q436,'Jan 2001'!E436,0)</f>
        <v>0</v>
      </c>
      <c r="D432" s="31" t="n">
        <f aca="false">IF($C$6&lt;='Jan 2001'!Q436,'Jan 2001'!H436,0)</f>
        <v>0</v>
      </c>
      <c r="E432" s="159"/>
    </row>
    <row r="433" customFormat="false" ht="15.75" hidden="true" customHeight="false" outlineLevel="0" collapsed="false">
      <c r="A433" s="29" t="n">
        <f aca="false">IF($C$6&lt;='Jan 2001'!Q437,'Jan 2001'!A437,0)</f>
        <v>0</v>
      </c>
      <c r="B433" s="29" t="n">
        <f aca="false">IF($C$6&lt;='Jan 2001'!Q437,'Jan 2001'!C437,0)</f>
        <v>0</v>
      </c>
      <c r="C433" s="30" t="n">
        <f aca="false">IF($C$6&lt;='Jan 2001'!Q437,'Jan 2001'!E437,0)</f>
        <v>0</v>
      </c>
      <c r="D433" s="31" t="n">
        <f aca="false">IF($C$6&lt;='Jan 2001'!Q437,'Jan 2001'!H437,0)</f>
        <v>0</v>
      </c>
      <c r="E433" s="159"/>
    </row>
    <row r="434" customFormat="false" ht="15.75" hidden="true" customHeight="false" outlineLevel="0" collapsed="false">
      <c r="A434" s="29" t="n">
        <f aca="false">IF($C$6&lt;='Jan 2001'!Q438,'Jan 2001'!A438,0)</f>
        <v>0</v>
      </c>
      <c r="B434" s="29" t="n">
        <f aca="false">IF($C$6&lt;='Jan 2001'!Q438,'Jan 2001'!C438,0)</f>
        <v>0</v>
      </c>
      <c r="C434" s="30" t="n">
        <f aca="false">IF($C$6&lt;='Jan 2001'!Q438,'Jan 2001'!E438,0)</f>
        <v>0</v>
      </c>
      <c r="D434" s="31" t="n">
        <f aca="false">IF($C$6&lt;='Jan 2001'!Q438,'Jan 2001'!H438,0)</f>
        <v>0</v>
      </c>
      <c r="E434" s="159"/>
    </row>
    <row r="435" customFormat="false" ht="15.75" hidden="true" customHeight="false" outlineLevel="0" collapsed="false">
      <c r="A435" s="29" t="n">
        <f aca="false">IF($C$6&lt;='Jan 2001'!Q439,'Jan 2001'!A439,0)</f>
        <v>0</v>
      </c>
      <c r="B435" s="29" t="n">
        <f aca="false">IF($C$6&lt;='Jan 2001'!Q439,'Jan 2001'!C439,0)</f>
        <v>0</v>
      </c>
      <c r="C435" s="30" t="n">
        <f aca="false">IF($C$6&lt;='Jan 2001'!Q439,'Jan 2001'!E439,0)</f>
        <v>0</v>
      </c>
      <c r="D435" s="31" t="n">
        <f aca="false">IF($C$6&lt;='Jan 2001'!Q439,'Jan 2001'!H439,0)</f>
        <v>0</v>
      </c>
      <c r="E435" s="159"/>
    </row>
    <row r="436" customFormat="false" ht="15.75" hidden="true" customHeight="false" outlineLevel="0" collapsed="false">
      <c r="A436" s="29" t="n">
        <f aca="false">IF($C$6&lt;='Jan 2001'!Q440,'Jan 2001'!A440,0)</f>
        <v>0</v>
      </c>
      <c r="B436" s="29" t="n">
        <f aca="false">IF($C$6&lt;='Jan 2001'!Q440,'Jan 2001'!C440,0)</f>
        <v>0</v>
      </c>
      <c r="C436" s="30" t="n">
        <f aca="false">IF($C$6&lt;='Jan 2001'!Q440,'Jan 2001'!E440,0)</f>
        <v>0</v>
      </c>
      <c r="D436" s="31" t="n">
        <f aca="false">IF($C$6&lt;='Jan 2001'!Q440,'Jan 2001'!H440,0)</f>
        <v>0</v>
      </c>
      <c r="E436" s="159"/>
    </row>
    <row r="437" customFormat="false" ht="15.75" hidden="true" customHeight="false" outlineLevel="0" collapsed="false">
      <c r="A437" s="29" t="n">
        <f aca="false">IF($C$6&lt;='Jan 2001'!Q441,'Jan 2001'!A441,0)</f>
        <v>0</v>
      </c>
      <c r="B437" s="29" t="n">
        <f aca="false">IF($C$6&lt;='Jan 2001'!Q441,'Jan 2001'!C441,0)</f>
        <v>0</v>
      </c>
      <c r="C437" s="30" t="n">
        <f aca="false">IF($C$6&lt;='Jan 2001'!Q441,'Jan 2001'!E441,0)</f>
        <v>0</v>
      </c>
      <c r="D437" s="31" t="n">
        <f aca="false">IF($C$6&lt;='Jan 2001'!Q441,'Jan 2001'!H441,0)</f>
        <v>0</v>
      </c>
      <c r="E437" s="159"/>
    </row>
    <row r="438" customFormat="false" ht="15.75" hidden="true" customHeight="false" outlineLevel="0" collapsed="false">
      <c r="A438" s="29" t="n">
        <f aca="false">IF($C$6&lt;='Jan 2001'!Q442,'Jan 2001'!A442,0)</f>
        <v>0</v>
      </c>
      <c r="B438" s="29" t="n">
        <f aca="false">IF($C$6&lt;='Jan 2001'!Q442,'Jan 2001'!C442,0)</f>
        <v>0</v>
      </c>
      <c r="C438" s="30" t="n">
        <f aca="false">IF($C$6&lt;='Jan 2001'!Q442,'Jan 2001'!E442,0)</f>
        <v>0</v>
      </c>
      <c r="D438" s="31" t="n">
        <f aca="false">IF($C$6&lt;='Jan 2001'!Q442,'Jan 2001'!H442,0)</f>
        <v>0</v>
      </c>
      <c r="E438" s="159"/>
    </row>
    <row r="439" customFormat="false" ht="15.75" hidden="true" customHeight="false" outlineLevel="0" collapsed="false">
      <c r="A439" s="29" t="n">
        <f aca="false">IF($C$6&lt;='Jan 2001'!Q443,'Jan 2001'!A443,0)</f>
        <v>0</v>
      </c>
      <c r="B439" s="29" t="n">
        <f aca="false">IF($C$6&lt;='Jan 2001'!Q443,'Jan 2001'!C443,0)</f>
        <v>0</v>
      </c>
      <c r="C439" s="30" t="n">
        <f aca="false">IF($C$6&lt;='Jan 2001'!Q443,'Jan 2001'!E443,0)</f>
        <v>0</v>
      </c>
      <c r="D439" s="31" t="n">
        <f aca="false">IF($C$6&lt;='Jan 2001'!Q443,'Jan 2001'!H443,0)</f>
        <v>0</v>
      </c>
      <c r="E439" s="159"/>
    </row>
    <row r="440" customFormat="false" ht="15.75" hidden="true" customHeight="false" outlineLevel="0" collapsed="false">
      <c r="A440" s="29" t="n">
        <f aca="false">IF($C$6&lt;='Jan 2001'!Q444,'Jan 2001'!A444,0)</f>
        <v>0</v>
      </c>
      <c r="B440" s="29" t="n">
        <f aca="false">IF($C$6&lt;='Jan 2001'!Q444,'Jan 2001'!C444,0)</f>
        <v>0</v>
      </c>
      <c r="C440" s="30" t="n">
        <f aca="false">IF($C$6&lt;='Jan 2001'!Q444,'Jan 2001'!E444,0)</f>
        <v>0</v>
      </c>
      <c r="D440" s="31" t="n">
        <f aca="false">IF($C$6&lt;='Jan 2001'!Q444,'Jan 2001'!H444,0)</f>
        <v>0</v>
      </c>
      <c r="E440" s="159"/>
    </row>
    <row r="441" customFormat="false" ht="15.75" hidden="true" customHeight="false" outlineLevel="0" collapsed="false">
      <c r="A441" s="29" t="n">
        <f aca="false">IF($C$6&lt;='Jan 2001'!Q445,'Jan 2001'!A445,0)</f>
        <v>0</v>
      </c>
      <c r="B441" s="29" t="n">
        <f aca="false">IF($C$6&lt;='Jan 2001'!Q445,'Jan 2001'!C445,0)</f>
        <v>0</v>
      </c>
      <c r="C441" s="30" t="n">
        <f aca="false">IF($C$6&lt;='Jan 2001'!Q445,'Jan 2001'!E445,0)</f>
        <v>0</v>
      </c>
      <c r="D441" s="31" t="n">
        <f aca="false">IF($C$6&lt;='Jan 2001'!Q445,'Jan 2001'!H445,0)</f>
        <v>0</v>
      </c>
      <c r="E441" s="159"/>
    </row>
    <row r="442" customFormat="false" ht="15.75" hidden="true" customHeight="false" outlineLevel="0" collapsed="false">
      <c r="A442" s="29" t="n">
        <f aca="false">IF($C$6&lt;='Jan 2001'!Q446,'Jan 2001'!A446,0)</f>
        <v>0</v>
      </c>
      <c r="B442" s="29" t="n">
        <f aca="false">IF($C$6&lt;='Jan 2001'!Q446,'Jan 2001'!C446,0)</f>
        <v>0</v>
      </c>
      <c r="C442" s="30" t="n">
        <f aca="false">IF($C$6&lt;='Jan 2001'!Q446,'Jan 2001'!E446,0)</f>
        <v>0</v>
      </c>
      <c r="D442" s="31" t="n">
        <f aca="false">IF($C$6&lt;='Jan 2001'!Q446,'Jan 2001'!H446,0)</f>
        <v>0</v>
      </c>
      <c r="E442" s="159"/>
    </row>
    <row r="443" customFormat="false" ht="15.75" hidden="true" customHeight="false" outlineLevel="0" collapsed="false">
      <c r="A443" s="29" t="n">
        <f aca="false">IF($C$6&lt;='Jan 2001'!Q447,'Jan 2001'!A447,0)</f>
        <v>0</v>
      </c>
      <c r="B443" s="29" t="n">
        <f aca="false">IF($C$6&lt;='Jan 2001'!Q447,'Jan 2001'!C447,0)</f>
        <v>0</v>
      </c>
      <c r="C443" s="30" t="n">
        <f aca="false">IF($C$6&lt;='Jan 2001'!Q447,'Jan 2001'!E447,0)</f>
        <v>0</v>
      </c>
      <c r="D443" s="31" t="n">
        <f aca="false">IF($C$6&lt;='Jan 2001'!Q447,'Jan 2001'!H447,0)</f>
        <v>0</v>
      </c>
      <c r="E443" s="159"/>
    </row>
    <row r="444" customFormat="false" ht="15.75" hidden="true" customHeight="false" outlineLevel="0" collapsed="false">
      <c r="A444" s="29" t="n">
        <f aca="false">IF($C$6&lt;='Jan 2001'!Q448,'Jan 2001'!A448,0)</f>
        <v>0</v>
      </c>
      <c r="B444" s="29" t="n">
        <f aca="false">IF($C$6&lt;='Jan 2001'!Q448,'Jan 2001'!C448,0)</f>
        <v>0</v>
      </c>
      <c r="C444" s="30" t="n">
        <f aca="false">IF($C$6&lt;='Jan 2001'!Q448,'Jan 2001'!E448,0)</f>
        <v>0</v>
      </c>
      <c r="D444" s="31" t="n">
        <f aca="false">IF($C$6&lt;='Jan 2001'!Q448,'Jan 2001'!H448,0)</f>
        <v>0</v>
      </c>
      <c r="E444" s="159"/>
    </row>
    <row r="445" customFormat="false" ht="15.75" hidden="true" customHeight="false" outlineLevel="0" collapsed="false">
      <c r="A445" s="29" t="n">
        <f aca="false">IF($C$6&lt;='Jan 2001'!Q449,'Jan 2001'!A449,0)</f>
        <v>0</v>
      </c>
      <c r="B445" s="29" t="n">
        <f aca="false">IF($C$6&lt;='Jan 2001'!Q449,'Jan 2001'!C449,0)</f>
        <v>0</v>
      </c>
      <c r="C445" s="30" t="n">
        <f aca="false">IF($C$6&lt;='Jan 2001'!Q449,'Jan 2001'!E449,0)</f>
        <v>0</v>
      </c>
      <c r="D445" s="31" t="n">
        <f aca="false">IF($C$6&lt;='Jan 2001'!Q449,'Jan 2001'!H449,0)</f>
        <v>0</v>
      </c>
      <c r="E445" s="159"/>
    </row>
    <row r="446" customFormat="false" ht="15.75" hidden="true" customHeight="false" outlineLevel="0" collapsed="false">
      <c r="A446" s="29" t="n">
        <f aca="false">IF($C$6&lt;='Jan 2001'!Q450,'Jan 2001'!A450,0)</f>
        <v>0</v>
      </c>
      <c r="B446" s="29" t="n">
        <f aca="false">IF($C$6&lt;='Jan 2001'!Q450,'Jan 2001'!C450,0)</f>
        <v>0</v>
      </c>
      <c r="C446" s="30" t="n">
        <f aca="false">IF($C$6&lt;='Jan 2001'!Q450,'Jan 2001'!E450,0)</f>
        <v>0</v>
      </c>
      <c r="D446" s="31" t="n">
        <f aca="false">IF($C$6&lt;='Jan 2001'!Q450,'Jan 2001'!H450,0)</f>
        <v>0</v>
      </c>
      <c r="E446" s="159"/>
    </row>
    <row r="447" customFormat="false" ht="15.75" hidden="true" customHeight="false" outlineLevel="0" collapsed="false">
      <c r="A447" s="29" t="n">
        <f aca="false">IF($C$6&lt;='Jan 2001'!Q451,'Jan 2001'!A451,0)</f>
        <v>0</v>
      </c>
      <c r="B447" s="29" t="n">
        <f aca="false">IF($C$6&lt;='Jan 2001'!Q451,'Jan 2001'!C451,0)</f>
        <v>0</v>
      </c>
      <c r="C447" s="30" t="n">
        <f aca="false">IF($C$6&lt;='Jan 2001'!Q451,'Jan 2001'!E451,0)</f>
        <v>0</v>
      </c>
      <c r="D447" s="31" t="n">
        <f aca="false">IF($C$6&lt;='Jan 2001'!Q451,'Jan 2001'!H451,0)</f>
        <v>0</v>
      </c>
      <c r="E447" s="159"/>
    </row>
    <row r="448" customFormat="false" ht="15.75" hidden="true" customHeight="false" outlineLevel="0" collapsed="false">
      <c r="A448" s="29" t="n">
        <f aca="false">IF($C$6&lt;='Jan 2001'!Q452,'Jan 2001'!A452,0)</f>
        <v>0</v>
      </c>
      <c r="B448" s="29" t="n">
        <f aca="false">IF($C$6&lt;='Jan 2001'!Q452,'Jan 2001'!C452,0)</f>
        <v>0</v>
      </c>
      <c r="C448" s="30" t="n">
        <f aca="false">IF($C$6&lt;='Jan 2001'!Q452,'Jan 2001'!E452,0)</f>
        <v>0</v>
      </c>
      <c r="D448" s="31" t="n">
        <f aca="false">IF($C$6&lt;='Jan 2001'!Q452,'Jan 2001'!H452,0)</f>
        <v>0</v>
      </c>
      <c r="E448" s="159"/>
    </row>
    <row r="449" customFormat="false" ht="15.75" hidden="true" customHeight="false" outlineLevel="0" collapsed="false">
      <c r="A449" s="29" t="n">
        <f aca="false">IF($C$6&lt;='Jan 2001'!Q453,'Jan 2001'!A453,0)</f>
        <v>0</v>
      </c>
      <c r="B449" s="29" t="n">
        <f aca="false">IF($C$6&lt;='Jan 2001'!Q453,'Jan 2001'!C453,0)</f>
        <v>0</v>
      </c>
      <c r="C449" s="30" t="n">
        <f aca="false">IF($C$6&lt;='Jan 2001'!Q453,'Jan 2001'!E453,0)</f>
        <v>0</v>
      </c>
      <c r="D449" s="31" t="n">
        <f aca="false">IF($C$6&lt;='Jan 2001'!Q453,'Jan 2001'!H453,0)</f>
        <v>0</v>
      </c>
      <c r="E449" s="159"/>
    </row>
    <row r="450" customFormat="false" ht="15.75" hidden="true" customHeight="false" outlineLevel="0" collapsed="false">
      <c r="A450" s="29" t="n">
        <f aca="false">IF($C$6&lt;='Jan 2001'!Q454,'Jan 2001'!A454,0)</f>
        <v>0</v>
      </c>
      <c r="B450" s="29" t="n">
        <f aca="false">IF($C$6&lt;='Jan 2001'!Q454,'Jan 2001'!C454,0)</f>
        <v>0</v>
      </c>
      <c r="C450" s="30" t="n">
        <f aca="false">IF($C$6&lt;='Jan 2001'!Q454,'Jan 2001'!E454,0)</f>
        <v>0</v>
      </c>
      <c r="D450" s="31" t="n">
        <f aca="false">IF($C$6&lt;='Jan 2001'!Q454,'Jan 2001'!H454,0)</f>
        <v>0</v>
      </c>
      <c r="E450" s="159"/>
    </row>
    <row r="451" customFormat="false" ht="15.75" hidden="true" customHeight="false" outlineLevel="0" collapsed="false">
      <c r="A451" s="29" t="n">
        <f aca="false">IF($C$6&lt;='Jan 2001'!Q455,'Jan 2001'!A455,0)</f>
        <v>0</v>
      </c>
      <c r="B451" s="29" t="n">
        <f aca="false">IF($C$6&lt;='Jan 2001'!Q455,'Jan 2001'!C455,0)</f>
        <v>0</v>
      </c>
      <c r="C451" s="30" t="n">
        <f aca="false">IF($C$6&lt;='Jan 2001'!Q455,'Jan 2001'!E455,0)</f>
        <v>0</v>
      </c>
      <c r="D451" s="31" t="n">
        <f aca="false">IF($C$6&lt;='Jan 2001'!Q455,'Jan 2001'!H455,0)</f>
        <v>0</v>
      </c>
      <c r="E451" s="159"/>
    </row>
    <row r="452" customFormat="false" ht="15.75" hidden="true" customHeight="false" outlineLevel="0" collapsed="false">
      <c r="A452" s="29" t="n">
        <f aca="false">IF($C$6&lt;='Jan 2001'!Q456,'Jan 2001'!A456,0)</f>
        <v>0</v>
      </c>
      <c r="B452" s="29" t="n">
        <f aca="false">IF($C$6&lt;='Jan 2001'!Q456,'Jan 2001'!C456,0)</f>
        <v>0</v>
      </c>
      <c r="C452" s="30" t="n">
        <f aca="false">IF($C$6&lt;='Jan 2001'!Q456,'Jan 2001'!E456,0)</f>
        <v>0</v>
      </c>
      <c r="D452" s="31" t="n">
        <f aca="false">IF($C$6&lt;='Jan 2001'!Q456,'Jan 2001'!H456,0)</f>
        <v>0</v>
      </c>
      <c r="E452" s="159"/>
    </row>
    <row r="453" customFormat="false" ht="15.75" hidden="true" customHeight="false" outlineLevel="0" collapsed="false">
      <c r="A453" s="29" t="n">
        <f aca="false">IF($C$6&lt;='Jan 2001'!Q457,'Jan 2001'!A457,0)</f>
        <v>0</v>
      </c>
      <c r="B453" s="29" t="n">
        <f aca="false">IF($C$6&lt;='Jan 2001'!Q457,'Jan 2001'!C457,0)</f>
        <v>0</v>
      </c>
      <c r="C453" s="30" t="n">
        <f aca="false">IF($C$6&lt;='Jan 2001'!Q457,'Jan 2001'!E457,0)</f>
        <v>0</v>
      </c>
      <c r="D453" s="31" t="n">
        <f aca="false">IF($C$6&lt;='Jan 2001'!Q457,'Jan 2001'!H457,0)</f>
        <v>0</v>
      </c>
      <c r="E453" s="159"/>
    </row>
    <row r="454" customFormat="false" ht="15.75" hidden="true" customHeight="false" outlineLevel="0" collapsed="false">
      <c r="A454" s="29" t="n">
        <f aca="false">IF($C$6&lt;='Jan 2001'!Q458,'Jan 2001'!A458,0)</f>
        <v>0</v>
      </c>
      <c r="B454" s="29" t="n">
        <f aca="false">IF($C$6&lt;='Jan 2001'!Q458,'Jan 2001'!C458,0)</f>
        <v>0</v>
      </c>
      <c r="C454" s="30" t="n">
        <f aca="false">IF($C$6&lt;='Jan 2001'!Q458,'Jan 2001'!E458,0)</f>
        <v>0</v>
      </c>
      <c r="D454" s="31" t="n">
        <f aca="false">IF($C$6&lt;='Jan 2001'!Q458,'Jan 2001'!H458,0)</f>
        <v>0</v>
      </c>
      <c r="E454" s="159"/>
    </row>
    <row r="455" customFormat="false" ht="15.75" hidden="true" customHeight="false" outlineLevel="0" collapsed="false">
      <c r="A455" s="29" t="n">
        <f aca="false">IF($C$6&lt;='Jan 2001'!Q459,'Jan 2001'!A459,0)</f>
        <v>0</v>
      </c>
      <c r="B455" s="29" t="n">
        <f aca="false">IF($C$6&lt;='Jan 2001'!Q459,'Jan 2001'!C459,0)</f>
        <v>0</v>
      </c>
      <c r="C455" s="30" t="n">
        <f aca="false">IF($C$6&lt;='Jan 2001'!Q459,'Jan 2001'!E459,0)</f>
        <v>0</v>
      </c>
      <c r="D455" s="31" t="n">
        <f aca="false">IF($C$6&lt;='Jan 2001'!Q459,'Jan 2001'!H459,0)</f>
        <v>0</v>
      </c>
      <c r="E455" s="159"/>
    </row>
    <row r="456" customFormat="false" ht="15.75" hidden="true" customHeight="false" outlineLevel="0" collapsed="false">
      <c r="A456" s="29" t="n">
        <f aca="false">IF($C$6&lt;='Jan 2001'!Q460,'Jan 2001'!A460,0)</f>
        <v>0</v>
      </c>
      <c r="B456" s="29" t="n">
        <f aca="false">IF($C$6&lt;='Jan 2001'!Q460,'Jan 2001'!C460,0)</f>
        <v>0</v>
      </c>
      <c r="C456" s="30" t="n">
        <f aca="false">IF($C$6&lt;='Jan 2001'!Q460,'Jan 2001'!E460,0)</f>
        <v>0</v>
      </c>
      <c r="D456" s="31" t="n">
        <f aca="false">IF($C$6&lt;='Jan 2001'!Q460,'Jan 2001'!H460,0)</f>
        <v>0</v>
      </c>
      <c r="E456" s="159"/>
    </row>
    <row r="457" customFormat="false" ht="15.75" hidden="true" customHeight="false" outlineLevel="0" collapsed="false">
      <c r="A457" s="29" t="n">
        <f aca="false">IF($C$6&lt;='Jan 2001'!Q461,'Jan 2001'!A461,0)</f>
        <v>0</v>
      </c>
      <c r="B457" s="29" t="n">
        <f aca="false">IF($C$6&lt;='Jan 2001'!Q461,'Jan 2001'!C461,0)</f>
        <v>0</v>
      </c>
      <c r="C457" s="30" t="n">
        <f aca="false">IF($C$6&lt;='Jan 2001'!Q461,'Jan 2001'!E461,0)</f>
        <v>0</v>
      </c>
      <c r="D457" s="31" t="n">
        <f aca="false">IF($C$6&lt;='Jan 2001'!Q461,'Jan 2001'!H461,0)</f>
        <v>0</v>
      </c>
      <c r="E457" s="159"/>
    </row>
    <row r="458" customFormat="false" ht="15.75" hidden="true" customHeight="false" outlineLevel="0" collapsed="false">
      <c r="A458" s="29" t="n">
        <f aca="false">IF($C$6&lt;='Jan 2001'!Q462,'Jan 2001'!A462,0)</f>
        <v>0</v>
      </c>
      <c r="B458" s="29" t="n">
        <f aca="false">IF($C$6&lt;='Jan 2001'!Q462,'Jan 2001'!C462,0)</f>
        <v>0</v>
      </c>
      <c r="C458" s="30" t="n">
        <f aca="false">IF($C$6&lt;='Jan 2001'!Q462,'Jan 2001'!E462,0)</f>
        <v>0</v>
      </c>
      <c r="D458" s="31" t="n">
        <f aca="false">IF($C$6&lt;='Jan 2001'!Q462,'Jan 2001'!H462,0)</f>
        <v>0</v>
      </c>
      <c r="E458" s="159"/>
    </row>
    <row r="459" customFormat="false" ht="15.75" hidden="true" customHeight="false" outlineLevel="0" collapsed="false">
      <c r="A459" s="29" t="n">
        <f aca="false">IF($C$6&lt;='Jan 2001'!Q463,'Jan 2001'!A463,0)</f>
        <v>0</v>
      </c>
      <c r="B459" s="29" t="n">
        <f aca="false">IF($C$6&lt;='Jan 2001'!Q463,'Jan 2001'!C463,0)</f>
        <v>0</v>
      </c>
      <c r="C459" s="30" t="n">
        <f aca="false">IF($C$6&lt;='Jan 2001'!Q463,'Jan 2001'!E463,0)</f>
        <v>0</v>
      </c>
      <c r="D459" s="31" t="n">
        <f aca="false">IF($C$6&lt;='Jan 2001'!Q463,'Jan 2001'!H463,0)</f>
        <v>0</v>
      </c>
      <c r="E459" s="159"/>
    </row>
    <row r="460" customFormat="false" ht="15.75" hidden="true" customHeight="false" outlineLevel="0" collapsed="false">
      <c r="A460" s="29" t="n">
        <f aca="false">IF($C$6&lt;='Jan 2001'!Q464,'Jan 2001'!A464,0)</f>
        <v>0</v>
      </c>
      <c r="B460" s="29" t="n">
        <f aca="false">IF($C$6&lt;='Jan 2001'!Q464,'Jan 2001'!C464,0)</f>
        <v>0</v>
      </c>
      <c r="C460" s="30" t="n">
        <f aca="false">IF($C$6&lt;='Jan 2001'!Q464,'Jan 2001'!E464,0)</f>
        <v>0</v>
      </c>
      <c r="D460" s="31" t="n">
        <f aca="false">IF($C$6&lt;='Jan 2001'!Q464,'Jan 2001'!H464,0)</f>
        <v>0</v>
      </c>
      <c r="E460" s="159"/>
    </row>
    <row r="461" customFormat="false" ht="15.75" hidden="true" customHeight="false" outlineLevel="0" collapsed="false">
      <c r="A461" s="29" t="n">
        <f aca="false">IF($C$6&lt;='Jan 2001'!Q465,'Jan 2001'!A465,0)</f>
        <v>0</v>
      </c>
      <c r="B461" s="29" t="n">
        <f aca="false">IF($C$6&lt;='Jan 2001'!Q465,'Jan 2001'!C465,0)</f>
        <v>0</v>
      </c>
      <c r="C461" s="30" t="n">
        <f aca="false">IF($C$6&lt;='Jan 2001'!Q465,'Jan 2001'!E465,0)</f>
        <v>0</v>
      </c>
      <c r="D461" s="31" t="n">
        <f aca="false">IF($C$6&lt;='Jan 2001'!Q465,'Jan 2001'!H465,0)</f>
        <v>0</v>
      </c>
      <c r="E461" s="159"/>
    </row>
    <row r="462" customFormat="false" ht="15.75" hidden="true" customHeight="false" outlineLevel="0" collapsed="false">
      <c r="A462" s="29" t="n">
        <f aca="false">IF($C$6&lt;='Jan 2001'!Q466,'Jan 2001'!A466,0)</f>
        <v>0</v>
      </c>
      <c r="B462" s="29" t="n">
        <f aca="false">IF($C$6&lt;='Jan 2001'!Q466,'Jan 2001'!C466,0)</f>
        <v>0</v>
      </c>
      <c r="C462" s="30" t="n">
        <f aca="false">IF($C$6&lt;='Jan 2001'!Q466,'Jan 2001'!E466,0)</f>
        <v>0</v>
      </c>
      <c r="D462" s="31" t="n">
        <f aca="false">IF($C$6&lt;='Jan 2001'!Q466,'Jan 2001'!H466,0)</f>
        <v>0</v>
      </c>
      <c r="E462" s="159"/>
    </row>
    <row r="463" customFormat="false" ht="15.75" hidden="true" customHeight="false" outlineLevel="0" collapsed="false">
      <c r="A463" s="29" t="n">
        <f aca="false">IF($C$6&lt;='Jan 2001'!Q467,'Jan 2001'!A467,0)</f>
        <v>0</v>
      </c>
      <c r="B463" s="29" t="n">
        <f aca="false">IF($C$6&lt;='Jan 2001'!Q467,'Jan 2001'!C467,0)</f>
        <v>0</v>
      </c>
      <c r="C463" s="30" t="n">
        <f aca="false">IF($C$6&lt;='Jan 2001'!Q467,'Jan 2001'!E467,0)</f>
        <v>0</v>
      </c>
      <c r="D463" s="31" t="n">
        <f aca="false">IF($C$6&lt;='Jan 2001'!Q467,'Jan 2001'!H467,0)</f>
        <v>0</v>
      </c>
      <c r="E463" s="159"/>
    </row>
    <row r="464" customFormat="false" ht="15.75" hidden="true" customHeight="false" outlineLevel="0" collapsed="false">
      <c r="A464" s="29" t="n">
        <f aca="false">IF($C$6&lt;='Jan 2001'!Q468,'Jan 2001'!A468,0)</f>
        <v>0</v>
      </c>
      <c r="B464" s="29" t="n">
        <f aca="false">IF($C$6&lt;='Jan 2001'!Q468,'Jan 2001'!C468,0)</f>
        <v>0</v>
      </c>
      <c r="C464" s="30" t="n">
        <f aca="false">IF($C$6&lt;='Jan 2001'!Q468,'Jan 2001'!E468,0)</f>
        <v>0</v>
      </c>
      <c r="D464" s="31" t="n">
        <f aca="false">IF($C$6&lt;='Jan 2001'!Q468,'Jan 2001'!H468,0)</f>
        <v>0</v>
      </c>
      <c r="E464" s="159"/>
    </row>
    <row r="465" customFormat="false" ht="15.75" hidden="true" customHeight="false" outlineLevel="0" collapsed="false">
      <c r="A465" s="29" t="n">
        <f aca="false">IF($C$6&lt;='Jan 2001'!Q469,'Jan 2001'!A469,0)</f>
        <v>0</v>
      </c>
      <c r="B465" s="29" t="n">
        <f aca="false">IF($C$6&lt;='Jan 2001'!Q469,'Jan 2001'!C469,0)</f>
        <v>0</v>
      </c>
      <c r="C465" s="30" t="n">
        <f aca="false">IF($C$6&lt;='Jan 2001'!Q469,'Jan 2001'!E469,0)</f>
        <v>0</v>
      </c>
      <c r="D465" s="31" t="n">
        <f aca="false">IF($C$6&lt;='Jan 2001'!Q469,'Jan 2001'!H469,0)</f>
        <v>0</v>
      </c>
      <c r="E465" s="159"/>
    </row>
    <row r="466" customFormat="false" ht="15.75" hidden="true" customHeight="false" outlineLevel="0" collapsed="false">
      <c r="A466" s="29" t="n">
        <f aca="false">IF($C$6&lt;='Jan 2001'!Q470,'Jan 2001'!A470,0)</f>
        <v>0</v>
      </c>
      <c r="B466" s="29" t="n">
        <f aca="false">IF($C$6&lt;='Jan 2001'!Q470,'Jan 2001'!C470,0)</f>
        <v>0</v>
      </c>
      <c r="C466" s="30" t="n">
        <f aca="false">IF($C$6&lt;='Jan 2001'!Q470,'Jan 2001'!E470,0)</f>
        <v>0</v>
      </c>
      <c r="D466" s="31" t="n">
        <f aca="false">IF($C$6&lt;='Jan 2001'!Q470,'Jan 2001'!H470,0)</f>
        <v>0</v>
      </c>
      <c r="E466" s="159"/>
    </row>
    <row r="467" customFormat="false" ht="15.75" hidden="true" customHeight="false" outlineLevel="0" collapsed="false">
      <c r="A467" s="29" t="n">
        <f aca="false">IF($C$6&lt;='Jan 2001'!Q471,'Jan 2001'!A471,0)</f>
        <v>0</v>
      </c>
      <c r="B467" s="29" t="n">
        <f aca="false">IF($C$6&lt;='Jan 2001'!Q471,'Jan 2001'!C471,0)</f>
        <v>0</v>
      </c>
      <c r="C467" s="30" t="n">
        <f aca="false">IF($C$6&lt;='Jan 2001'!Q471,'Jan 2001'!E471,0)</f>
        <v>0</v>
      </c>
      <c r="D467" s="31" t="n">
        <f aca="false">IF($C$6&lt;='Jan 2001'!Q471,'Jan 2001'!H471,0)</f>
        <v>0</v>
      </c>
      <c r="E467" s="159"/>
    </row>
    <row r="468" customFormat="false" ht="15.75" hidden="true" customHeight="false" outlineLevel="0" collapsed="false">
      <c r="A468" s="29" t="n">
        <f aca="false">IF($C$6&lt;='Jan 2001'!Q472,'Jan 2001'!A472,0)</f>
        <v>0</v>
      </c>
      <c r="B468" s="29" t="n">
        <f aca="false">IF($C$6&lt;='Jan 2001'!Q472,'Jan 2001'!C472,0)</f>
        <v>0</v>
      </c>
      <c r="C468" s="30" t="n">
        <f aca="false">IF($C$6&lt;='Jan 2001'!Q472,'Jan 2001'!E472,0)</f>
        <v>0</v>
      </c>
      <c r="D468" s="31" t="n">
        <f aca="false">IF($C$6&lt;='Jan 2001'!Q472,'Jan 2001'!H472,0)</f>
        <v>0</v>
      </c>
      <c r="E468" s="159"/>
    </row>
    <row r="469" customFormat="false" ht="15.75" hidden="true" customHeight="false" outlineLevel="0" collapsed="false">
      <c r="A469" s="29" t="n">
        <f aca="false">IF($C$6&lt;='Jan 2001'!Q473,'Jan 2001'!A473,0)</f>
        <v>0</v>
      </c>
      <c r="B469" s="29" t="n">
        <f aca="false">IF($C$6&lt;='Jan 2001'!Q473,'Jan 2001'!C473,0)</f>
        <v>0</v>
      </c>
      <c r="C469" s="30" t="n">
        <f aca="false">IF($C$6&lt;='Jan 2001'!Q473,'Jan 2001'!E473,0)</f>
        <v>0</v>
      </c>
      <c r="D469" s="31" t="n">
        <f aca="false">IF($C$6&lt;='Jan 2001'!Q473,'Jan 2001'!H473,0)</f>
        <v>0</v>
      </c>
      <c r="E469" s="159"/>
    </row>
    <row r="470" customFormat="false" ht="15.75" hidden="true" customHeight="false" outlineLevel="0" collapsed="false">
      <c r="A470" s="29" t="n">
        <f aca="false">IF($C$6&lt;='Jan 2001'!Q474,'Jan 2001'!A474,0)</f>
        <v>0</v>
      </c>
      <c r="B470" s="29" t="n">
        <f aca="false">IF($C$6&lt;='Jan 2001'!Q474,'Jan 2001'!C474,0)</f>
        <v>0</v>
      </c>
      <c r="C470" s="30" t="n">
        <f aca="false">IF($C$6&lt;='Jan 2001'!Q474,'Jan 2001'!E474,0)</f>
        <v>0</v>
      </c>
      <c r="D470" s="31" t="n">
        <f aca="false">IF($C$6&lt;='Jan 2001'!Q474,'Jan 2001'!H474,0)</f>
        <v>0</v>
      </c>
      <c r="E470" s="159"/>
    </row>
    <row r="471" customFormat="false" ht="15.75" hidden="true" customHeight="false" outlineLevel="0" collapsed="false">
      <c r="A471" s="29" t="n">
        <f aca="false">IF($C$6&lt;='Jan 2001'!Q475,'Jan 2001'!A475,0)</f>
        <v>0</v>
      </c>
      <c r="B471" s="29" t="n">
        <f aca="false">IF($C$6&lt;='Jan 2001'!Q475,'Jan 2001'!C475,0)</f>
        <v>0</v>
      </c>
      <c r="C471" s="30" t="n">
        <f aca="false">IF($C$6&lt;='Jan 2001'!Q475,'Jan 2001'!E475,0)</f>
        <v>0</v>
      </c>
      <c r="D471" s="31" t="n">
        <f aca="false">IF($C$6&lt;='Jan 2001'!Q475,'Jan 2001'!H475,0)</f>
        <v>0</v>
      </c>
      <c r="E471" s="159"/>
    </row>
    <row r="472" customFormat="false" ht="15.75" hidden="true" customHeight="false" outlineLevel="0" collapsed="false">
      <c r="A472" s="29" t="n">
        <f aca="false">IF($C$6&lt;='Jan 2001'!Q476,'Jan 2001'!A476,0)</f>
        <v>0</v>
      </c>
      <c r="B472" s="29" t="n">
        <f aca="false">IF($C$6&lt;='Jan 2001'!Q476,'Jan 2001'!C476,0)</f>
        <v>0</v>
      </c>
      <c r="C472" s="30" t="n">
        <f aca="false">IF($C$6&lt;='Jan 2001'!Q476,'Jan 2001'!E476,0)</f>
        <v>0</v>
      </c>
      <c r="D472" s="31" t="n">
        <f aca="false">IF($C$6&lt;='Jan 2001'!Q476,'Jan 2001'!H476,0)</f>
        <v>0</v>
      </c>
      <c r="E472" s="159"/>
    </row>
    <row r="473" customFormat="false" ht="15.75" hidden="true" customHeight="false" outlineLevel="0" collapsed="false">
      <c r="A473" s="29" t="n">
        <f aca="false">IF($C$6&lt;='Jan 2001'!Q477,'Jan 2001'!A477,0)</f>
        <v>0</v>
      </c>
      <c r="B473" s="29" t="n">
        <f aca="false">IF($C$6&lt;='Jan 2001'!Q477,'Jan 2001'!C477,0)</f>
        <v>0</v>
      </c>
      <c r="C473" s="30" t="n">
        <f aca="false">IF($C$6&lt;='Jan 2001'!Q477,'Jan 2001'!E477,0)</f>
        <v>0</v>
      </c>
      <c r="D473" s="31" t="n">
        <f aca="false">IF($C$6&lt;='Jan 2001'!Q477,'Jan 2001'!H477,0)</f>
        <v>0</v>
      </c>
      <c r="E473" s="160"/>
    </row>
    <row r="474" customFormat="false" ht="15.75" hidden="true" customHeight="false" outlineLevel="0" collapsed="false">
      <c r="A474" s="29" t="n">
        <f aca="false">IF($C$6&lt;='Jan 2001'!Q478,'Jan 2001'!A478,0)</f>
        <v>0</v>
      </c>
      <c r="B474" s="29" t="n">
        <f aca="false">IF($C$6&lt;='Jan 2001'!Q478,'Jan 2001'!C478,0)</f>
        <v>0</v>
      </c>
      <c r="C474" s="30" t="n">
        <f aca="false">IF($C$6&lt;='Jan 2001'!Q478,'Jan 2001'!E478,0)</f>
        <v>0</v>
      </c>
      <c r="D474" s="31" t="n">
        <f aca="false">IF($C$6&lt;='Jan 2001'!Q478,'Jan 2001'!H478,0)</f>
        <v>0</v>
      </c>
      <c r="E474" s="160"/>
    </row>
    <row r="475" customFormat="false" ht="15.75" hidden="true" customHeight="false" outlineLevel="0" collapsed="false">
      <c r="A475" s="29" t="n">
        <f aca="false">IF($C$6&lt;='Jan 2001'!Q479,'Jan 2001'!A479,0)</f>
        <v>0</v>
      </c>
      <c r="B475" s="29" t="n">
        <f aca="false">IF($C$6&lt;='Jan 2001'!Q479,'Jan 2001'!C479,0)</f>
        <v>0</v>
      </c>
      <c r="C475" s="30" t="n">
        <f aca="false">IF($C$6&lt;='Jan 2001'!Q479,'Jan 2001'!E479,0)</f>
        <v>0</v>
      </c>
      <c r="D475" s="31" t="n">
        <f aca="false">IF($C$6&lt;='Jan 2001'!Q479,'Jan 2001'!H479,0)</f>
        <v>0</v>
      </c>
      <c r="E475" s="160"/>
    </row>
    <row r="476" customFormat="false" ht="15.75" hidden="true" customHeight="false" outlineLevel="0" collapsed="false">
      <c r="A476" s="29" t="n">
        <f aca="false">IF($C$6&lt;='Jan 2001'!Q480,'Jan 2001'!A480,0)</f>
        <v>0</v>
      </c>
      <c r="B476" s="29" t="n">
        <f aca="false">IF($C$6&lt;='Jan 2001'!Q480,'Jan 2001'!C480,0)</f>
        <v>0</v>
      </c>
      <c r="C476" s="30" t="n">
        <f aca="false">IF($C$6&lt;='Jan 2001'!Q480,'Jan 2001'!E480,0)</f>
        <v>0</v>
      </c>
      <c r="D476" s="31" t="n">
        <f aca="false">IF($C$6&lt;='Jan 2001'!Q480,'Jan 2001'!H480,0)</f>
        <v>0</v>
      </c>
      <c r="E476" s="160"/>
    </row>
    <row r="477" customFormat="false" ht="15.75" hidden="true" customHeight="false" outlineLevel="0" collapsed="false">
      <c r="A477" s="29" t="n">
        <f aca="false">IF($C$6&lt;='Jan 2001'!Q481,'Jan 2001'!A481,0)</f>
        <v>0</v>
      </c>
      <c r="B477" s="29" t="n">
        <f aca="false">IF($C$6&lt;='Jan 2001'!Q481,'Jan 2001'!C481,0)</f>
        <v>0</v>
      </c>
      <c r="C477" s="30" t="n">
        <f aca="false">IF($C$6&lt;='Jan 2001'!Q481,'Jan 2001'!E481,0)</f>
        <v>0</v>
      </c>
      <c r="D477" s="31" t="n">
        <f aca="false">IF($C$6&lt;='Jan 2001'!Q481,'Jan 2001'!H481,0)</f>
        <v>0</v>
      </c>
      <c r="E477" s="160"/>
    </row>
    <row r="478" customFormat="false" ht="15.75" hidden="true" customHeight="false" outlineLevel="0" collapsed="false">
      <c r="A478" s="29" t="n">
        <f aca="false">IF($C$6&lt;='Jan 2001'!Q482,'Jan 2001'!A482,0)</f>
        <v>0</v>
      </c>
      <c r="B478" s="29" t="n">
        <f aca="false">IF($C$6&lt;='Jan 2001'!Q482,'Jan 2001'!C482,0)</f>
        <v>0</v>
      </c>
      <c r="C478" s="30" t="n">
        <f aca="false">IF($C$6&lt;='Jan 2001'!Q482,'Jan 2001'!E482,0)</f>
        <v>0</v>
      </c>
      <c r="D478" s="31" t="n">
        <f aca="false">IF($C$6&lt;='Jan 2001'!Q482,'Jan 2001'!H482,0)</f>
        <v>0</v>
      </c>
      <c r="E478" s="160"/>
    </row>
    <row r="479" customFormat="false" ht="15.75" hidden="true" customHeight="false" outlineLevel="0" collapsed="false">
      <c r="A479" s="29" t="n">
        <f aca="false">IF($C$6&lt;='Jan 2001'!Q483,'Jan 2001'!A483,0)</f>
        <v>0</v>
      </c>
      <c r="B479" s="29" t="n">
        <f aca="false">IF($C$6&lt;='Jan 2001'!Q483,'Jan 2001'!C483,0)</f>
        <v>0</v>
      </c>
      <c r="C479" s="30" t="n">
        <f aca="false">IF($C$6&lt;='Jan 2001'!Q483,'Jan 2001'!E483,0)</f>
        <v>0</v>
      </c>
      <c r="D479" s="31" t="n">
        <f aca="false">IF($C$6&lt;='Jan 2001'!Q483,'Jan 2001'!H483,0)</f>
        <v>0</v>
      </c>
      <c r="E479" s="160"/>
    </row>
    <row r="480" customFormat="false" ht="15.75" hidden="true" customHeight="false" outlineLevel="0" collapsed="false">
      <c r="A480" s="29" t="n">
        <f aca="false">IF($C$6&lt;='Jan 2001'!Q484,'Jan 2001'!A484,0)</f>
        <v>0</v>
      </c>
      <c r="B480" s="29" t="n">
        <f aca="false">IF($C$6&lt;='Jan 2001'!Q484,'Jan 2001'!C484,0)</f>
        <v>0</v>
      </c>
      <c r="C480" s="30" t="n">
        <f aca="false">IF($C$6&lt;='Jan 2001'!Q484,'Jan 2001'!E484,0)</f>
        <v>0</v>
      </c>
      <c r="D480" s="31" t="n">
        <f aca="false">IF($C$6&lt;='Jan 2001'!Q484,'Jan 2001'!H484,0)</f>
        <v>0</v>
      </c>
      <c r="E480" s="160"/>
    </row>
    <row r="481" customFormat="false" ht="15.75" hidden="true" customHeight="false" outlineLevel="0" collapsed="false">
      <c r="A481" s="29" t="n">
        <f aca="false">IF($C$6&lt;='Jan 2001'!Q485,'Jan 2001'!A485,0)</f>
        <v>0</v>
      </c>
      <c r="B481" s="29" t="n">
        <f aca="false">IF($C$6&lt;='Jan 2001'!Q485,'Jan 2001'!C485,0)</f>
        <v>0</v>
      </c>
      <c r="C481" s="30" t="n">
        <f aca="false">IF($C$6&lt;='Jan 2001'!Q485,'Jan 2001'!E485,0)</f>
        <v>0</v>
      </c>
      <c r="D481" s="31" t="n">
        <f aca="false">IF($C$6&lt;='Jan 2001'!Q485,'Jan 2001'!H485,0)</f>
        <v>0</v>
      </c>
      <c r="E481" s="160"/>
    </row>
    <row r="482" customFormat="false" ht="15.75" hidden="true" customHeight="false" outlineLevel="0" collapsed="false">
      <c r="A482" s="29" t="n">
        <f aca="false">IF($C$6&lt;='Jan 2001'!Q486,'Jan 2001'!A486,0)</f>
        <v>0</v>
      </c>
      <c r="B482" s="29" t="n">
        <f aca="false">IF($C$6&lt;='Jan 2001'!Q486,'Jan 2001'!C486,0)</f>
        <v>0</v>
      </c>
      <c r="C482" s="30" t="n">
        <f aca="false">IF($C$6&lt;='Jan 2001'!Q486,'Jan 2001'!E486,0)</f>
        <v>0</v>
      </c>
      <c r="D482" s="31" t="n">
        <f aca="false">IF($C$6&lt;='Jan 2001'!Q486,'Jan 2001'!H486,0)</f>
        <v>0</v>
      </c>
      <c r="E482" s="160"/>
    </row>
    <row r="483" customFormat="false" ht="15.75" hidden="true" customHeight="false" outlineLevel="0" collapsed="false">
      <c r="A483" s="29" t="n">
        <f aca="false">IF($C$6&lt;='Jan 2001'!Q487,'Jan 2001'!A487,0)</f>
        <v>0</v>
      </c>
      <c r="B483" s="29" t="n">
        <f aca="false">IF($C$6&lt;='Jan 2001'!Q487,'Jan 2001'!C487,0)</f>
        <v>0</v>
      </c>
      <c r="C483" s="30" t="n">
        <f aca="false">IF($C$6&lt;='Jan 2001'!Q487,'Jan 2001'!E487,0)</f>
        <v>0</v>
      </c>
      <c r="D483" s="31" t="n">
        <f aca="false">IF($C$6&lt;='Jan 2001'!Q487,'Jan 2001'!H487,0)</f>
        <v>0</v>
      </c>
      <c r="E483" s="160"/>
    </row>
    <row r="484" customFormat="false" ht="15.75" hidden="true" customHeight="false" outlineLevel="0" collapsed="false">
      <c r="A484" s="29" t="n">
        <f aca="false">IF($C$6&lt;='Jan 2001'!Q488,'Jan 2001'!A488,0)</f>
        <v>0</v>
      </c>
      <c r="B484" s="29" t="n">
        <f aca="false">IF($C$6&lt;='Jan 2001'!Q488,'Jan 2001'!C488,0)</f>
        <v>0</v>
      </c>
      <c r="C484" s="30" t="n">
        <f aca="false">IF($C$6&lt;='Jan 2001'!Q488,'Jan 2001'!E488,0)</f>
        <v>0</v>
      </c>
      <c r="D484" s="31" t="n">
        <f aca="false">IF($C$6&lt;='Jan 2001'!Q488,'Jan 2001'!H488,0)</f>
        <v>0</v>
      </c>
      <c r="E484" s="160"/>
    </row>
    <row r="485" customFormat="false" ht="15.75" hidden="true" customHeight="false" outlineLevel="0" collapsed="false">
      <c r="A485" s="29" t="n">
        <f aca="false">IF($C$6&lt;='Jan 2001'!Q489,'Jan 2001'!A489,0)</f>
        <v>0</v>
      </c>
      <c r="B485" s="29" t="n">
        <f aca="false">IF($C$6&lt;='Jan 2001'!Q489,'Jan 2001'!C489,0)</f>
        <v>0</v>
      </c>
      <c r="C485" s="30" t="n">
        <f aca="false">IF($C$6&lt;='Jan 2001'!Q489,'Jan 2001'!E489,0)</f>
        <v>0</v>
      </c>
      <c r="D485" s="31" t="n">
        <f aca="false">IF($C$6&lt;='Jan 2001'!Q489,'Jan 2001'!H489,0)</f>
        <v>0</v>
      </c>
      <c r="E485" s="160"/>
    </row>
    <row r="486" customFormat="false" ht="15.75" hidden="true" customHeight="false" outlineLevel="0" collapsed="false">
      <c r="A486" s="29" t="n">
        <f aca="false">IF($C$6&lt;='Jan 2001'!Q490,'Jan 2001'!A490,0)</f>
        <v>0</v>
      </c>
      <c r="B486" s="29" t="n">
        <f aca="false">IF($C$6&lt;='Jan 2001'!Q490,'Jan 2001'!C490,0)</f>
        <v>0</v>
      </c>
      <c r="C486" s="30" t="n">
        <f aca="false">IF($C$6&lt;='Jan 2001'!Q490,'Jan 2001'!E490,0)</f>
        <v>0</v>
      </c>
      <c r="D486" s="31" t="n">
        <f aca="false">IF($C$6&lt;='Jan 2001'!Q490,'Jan 2001'!H490,0)</f>
        <v>0</v>
      </c>
      <c r="E486" s="160"/>
    </row>
    <row r="487" customFormat="false" ht="15.75" hidden="true" customHeight="false" outlineLevel="0" collapsed="false">
      <c r="A487" s="29" t="n">
        <f aca="false">IF($C$6&lt;='Jan 2001'!Q491,'Jan 2001'!A491,0)</f>
        <v>0</v>
      </c>
      <c r="B487" s="29" t="n">
        <f aca="false">IF($C$6&lt;='Jan 2001'!Q491,'Jan 2001'!C491,0)</f>
        <v>0</v>
      </c>
      <c r="C487" s="30" t="n">
        <f aca="false">IF($C$6&lt;='Jan 2001'!Q491,'Jan 2001'!E491,0)</f>
        <v>0</v>
      </c>
      <c r="D487" s="31" t="n">
        <f aca="false">IF($C$6&lt;='Jan 2001'!Q491,'Jan 2001'!H491,0)</f>
        <v>0</v>
      </c>
      <c r="E487" s="160"/>
    </row>
    <row r="488" customFormat="false" ht="15.75" hidden="true" customHeight="false" outlineLevel="0" collapsed="false">
      <c r="A488" s="29" t="n">
        <f aca="false">IF($C$6&lt;='Jan 2001'!Q492,'Jan 2001'!A492,0)</f>
        <v>0</v>
      </c>
      <c r="B488" s="29" t="n">
        <f aca="false">IF($C$6&lt;='Jan 2001'!Q492,'Jan 2001'!C492,0)</f>
        <v>0</v>
      </c>
      <c r="C488" s="30" t="n">
        <f aca="false">IF($C$6&lt;='Jan 2001'!Q492,'Jan 2001'!E492,0)</f>
        <v>0</v>
      </c>
      <c r="D488" s="31" t="n">
        <f aca="false">IF($C$6&lt;='Jan 2001'!Q492,'Jan 2001'!H492,0)</f>
        <v>0</v>
      </c>
      <c r="E488" s="160"/>
    </row>
    <row r="489" customFormat="false" ht="15.75" hidden="true" customHeight="false" outlineLevel="0" collapsed="false">
      <c r="A489" s="29" t="n">
        <f aca="false">IF($C$6&lt;='Jan 2001'!Q493,'Jan 2001'!A493,0)</f>
        <v>0</v>
      </c>
      <c r="B489" s="29" t="n">
        <f aca="false">IF($C$6&lt;='Jan 2001'!Q493,'Jan 2001'!C493,0)</f>
        <v>0</v>
      </c>
      <c r="C489" s="30" t="n">
        <f aca="false">IF($C$6&lt;='Jan 2001'!Q493,'Jan 2001'!E493,0)</f>
        <v>0</v>
      </c>
      <c r="D489" s="31" t="n">
        <f aca="false">IF($C$6&lt;='Jan 2001'!Q493,'Jan 2001'!H493,0)</f>
        <v>0</v>
      </c>
      <c r="E489" s="160"/>
    </row>
    <row r="490" customFormat="false" ht="15.75" hidden="true" customHeight="false" outlineLevel="0" collapsed="false">
      <c r="A490" s="29" t="n">
        <f aca="false">IF($C$6&lt;='Jan 2001'!Q494,'Jan 2001'!A494,0)</f>
        <v>0</v>
      </c>
      <c r="B490" s="29" t="n">
        <f aca="false">IF($C$6&lt;='Jan 2001'!Q494,'Jan 2001'!C494,0)</f>
        <v>0</v>
      </c>
      <c r="C490" s="30" t="n">
        <f aca="false">IF($C$6&lt;='Jan 2001'!Q494,'Jan 2001'!E494,0)</f>
        <v>0</v>
      </c>
      <c r="D490" s="31" t="n">
        <f aca="false">IF($C$6&lt;='Jan 2001'!Q494,'Jan 2001'!H494,0)</f>
        <v>0</v>
      </c>
      <c r="E490" s="160"/>
    </row>
    <row r="491" customFormat="false" ht="15.75" hidden="true" customHeight="false" outlineLevel="0" collapsed="false">
      <c r="A491" s="29" t="n">
        <f aca="false">IF($C$6&lt;='Jan 2001'!Q495,'Jan 2001'!A495,0)</f>
        <v>0</v>
      </c>
      <c r="B491" s="29" t="n">
        <f aca="false">IF($C$6&lt;='Jan 2001'!Q495,'Jan 2001'!C495,0)</f>
        <v>0</v>
      </c>
      <c r="C491" s="30" t="n">
        <f aca="false">IF($C$6&lt;='Jan 2001'!Q495,'Jan 2001'!E495,0)</f>
        <v>0</v>
      </c>
      <c r="D491" s="31" t="n">
        <f aca="false">IF($C$6&lt;='Jan 2001'!Q495,'Jan 2001'!H495,0)</f>
        <v>0</v>
      </c>
      <c r="E491" s="160"/>
    </row>
    <row r="492" customFormat="false" ht="15.75" hidden="true" customHeight="false" outlineLevel="0" collapsed="false">
      <c r="A492" s="29" t="n">
        <f aca="false">IF($C$6&lt;='Jan 2001'!Q496,'Jan 2001'!A496,0)</f>
        <v>0</v>
      </c>
      <c r="B492" s="29" t="n">
        <f aca="false">IF($C$6&lt;='Jan 2001'!Q496,'Jan 2001'!C496,0)</f>
        <v>0</v>
      </c>
      <c r="C492" s="30" t="n">
        <f aca="false">IF($C$6&lt;='Jan 2001'!Q496,'Jan 2001'!E496,0)</f>
        <v>0</v>
      </c>
      <c r="D492" s="31" t="n">
        <f aca="false">IF($C$6&lt;='Jan 2001'!Q496,'Jan 2001'!H496,0)</f>
        <v>0</v>
      </c>
      <c r="E492" s="160"/>
    </row>
    <row r="493" customFormat="false" ht="15.75" hidden="true" customHeight="false" outlineLevel="0" collapsed="false">
      <c r="A493" s="29" t="n">
        <f aca="false">IF($C$6&lt;='Jan 2001'!Q497,'Jan 2001'!A497,0)</f>
        <v>0</v>
      </c>
      <c r="B493" s="29" t="n">
        <f aca="false">IF($C$6&lt;='Jan 2001'!Q497,'Jan 2001'!C497,0)</f>
        <v>0</v>
      </c>
      <c r="C493" s="30" t="n">
        <f aca="false">IF($C$6&lt;='Jan 2001'!Q497,'Jan 2001'!E497,0)</f>
        <v>0</v>
      </c>
      <c r="D493" s="31" t="n">
        <f aca="false">IF($C$6&lt;='Jan 2001'!Q497,'Jan 2001'!H497,0)</f>
        <v>0</v>
      </c>
      <c r="E493" s="160"/>
    </row>
    <row r="494" customFormat="false" ht="15.75" hidden="true" customHeight="false" outlineLevel="0" collapsed="false">
      <c r="A494" s="29" t="n">
        <f aca="false">IF($C$6&lt;='Jan 2001'!Q498,'Jan 2001'!A498,0)</f>
        <v>0</v>
      </c>
      <c r="B494" s="29" t="n">
        <f aca="false">IF($C$6&lt;='Jan 2001'!Q498,'Jan 2001'!C498,0)</f>
        <v>0</v>
      </c>
      <c r="C494" s="30" t="n">
        <f aca="false">IF($C$6&lt;='Jan 2001'!Q498,'Jan 2001'!E498,0)</f>
        <v>0</v>
      </c>
      <c r="D494" s="31" t="n">
        <f aca="false">IF($C$6&lt;='Jan 2001'!Q498,'Jan 2001'!H498,0)</f>
        <v>0</v>
      </c>
      <c r="E494" s="160"/>
    </row>
    <row r="495" customFormat="false" ht="15.75" hidden="true" customHeight="false" outlineLevel="0" collapsed="false">
      <c r="A495" s="29" t="n">
        <f aca="false">IF($C$6&lt;='Jan 2001'!Q499,'Jan 2001'!A499,0)</f>
        <v>0</v>
      </c>
      <c r="B495" s="29" t="n">
        <f aca="false">IF($C$6&lt;='Jan 2001'!Q499,'Jan 2001'!C499,0)</f>
        <v>0</v>
      </c>
      <c r="C495" s="30" t="n">
        <f aca="false">IF($C$6&lt;='Jan 2001'!Q499,'Jan 2001'!E499,0)</f>
        <v>0</v>
      </c>
      <c r="D495" s="31" t="n">
        <f aca="false">IF($C$6&lt;='Jan 2001'!Q499,'Jan 2001'!H499,0)</f>
        <v>0</v>
      </c>
      <c r="E495" s="160"/>
    </row>
    <row r="496" customFormat="false" ht="15.75" hidden="true" customHeight="false" outlineLevel="0" collapsed="false">
      <c r="A496" s="29" t="n">
        <f aca="false">IF($C$6&lt;='Jan 2001'!Q500,'Jan 2001'!A500,0)</f>
        <v>0</v>
      </c>
      <c r="B496" s="29" t="n">
        <f aca="false">IF($C$6&lt;='Jan 2001'!Q500,'Jan 2001'!C500,0)</f>
        <v>0</v>
      </c>
      <c r="C496" s="30" t="n">
        <f aca="false">IF($C$6&lt;='Jan 2001'!Q500,'Jan 2001'!E500,0)</f>
        <v>0</v>
      </c>
      <c r="D496" s="31" t="n">
        <f aca="false">IF($C$6&lt;='Jan 2001'!Q500,'Jan 2001'!H500,0)</f>
        <v>0</v>
      </c>
      <c r="E496" s="160"/>
    </row>
    <row r="497" customFormat="false" ht="15.75" hidden="true" customHeight="false" outlineLevel="0" collapsed="false">
      <c r="A497" s="29" t="n">
        <f aca="false">IF($C$6&lt;='Jan 2001'!Q501,'Jan 2001'!A501,0)</f>
        <v>0</v>
      </c>
      <c r="B497" s="29" t="n">
        <f aca="false">IF($C$6&lt;='Jan 2001'!Q501,'Jan 2001'!C501,0)</f>
        <v>0</v>
      </c>
      <c r="C497" s="30" t="n">
        <f aca="false">IF($C$6&lt;='Jan 2001'!Q501,'Jan 2001'!E501,0)</f>
        <v>0</v>
      </c>
      <c r="D497" s="31" t="n">
        <f aca="false">IF($C$6&lt;='Jan 2001'!Q501,'Jan 2001'!H501,0)</f>
        <v>0</v>
      </c>
      <c r="E497" s="160"/>
    </row>
    <row r="498" customFormat="false" ht="15.75" hidden="true" customHeight="false" outlineLevel="0" collapsed="false">
      <c r="A498" s="29" t="n">
        <f aca="false">IF($C$6&lt;='Jan 2001'!Q502,'Jan 2001'!A502,0)</f>
        <v>0</v>
      </c>
      <c r="B498" s="29" t="n">
        <f aca="false">IF($C$6&lt;='Jan 2001'!Q502,'Jan 2001'!C502,0)</f>
        <v>0</v>
      </c>
      <c r="C498" s="30" t="n">
        <f aca="false">IF($C$6&lt;='Jan 2001'!Q502,'Jan 2001'!E502,0)</f>
        <v>0</v>
      </c>
      <c r="D498" s="31" t="n">
        <f aca="false">IF($C$6&lt;='Jan 2001'!Q502,'Jan 2001'!H502,0)</f>
        <v>0</v>
      </c>
      <c r="E498" s="160"/>
    </row>
    <row r="499" customFormat="false" ht="15.75" hidden="true" customHeight="false" outlineLevel="0" collapsed="false">
      <c r="A499" s="29" t="n">
        <f aca="false">IF($C$6&lt;='Jan 2001'!Q503,'Jan 2001'!A503,0)</f>
        <v>0</v>
      </c>
      <c r="B499" s="29" t="n">
        <f aca="false">IF($C$6&lt;='Jan 2001'!Q503,'Jan 2001'!C503,0)</f>
        <v>0</v>
      </c>
      <c r="C499" s="30" t="n">
        <f aca="false">IF($C$6&lt;='Jan 2001'!Q503,'Jan 2001'!E503,0)</f>
        <v>0</v>
      </c>
      <c r="D499" s="31" t="n">
        <f aca="false">IF($C$6&lt;='Jan 2001'!Q503,'Jan 2001'!H503,0)</f>
        <v>0</v>
      </c>
      <c r="E499" s="160"/>
    </row>
    <row r="500" customFormat="false" ht="15.75" hidden="true" customHeight="false" outlineLevel="0" collapsed="false">
      <c r="A500" s="29" t="n">
        <f aca="false">IF($C$6&lt;='Jan 2001'!Q504,'Jan 2001'!A504,0)</f>
        <v>0</v>
      </c>
      <c r="B500" s="29" t="n">
        <f aca="false">IF($C$6&lt;='Jan 2001'!Q504,'Jan 2001'!C504,0)</f>
        <v>0</v>
      </c>
      <c r="C500" s="30" t="n">
        <f aca="false">IF($C$6&lt;='Jan 2001'!Q504,'Jan 2001'!E504,0)</f>
        <v>0</v>
      </c>
      <c r="D500" s="31" t="n">
        <f aca="false">IF($C$6&lt;='Jan 2001'!Q504,'Jan 2001'!H504,0)</f>
        <v>0</v>
      </c>
      <c r="E500" s="160"/>
    </row>
    <row r="501" customFormat="false" ht="15.75" hidden="true" customHeight="false" outlineLevel="0" collapsed="false">
      <c r="A501" s="29" t="n">
        <f aca="false">IF($C$6&lt;='Jan 2001'!Q505,'Jan 2001'!A505,0)</f>
        <v>0</v>
      </c>
      <c r="B501" s="29" t="n">
        <f aca="false">IF($C$6&lt;='Jan 2001'!Q505,'Jan 2001'!C505,0)</f>
        <v>0</v>
      </c>
      <c r="C501" s="30" t="n">
        <f aca="false">IF($C$6&lt;='Jan 2001'!Q505,'Jan 2001'!E505,0)</f>
        <v>0</v>
      </c>
      <c r="D501" s="31" t="n">
        <f aca="false">IF($C$6&lt;='Jan 2001'!Q505,'Jan 2001'!H505,0)</f>
        <v>0</v>
      </c>
      <c r="E501" s="160"/>
    </row>
    <row r="502" customFormat="false" ht="15.75" hidden="true" customHeight="false" outlineLevel="0" collapsed="false">
      <c r="A502" s="29" t="n">
        <f aca="false">IF($C$6&lt;='Jan 2001'!Q506,'Jan 2001'!A506,0)</f>
        <v>0</v>
      </c>
      <c r="B502" s="29" t="n">
        <f aca="false">IF($C$6&lt;='Jan 2001'!Q506,'Jan 2001'!C506,0)</f>
        <v>0</v>
      </c>
      <c r="C502" s="30" t="n">
        <f aca="false">IF($C$6&lt;='Jan 2001'!Q506,'Jan 2001'!E506,0)</f>
        <v>0</v>
      </c>
      <c r="D502" s="31" t="n">
        <f aca="false">IF($C$6&lt;='Jan 2001'!Q506,'Jan 2001'!H506,0)</f>
        <v>0</v>
      </c>
      <c r="E502" s="160"/>
    </row>
    <row r="503" customFormat="false" ht="15.75" hidden="true" customHeight="false" outlineLevel="0" collapsed="false">
      <c r="A503" s="29" t="n">
        <f aca="false">IF($C$6&lt;='Jan 2001'!Q507,'Jan 2001'!A507,0)</f>
        <v>0</v>
      </c>
      <c r="B503" s="29" t="n">
        <f aca="false">IF($C$6&lt;='Jan 2001'!Q507,'Jan 2001'!C507,0)</f>
        <v>0</v>
      </c>
      <c r="C503" s="30" t="n">
        <f aca="false">IF($C$6&lt;='Jan 2001'!Q507,'Jan 2001'!E507,0)</f>
        <v>0</v>
      </c>
      <c r="D503" s="31" t="n">
        <f aca="false">IF($C$6&lt;='Jan 2001'!Q507,'Jan 2001'!H507,0)</f>
        <v>0</v>
      </c>
      <c r="E503" s="160"/>
    </row>
    <row r="504" customFormat="false" ht="15.75" hidden="true" customHeight="false" outlineLevel="0" collapsed="false">
      <c r="A504" s="29" t="n">
        <f aca="false">IF($C$6&lt;='Jan 2001'!Q508,'Jan 2001'!A508,0)</f>
        <v>0</v>
      </c>
      <c r="B504" s="29" t="n">
        <f aca="false">IF($C$6&lt;='Jan 2001'!Q508,'Jan 2001'!C508,0)</f>
        <v>0</v>
      </c>
      <c r="C504" s="30" t="n">
        <f aca="false">IF($C$6&lt;='Jan 2001'!Q508,'Jan 2001'!E508,0)</f>
        <v>0</v>
      </c>
      <c r="D504" s="31" t="n">
        <f aca="false">IF($C$6&lt;='Jan 2001'!Q508,'Jan 2001'!H508,0)</f>
        <v>0</v>
      </c>
      <c r="E504" s="160"/>
    </row>
    <row r="505" customFormat="false" ht="15.75" hidden="true" customHeight="false" outlineLevel="0" collapsed="false">
      <c r="A505" s="29" t="n">
        <f aca="false">IF($C$6&lt;='Jan 2001'!Q509,'Jan 2001'!A509,0)</f>
        <v>0</v>
      </c>
      <c r="B505" s="29" t="n">
        <f aca="false">IF($C$6&lt;='Jan 2001'!Q509,'Jan 2001'!C509,0)</f>
        <v>0</v>
      </c>
      <c r="C505" s="30" t="n">
        <f aca="false">IF($C$6&lt;='Jan 2001'!Q509,'Jan 2001'!E509,0)</f>
        <v>0</v>
      </c>
      <c r="D505" s="31" t="n">
        <f aca="false">IF($C$6&lt;='Jan 2001'!Q509,'Jan 2001'!H509,0)</f>
        <v>0</v>
      </c>
      <c r="E505" s="160"/>
    </row>
    <row r="506" customFormat="false" ht="15.75" hidden="true" customHeight="false" outlineLevel="0" collapsed="false">
      <c r="A506" s="29" t="n">
        <f aca="false">IF($C$6&lt;='Jan 2001'!Q510,'Jan 2001'!A510,0)</f>
        <v>0</v>
      </c>
      <c r="B506" s="29" t="n">
        <f aca="false">IF($C$6&lt;='Jan 2001'!Q510,'Jan 2001'!C510,0)</f>
        <v>0</v>
      </c>
      <c r="C506" s="30" t="n">
        <f aca="false">IF($C$6&lt;='Jan 2001'!Q510,'Jan 2001'!E510,0)</f>
        <v>0</v>
      </c>
      <c r="D506" s="31" t="n">
        <f aca="false">IF($C$6&lt;='Jan 2001'!Q510,'Jan 2001'!H510,0)</f>
        <v>0</v>
      </c>
      <c r="E506" s="160"/>
    </row>
    <row r="507" customFormat="false" ht="15.75" hidden="true" customHeight="false" outlineLevel="0" collapsed="false">
      <c r="A507" s="29" t="n">
        <f aca="false">IF($C$6&lt;='Jan 2001'!Q511,'Jan 2001'!A511,0)</f>
        <v>0</v>
      </c>
      <c r="B507" s="29" t="n">
        <f aca="false">IF($C$6&lt;='Jan 2001'!Q511,'Jan 2001'!C511,0)</f>
        <v>0</v>
      </c>
      <c r="C507" s="30" t="n">
        <f aca="false">IF($C$6&lt;='Jan 2001'!Q511,'Jan 2001'!E511,0)</f>
        <v>0</v>
      </c>
      <c r="D507" s="31" t="n">
        <f aca="false">IF($C$6&lt;='Jan 2001'!Q511,'Jan 2001'!H511,0)</f>
        <v>0</v>
      </c>
      <c r="E507" s="160"/>
    </row>
    <row r="508" customFormat="false" ht="15.75" hidden="true" customHeight="false" outlineLevel="0" collapsed="false">
      <c r="A508" s="29" t="n">
        <f aca="false">IF($C$6&lt;='Jan 2001'!Q512,'Jan 2001'!A512,0)</f>
        <v>0</v>
      </c>
      <c r="B508" s="29" t="n">
        <f aca="false">IF($C$6&lt;='Jan 2001'!Q512,'Jan 2001'!C512,0)</f>
        <v>0</v>
      </c>
      <c r="C508" s="30" t="n">
        <f aca="false">IF($C$6&lt;='Jan 2001'!Q512,'Jan 2001'!E512,0)</f>
        <v>0</v>
      </c>
      <c r="D508" s="31" t="n">
        <f aca="false">IF($C$6&lt;='Jan 2001'!Q512,'Jan 2001'!H512,0)</f>
        <v>0</v>
      </c>
      <c r="E508" s="160"/>
    </row>
    <row r="509" customFormat="false" ht="15.75" hidden="true" customHeight="false" outlineLevel="0" collapsed="false">
      <c r="A509" s="29" t="n">
        <f aca="false">IF($C$6&lt;='Jan 2001'!Q513,'Jan 2001'!A513,0)</f>
        <v>0</v>
      </c>
      <c r="B509" s="29" t="n">
        <f aca="false">IF($C$6&lt;='Jan 2001'!Q513,'Jan 2001'!C513,0)</f>
        <v>0</v>
      </c>
      <c r="C509" s="30" t="n">
        <f aca="false">IF($C$6&lt;='Jan 2001'!Q513,'Jan 2001'!E513,0)</f>
        <v>0</v>
      </c>
      <c r="D509" s="31" t="n">
        <f aca="false">IF($C$6&lt;='Jan 2001'!Q513,'Jan 2001'!H513,0)</f>
        <v>0</v>
      </c>
      <c r="E509" s="160"/>
    </row>
    <row r="510" customFormat="false" ht="15.75" hidden="true" customHeight="false" outlineLevel="0" collapsed="false">
      <c r="A510" s="29" t="n">
        <f aca="false">IF($C$6&lt;='Jan 2001'!Q514,'Jan 2001'!A514,0)</f>
        <v>0</v>
      </c>
      <c r="B510" s="29" t="n">
        <f aca="false">IF($C$6&lt;='Jan 2001'!Q514,'Jan 2001'!C514,0)</f>
        <v>0</v>
      </c>
      <c r="C510" s="30" t="n">
        <f aca="false">IF($C$6&lt;='Jan 2001'!Q514,'Jan 2001'!E514,0)</f>
        <v>0</v>
      </c>
      <c r="D510" s="31" t="n">
        <f aca="false">IF($C$6&lt;='Jan 2001'!Q514,'Jan 2001'!H514,0)</f>
        <v>0</v>
      </c>
      <c r="E510" s="160"/>
    </row>
    <row r="511" customFormat="false" ht="15.75" hidden="true" customHeight="false" outlineLevel="0" collapsed="false">
      <c r="A511" s="29" t="n">
        <f aca="false">IF($C$6&lt;='Jan 2001'!Q515,'Jan 2001'!A515,0)</f>
        <v>0</v>
      </c>
      <c r="B511" s="29" t="n">
        <f aca="false">IF($C$6&lt;='Jan 2001'!Q515,'Jan 2001'!C515,0)</f>
        <v>0</v>
      </c>
      <c r="C511" s="30" t="n">
        <f aca="false">IF($C$6&lt;='Jan 2001'!Q515,'Jan 2001'!E515,0)</f>
        <v>0</v>
      </c>
      <c r="D511" s="31" t="n">
        <f aca="false">IF($C$6&lt;='Jan 2001'!Q515,'Jan 2001'!H515,0)</f>
        <v>0</v>
      </c>
      <c r="E511" s="160"/>
    </row>
    <row r="512" customFormat="false" ht="15.75" hidden="true" customHeight="false" outlineLevel="0" collapsed="false">
      <c r="A512" s="29" t="n">
        <f aca="false">IF($C$6&lt;='Jan 2001'!Q516,'Jan 2001'!A516,0)</f>
        <v>0</v>
      </c>
      <c r="B512" s="29" t="n">
        <f aca="false">IF($C$6&lt;='Jan 2001'!Q516,'Jan 2001'!C516,0)</f>
        <v>0</v>
      </c>
      <c r="C512" s="30" t="n">
        <f aca="false">IF($C$6&lt;='Jan 2001'!Q516,'Jan 2001'!E516,0)</f>
        <v>0</v>
      </c>
      <c r="D512" s="31" t="n">
        <f aca="false">IF($C$6&lt;='Jan 2001'!Q516,'Jan 2001'!H516,0)</f>
        <v>0</v>
      </c>
      <c r="E512" s="160"/>
    </row>
    <row r="513" customFormat="false" ht="15.75" hidden="true" customHeight="false" outlineLevel="0" collapsed="false">
      <c r="A513" s="29" t="n">
        <f aca="false">IF($C$6&lt;='Jan 2001'!Q517,'Jan 2001'!A517,0)</f>
        <v>0</v>
      </c>
      <c r="B513" s="29" t="n">
        <f aca="false">IF($C$6&lt;='Jan 2001'!Q517,'Jan 2001'!C517,0)</f>
        <v>0</v>
      </c>
      <c r="C513" s="30" t="n">
        <f aca="false">IF($C$6&lt;='Jan 2001'!Q517,'Jan 2001'!E517,0)</f>
        <v>0</v>
      </c>
      <c r="D513" s="31" t="n">
        <f aca="false">IF($C$6&lt;='Jan 2001'!Q517,'Jan 2001'!H517,0)</f>
        <v>0</v>
      </c>
      <c r="E513" s="160"/>
    </row>
    <row r="514" customFormat="false" ht="15.75" hidden="true" customHeight="false" outlineLevel="0" collapsed="false">
      <c r="A514" s="29" t="n">
        <f aca="false">IF($C$6&lt;='Jan 2001'!Q518,'Jan 2001'!A518,0)</f>
        <v>0</v>
      </c>
      <c r="B514" s="29" t="n">
        <f aca="false">IF($C$6&lt;='Jan 2001'!Q518,'Jan 2001'!C518,0)</f>
        <v>0</v>
      </c>
      <c r="C514" s="30" t="n">
        <f aca="false">IF($C$6&lt;='Jan 2001'!Q518,'Jan 2001'!E518,0)</f>
        <v>0</v>
      </c>
      <c r="D514" s="31" t="n">
        <f aca="false">IF($C$6&lt;='Jan 2001'!Q518,'Jan 2001'!H518,0)</f>
        <v>0</v>
      </c>
      <c r="E514" s="160"/>
    </row>
    <row r="515" customFormat="false" ht="15.75" hidden="true" customHeight="false" outlineLevel="0" collapsed="false">
      <c r="A515" s="29" t="n">
        <f aca="false">IF($C$6&lt;='Jan 2001'!Q519,'Jan 2001'!A519,0)</f>
        <v>0</v>
      </c>
      <c r="B515" s="29" t="n">
        <f aca="false">IF($C$6&lt;='Jan 2001'!Q519,'Jan 2001'!C519,0)</f>
        <v>0</v>
      </c>
      <c r="C515" s="30" t="n">
        <f aca="false">IF($C$6&lt;='Jan 2001'!Q519,'Jan 2001'!E519,0)</f>
        <v>0</v>
      </c>
      <c r="D515" s="31" t="n">
        <f aca="false">IF($C$6&lt;='Jan 2001'!Q519,'Jan 2001'!H519,0)</f>
        <v>0</v>
      </c>
      <c r="E515" s="160"/>
    </row>
    <row r="516" customFormat="false" ht="15.75" hidden="true" customHeight="false" outlineLevel="0" collapsed="false">
      <c r="A516" s="29" t="n">
        <f aca="false">IF($C$6&lt;='Jan 2001'!Q520,'Jan 2001'!A520,0)</f>
        <v>0</v>
      </c>
      <c r="B516" s="29" t="n">
        <f aca="false">IF($C$6&lt;='Jan 2001'!Q520,'Jan 2001'!C520,0)</f>
        <v>0</v>
      </c>
      <c r="C516" s="30" t="n">
        <f aca="false">IF($C$6&lt;='Jan 2001'!Q520,'Jan 2001'!E520,0)</f>
        <v>0</v>
      </c>
      <c r="D516" s="31" t="n">
        <f aca="false">IF($C$6&lt;='Jan 2001'!Q520,'Jan 2001'!H520,0)</f>
        <v>0</v>
      </c>
      <c r="E516" s="160"/>
    </row>
    <row r="517" customFormat="false" ht="15.75" hidden="true" customHeight="false" outlineLevel="0" collapsed="false">
      <c r="A517" s="29" t="n">
        <f aca="false">IF($C$6&lt;='Jan 2001'!Q521,'Jan 2001'!A521,0)</f>
        <v>0</v>
      </c>
      <c r="B517" s="29" t="n">
        <f aca="false">IF($C$6&lt;='Jan 2001'!Q521,'Jan 2001'!C521,0)</f>
        <v>0</v>
      </c>
      <c r="C517" s="30" t="n">
        <f aca="false">IF($C$6&lt;='Jan 2001'!Q521,'Jan 2001'!E521,0)</f>
        <v>0</v>
      </c>
      <c r="D517" s="31" t="n">
        <f aca="false">IF($C$6&lt;='Jan 2001'!Q521,'Jan 2001'!H521,0)</f>
        <v>0</v>
      </c>
      <c r="E517" s="160"/>
    </row>
    <row r="518" customFormat="false" ht="15.75" hidden="true" customHeight="false" outlineLevel="0" collapsed="false">
      <c r="A518" s="29" t="n">
        <f aca="false">IF($C$6&lt;='Jan 2001'!Q522,'Jan 2001'!A522,0)</f>
        <v>0</v>
      </c>
      <c r="B518" s="29" t="n">
        <f aca="false">IF($C$6&lt;='Jan 2001'!Q522,'Jan 2001'!C522,0)</f>
        <v>0</v>
      </c>
      <c r="C518" s="30" t="n">
        <f aca="false">IF($C$6&lt;='Jan 2001'!Q522,'Jan 2001'!E522,0)</f>
        <v>0</v>
      </c>
      <c r="D518" s="31" t="n">
        <f aca="false">IF($C$6&lt;='Jan 2001'!Q522,'Jan 2001'!H522,0)</f>
        <v>0</v>
      </c>
      <c r="E518" s="160"/>
    </row>
    <row r="519" customFormat="false" ht="15.75" hidden="true" customHeight="false" outlineLevel="0" collapsed="false">
      <c r="A519" s="29" t="n">
        <f aca="false">IF($C$6&lt;='Jan 2001'!Q523,'Jan 2001'!A523,0)</f>
        <v>0</v>
      </c>
      <c r="B519" s="29" t="n">
        <f aca="false">IF($C$6&lt;='Jan 2001'!Q523,'Jan 2001'!C523,0)</f>
        <v>0</v>
      </c>
      <c r="C519" s="30" t="n">
        <f aca="false">IF($C$6&lt;='Jan 2001'!Q523,'Jan 2001'!E523,0)</f>
        <v>0</v>
      </c>
      <c r="D519" s="31" t="n">
        <f aca="false">IF($C$6&lt;='Jan 2001'!Q523,'Jan 2001'!H523,0)</f>
        <v>0</v>
      </c>
      <c r="E519" s="160"/>
    </row>
    <row r="520" customFormat="false" ht="15.75" hidden="true" customHeight="false" outlineLevel="0" collapsed="false">
      <c r="A520" s="29" t="n">
        <f aca="false">IF($C$6&lt;='Jan 2001'!Q524,'Jan 2001'!A524,0)</f>
        <v>0</v>
      </c>
      <c r="B520" s="29" t="n">
        <f aca="false">IF($C$6&lt;='Jan 2001'!Q524,'Jan 2001'!C524,0)</f>
        <v>0</v>
      </c>
      <c r="C520" s="30" t="n">
        <f aca="false">IF($C$6&lt;='Jan 2001'!Q524,'Jan 2001'!E524,0)</f>
        <v>0</v>
      </c>
      <c r="D520" s="31" t="n">
        <f aca="false">IF($C$6&lt;='Jan 2001'!Q524,'Jan 2001'!H524,0)</f>
        <v>0</v>
      </c>
      <c r="E520" s="160"/>
    </row>
    <row r="521" customFormat="false" ht="15.75" hidden="true" customHeight="false" outlineLevel="0" collapsed="false">
      <c r="A521" s="29" t="n">
        <f aca="false">IF($C$6&lt;='Jan 2001'!Q525,'Jan 2001'!A525,0)</f>
        <v>0</v>
      </c>
      <c r="B521" s="29" t="n">
        <f aca="false">IF($C$6&lt;='Jan 2001'!Q525,'Jan 2001'!C525,0)</f>
        <v>0</v>
      </c>
      <c r="C521" s="30" t="n">
        <f aca="false">IF($C$6&lt;='Jan 2001'!Q525,'Jan 2001'!E525,0)</f>
        <v>0</v>
      </c>
      <c r="D521" s="31" t="n">
        <f aca="false">IF($C$6&lt;='Jan 2001'!Q525,'Jan 2001'!H525,0)</f>
        <v>0</v>
      </c>
      <c r="E521" s="160"/>
    </row>
    <row r="522" customFormat="false" ht="15.75" hidden="true" customHeight="false" outlineLevel="0" collapsed="false">
      <c r="A522" s="29" t="n">
        <f aca="false">IF($C$6&lt;='Jan 2001'!Q526,'Jan 2001'!A526,0)</f>
        <v>0</v>
      </c>
      <c r="B522" s="29" t="n">
        <f aca="false">IF($C$6&lt;='Jan 2001'!Q526,'Jan 2001'!C526,0)</f>
        <v>0</v>
      </c>
      <c r="C522" s="30" t="n">
        <f aca="false">IF($C$6&lt;='Jan 2001'!Q526,'Jan 2001'!E526,0)</f>
        <v>0</v>
      </c>
      <c r="D522" s="31" t="n">
        <f aca="false">IF($C$6&lt;='Jan 2001'!Q526,'Jan 2001'!H526,0)</f>
        <v>0</v>
      </c>
      <c r="E522" s="160"/>
    </row>
    <row r="523" customFormat="false" ht="15.75" hidden="true" customHeight="false" outlineLevel="0" collapsed="false">
      <c r="A523" s="29" t="n">
        <f aca="false">IF($C$6&lt;='Jan 2001'!Q527,'Jan 2001'!A527,0)</f>
        <v>0</v>
      </c>
      <c r="B523" s="29" t="n">
        <f aca="false">IF($C$6&lt;='Jan 2001'!Q527,'Jan 2001'!C527,0)</f>
        <v>0</v>
      </c>
      <c r="C523" s="30" t="n">
        <f aca="false">IF($C$6&lt;='Jan 2001'!Q527,'Jan 2001'!E527,0)</f>
        <v>0</v>
      </c>
      <c r="D523" s="31" t="n">
        <f aca="false">IF($C$6&lt;='Jan 2001'!Q527,'Jan 2001'!H527,0)</f>
        <v>0</v>
      </c>
      <c r="E523" s="160"/>
    </row>
    <row r="524" customFormat="false" ht="15.75" hidden="true" customHeight="false" outlineLevel="0" collapsed="false">
      <c r="A524" s="29" t="n">
        <f aca="false">IF($C$6&lt;='Jan 2001'!Q528,'Jan 2001'!A528,0)</f>
        <v>0</v>
      </c>
      <c r="B524" s="29" t="n">
        <f aca="false">IF($C$6&lt;='Jan 2001'!Q528,'Jan 2001'!C528,0)</f>
        <v>0</v>
      </c>
      <c r="C524" s="30" t="n">
        <f aca="false">IF($C$6&lt;='Jan 2001'!Q528,'Jan 2001'!E528,0)</f>
        <v>0</v>
      </c>
      <c r="D524" s="31" t="n">
        <f aca="false">IF($C$6&lt;='Jan 2001'!Q528,'Jan 2001'!H528,0)</f>
        <v>0</v>
      </c>
      <c r="E524" s="160"/>
    </row>
    <row r="525" customFormat="false" ht="15.75" hidden="true" customHeight="false" outlineLevel="0" collapsed="false">
      <c r="A525" s="29" t="n">
        <f aca="false">IF($C$6&lt;='Jan 2001'!Q529,'Jan 2001'!A529,0)</f>
        <v>0</v>
      </c>
      <c r="B525" s="29" t="n">
        <f aca="false">IF($C$6&lt;='Jan 2001'!Q529,'Jan 2001'!C529,0)</f>
        <v>0</v>
      </c>
      <c r="C525" s="30" t="n">
        <f aca="false">IF($C$6&lt;='Jan 2001'!Q529,'Jan 2001'!E529,0)</f>
        <v>0</v>
      </c>
      <c r="D525" s="31" t="n">
        <f aca="false">IF($C$6&lt;='Jan 2001'!Q529,'Jan 2001'!H529,0)</f>
        <v>0</v>
      </c>
      <c r="E525" s="160"/>
    </row>
    <row r="526" customFormat="false" ht="15.75" hidden="true" customHeight="false" outlineLevel="0" collapsed="false">
      <c r="A526" s="29" t="n">
        <f aca="false">IF($C$6&lt;='Jan 2001'!Q530,'Jan 2001'!A530,0)</f>
        <v>0</v>
      </c>
      <c r="B526" s="29" t="n">
        <f aca="false">IF($C$6&lt;='Jan 2001'!Q530,'Jan 2001'!C530,0)</f>
        <v>0</v>
      </c>
      <c r="C526" s="30" t="n">
        <f aca="false">IF($C$6&lt;='Jan 2001'!Q530,'Jan 2001'!E530,0)</f>
        <v>0</v>
      </c>
      <c r="D526" s="31" t="n">
        <f aca="false">IF($C$6&lt;='Jan 2001'!Q530,'Jan 2001'!H530,0)</f>
        <v>0</v>
      </c>
      <c r="E526" s="160"/>
    </row>
    <row r="527" customFormat="false" ht="15.75" hidden="true" customHeight="false" outlineLevel="0" collapsed="false">
      <c r="A527" s="29" t="n">
        <f aca="false">IF($C$6&lt;='Jan 2001'!Q531,'Jan 2001'!A531,0)</f>
        <v>0</v>
      </c>
      <c r="B527" s="29" t="n">
        <f aca="false">IF($C$6&lt;='Jan 2001'!Q531,'Jan 2001'!C531,0)</f>
        <v>0</v>
      </c>
      <c r="C527" s="30" t="n">
        <f aca="false">IF($C$6&lt;='Jan 2001'!Q531,'Jan 2001'!E531,0)</f>
        <v>0</v>
      </c>
      <c r="D527" s="31" t="n">
        <f aca="false">IF($C$6&lt;='Jan 2001'!Q531,'Jan 2001'!H531,0)</f>
        <v>0</v>
      </c>
      <c r="E527" s="160"/>
    </row>
    <row r="528" customFormat="false" ht="15.75" hidden="true" customHeight="false" outlineLevel="0" collapsed="false">
      <c r="A528" s="29" t="n">
        <f aca="false">IF($C$6&lt;='Jan 2001'!Q532,'Jan 2001'!A532,0)</f>
        <v>0</v>
      </c>
      <c r="B528" s="29" t="n">
        <f aca="false">IF($C$6&lt;='Jan 2001'!Q532,'Jan 2001'!C532,0)</f>
        <v>0</v>
      </c>
      <c r="C528" s="30" t="n">
        <f aca="false">IF($C$6&lt;='Jan 2001'!Q532,'Jan 2001'!E532,0)</f>
        <v>0</v>
      </c>
      <c r="D528" s="31" t="n">
        <f aca="false">IF($C$6&lt;='Jan 2001'!Q532,'Jan 2001'!H532,0)</f>
        <v>0</v>
      </c>
      <c r="E528" s="160"/>
    </row>
    <row r="529" customFormat="false" ht="15.75" hidden="true" customHeight="false" outlineLevel="0" collapsed="false">
      <c r="A529" s="29" t="n">
        <f aca="false">IF($C$6&lt;='Jan 2001'!Q533,'Jan 2001'!A533,0)</f>
        <v>0</v>
      </c>
      <c r="B529" s="29" t="n">
        <f aca="false">IF($C$6&lt;='Jan 2001'!Q533,'Jan 2001'!C533,0)</f>
        <v>0</v>
      </c>
      <c r="C529" s="30" t="n">
        <f aca="false">IF($C$6&lt;='Jan 2001'!Q533,'Jan 2001'!E533,0)</f>
        <v>0</v>
      </c>
      <c r="D529" s="31" t="n">
        <f aca="false">IF($C$6&lt;='Jan 2001'!Q533,'Jan 2001'!H533,0)</f>
        <v>0</v>
      </c>
      <c r="E529" s="160"/>
    </row>
    <row r="530" customFormat="false" ht="15.75" hidden="true" customHeight="false" outlineLevel="0" collapsed="false">
      <c r="A530" s="29" t="n">
        <f aca="false">IF($C$6&lt;='Jan 2001'!Q534,'Jan 2001'!A534,0)</f>
        <v>0</v>
      </c>
      <c r="B530" s="29" t="n">
        <f aca="false">IF($C$6&lt;='Jan 2001'!Q534,'Jan 2001'!C534,0)</f>
        <v>0</v>
      </c>
      <c r="C530" s="30" t="n">
        <f aca="false">IF($C$6&lt;='Jan 2001'!Q534,'Jan 2001'!E534,0)</f>
        <v>0</v>
      </c>
      <c r="D530" s="31" t="n">
        <f aca="false">IF($C$6&lt;='Jan 2001'!Q534,'Jan 2001'!H534,0)</f>
        <v>0</v>
      </c>
      <c r="E530" s="160"/>
    </row>
    <row r="531" customFormat="false" ht="15.75" hidden="true" customHeight="false" outlineLevel="0" collapsed="false">
      <c r="A531" s="29" t="n">
        <f aca="false">IF($C$6&lt;='Jan 2001'!Q535,'Jan 2001'!A535,0)</f>
        <v>0</v>
      </c>
      <c r="B531" s="29" t="n">
        <f aca="false">IF($C$6&lt;='Jan 2001'!Q535,'Jan 2001'!C535,0)</f>
        <v>0</v>
      </c>
      <c r="C531" s="30" t="n">
        <f aca="false">IF($C$6&lt;='Jan 2001'!Q535,'Jan 2001'!E535,0)</f>
        <v>0</v>
      </c>
      <c r="D531" s="31" t="n">
        <f aca="false">IF($C$6&lt;='Jan 2001'!Q535,'Jan 2001'!H535,0)</f>
        <v>0</v>
      </c>
      <c r="E531" s="160"/>
    </row>
    <row r="532" customFormat="false" ht="15.75" hidden="true" customHeight="false" outlineLevel="0" collapsed="false">
      <c r="A532" s="29" t="n">
        <f aca="false">IF($C$6&lt;='Jan 2001'!Q536,'Jan 2001'!A536,0)</f>
        <v>0</v>
      </c>
      <c r="B532" s="29" t="n">
        <f aca="false">IF($C$6&lt;='Jan 2001'!Q536,'Jan 2001'!C536,0)</f>
        <v>0</v>
      </c>
      <c r="C532" s="30" t="n">
        <f aca="false">IF($C$6&lt;='Jan 2001'!Q536,'Jan 2001'!E536,0)</f>
        <v>0</v>
      </c>
      <c r="D532" s="31" t="n">
        <f aca="false">IF($C$6&lt;='Jan 2001'!Q536,'Jan 2001'!H536,0)</f>
        <v>0</v>
      </c>
      <c r="E532" s="160"/>
    </row>
    <row r="533" customFormat="false" ht="15.75" hidden="true" customHeight="false" outlineLevel="0" collapsed="false">
      <c r="A533" s="29" t="n">
        <f aca="false">IF($C$6&lt;='Jan 2001'!Q537,'Jan 2001'!A537,0)</f>
        <v>0</v>
      </c>
      <c r="B533" s="29" t="n">
        <f aca="false">IF($C$6&lt;='Jan 2001'!Q537,'Jan 2001'!C537,0)</f>
        <v>0</v>
      </c>
      <c r="C533" s="30" t="n">
        <f aca="false">IF($C$6&lt;='Jan 2001'!Q537,'Jan 2001'!E537,0)</f>
        <v>0</v>
      </c>
      <c r="D533" s="31" t="n">
        <f aca="false">IF($C$6&lt;='Jan 2001'!Q537,'Jan 2001'!H537,0)</f>
        <v>0</v>
      </c>
      <c r="E533" s="160"/>
    </row>
    <row r="534" customFormat="false" ht="15.75" hidden="true" customHeight="false" outlineLevel="0" collapsed="false">
      <c r="A534" s="29" t="n">
        <f aca="false">IF($C$6&lt;='Jan 2001'!Q538,'Jan 2001'!A538,0)</f>
        <v>0</v>
      </c>
      <c r="B534" s="29" t="n">
        <f aca="false">IF($C$6&lt;='Jan 2001'!Q538,'Jan 2001'!C538,0)</f>
        <v>0</v>
      </c>
      <c r="C534" s="30" t="n">
        <f aca="false">IF($C$6&lt;='Jan 2001'!Q538,'Jan 2001'!E538,0)</f>
        <v>0</v>
      </c>
      <c r="D534" s="31" t="n">
        <f aca="false">IF($C$6&lt;='Jan 2001'!Q538,'Jan 2001'!H538,0)</f>
        <v>0</v>
      </c>
      <c r="E534" s="160"/>
    </row>
    <row r="535" customFormat="false" ht="15.75" hidden="true" customHeight="false" outlineLevel="0" collapsed="false">
      <c r="A535" s="29" t="n">
        <f aca="false">IF($C$6&lt;='Jan 2001'!Q539,'Jan 2001'!A539,0)</f>
        <v>0</v>
      </c>
      <c r="B535" s="29" t="n">
        <f aca="false">IF($C$6&lt;='Jan 2001'!Q539,'Jan 2001'!C539,0)</f>
        <v>0</v>
      </c>
      <c r="C535" s="30" t="n">
        <f aca="false">IF($C$6&lt;='Jan 2001'!Q539,'Jan 2001'!E539,0)</f>
        <v>0</v>
      </c>
      <c r="D535" s="31" t="n">
        <f aca="false">IF($C$6&lt;='Jan 2001'!Q539,'Jan 2001'!H539,0)</f>
        <v>0</v>
      </c>
      <c r="E535" s="160"/>
    </row>
    <row r="536" customFormat="false" ht="15.75" hidden="true" customHeight="false" outlineLevel="0" collapsed="false">
      <c r="A536" s="29" t="n">
        <f aca="false">IF($C$6&lt;='Jan 2001'!Q540,'Jan 2001'!A540,0)</f>
        <v>0</v>
      </c>
      <c r="B536" s="29" t="n">
        <f aca="false">IF($C$6&lt;='Jan 2001'!Q540,'Jan 2001'!C540,0)</f>
        <v>0</v>
      </c>
      <c r="C536" s="30" t="n">
        <f aca="false">IF($C$6&lt;='Jan 2001'!Q540,'Jan 2001'!E540,0)</f>
        <v>0</v>
      </c>
      <c r="D536" s="31" t="n">
        <f aca="false">IF($C$6&lt;='Jan 2001'!Q540,'Jan 2001'!H540,0)</f>
        <v>0</v>
      </c>
      <c r="E536" s="160"/>
    </row>
    <row r="537" customFormat="false" ht="15.75" hidden="true" customHeight="false" outlineLevel="0" collapsed="false">
      <c r="A537" s="29" t="n">
        <f aca="false">IF($C$6&lt;='Jan 2001'!Q541,'Jan 2001'!A541,0)</f>
        <v>0</v>
      </c>
      <c r="B537" s="29" t="n">
        <f aca="false">IF($C$6&lt;='Jan 2001'!Q541,'Jan 2001'!C541,0)</f>
        <v>0</v>
      </c>
      <c r="C537" s="30" t="n">
        <f aca="false">IF($C$6&lt;='Jan 2001'!Q541,'Jan 2001'!E541,0)</f>
        <v>0</v>
      </c>
      <c r="D537" s="31" t="n">
        <f aca="false">IF($C$6&lt;='Jan 2001'!Q541,'Jan 2001'!H541,0)</f>
        <v>0</v>
      </c>
      <c r="E537" s="160"/>
    </row>
    <row r="538" customFormat="false" ht="15.75" hidden="true" customHeight="false" outlineLevel="0" collapsed="false">
      <c r="A538" s="29" t="n">
        <f aca="false">IF($C$6&lt;='Jan 2001'!Q542,'Jan 2001'!A542,0)</f>
        <v>0</v>
      </c>
      <c r="B538" s="29" t="n">
        <f aca="false">IF($C$6&lt;='Jan 2001'!Q542,'Jan 2001'!C542,0)</f>
        <v>0</v>
      </c>
      <c r="C538" s="30" t="n">
        <f aca="false">IF($C$6&lt;='Jan 2001'!Q542,'Jan 2001'!E542,0)</f>
        <v>0</v>
      </c>
      <c r="D538" s="31" t="n">
        <f aca="false">IF($C$6&lt;='Jan 2001'!Q542,'Jan 2001'!H542,0)</f>
        <v>0</v>
      </c>
      <c r="E538" s="160"/>
    </row>
    <row r="539" customFormat="false" ht="15.75" hidden="true" customHeight="false" outlineLevel="0" collapsed="false">
      <c r="A539" s="29" t="n">
        <f aca="false">IF($C$6&lt;='Jan 2001'!Q543,'Jan 2001'!A543,0)</f>
        <v>0</v>
      </c>
      <c r="B539" s="29" t="n">
        <f aca="false">IF($C$6&lt;='Jan 2001'!Q543,'Jan 2001'!C543,0)</f>
        <v>0</v>
      </c>
      <c r="C539" s="30" t="n">
        <f aca="false">IF($C$6&lt;='Jan 2001'!Q543,'Jan 2001'!E543,0)</f>
        <v>0</v>
      </c>
      <c r="D539" s="31" t="n">
        <f aca="false">IF($C$6&lt;='Jan 2001'!Q543,'Jan 2001'!H543,0)</f>
        <v>0</v>
      </c>
      <c r="E539" s="160"/>
    </row>
    <row r="540" customFormat="false" ht="15.75" hidden="true" customHeight="false" outlineLevel="0" collapsed="false">
      <c r="A540" s="29" t="n">
        <f aca="false">IF($C$6&lt;='Jan 2001'!Q544,'Jan 2001'!A544,0)</f>
        <v>0</v>
      </c>
      <c r="B540" s="29" t="n">
        <f aca="false">IF($C$6&lt;='Jan 2001'!Q544,'Jan 2001'!C544,0)</f>
        <v>0</v>
      </c>
      <c r="C540" s="30" t="n">
        <f aca="false">IF($C$6&lt;='Jan 2001'!Q544,'Jan 2001'!E544,0)</f>
        <v>0</v>
      </c>
      <c r="D540" s="31" t="n">
        <f aca="false">IF($C$6&lt;='Jan 2001'!Q544,'Jan 2001'!H544,0)</f>
        <v>0</v>
      </c>
      <c r="E540" s="160"/>
    </row>
    <row r="541" customFormat="false" ht="15.75" hidden="true" customHeight="false" outlineLevel="0" collapsed="false">
      <c r="A541" s="29" t="n">
        <f aca="false">IF($C$6&lt;='Jan 2001'!Q545,'Jan 2001'!A545,0)</f>
        <v>0</v>
      </c>
      <c r="B541" s="29" t="n">
        <f aca="false">IF($C$6&lt;='Jan 2001'!Q545,'Jan 2001'!C545,0)</f>
        <v>0</v>
      </c>
      <c r="C541" s="30" t="n">
        <f aca="false">IF($C$6&lt;='Jan 2001'!Q545,'Jan 2001'!E545,0)</f>
        <v>0</v>
      </c>
      <c r="D541" s="31" t="n">
        <f aca="false">IF($C$6&lt;='Jan 2001'!Q545,'Jan 2001'!H545,0)</f>
        <v>0</v>
      </c>
      <c r="E541" s="160"/>
    </row>
    <row r="542" customFormat="false" ht="15.75" hidden="true" customHeight="false" outlineLevel="0" collapsed="false">
      <c r="A542" s="29" t="n">
        <f aca="false">IF($C$6&lt;='Jan 2001'!Q546,'Jan 2001'!A546,0)</f>
        <v>0</v>
      </c>
      <c r="B542" s="29" t="n">
        <f aca="false">IF($C$6&lt;='Jan 2001'!Q546,'Jan 2001'!C546,0)</f>
        <v>0</v>
      </c>
      <c r="C542" s="30" t="n">
        <f aca="false">IF($C$6&lt;='Jan 2001'!Q546,'Jan 2001'!E546,0)</f>
        <v>0</v>
      </c>
      <c r="D542" s="31" t="n">
        <f aca="false">IF($C$6&lt;='Jan 2001'!Q546,'Jan 2001'!H546,0)</f>
        <v>0</v>
      </c>
      <c r="E542" s="160"/>
    </row>
    <row r="543" customFormat="false" ht="15.75" hidden="true" customHeight="false" outlineLevel="0" collapsed="false">
      <c r="A543" s="29" t="n">
        <f aca="false">IF($C$6&lt;='Jan 2001'!Q547,'Jan 2001'!A547,0)</f>
        <v>0</v>
      </c>
      <c r="B543" s="29" t="n">
        <f aca="false">IF($C$6&lt;='Jan 2001'!Q547,'Jan 2001'!C547,0)</f>
        <v>0</v>
      </c>
      <c r="C543" s="30" t="n">
        <f aca="false">IF($C$6&lt;='Jan 2001'!Q547,'Jan 2001'!E547,0)</f>
        <v>0</v>
      </c>
      <c r="D543" s="31" t="n">
        <f aca="false">IF($C$6&lt;='Jan 2001'!Q547,'Jan 2001'!H547,0)</f>
        <v>0</v>
      </c>
      <c r="E543" s="160"/>
    </row>
    <row r="544" customFormat="false" ht="15.75" hidden="true" customHeight="false" outlineLevel="0" collapsed="false">
      <c r="A544" s="29" t="n">
        <f aca="false">IF($C$6&lt;='Jan 2001'!Q548,'Jan 2001'!A548,0)</f>
        <v>0</v>
      </c>
      <c r="B544" s="29" t="n">
        <f aca="false">IF($C$6&lt;='Jan 2001'!Q548,'Jan 2001'!C548,0)</f>
        <v>0</v>
      </c>
      <c r="C544" s="30" t="n">
        <f aca="false">IF($C$6&lt;='Jan 2001'!Q548,'Jan 2001'!E548,0)</f>
        <v>0</v>
      </c>
      <c r="D544" s="31" t="n">
        <f aca="false">IF($C$6&lt;='Jan 2001'!Q548,'Jan 2001'!H548,0)</f>
        <v>0</v>
      </c>
      <c r="E544" s="160"/>
    </row>
    <row r="545" customFormat="false" ht="15.75" hidden="true" customHeight="false" outlineLevel="0" collapsed="false">
      <c r="A545" s="29" t="n">
        <f aca="false">IF($C$6&lt;='Jan 2001'!Q549,'Jan 2001'!A549,0)</f>
        <v>0</v>
      </c>
      <c r="B545" s="29" t="n">
        <f aca="false">IF($C$6&lt;='Jan 2001'!Q549,'Jan 2001'!C549,0)</f>
        <v>0</v>
      </c>
      <c r="C545" s="30" t="n">
        <f aca="false">IF($C$6&lt;='Jan 2001'!Q549,'Jan 2001'!E549,0)</f>
        <v>0</v>
      </c>
      <c r="D545" s="31" t="n">
        <f aca="false">IF($C$6&lt;='Jan 2001'!Q549,'Jan 2001'!H549,0)</f>
        <v>0</v>
      </c>
      <c r="E545" s="160"/>
    </row>
    <row r="546" customFormat="false" ht="15.75" hidden="true" customHeight="false" outlineLevel="0" collapsed="false">
      <c r="A546" s="29" t="n">
        <f aca="false">IF($C$6&lt;='Jan 2001'!Q550,'Jan 2001'!A550,0)</f>
        <v>0</v>
      </c>
      <c r="B546" s="29" t="n">
        <f aca="false">IF($C$6&lt;='Jan 2001'!Q550,'Jan 2001'!C550,0)</f>
        <v>0</v>
      </c>
      <c r="C546" s="30" t="n">
        <f aca="false">IF($C$6&lt;='Jan 2001'!Q550,'Jan 2001'!E550,0)</f>
        <v>0</v>
      </c>
      <c r="D546" s="31" t="n">
        <f aca="false">IF($C$6&lt;='Jan 2001'!Q550,'Jan 2001'!H550,0)</f>
        <v>0</v>
      </c>
      <c r="E546" s="160"/>
    </row>
    <row r="547" customFormat="false" ht="15.75" hidden="true" customHeight="false" outlineLevel="0" collapsed="false">
      <c r="A547" s="29" t="n">
        <f aca="false">IF($C$6&lt;='Jan 2001'!Q551,'Jan 2001'!A551,0)</f>
        <v>0</v>
      </c>
      <c r="B547" s="29" t="n">
        <f aca="false">IF($C$6&lt;='Jan 2001'!Q551,'Jan 2001'!C551,0)</f>
        <v>0</v>
      </c>
      <c r="C547" s="30" t="n">
        <f aca="false">IF($C$6&lt;='Jan 2001'!Q551,'Jan 2001'!E551,0)</f>
        <v>0</v>
      </c>
      <c r="D547" s="31" t="n">
        <f aca="false">IF($C$6&lt;='Jan 2001'!Q551,'Jan 2001'!H551,0)</f>
        <v>0</v>
      </c>
      <c r="E547" s="160"/>
    </row>
    <row r="548" customFormat="false" ht="15.75" hidden="true" customHeight="false" outlineLevel="0" collapsed="false">
      <c r="A548" s="29" t="n">
        <f aca="false">IF($C$6&lt;='Jan 2001'!Q552,'Jan 2001'!A552,0)</f>
        <v>0</v>
      </c>
      <c r="B548" s="29" t="n">
        <f aca="false">IF($C$6&lt;='Jan 2001'!Q552,'Jan 2001'!C552,0)</f>
        <v>0</v>
      </c>
      <c r="C548" s="30" t="n">
        <f aca="false">IF($C$6&lt;='Jan 2001'!Q552,'Jan 2001'!E552,0)</f>
        <v>0</v>
      </c>
      <c r="D548" s="31" t="n">
        <f aca="false">IF($C$6&lt;='Jan 2001'!Q552,'Jan 2001'!H552,0)</f>
        <v>0</v>
      </c>
      <c r="E548" s="160"/>
    </row>
    <row r="549" customFormat="false" ht="15.75" hidden="true" customHeight="false" outlineLevel="0" collapsed="false">
      <c r="A549" s="29" t="n">
        <f aca="false">IF($C$6&lt;='Jan 2001'!Q553,'Jan 2001'!A553,0)</f>
        <v>0</v>
      </c>
      <c r="B549" s="29" t="n">
        <f aca="false">IF($C$6&lt;='Jan 2001'!Q553,'Jan 2001'!C553,0)</f>
        <v>0</v>
      </c>
      <c r="C549" s="30" t="n">
        <f aca="false">IF($C$6&lt;='Jan 2001'!Q553,'Jan 2001'!E553,0)</f>
        <v>0</v>
      </c>
      <c r="D549" s="31" t="n">
        <f aca="false">IF($C$6&lt;='Jan 2001'!Q553,'Jan 2001'!H553,0)</f>
        <v>0</v>
      </c>
      <c r="E549" s="160"/>
    </row>
    <row r="550" customFormat="false" ht="15.75" hidden="true" customHeight="false" outlineLevel="0" collapsed="false">
      <c r="A550" s="29" t="n">
        <f aca="false">IF($C$6&lt;='Jan 2001'!Q554,'Jan 2001'!A554,0)</f>
        <v>0</v>
      </c>
      <c r="B550" s="29" t="n">
        <f aca="false">IF($C$6&lt;='Jan 2001'!Q554,'Jan 2001'!C554,0)</f>
        <v>0</v>
      </c>
      <c r="C550" s="30" t="n">
        <f aca="false">IF($C$6&lt;='Jan 2001'!Q554,'Jan 2001'!E554,0)</f>
        <v>0</v>
      </c>
      <c r="D550" s="31" t="n">
        <f aca="false">IF($C$6&lt;='Jan 2001'!Q554,'Jan 2001'!H554,0)</f>
        <v>0</v>
      </c>
      <c r="E550" s="160"/>
    </row>
    <row r="551" customFormat="false" ht="15.75" hidden="true" customHeight="false" outlineLevel="0" collapsed="false">
      <c r="A551" s="29" t="n">
        <f aca="false">IF($C$6&lt;='Jan 2001'!Q555,'Jan 2001'!A555,0)</f>
        <v>0</v>
      </c>
      <c r="B551" s="29" t="n">
        <f aca="false">IF($C$6&lt;='Jan 2001'!Q555,'Jan 2001'!C555,0)</f>
        <v>0</v>
      </c>
      <c r="C551" s="30" t="n">
        <f aca="false">IF($C$6&lt;='Jan 2001'!Q555,'Jan 2001'!E555,0)</f>
        <v>0</v>
      </c>
      <c r="D551" s="31" t="n">
        <f aca="false">IF($C$6&lt;='Jan 2001'!Q555,'Jan 2001'!H555,0)</f>
        <v>0</v>
      </c>
      <c r="E551" s="160"/>
    </row>
    <row r="552" customFormat="false" ht="15.75" hidden="true" customHeight="false" outlineLevel="0" collapsed="false">
      <c r="A552" s="29" t="n">
        <f aca="false">IF($C$6&lt;='Jan 2001'!Q556,'Jan 2001'!A556,0)</f>
        <v>0</v>
      </c>
      <c r="B552" s="29" t="n">
        <f aca="false">IF($C$6&lt;='Jan 2001'!Q556,'Jan 2001'!C556,0)</f>
        <v>0</v>
      </c>
      <c r="C552" s="30" t="n">
        <f aca="false">IF($C$6&lt;='Jan 2001'!Q556,'Jan 2001'!E556,0)</f>
        <v>0</v>
      </c>
      <c r="D552" s="31" t="n">
        <f aca="false">IF($C$6&lt;='Jan 2001'!Q556,'Jan 2001'!H556,0)</f>
        <v>0</v>
      </c>
      <c r="E552" s="160"/>
    </row>
    <row r="553" customFormat="false" ht="15.75" hidden="true" customHeight="false" outlineLevel="0" collapsed="false">
      <c r="A553" s="29" t="n">
        <f aca="false">IF($C$6&lt;='Jan 2001'!Q557,'Jan 2001'!A557,0)</f>
        <v>0</v>
      </c>
      <c r="B553" s="29" t="n">
        <f aca="false">IF($C$6&lt;='Jan 2001'!Q557,'Jan 2001'!C557,0)</f>
        <v>0</v>
      </c>
      <c r="C553" s="30" t="n">
        <f aca="false">IF($C$6&lt;='Jan 2001'!Q557,'Jan 2001'!E557,0)</f>
        <v>0</v>
      </c>
      <c r="D553" s="31" t="n">
        <f aca="false">IF($C$6&lt;='Jan 2001'!Q557,'Jan 2001'!H557,0)</f>
        <v>0</v>
      </c>
      <c r="E553" s="160"/>
    </row>
    <row r="554" customFormat="false" ht="15.75" hidden="true" customHeight="false" outlineLevel="0" collapsed="false">
      <c r="A554" s="29" t="n">
        <f aca="false">IF($C$6&lt;='Jan 2001'!Q558,'Jan 2001'!A558,0)</f>
        <v>0</v>
      </c>
      <c r="B554" s="29" t="n">
        <f aca="false">IF($C$6&lt;='Jan 2001'!Q558,'Jan 2001'!C558,0)</f>
        <v>0</v>
      </c>
      <c r="C554" s="30" t="n">
        <f aca="false">IF($C$6&lt;='Jan 2001'!Q558,'Jan 2001'!E558,0)</f>
        <v>0</v>
      </c>
      <c r="D554" s="31" t="n">
        <f aca="false">IF($C$6&lt;='Jan 2001'!Q558,'Jan 2001'!H558,0)</f>
        <v>0</v>
      </c>
      <c r="E554" s="160"/>
    </row>
    <row r="555" customFormat="false" ht="15.75" hidden="true" customHeight="false" outlineLevel="0" collapsed="false">
      <c r="A555" s="29" t="n">
        <f aca="false">IF($C$6&lt;='Jan 2001'!Q559,'Jan 2001'!A559,0)</f>
        <v>0</v>
      </c>
      <c r="B555" s="29" t="n">
        <f aca="false">IF($C$6&lt;='Jan 2001'!Q559,'Jan 2001'!C559,0)</f>
        <v>0</v>
      </c>
      <c r="C555" s="30" t="n">
        <f aca="false">IF($C$6&lt;='Jan 2001'!Q559,'Jan 2001'!E559,0)</f>
        <v>0</v>
      </c>
      <c r="D555" s="31" t="n">
        <f aca="false">IF($C$6&lt;='Jan 2001'!Q559,'Jan 2001'!H559,0)</f>
        <v>0</v>
      </c>
      <c r="E555" s="160"/>
    </row>
    <row r="556" customFormat="false" ht="15.75" hidden="true" customHeight="false" outlineLevel="0" collapsed="false">
      <c r="A556" s="29" t="n">
        <f aca="false">IF($C$6&lt;='Jan 2001'!Q560,'Jan 2001'!A560,0)</f>
        <v>0</v>
      </c>
      <c r="B556" s="29" t="n">
        <f aca="false">IF($C$6&lt;='Jan 2001'!Q560,'Jan 2001'!C560,0)</f>
        <v>0</v>
      </c>
      <c r="C556" s="30" t="n">
        <f aca="false">IF($C$6&lt;='Jan 2001'!Q560,'Jan 2001'!E560,0)</f>
        <v>0</v>
      </c>
      <c r="D556" s="31" t="n">
        <f aca="false">IF($C$6&lt;='Jan 2001'!Q560,'Jan 2001'!H560,0)</f>
        <v>0</v>
      </c>
      <c r="E556" s="160"/>
    </row>
    <row r="557" customFormat="false" ht="15.75" hidden="true" customHeight="false" outlineLevel="0" collapsed="false">
      <c r="A557" s="29" t="n">
        <f aca="false">IF($C$6&lt;='Jan 2001'!Q561,'Jan 2001'!A561,0)</f>
        <v>0</v>
      </c>
      <c r="B557" s="29" t="n">
        <f aca="false">IF($C$6&lt;='Jan 2001'!Q561,'Jan 2001'!C561,0)</f>
        <v>0</v>
      </c>
      <c r="C557" s="30" t="n">
        <f aca="false">IF($C$6&lt;='Jan 2001'!Q561,'Jan 2001'!E561,0)</f>
        <v>0</v>
      </c>
      <c r="D557" s="31" t="n">
        <f aca="false">IF($C$6&lt;='Jan 2001'!Q561,'Jan 2001'!H561,0)</f>
        <v>0</v>
      </c>
      <c r="E557" s="160"/>
    </row>
    <row r="558" customFormat="false" ht="15.75" hidden="true" customHeight="false" outlineLevel="0" collapsed="false">
      <c r="A558" s="29" t="n">
        <f aca="false">IF($C$6&lt;='Jan 2001'!Q562,'Jan 2001'!A562,0)</f>
        <v>0</v>
      </c>
      <c r="B558" s="29" t="n">
        <f aca="false">IF($C$6&lt;='Jan 2001'!Q562,'Jan 2001'!C562,0)</f>
        <v>0</v>
      </c>
      <c r="C558" s="30" t="n">
        <f aca="false">IF($C$6&lt;='Jan 2001'!Q562,'Jan 2001'!E562,0)</f>
        <v>0</v>
      </c>
      <c r="D558" s="31" t="n">
        <f aca="false">IF($C$6&lt;='Jan 2001'!Q562,'Jan 2001'!H562,0)</f>
        <v>0</v>
      </c>
      <c r="E558" s="160"/>
    </row>
    <row r="559" customFormat="false" ht="15.75" hidden="true" customHeight="false" outlineLevel="0" collapsed="false">
      <c r="A559" s="29" t="n">
        <f aca="false">IF($C$6&lt;='Jan 2001'!Q563,'Jan 2001'!A563,0)</f>
        <v>0</v>
      </c>
      <c r="B559" s="29" t="n">
        <f aca="false">IF($C$6&lt;='Jan 2001'!Q563,'Jan 2001'!C563,0)</f>
        <v>0</v>
      </c>
      <c r="C559" s="30" t="n">
        <f aca="false">IF($C$6&lt;='Jan 2001'!Q563,'Jan 2001'!E563,0)</f>
        <v>0</v>
      </c>
      <c r="D559" s="31" t="n">
        <f aca="false">IF($C$6&lt;='Jan 2001'!Q563,'Jan 2001'!H563,0)</f>
        <v>0</v>
      </c>
      <c r="E559" s="160"/>
    </row>
    <row r="560" customFormat="false" ht="15.75" hidden="true" customHeight="false" outlineLevel="0" collapsed="false">
      <c r="A560" s="29" t="n">
        <f aca="false">IF($C$6&lt;='Jan 2001'!Q564,'Jan 2001'!A564,0)</f>
        <v>0</v>
      </c>
      <c r="B560" s="29" t="n">
        <f aca="false">IF($C$6&lt;='Jan 2001'!Q564,'Jan 2001'!C564,0)</f>
        <v>0</v>
      </c>
      <c r="C560" s="30" t="n">
        <f aca="false">IF($C$6&lt;='Jan 2001'!Q564,'Jan 2001'!E564,0)</f>
        <v>0</v>
      </c>
      <c r="D560" s="31" t="n">
        <f aca="false">IF($C$6&lt;='Jan 2001'!Q564,'Jan 2001'!H564,0)</f>
        <v>0</v>
      </c>
      <c r="E560" s="160"/>
    </row>
    <row r="561" customFormat="false" ht="15.75" hidden="true" customHeight="false" outlineLevel="0" collapsed="false">
      <c r="A561" s="29" t="n">
        <f aca="false">IF($C$6&lt;='Jan 2001'!Q565,'Jan 2001'!A565,0)</f>
        <v>0</v>
      </c>
      <c r="B561" s="29" t="n">
        <f aca="false">IF($C$6&lt;='Jan 2001'!Q565,'Jan 2001'!C565,0)</f>
        <v>0</v>
      </c>
      <c r="C561" s="30" t="n">
        <f aca="false">IF($C$6&lt;='Jan 2001'!Q565,'Jan 2001'!E565,0)</f>
        <v>0</v>
      </c>
      <c r="D561" s="31" t="n">
        <f aca="false">IF($C$6&lt;='Jan 2001'!Q565,'Jan 2001'!H565,0)</f>
        <v>0</v>
      </c>
      <c r="E561" s="160"/>
    </row>
    <row r="562" customFormat="false" ht="15.75" hidden="true" customHeight="false" outlineLevel="0" collapsed="false">
      <c r="A562" s="29" t="n">
        <f aca="false">IF($C$6&lt;='Jan 2001'!Q566,'Jan 2001'!A566,0)</f>
        <v>0</v>
      </c>
      <c r="B562" s="29" t="n">
        <f aca="false">IF($C$6&lt;='Jan 2001'!Q566,'Jan 2001'!C566,0)</f>
        <v>0</v>
      </c>
      <c r="C562" s="30" t="n">
        <f aca="false">IF($C$6&lt;='Jan 2001'!Q566,'Jan 2001'!E566,0)</f>
        <v>0</v>
      </c>
      <c r="D562" s="31" t="n">
        <f aca="false">IF($C$6&lt;='Jan 2001'!Q566,'Jan 2001'!H566,0)</f>
        <v>0</v>
      </c>
      <c r="E562" s="160"/>
    </row>
    <row r="563" customFormat="false" ht="15.75" hidden="true" customHeight="false" outlineLevel="0" collapsed="false">
      <c r="A563" s="29" t="n">
        <f aca="false">IF($C$6&lt;='Jan 2001'!Q567,'Jan 2001'!A567,0)</f>
        <v>0</v>
      </c>
      <c r="B563" s="29" t="n">
        <f aca="false">IF($C$6&lt;='Jan 2001'!Q567,'Jan 2001'!C567,0)</f>
        <v>0</v>
      </c>
      <c r="C563" s="30" t="n">
        <f aca="false">IF($C$6&lt;='Jan 2001'!Q567,'Jan 2001'!E567,0)</f>
        <v>0</v>
      </c>
      <c r="D563" s="31" t="n">
        <f aca="false">IF($C$6&lt;='Jan 2001'!Q567,'Jan 2001'!H567,0)</f>
        <v>0</v>
      </c>
      <c r="E563" s="160"/>
    </row>
    <row r="564" customFormat="false" ht="15.75" hidden="true" customHeight="false" outlineLevel="0" collapsed="false">
      <c r="A564" s="29" t="n">
        <f aca="false">IF($C$6&lt;='Jan 2001'!Q568,'Jan 2001'!A568,0)</f>
        <v>0</v>
      </c>
      <c r="B564" s="29" t="n">
        <f aca="false">IF($C$6&lt;='Jan 2001'!Q568,'Jan 2001'!C568,0)</f>
        <v>0</v>
      </c>
      <c r="C564" s="30" t="n">
        <f aca="false">IF($C$6&lt;='Jan 2001'!Q568,'Jan 2001'!E568,0)</f>
        <v>0</v>
      </c>
      <c r="D564" s="31" t="n">
        <f aca="false">IF($C$6&lt;='Jan 2001'!Q568,'Jan 2001'!H568,0)</f>
        <v>0</v>
      </c>
      <c r="E564" s="160"/>
    </row>
    <row r="565" customFormat="false" ht="15.75" hidden="true" customHeight="false" outlineLevel="0" collapsed="false">
      <c r="A565" s="29" t="n">
        <f aca="false">IF($C$6&lt;='Jan 2001'!Q569,'Jan 2001'!A569,0)</f>
        <v>0</v>
      </c>
      <c r="B565" s="29" t="n">
        <f aca="false">IF($C$6&lt;='Jan 2001'!Q569,'Jan 2001'!C569,0)</f>
        <v>0</v>
      </c>
      <c r="C565" s="30" t="n">
        <f aca="false">IF($C$6&lt;='Jan 2001'!Q569,'Jan 2001'!E569,0)</f>
        <v>0</v>
      </c>
      <c r="D565" s="31" t="n">
        <f aca="false">IF($C$6&lt;='Jan 2001'!Q569,'Jan 2001'!H569,0)</f>
        <v>0</v>
      </c>
      <c r="E565" s="160"/>
    </row>
    <row r="566" customFormat="false" ht="15.75" hidden="true" customHeight="false" outlineLevel="0" collapsed="false">
      <c r="A566" s="29" t="n">
        <f aca="false">IF($C$6&lt;='Jan 2001'!Q570,'Jan 2001'!A570,0)</f>
        <v>0</v>
      </c>
      <c r="B566" s="29" t="n">
        <f aca="false">IF($C$6&lt;='Jan 2001'!Q570,'Jan 2001'!C570,0)</f>
        <v>0</v>
      </c>
      <c r="C566" s="30" t="n">
        <f aca="false">IF($C$6&lt;='Jan 2001'!Q570,'Jan 2001'!E570,0)</f>
        <v>0</v>
      </c>
      <c r="D566" s="31" t="n">
        <f aca="false">IF($C$6&lt;='Jan 2001'!Q570,'Jan 2001'!H570,0)</f>
        <v>0</v>
      </c>
      <c r="E566" s="160"/>
    </row>
    <row r="567" customFormat="false" ht="15.75" hidden="true" customHeight="false" outlineLevel="0" collapsed="false">
      <c r="A567" s="29" t="n">
        <f aca="false">IF($C$6&lt;='Jan 2001'!Q571,'Jan 2001'!A571,0)</f>
        <v>0</v>
      </c>
      <c r="B567" s="29" t="n">
        <f aca="false">IF($C$6&lt;='Jan 2001'!Q571,'Jan 2001'!C571,0)</f>
        <v>0</v>
      </c>
      <c r="C567" s="30" t="n">
        <f aca="false">IF($C$6&lt;='Jan 2001'!Q571,'Jan 2001'!E571,0)</f>
        <v>0</v>
      </c>
      <c r="D567" s="31" t="n">
        <f aca="false">IF($C$6&lt;='Jan 2001'!Q571,'Jan 2001'!H571,0)</f>
        <v>0</v>
      </c>
      <c r="E567" s="160"/>
    </row>
    <row r="568" customFormat="false" ht="15.75" hidden="true" customHeight="false" outlineLevel="0" collapsed="false">
      <c r="A568" s="29" t="n">
        <f aca="false">IF($C$6&lt;='Jan 2001'!Q572,'Jan 2001'!A572,0)</f>
        <v>0</v>
      </c>
      <c r="B568" s="29" t="n">
        <f aca="false">IF($C$6&lt;='Jan 2001'!Q572,'Jan 2001'!C572,0)</f>
        <v>0</v>
      </c>
      <c r="C568" s="30" t="n">
        <f aca="false">IF($C$6&lt;='Jan 2001'!Q572,'Jan 2001'!E572,0)</f>
        <v>0</v>
      </c>
      <c r="D568" s="31" t="n">
        <f aca="false">IF($C$6&lt;='Jan 2001'!Q572,'Jan 2001'!H572,0)</f>
        <v>0</v>
      </c>
      <c r="E568" s="160"/>
    </row>
    <row r="569" customFormat="false" ht="15.75" hidden="true" customHeight="false" outlineLevel="0" collapsed="false">
      <c r="A569" s="29" t="n">
        <f aca="false">IF($C$6&lt;='Jan 2001'!Q573,'Jan 2001'!A573,0)</f>
        <v>0</v>
      </c>
      <c r="B569" s="29" t="n">
        <f aca="false">IF($C$6&lt;='Jan 2001'!Q573,'Jan 2001'!C573,0)</f>
        <v>0</v>
      </c>
      <c r="C569" s="30" t="n">
        <f aca="false">IF($C$6&lt;='Jan 2001'!Q573,'Jan 2001'!E573,0)</f>
        <v>0</v>
      </c>
      <c r="D569" s="31" t="n">
        <f aca="false">IF($C$6&lt;='Jan 2001'!Q573,'Jan 2001'!H573,0)</f>
        <v>0</v>
      </c>
      <c r="E569" s="160"/>
    </row>
    <row r="570" customFormat="false" ht="15.75" hidden="true" customHeight="false" outlineLevel="0" collapsed="false">
      <c r="A570" s="29" t="n">
        <f aca="false">IF($C$6&lt;='Jan 2001'!Q574,'Jan 2001'!A574,0)</f>
        <v>0</v>
      </c>
      <c r="B570" s="29" t="n">
        <f aca="false">IF($C$6&lt;='Jan 2001'!Q574,'Jan 2001'!C574,0)</f>
        <v>0</v>
      </c>
      <c r="C570" s="30" t="n">
        <f aca="false">IF($C$6&lt;='Jan 2001'!Q574,'Jan 2001'!E574,0)</f>
        <v>0</v>
      </c>
      <c r="D570" s="31" t="n">
        <f aca="false">IF($C$6&lt;='Jan 2001'!Q574,'Jan 2001'!H574,0)</f>
        <v>0</v>
      </c>
      <c r="E570" s="160"/>
    </row>
    <row r="571" customFormat="false" ht="15.75" hidden="true" customHeight="false" outlineLevel="0" collapsed="false">
      <c r="A571" s="29" t="n">
        <f aca="false">IF($C$6&lt;='Jan 2001'!Q575,'Jan 2001'!A575,0)</f>
        <v>0</v>
      </c>
      <c r="B571" s="29" t="n">
        <f aca="false">IF($C$6&lt;='Jan 2001'!Q575,'Jan 2001'!C575,0)</f>
        <v>0</v>
      </c>
      <c r="C571" s="30" t="n">
        <f aca="false">IF($C$6&lt;='Jan 2001'!Q575,'Jan 2001'!E575,0)</f>
        <v>0</v>
      </c>
      <c r="D571" s="31" t="n">
        <f aca="false">IF($C$6&lt;='Jan 2001'!Q575,'Jan 2001'!H575,0)</f>
        <v>0</v>
      </c>
      <c r="E571" s="160"/>
    </row>
    <row r="572" customFormat="false" ht="15.75" hidden="true" customHeight="false" outlineLevel="0" collapsed="false">
      <c r="A572" s="29" t="n">
        <f aca="false">IF($C$6&lt;='Jan 2001'!Q576,'Jan 2001'!A576,0)</f>
        <v>0</v>
      </c>
      <c r="B572" s="29" t="n">
        <f aca="false">IF($C$6&lt;='Jan 2001'!Q576,'Jan 2001'!C576,0)</f>
        <v>0</v>
      </c>
      <c r="C572" s="30" t="n">
        <f aca="false">IF($C$6&lt;='Jan 2001'!Q576,'Jan 2001'!E576,0)</f>
        <v>0</v>
      </c>
      <c r="D572" s="31" t="n">
        <f aca="false">IF($C$6&lt;='Jan 2001'!Q576,'Jan 2001'!H576,0)</f>
        <v>0</v>
      </c>
      <c r="E572" s="160"/>
    </row>
    <row r="573" customFormat="false" ht="15.75" hidden="true" customHeight="false" outlineLevel="0" collapsed="false">
      <c r="A573" s="29" t="n">
        <f aca="false">IF($C$6&lt;='Jan 2001'!Q577,'Jan 2001'!A577,0)</f>
        <v>0</v>
      </c>
      <c r="B573" s="29" t="n">
        <f aca="false">IF($C$6&lt;='Jan 2001'!Q577,'Jan 2001'!C577,0)</f>
        <v>0</v>
      </c>
      <c r="C573" s="30" t="n">
        <f aca="false">IF($C$6&lt;='Jan 2001'!Q577,'Jan 2001'!E577,0)</f>
        <v>0</v>
      </c>
      <c r="D573" s="31" t="n">
        <f aca="false">IF($C$6&lt;='Jan 2001'!Q577,'Jan 2001'!H577,0)</f>
        <v>0</v>
      </c>
      <c r="E573" s="160"/>
    </row>
    <row r="574" customFormat="false" ht="15.75" hidden="true" customHeight="false" outlineLevel="0" collapsed="false">
      <c r="A574" s="29" t="n">
        <f aca="false">IF($C$6&lt;='Jan 2001'!Q578,'Jan 2001'!A578,0)</f>
        <v>0</v>
      </c>
      <c r="B574" s="29" t="n">
        <f aca="false">IF($C$6&lt;='Jan 2001'!Q578,'Jan 2001'!C578,0)</f>
        <v>0</v>
      </c>
      <c r="C574" s="30" t="n">
        <f aca="false">IF($C$6&lt;='Jan 2001'!Q578,'Jan 2001'!E578,0)</f>
        <v>0</v>
      </c>
      <c r="D574" s="31" t="n">
        <f aca="false">IF($C$6&lt;='Jan 2001'!Q578,'Jan 2001'!H578,0)</f>
        <v>0</v>
      </c>
      <c r="E574" s="160"/>
    </row>
    <row r="575" customFormat="false" ht="15.75" hidden="true" customHeight="false" outlineLevel="0" collapsed="false">
      <c r="A575" s="29" t="n">
        <f aca="false">IF($C$6&lt;='Jan 2001'!Q579,'Jan 2001'!A579,0)</f>
        <v>0</v>
      </c>
      <c r="B575" s="29" t="n">
        <f aca="false">IF($C$6&lt;='Jan 2001'!Q579,'Jan 2001'!C579,0)</f>
        <v>0</v>
      </c>
      <c r="C575" s="30" t="n">
        <f aca="false">IF($C$6&lt;='Jan 2001'!Q579,'Jan 2001'!E579,0)</f>
        <v>0</v>
      </c>
      <c r="D575" s="31" t="n">
        <f aca="false">IF($C$6&lt;='Jan 2001'!Q579,'Jan 2001'!H579,0)</f>
        <v>0</v>
      </c>
      <c r="E575" s="160"/>
    </row>
    <row r="576" customFormat="false" ht="15.75" hidden="true" customHeight="false" outlineLevel="0" collapsed="false">
      <c r="A576" s="29" t="n">
        <f aca="false">IF($C$6&lt;='Jan 2001'!Q580,'Jan 2001'!A580,0)</f>
        <v>0</v>
      </c>
      <c r="B576" s="29" t="n">
        <f aca="false">IF($C$6&lt;='Jan 2001'!Q580,'Jan 2001'!C580,0)</f>
        <v>0</v>
      </c>
      <c r="C576" s="30" t="n">
        <f aca="false">IF($C$6&lt;='Jan 2001'!Q580,'Jan 2001'!E580,0)</f>
        <v>0</v>
      </c>
      <c r="D576" s="31" t="n">
        <f aca="false">IF($C$6&lt;='Jan 2001'!Q580,'Jan 2001'!H580,0)</f>
        <v>0</v>
      </c>
      <c r="E576" s="160"/>
    </row>
    <row r="577" customFormat="false" ht="15.75" hidden="true" customHeight="false" outlineLevel="0" collapsed="false">
      <c r="A577" s="29" t="n">
        <f aca="false">IF($C$6&lt;='Jan 2001'!Q581,'Jan 2001'!A581,0)</f>
        <v>0</v>
      </c>
      <c r="B577" s="29" t="n">
        <f aca="false">IF($C$6&lt;='Jan 2001'!Q581,'Jan 2001'!C581,0)</f>
        <v>0</v>
      </c>
      <c r="C577" s="30" t="n">
        <f aca="false">IF($C$6&lt;='Jan 2001'!Q581,'Jan 2001'!E581,0)</f>
        <v>0</v>
      </c>
      <c r="D577" s="31" t="n">
        <f aca="false">IF($C$6&lt;='Jan 2001'!Q581,'Jan 2001'!H581,0)</f>
        <v>0</v>
      </c>
      <c r="E577" s="160"/>
    </row>
    <row r="578" customFormat="false" ht="15.75" hidden="true" customHeight="false" outlineLevel="0" collapsed="false">
      <c r="A578" s="29" t="n">
        <f aca="false">IF($C$6&lt;='Jan 2001'!Q582,'Jan 2001'!A582,0)</f>
        <v>0</v>
      </c>
      <c r="B578" s="29" t="n">
        <f aca="false">IF($C$6&lt;='Jan 2001'!Q582,'Jan 2001'!C582,0)</f>
        <v>0</v>
      </c>
      <c r="C578" s="30" t="n">
        <f aca="false">IF($C$6&lt;='Jan 2001'!Q582,'Jan 2001'!E582,0)</f>
        <v>0</v>
      </c>
      <c r="D578" s="31" t="n">
        <f aca="false">IF($C$6&lt;='Jan 2001'!Q582,'Jan 2001'!H582,0)</f>
        <v>0</v>
      </c>
      <c r="E578" s="160"/>
    </row>
    <row r="579" customFormat="false" ht="15.75" hidden="true" customHeight="false" outlineLevel="0" collapsed="false">
      <c r="A579" s="29" t="n">
        <f aca="false">IF($C$6&lt;='Jan 2001'!Q583,'Jan 2001'!A583,0)</f>
        <v>0</v>
      </c>
      <c r="B579" s="29" t="n">
        <f aca="false">IF($C$6&lt;='Jan 2001'!Q583,'Jan 2001'!C583,0)</f>
        <v>0</v>
      </c>
      <c r="C579" s="30" t="n">
        <f aca="false">IF($C$6&lt;='Jan 2001'!Q583,'Jan 2001'!E583,0)</f>
        <v>0</v>
      </c>
      <c r="D579" s="31" t="n">
        <f aca="false">IF($C$6&lt;='Jan 2001'!Q583,'Jan 2001'!H583,0)</f>
        <v>0</v>
      </c>
      <c r="E579" s="160"/>
    </row>
    <row r="580" customFormat="false" ht="15.75" hidden="true" customHeight="false" outlineLevel="0" collapsed="false">
      <c r="A580" s="29" t="n">
        <f aca="false">IF($C$6&lt;='Jan 2001'!Q584,'Jan 2001'!A584,0)</f>
        <v>0</v>
      </c>
      <c r="B580" s="29" t="n">
        <f aca="false">IF($C$6&lt;='Jan 2001'!Q584,'Jan 2001'!C584,0)</f>
        <v>0</v>
      </c>
      <c r="C580" s="30" t="n">
        <f aca="false">IF($C$6&lt;='Jan 2001'!Q584,'Jan 2001'!E584,0)</f>
        <v>0</v>
      </c>
      <c r="D580" s="31" t="n">
        <f aca="false">IF($C$6&lt;='Jan 2001'!Q584,'Jan 2001'!H584,0)</f>
        <v>0</v>
      </c>
      <c r="E580" s="160"/>
    </row>
    <row r="581" customFormat="false" ht="15.75" hidden="true" customHeight="false" outlineLevel="0" collapsed="false">
      <c r="A581" s="29" t="n">
        <f aca="false">IF($C$6&lt;='Jan 2001'!Q585,'Jan 2001'!A585,0)</f>
        <v>0</v>
      </c>
      <c r="B581" s="29" t="n">
        <f aca="false">IF($C$6&lt;='Jan 2001'!Q585,'Jan 2001'!C585,0)</f>
        <v>0</v>
      </c>
      <c r="C581" s="30" t="n">
        <f aca="false">IF($C$6&lt;='Jan 2001'!Q585,'Jan 2001'!E585,0)</f>
        <v>0</v>
      </c>
      <c r="D581" s="31" t="n">
        <f aca="false">IF($C$6&lt;='Jan 2001'!Q585,'Jan 2001'!H585,0)</f>
        <v>0</v>
      </c>
      <c r="E581" s="160"/>
    </row>
    <row r="582" customFormat="false" ht="15.75" hidden="true" customHeight="false" outlineLevel="0" collapsed="false">
      <c r="A582" s="29" t="n">
        <f aca="false">IF($C$6&lt;='Jan 2001'!Q586,'Jan 2001'!A586,0)</f>
        <v>0</v>
      </c>
      <c r="B582" s="29" t="n">
        <f aca="false">IF($C$6&lt;='Jan 2001'!Q586,'Jan 2001'!C586,0)</f>
        <v>0</v>
      </c>
      <c r="C582" s="30" t="n">
        <f aca="false">IF($C$6&lt;='Jan 2001'!Q586,'Jan 2001'!E586,0)</f>
        <v>0</v>
      </c>
      <c r="D582" s="31" t="n">
        <f aca="false">IF($C$6&lt;='Jan 2001'!Q586,'Jan 2001'!H586,0)</f>
        <v>0</v>
      </c>
      <c r="E582" s="160"/>
    </row>
    <row r="583" customFormat="false" ht="15.75" hidden="true" customHeight="false" outlineLevel="0" collapsed="false">
      <c r="A583" s="29" t="n">
        <f aca="false">IF($C$6&lt;='Jan 2001'!Q587,'Jan 2001'!A587,0)</f>
        <v>0</v>
      </c>
      <c r="B583" s="29" t="n">
        <f aca="false">IF($C$6&lt;='Jan 2001'!Q587,'Jan 2001'!C587,0)</f>
        <v>0</v>
      </c>
      <c r="C583" s="30" t="n">
        <f aca="false">IF($C$6&lt;='Jan 2001'!Q587,'Jan 2001'!E587,0)</f>
        <v>0</v>
      </c>
      <c r="D583" s="31" t="n">
        <f aca="false">IF($C$6&lt;='Jan 2001'!Q587,'Jan 2001'!H587,0)</f>
        <v>0</v>
      </c>
      <c r="E583" s="160"/>
    </row>
    <row r="584" customFormat="false" ht="15.75" hidden="true" customHeight="false" outlineLevel="0" collapsed="false">
      <c r="A584" s="29" t="n">
        <f aca="false">IF($C$6&lt;='Jan 2001'!Q588,'Jan 2001'!A588,0)</f>
        <v>0</v>
      </c>
      <c r="B584" s="29" t="n">
        <f aca="false">IF($C$6&lt;='Jan 2001'!Q588,'Jan 2001'!C588,0)</f>
        <v>0</v>
      </c>
      <c r="C584" s="30" t="n">
        <f aca="false">IF($C$6&lt;='Jan 2001'!Q588,'Jan 2001'!E588,0)</f>
        <v>0</v>
      </c>
      <c r="D584" s="31" t="n">
        <f aca="false">IF($C$6&lt;='Jan 2001'!Q588,'Jan 2001'!H588,0)</f>
        <v>0</v>
      </c>
      <c r="E584" s="160"/>
    </row>
    <row r="585" customFormat="false" ht="15.75" hidden="true" customHeight="false" outlineLevel="0" collapsed="false">
      <c r="A585" s="29" t="n">
        <f aca="false">IF($C$6&lt;='Jan 2001'!Q589,'Jan 2001'!A589,0)</f>
        <v>0</v>
      </c>
      <c r="B585" s="29" t="n">
        <f aca="false">IF($C$6&lt;='Jan 2001'!Q589,'Jan 2001'!C589,0)</f>
        <v>0</v>
      </c>
      <c r="C585" s="30" t="n">
        <f aca="false">IF($C$6&lt;='Jan 2001'!Q589,'Jan 2001'!E589,0)</f>
        <v>0</v>
      </c>
      <c r="D585" s="31" t="n">
        <f aca="false">IF($C$6&lt;='Jan 2001'!Q589,'Jan 2001'!H589,0)</f>
        <v>0</v>
      </c>
      <c r="E585" s="160"/>
    </row>
    <row r="586" customFormat="false" ht="15.75" hidden="true" customHeight="false" outlineLevel="0" collapsed="false">
      <c r="A586" s="29" t="n">
        <f aca="false">IF($C$6&lt;='Jan 2001'!Q590,'Jan 2001'!A590,0)</f>
        <v>0</v>
      </c>
      <c r="B586" s="29" t="n">
        <f aca="false">IF($C$6&lt;='Jan 2001'!Q590,'Jan 2001'!C590,0)</f>
        <v>0</v>
      </c>
      <c r="C586" s="30" t="n">
        <f aca="false">IF($C$6&lt;='Jan 2001'!Q590,'Jan 2001'!E590,0)</f>
        <v>0</v>
      </c>
      <c r="D586" s="31" t="n">
        <f aca="false">IF($C$6&lt;='Jan 2001'!Q590,'Jan 2001'!H590,0)</f>
        <v>0</v>
      </c>
      <c r="E586" s="160"/>
    </row>
    <row r="587" customFormat="false" ht="15.75" hidden="true" customHeight="false" outlineLevel="0" collapsed="false">
      <c r="A587" s="29" t="n">
        <f aca="false">IF($C$6&lt;='Jan 2001'!Q591,'Jan 2001'!A591,0)</f>
        <v>0</v>
      </c>
      <c r="B587" s="29" t="n">
        <f aca="false">IF($C$6&lt;='Jan 2001'!Q591,'Jan 2001'!C591,0)</f>
        <v>0</v>
      </c>
      <c r="C587" s="30" t="n">
        <f aca="false">IF($C$6&lt;='Jan 2001'!Q591,'Jan 2001'!E591,0)</f>
        <v>0</v>
      </c>
      <c r="D587" s="31" t="n">
        <f aca="false">IF($C$6&lt;='Jan 2001'!Q591,'Jan 2001'!H591,0)</f>
        <v>0</v>
      </c>
      <c r="E587" s="160"/>
    </row>
    <row r="588" customFormat="false" ht="15.75" hidden="true" customHeight="false" outlineLevel="0" collapsed="false">
      <c r="A588" s="29" t="n">
        <f aca="false">IF($C$6&lt;='Jan 2001'!Q592,'Jan 2001'!A592,0)</f>
        <v>0</v>
      </c>
      <c r="B588" s="29" t="n">
        <f aca="false">IF($C$6&lt;='Jan 2001'!Q592,'Jan 2001'!C592,0)</f>
        <v>0</v>
      </c>
      <c r="C588" s="30" t="n">
        <f aca="false">IF($C$6&lt;='Jan 2001'!Q592,'Jan 2001'!E592,0)</f>
        <v>0</v>
      </c>
      <c r="D588" s="31" t="n">
        <f aca="false">IF($C$6&lt;='Jan 2001'!Q592,'Jan 2001'!H592,0)</f>
        <v>0</v>
      </c>
      <c r="E588" s="160"/>
    </row>
    <row r="589" customFormat="false" ht="15.75" hidden="true" customHeight="false" outlineLevel="0" collapsed="false">
      <c r="A589" s="29" t="n">
        <f aca="false">IF($C$6&lt;='Jan 2001'!Q593,'Jan 2001'!A593,0)</f>
        <v>0</v>
      </c>
      <c r="B589" s="29" t="n">
        <f aca="false">IF($C$6&lt;='Jan 2001'!Q593,'Jan 2001'!C593,0)</f>
        <v>0</v>
      </c>
      <c r="C589" s="30" t="n">
        <f aca="false">IF($C$6&lt;='Jan 2001'!Q593,'Jan 2001'!E593,0)</f>
        <v>0</v>
      </c>
      <c r="D589" s="31" t="n">
        <f aca="false">IF($C$6&lt;='Jan 2001'!Q593,'Jan 2001'!H593,0)</f>
        <v>0</v>
      </c>
      <c r="E589" s="160"/>
    </row>
    <row r="590" customFormat="false" ht="15.75" hidden="true" customHeight="false" outlineLevel="0" collapsed="false">
      <c r="A590" s="29" t="n">
        <f aca="false">IF($C$6&lt;='Jan 2001'!Q594,'Jan 2001'!A594,0)</f>
        <v>0</v>
      </c>
      <c r="B590" s="29" t="n">
        <f aca="false">IF($C$6&lt;='Jan 2001'!Q594,'Jan 2001'!C594,0)</f>
        <v>0</v>
      </c>
      <c r="C590" s="30" t="n">
        <f aca="false">IF($C$6&lt;='Jan 2001'!Q594,'Jan 2001'!E594,0)</f>
        <v>0</v>
      </c>
      <c r="D590" s="31" t="n">
        <f aca="false">IF($C$6&lt;='Jan 2001'!Q594,'Jan 2001'!H594,0)</f>
        <v>0</v>
      </c>
      <c r="E590" s="160"/>
    </row>
    <row r="591" customFormat="false" ht="15.75" hidden="true" customHeight="false" outlineLevel="0" collapsed="false">
      <c r="A591" s="29" t="n">
        <f aca="false">IF($C$6&lt;='Jan 2001'!Q595,'Jan 2001'!A595,0)</f>
        <v>0</v>
      </c>
      <c r="B591" s="29" t="n">
        <f aca="false">IF($C$6&lt;='Jan 2001'!Q595,'Jan 2001'!C595,0)</f>
        <v>0</v>
      </c>
      <c r="C591" s="30" t="n">
        <f aca="false">IF($C$6&lt;='Jan 2001'!Q595,'Jan 2001'!E595,0)</f>
        <v>0</v>
      </c>
      <c r="D591" s="31" t="n">
        <f aca="false">IF($C$6&lt;='Jan 2001'!Q595,'Jan 2001'!H595,0)</f>
        <v>0</v>
      </c>
      <c r="E591" s="160"/>
    </row>
    <row r="592" customFormat="false" ht="15.75" hidden="true" customHeight="false" outlineLevel="0" collapsed="false">
      <c r="A592" s="29" t="n">
        <f aca="false">IF($C$6&lt;='Jan 2001'!Q596,'Jan 2001'!A596,0)</f>
        <v>0</v>
      </c>
      <c r="B592" s="29" t="n">
        <f aca="false">IF($C$6&lt;='Jan 2001'!Q596,'Jan 2001'!C596,0)</f>
        <v>0</v>
      </c>
      <c r="C592" s="30" t="n">
        <f aca="false">IF($C$6&lt;='Jan 2001'!Q596,'Jan 2001'!E596,0)</f>
        <v>0</v>
      </c>
      <c r="D592" s="31" t="n">
        <f aca="false">IF($C$6&lt;='Jan 2001'!Q596,'Jan 2001'!H596,0)</f>
        <v>0</v>
      </c>
      <c r="E592" s="160"/>
    </row>
    <row r="593" customFormat="false" ht="15.75" hidden="true" customHeight="false" outlineLevel="0" collapsed="false">
      <c r="A593" s="29" t="n">
        <f aca="false">IF($C$6&lt;='Jan 2001'!Q597,'Jan 2001'!A597,0)</f>
        <v>0</v>
      </c>
      <c r="B593" s="29" t="n">
        <f aca="false">IF($C$6&lt;='Jan 2001'!Q597,'Jan 2001'!C597,0)</f>
        <v>0</v>
      </c>
      <c r="C593" s="30" t="n">
        <f aca="false">IF($C$6&lt;='Jan 2001'!Q597,'Jan 2001'!E597,0)</f>
        <v>0</v>
      </c>
      <c r="D593" s="31" t="n">
        <f aca="false">IF($C$6&lt;='Jan 2001'!Q597,'Jan 2001'!H597,0)</f>
        <v>0</v>
      </c>
      <c r="E593" s="160"/>
    </row>
    <row r="594" customFormat="false" ht="15.75" hidden="true" customHeight="false" outlineLevel="0" collapsed="false">
      <c r="A594" s="29" t="n">
        <f aca="false">IF($C$6&lt;='Jan 2001'!Q598,'Jan 2001'!A598,0)</f>
        <v>0</v>
      </c>
      <c r="B594" s="29" t="n">
        <f aca="false">IF($C$6&lt;='Jan 2001'!Q598,'Jan 2001'!C598,0)</f>
        <v>0</v>
      </c>
      <c r="C594" s="30" t="n">
        <f aca="false">IF($C$6&lt;='Jan 2001'!Q598,'Jan 2001'!E598,0)</f>
        <v>0</v>
      </c>
      <c r="D594" s="31" t="n">
        <f aca="false">IF($C$6&lt;='Jan 2001'!Q598,'Jan 2001'!H598,0)</f>
        <v>0</v>
      </c>
      <c r="E594" s="160"/>
    </row>
    <row r="595" customFormat="false" ht="15.75" hidden="true" customHeight="false" outlineLevel="0" collapsed="false">
      <c r="A595" s="29" t="n">
        <f aca="false">IF($C$6&lt;='Jan 2001'!Q599,'Jan 2001'!A599,0)</f>
        <v>0</v>
      </c>
      <c r="B595" s="29" t="n">
        <f aca="false">IF($C$6&lt;='Jan 2001'!Q599,'Jan 2001'!C599,0)</f>
        <v>0</v>
      </c>
      <c r="C595" s="30" t="n">
        <f aca="false">IF($C$6&lt;='Jan 2001'!Q599,'Jan 2001'!E599,0)</f>
        <v>0</v>
      </c>
      <c r="D595" s="31" t="n">
        <f aca="false">IF($C$6&lt;='Jan 2001'!Q599,'Jan 2001'!H599,0)</f>
        <v>0</v>
      </c>
      <c r="E595" s="160"/>
    </row>
    <row r="596" customFormat="false" ht="15.75" hidden="true" customHeight="false" outlineLevel="0" collapsed="false">
      <c r="A596" s="29" t="n">
        <f aca="false">IF($C$6&lt;='Jan 2001'!Q600,'Jan 2001'!A600,0)</f>
        <v>0</v>
      </c>
      <c r="B596" s="29" t="n">
        <f aca="false">IF($C$6&lt;='Jan 2001'!Q600,'Jan 2001'!C600,0)</f>
        <v>0</v>
      </c>
      <c r="C596" s="30" t="n">
        <f aca="false">IF($C$6&lt;='Jan 2001'!Q600,'Jan 2001'!E600,0)</f>
        <v>0</v>
      </c>
      <c r="D596" s="31" t="n">
        <f aca="false">IF($C$6&lt;='Jan 2001'!Q600,'Jan 2001'!H600,0)</f>
        <v>0</v>
      </c>
      <c r="E596" s="160"/>
    </row>
    <row r="597" customFormat="false" ht="15.75" hidden="true" customHeight="false" outlineLevel="0" collapsed="false">
      <c r="A597" s="29" t="n">
        <f aca="false">IF($C$6&lt;='Jan 2001'!Q601,'Jan 2001'!A601,0)</f>
        <v>0</v>
      </c>
      <c r="B597" s="29" t="n">
        <f aca="false">IF($C$6&lt;='Jan 2001'!Q601,'Jan 2001'!C601,0)</f>
        <v>0</v>
      </c>
      <c r="C597" s="30" t="n">
        <f aca="false">IF($C$6&lt;='Jan 2001'!Q601,'Jan 2001'!E601,0)</f>
        <v>0</v>
      </c>
      <c r="D597" s="31" t="n">
        <f aca="false">IF($C$6&lt;='Jan 2001'!Q601,'Jan 2001'!H601,0)</f>
        <v>0</v>
      </c>
      <c r="E597" s="160"/>
    </row>
    <row r="598" customFormat="false" ht="15.75" hidden="true" customHeight="false" outlineLevel="0" collapsed="false">
      <c r="A598" s="29" t="n">
        <f aca="false">IF($C$6&lt;='Jan 2001'!Q602,'Jan 2001'!A602,0)</f>
        <v>0</v>
      </c>
      <c r="B598" s="29" t="n">
        <f aca="false">IF($C$6&lt;='Jan 2001'!Q602,'Jan 2001'!C602,0)</f>
        <v>0</v>
      </c>
      <c r="C598" s="30" t="n">
        <f aca="false">IF($C$6&lt;='Jan 2001'!Q602,'Jan 2001'!E602,0)</f>
        <v>0</v>
      </c>
      <c r="D598" s="31" t="n">
        <f aca="false">IF($C$6&lt;='Jan 2001'!Q602,'Jan 2001'!H602,0)</f>
        <v>0</v>
      </c>
      <c r="E598" s="160"/>
    </row>
    <row r="599" customFormat="false" ht="15.75" hidden="true" customHeight="false" outlineLevel="0" collapsed="false">
      <c r="A599" s="29" t="n">
        <f aca="false">IF($C$6&lt;='Jan 2001'!Q603,'Jan 2001'!A603,0)</f>
        <v>0</v>
      </c>
      <c r="B599" s="29" t="n">
        <f aca="false">IF($C$6&lt;='Jan 2001'!Q603,'Jan 2001'!C603,0)</f>
        <v>0</v>
      </c>
      <c r="C599" s="30" t="n">
        <f aca="false">IF($C$6&lt;='Jan 2001'!Q603,'Jan 2001'!E603,0)</f>
        <v>0</v>
      </c>
      <c r="D599" s="31" t="n">
        <f aca="false">IF($C$6&lt;='Jan 2001'!Q603,'Jan 2001'!H603,0)</f>
        <v>0</v>
      </c>
      <c r="E599" s="160"/>
    </row>
    <row r="600" customFormat="false" ht="15.75" hidden="true" customHeight="false" outlineLevel="0" collapsed="false">
      <c r="A600" s="29" t="n">
        <f aca="false">IF($C$6&lt;='Jan 2001'!Q604,'Jan 2001'!A604,0)</f>
        <v>0</v>
      </c>
      <c r="B600" s="29" t="n">
        <f aca="false">IF($C$6&lt;='Jan 2001'!Q604,'Jan 2001'!C604,0)</f>
        <v>0</v>
      </c>
      <c r="C600" s="30" t="n">
        <f aca="false">IF($C$6&lt;='Jan 2001'!Q604,'Jan 2001'!E604,0)</f>
        <v>0</v>
      </c>
      <c r="D600" s="31" t="n">
        <f aca="false">IF($C$6&lt;='Jan 2001'!Q604,'Jan 2001'!H604,0)</f>
        <v>0</v>
      </c>
      <c r="E600" s="160"/>
    </row>
    <row r="601" customFormat="false" ht="15.75" hidden="true" customHeight="false" outlineLevel="0" collapsed="false">
      <c r="A601" s="29" t="n">
        <f aca="false">IF($C$6&lt;='Jan 2001'!Q605,'Jan 2001'!A605,0)</f>
        <v>0</v>
      </c>
      <c r="B601" s="29" t="n">
        <f aca="false">IF($C$6&lt;='Jan 2001'!Q605,'Jan 2001'!C605,0)</f>
        <v>0</v>
      </c>
      <c r="C601" s="30" t="n">
        <f aca="false">IF($C$6&lt;='Jan 2001'!Q605,'Jan 2001'!E605,0)</f>
        <v>0</v>
      </c>
      <c r="D601" s="31" t="n">
        <f aca="false">IF($C$6&lt;='Jan 2001'!Q605,'Jan 2001'!H605,0)</f>
        <v>0</v>
      </c>
      <c r="E601" s="160"/>
    </row>
    <row r="602" customFormat="false" ht="15.75" hidden="true" customHeight="false" outlineLevel="0" collapsed="false">
      <c r="A602" s="29" t="n">
        <f aca="false">IF($C$6&lt;='Jan 2001'!Q606,'Jan 2001'!A606,0)</f>
        <v>0</v>
      </c>
      <c r="B602" s="29" t="n">
        <f aca="false">IF($C$6&lt;='Jan 2001'!Q606,'Jan 2001'!C606,0)</f>
        <v>0</v>
      </c>
      <c r="C602" s="30" t="n">
        <f aca="false">IF($C$6&lt;='Jan 2001'!Q606,'Jan 2001'!E606,0)</f>
        <v>0</v>
      </c>
      <c r="D602" s="31" t="n">
        <f aca="false">IF($C$6&lt;='Jan 2001'!Q606,'Jan 2001'!H606,0)</f>
        <v>0</v>
      </c>
      <c r="E602" s="160"/>
    </row>
    <row r="603" customFormat="false" ht="15.75" hidden="true" customHeight="false" outlineLevel="0" collapsed="false">
      <c r="A603" s="29" t="n">
        <f aca="false">IF($C$6&lt;='Jan 2001'!Q607,'Jan 2001'!A607,0)</f>
        <v>0</v>
      </c>
      <c r="B603" s="29" t="n">
        <f aca="false">IF($C$6&lt;='Jan 2001'!Q607,'Jan 2001'!C607,0)</f>
        <v>0</v>
      </c>
      <c r="C603" s="30" t="n">
        <f aca="false">IF($C$6&lt;='Jan 2001'!Q607,'Jan 2001'!E607,0)</f>
        <v>0</v>
      </c>
      <c r="D603" s="31" t="n">
        <f aca="false">IF($C$6&lt;='Jan 2001'!Q607,'Jan 2001'!H607,0)</f>
        <v>0</v>
      </c>
      <c r="E603" s="160"/>
    </row>
    <row r="604" customFormat="false" ht="15.75" hidden="true" customHeight="false" outlineLevel="0" collapsed="false">
      <c r="A604" s="29" t="n">
        <f aca="false">IF($C$6&lt;='Jan 2001'!Q608,'Jan 2001'!A608,0)</f>
        <v>0</v>
      </c>
      <c r="B604" s="29" t="n">
        <f aca="false">IF($C$6&lt;='Jan 2001'!Q608,'Jan 2001'!C608,0)</f>
        <v>0</v>
      </c>
      <c r="C604" s="30" t="n">
        <f aca="false">IF($C$6&lt;='Jan 2001'!Q608,'Jan 2001'!E608,0)</f>
        <v>0</v>
      </c>
      <c r="D604" s="31" t="n">
        <f aca="false">IF($C$6&lt;='Jan 2001'!Q608,'Jan 2001'!H608,0)</f>
        <v>0</v>
      </c>
      <c r="E604" s="160"/>
    </row>
    <row r="605" customFormat="false" ht="15.75" hidden="true" customHeight="false" outlineLevel="0" collapsed="false">
      <c r="A605" s="29" t="n">
        <f aca="false">IF($C$6&lt;='Jan 2001'!Q609,'Jan 2001'!A609,0)</f>
        <v>0</v>
      </c>
      <c r="B605" s="29" t="n">
        <f aca="false">IF($C$6&lt;='Jan 2001'!Q609,'Jan 2001'!C609,0)</f>
        <v>0</v>
      </c>
      <c r="C605" s="30" t="n">
        <f aca="false">IF($C$6&lt;='Jan 2001'!Q609,'Jan 2001'!E609,0)</f>
        <v>0</v>
      </c>
      <c r="D605" s="31" t="n">
        <f aca="false">IF($C$6&lt;='Jan 2001'!Q609,'Jan 2001'!H609,0)</f>
        <v>0</v>
      </c>
      <c r="E605" s="160"/>
    </row>
    <row r="606" customFormat="false" ht="15.75" hidden="true" customHeight="false" outlineLevel="0" collapsed="false">
      <c r="A606" s="29" t="n">
        <f aca="false">IF($C$6&lt;='Jan 2001'!Q610,'Jan 2001'!A610,0)</f>
        <v>0</v>
      </c>
      <c r="B606" s="29" t="n">
        <f aca="false">IF($C$6&lt;='Jan 2001'!Q610,'Jan 2001'!C610,0)</f>
        <v>0</v>
      </c>
      <c r="C606" s="30" t="n">
        <f aca="false">IF($C$6&lt;='Jan 2001'!Q610,'Jan 2001'!E610,0)</f>
        <v>0</v>
      </c>
      <c r="D606" s="31" t="n">
        <f aca="false">IF($C$6&lt;='Jan 2001'!Q610,'Jan 2001'!H610,0)</f>
        <v>0</v>
      </c>
      <c r="E606" s="160"/>
    </row>
    <row r="607" customFormat="false" ht="15.75" hidden="true" customHeight="false" outlineLevel="0" collapsed="false">
      <c r="A607" s="29" t="n">
        <f aca="false">IF($C$6&lt;='Jan 2001'!Q611,'Jan 2001'!A611,0)</f>
        <v>0</v>
      </c>
      <c r="B607" s="29" t="n">
        <f aca="false">IF($C$6&lt;='Jan 2001'!Q611,'Jan 2001'!C611,0)</f>
        <v>0</v>
      </c>
      <c r="C607" s="30" t="n">
        <f aca="false">IF($C$6&lt;='Jan 2001'!Q611,'Jan 2001'!E611,0)</f>
        <v>0</v>
      </c>
      <c r="D607" s="31" t="n">
        <f aca="false">IF($C$6&lt;='Jan 2001'!Q611,'Jan 2001'!H611,0)</f>
        <v>0</v>
      </c>
      <c r="E607" s="160"/>
    </row>
    <row r="608" customFormat="false" ht="15.75" hidden="true" customHeight="false" outlineLevel="0" collapsed="false">
      <c r="A608" s="29" t="n">
        <f aca="false">IF($C$6&lt;='Jan 2001'!Q612,'Jan 2001'!A612,0)</f>
        <v>0</v>
      </c>
      <c r="B608" s="29" t="n">
        <f aca="false">IF($C$6&lt;='Jan 2001'!Q612,'Jan 2001'!C612,0)</f>
        <v>0</v>
      </c>
      <c r="C608" s="30" t="n">
        <f aca="false">IF($C$6&lt;='Jan 2001'!Q612,'Jan 2001'!E612,0)</f>
        <v>0</v>
      </c>
      <c r="D608" s="31" t="n">
        <f aca="false">IF($C$6&lt;='Jan 2001'!Q612,'Jan 2001'!H612,0)</f>
        <v>0</v>
      </c>
      <c r="E608" s="160"/>
    </row>
    <row r="609" customFormat="false" ht="15.75" hidden="true" customHeight="false" outlineLevel="0" collapsed="false">
      <c r="A609" s="29" t="n">
        <f aca="false">IF($C$6&lt;='Jan 2001'!Q613,'Jan 2001'!A613,0)</f>
        <v>0</v>
      </c>
      <c r="B609" s="29" t="n">
        <f aca="false">IF($C$6&lt;='Jan 2001'!Q613,'Jan 2001'!C613,0)</f>
        <v>0</v>
      </c>
      <c r="C609" s="30" t="n">
        <f aca="false">IF($C$6&lt;='Jan 2001'!Q613,'Jan 2001'!E613,0)</f>
        <v>0</v>
      </c>
      <c r="D609" s="31" t="n">
        <f aca="false">IF($C$6&lt;='Jan 2001'!Q613,'Jan 2001'!H613,0)</f>
        <v>0</v>
      </c>
      <c r="E609" s="160"/>
    </row>
    <row r="610" customFormat="false" ht="15.75" hidden="true" customHeight="false" outlineLevel="0" collapsed="false">
      <c r="A610" s="29" t="n">
        <f aca="false">IF($C$6&lt;='Jan 2001'!Q614,'Jan 2001'!A614,0)</f>
        <v>0</v>
      </c>
      <c r="B610" s="29" t="n">
        <f aca="false">IF($C$6&lt;='Jan 2001'!Q614,'Jan 2001'!C614,0)</f>
        <v>0</v>
      </c>
      <c r="C610" s="30" t="n">
        <f aca="false">IF($C$6&lt;='Jan 2001'!Q614,'Jan 2001'!E614,0)</f>
        <v>0</v>
      </c>
      <c r="D610" s="31" t="n">
        <f aca="false">IF($C$6&lt;='Jan 2001'!Q614,'Jan 2001'!H614,0)</f>
        <v>0</v>
      </c>
      <c r="E610" s="160"/>
    </row>
    <row r="611" customFormat="false" ht="15.75" hidden="true" customHeight="false" outlineLevel="0" collapsed="false">
      <c r="A611" s="29" t="n">
        <f aca="false">IF($C$6&lt;='Jan 2001'!Q615,'Jan 2001'!A615,0)</f>
        <v>0</v>
      </c>
      <c r="B611" s="29" t="n">
        <f aca="false">IF($C$6&lt;='Jan 2001'!Q615,'Jan 2001'!C615,0)</f>
        <v>0</v>
      </c>
      <c r="C611" s="30" t="n">
        <f aca="false">IF($C$6&lt;='Jan 2001'!Q615,'Jan 2001'!E615,0)</f>
        <v>0</v>
      </c>
      <c r="D611" s="31" t="n">
        <f aca="false">IF($C$6&lt;='Jan 2001'!Q615,'Jan 2001'!H615,0)</f>
        <v>0</v>
      </c>
      <c r="E611" s="160"/>
    </row>
    <row r="612" customFormat="false" ht="15.75" hidden="true" customHeight="false" outlineLevel="0" collapsed="false">
      <c r="A612" s="29" t="n">
        <f aca="false">IF($C$6&lt;='Jan 2001'!Q616,'Jan 2001'!A616,0)</f>
        <v>0</v>
      </c>
      <c r="B612" s="29" t="n">
        <f aca="false">IF($C$6&lt;='Jan 2001'!Q616,'Jan 2001'!C616,0)</f>
        <v>0</v>
      </c>
      <c r="C612" s="30" t="n">
        <f aca="false">IF($C$6&lt;='Jan 2001'!Q616,'Jan 2001'!E616,0)</f>
        <v>0</v>
      </c>
      <c r="D612" s="31" t="n">
        <f aca="false">IF($C$6&lt;='Jan 2001'!Q616,'Jan 2001'!H616,0)</f>
        <v>0</v>
      </c>
      <c r="E612" s="160"/>
    </row>
    <row r="613" customFormat="false" ht="15.75" hidden="true" customHeight="false" outlineLevel="0" collapsed="false">
      <c r="A613" s="29" t="n">
        <f aca="false">IF($C$6&lt;='Jan 2001'!Q617,'Jan 2001'!A617,0)</f>
        <v>0</v>
      </c>
      <c r="B613" s="29" t="n">
        <f aca="false">IF($C$6&lt;='Jan 2001'!Q617,'Jan 2001'!C617,0)</f>
        <v>0</v>
      </c>
      <c r="C613" s="30" t="n">
        <f aca="false">IF($C$6&lt;='Jan 2001'!Q617,'Jan 2001'!E617,0)</f>
        <v>0</v>
      </c>
      <c r="D613" s="31" t="n">
        <f aca="false">IF($C$6&lt;='Jan 2001'!Q617,'Jan 2001'!H617,0)</f>
        <v>0</v>
      </c>
      <c r="E613" s="160"/>
    </row>
    <row r="614" customFormat="false" ht="15.75" hidden="true" customHeight="false" outlineLevel="0" collapsed="false">
      <c r="A614" s="29" t="n">
        <f aca="false">IF($C$6&lt;='Jan 2001'!Q618,'Jan 2001'!A618,0)</f>
        <v>0</v>
      </c>
      <c r="B614" s="29" t="n">
        <f aca="false">IF($C$6&lt;='Jan 2001'!Q618,'Jan 2001'!C618,0)</f>
        <v>0</v>
      </c>
      <c r="C614" s="30" t="n">
        <f aca="false">IF($C$6&lt;='Jan 2001'!Q618,'Jan 2001'!E618,0)</f>
        <v>0</v>
      </c>
      <c r="D614" s="31" t="n">
        <f aca="false">IF($C$6&lt;='Jan 2001'!Q618,'Jan 2001'!H618,0)</f>
        <v>0</v>
      </c>
      <c r="E614" s="160"/>
    </row>
    <row r="615" customFormat="false" ht="15.75" hidden="true" customHeight="false" outlineLevel="0" collapsed="false">
      <c r="A615" s="29" t="n">
        <f aca="false">IF($C$6&lt;='Jan 2001'!Q619,'Jan 2001'!A619,0)</f>
        <v>0</v>
      </c>
      <c r="B615" s="29" t="n">
        <f aca="false">IF($C$6&lt;='Jan 2001'!Q619,'Jan 2001'!C619,0)</f>
        <v>0</v>
      </c>
      <c r="C615" s="30" t="n">
        <f aca="false">IF($C$6&lt;='Jan 2001'!Q619,'Jan 2001'!E619,0)</f>
        <v>0</v>
      </c>
      <c r="D615" s="31" t="n">
        <f aca="false">IF($C$6&lt;='Jan 2001'!Q619,'Jan 2001'!H619,0)</f>
        <v>0</v>
      </c>
      <c r="E615" s="160"/>
    </row>
    <row r="616" customFormat="false" ht="15.75" hidden="true" customHeight="false" outlineLevel="0" collapsed="false">
      <c r="A616" s="29" t="n">
        <f aca="false">IF($C$6&lt;='Jan 2001'!Q620,'Jan 2001'!A620,0)</f>
        <v>0</v>
      </c>
      <c r="B616" s="29" t="n">
        <f aca="false">IF($C$6&lt;='Jan 2001'!Q620,'Jan 2001'!C620,0)</f>
        <v>0</v>
      </c>
      <c r="C616" s="30" t="n">
        <f aca="false">IF($C$6&lt;='Jan 2001'!Q620,'Jan 2001'!E620,0)</f>
        <v>0</v>
      </c>
      <c r="D616" s="31" t="n">
        <f aca="false">IF($C$6&lt;='Jan 2001'!Q620,'Jan 2001'!H620,0)</f>
        <v>0</v>
      </c>
      <c r="E616" s="160"/>
    </row>
    <row r="617" customFormat="false" ht="15.75" hidden="true" customHeight="false" outlineLevel="0" collapsed="false">
      <c r="A617" s="29" t="n">
        <f aca="false">IF($C$6&lt;='Jan 2001'!Q621,'Jan 2001'!A621,0)</f>
        <v>0</v>
      </c>
      <c r="B617" s="29" t="n">
        <f aca="false">IF($C$6&lt;='Jan 2001'!Q621,'Jan 2001'!C621,0)</f>
        <v>0</v>
      </c>
      <c r="C617" s="30" t="n">
        <f aca="false">IF($C$6&lt;='Jan 2001'!Q621,'Jan 2001'!E621,0)</f>
        <v>0</v>
      </c>
      <c r="D617" s="31" t="n">
        <f aca="false">IF($C$6&lt;='Jan 2001'!Q621,'Jan 2001'!H621,0)</f>
        <v>0</v>
      </c>
      <c r="E617" s="160"/>
    </row>
    <row r="618" customFormat="false" ht="15.75" hidden="true" customHeight="false" outlineLevel="0" collapsed="false">
      <c r="A618" s="29" t="n">
        <f aca="false">IF($C$6&lt;='Jan 2001'!Q622,'Jan 2001'!A622,0)</f>
        <v>0</v>
      </c>
      <c r="B618" s="29" t="n">
        <f aca="false">IF($C$6&lt;='Jan 2001'!Q622,'Jan 2001'!C622,0)</f>
        <v>0</v>
      </c>
      <c r="C618" s="30" t="n">
        <f aca="false">IF($C$6&lt;='Jan 2001'!Q622,'Jan 2001'!E622,0)</f>
        <v>0</v>
      </c>
      <c r="D618" s="31" t="n">
        <f aca="false">IF($C$6&lt;='Jan 2001'!Q622,'Jan 2001'!H622,0)</f>
        <v>0</v>
      </c>
      <c r="E618" s="160"/>
    </row>
    <row r="619" customFormat="false" ht="15.75" hidden="true" customHeight="false" outlineLevel="0" collapsed="false">
      <c r="A619" s="29" t="n">
        <f aca="false">IF($C$6&lt;='Jan 2001'!Q623,'Jan 2001'!A623,0)</f>
        <v>0</v>
      </c>
      <c r="B619" s="29" t="n">
        <f aca="false">IF($C$6&lt;='Jan 2001'!Q623,'Jan 2001'!C623,0)</f>
        <v>0</v>
      </c>
      <c r="C619" s="30" t="n">
        <f aca="false">IF($C$6&lt;='Jan 2001'!Q623,'Jan 2001'!E623,0)</f>
        <v>0</v>
      </c>
      <c r="D619" s="31" t="n">
        <f aca="false">IF($C$6&lt;='Jan 2001'!Q623,'Jan 2001'!H623,0)</f>
        <v>0</v>
      </c>
      <c r="E619" s="160"/>
    </row>
    <row r="620" customFormat="false" ht="15.75" hidden="true" customHeight="false" outlineLevel="0" collapsed="false">
      <c r="A620" s="29" t="n">
        <f aca="false">IF($C$6&lt;='Jan 2001'!Q624,'Jan 2001'!A624,0)</f>
        <v>0</v>
      </c>
      <c r="B620" s="29" t="n">
        <f aca="false">IF($C$6&lt;='Jan 2001'!Q624,'Jan 2001'!C624,0)</f>
        <v>0</v>
      </c>
      <c r="C620" s="30" t="n">
        <f aca="false">IF($C$6&lt;='Jan 2001'!Q624,'Jan 2001'!E624,0)</f>
        <v>0</v>
      </c>
      <c r="D620" s="31" t="n">
        <f aca="false">IF($C$6&lt;='Jan 2001'!Q624,'Jan 2001'!H624,0)</f>
        <v>0</v>
      </c>
      <c r="E620" s="160"/>
    </row>
    <row r="621" customFormat="false" ht="15.75" hidden="true" customHeight="false" outlineLevel="0" collapsed="false">
      <c r="A621" s="29" t="n">
        <f aca="false">IF($C$6&lt;='Jan 2001'!Q625,'Jan 2001'!A625,0)</f>
        <v>0</v>
      </c>
      <c r="B621" s="29" t="n">
        <f aca="false">IF($C$6&lt;='Jan 2001'!Q625,'Jan 2001'!C625,0)</f>
        <v>0</v>
      </c>
      <c r="C621" s="30" t="n">
        <f aca="false">IF($C$6&lt;='Jan 2001'!Q625,'Jan 2001'!E625,0)</f>
        <v>0</v>
      </c>
      <c r="D621" s="31" t="n">
        <f aca="false">IF($C$6&lt;='Jan 2001'!Q625,'Jan 2001'!H625,0)</f>
        <v>0</v>
      </c>
      <c r="E621" s="160"/>
    </row>
    <row r="622" customFormat="false" ht="15.75" hidden="true" customHeight="false" outlineLevel="0" collapsed="false">
      <c r="A622" s="29" t="n">
        <f aca="false">IF($C$6&lt;='Jan 2001'!Q626,'Jan 2001'!A626,0)</f>
        <v>0</v>
      </c>
      <c r="B622" s="29" t="n">
        <f aca="false">IF($C$6&lt;='Jan 2001'!Q626,'Jan 2001'!C626,0)</f>
        <v>0</v>
      </c>
      <c r="C622" s="30" t="n">
        <f aca="false">IF($C$6&lt;='Jan 2001'!Q626,'Jan 2001'!E626,0)</f>
        <v>0</v>
      </c>
      <c r="D622" s="31" t="n">
        <f aca="false">IF($C$6&lt;='Jan 2001'!Q626,'Jan 2001'!H626,0)</f>
        <v>0</v>
      </c>
      <c r="E622" s="160"/>
    </row>
    <row r="623" customFormat="false" ht="15.75" hidden="true" customHeight="false" outlineLevel="0" collapsed="false">
      <c r="A623" s="29" t="n">
        <f aca="false">IF($C$6&lt;='Jan 2001'!Q627,'Jan 2001'!A627,0)</f>
        <v>0</v>
      </c>
      <c r="B623" s="29" t="n">
        <f aca="false">IF($C$6&lt;='Jan 2001'!Q627,'Jan 2001'!C627,0)</f>
        <v>0</v>
      </c>
      <c r="C623" s="30" t="n">
        <f aca="false">IF($C$6&lt;='Jan 2001'!Q627,'Jan 2001'!E627,0)</f>
        <v>0</v>
      </c>
      <c r="D623" s="31" t="n">
        <f aca="false">IF($C$6&lt;='Jan 2001'!Q627,'Jan 2001'!H627,0)</f>
        <v>0</v>
      </c>
      <c r="E623" s="160"/>
    </row>
    <row r="624" customFormat="false" ht="15.75" hidden="true" customHeight="false" outlineLevel="0" collapsed="false">
      <c r="A624" s="29" t="n">
        <f aca="false">IF($C$6&lt;='Jan 2001'!Q628,'Jan 2001'!A628,0)</f>
        <v>0</v>
      </c>
      <c r="B624" s="29" t="n">
        <f aca="false">IF($C$6&lt;='Jan 2001'!Q628,'Jan 2001'!C628,0)</f>
        <v>0</v>
      </c>
      <c r="C624" s="30" t="n">
        <f aca="false">IF($C$6&lt;='Jan 2001'!Q628,'Jan 2001'!E628,0)</f>
        <v>0</v>
      </c>
      <c r="D624" s="31" t="n">
        <f aca="false">IF($C$6&lt;='Jan 2001'!Q628,'Jan 2001'!H628,0)</f>
        <v>0</v>
      </c>
      <c r="E624" s="160"/>
    </row>
    <row r="625" customFormat="false" ht="15.75" hidden="true" customHeight="false" outlineLevel="0" collapsed="false">
      <c r="A625" s="29" t="n">
        <f aca="false">IF($C$6&lt;='Jan 2001'!Q629,'Jan 2001'!A629,0)</f>
        <v>0</v>
      </c>
      <c r="B625" s="29" t="n">
        <f aca="false">IF($C$6&lt;='Jan 2001'!Q629,'Jan 2001'!C629,0)</f>
        <v>0</v>
      </c>
      <c r="C625" s="30" t="n">
        <f aca="false">IF($C$6&lt;='Jan 2001'!Q629,'Jan 2001'!E629,0)</f>
        <v>0</v>
      </c>
      <c r="D625" s="31" t="n">
        <f aca="false">IF($C$6&lt;='Jan 2001'!Q629,'Jan 2001'!H629,0)</f>
        <v>0</v>
      </c>
      <c r="E625" s="160"/>
    </row>
    <row r="626" customFormat="false" ht="15.75" hidden="true" customHeight="false" outlineLevel="0" collapsed="false">
      <c r="A626" s="29" t="n">
        <f aca="false">IF($C$6&lt;='Jan 2001'!Q630,'Jan 2001'!A630,0)</f>
        <v>0</v>
      </c>
      <c r="B626" s="29" t="n">
        <f aca="false">IF($C$6&lt;='Jan 2001'!Q630,'Jan 2001'!C630,0)</f>
        <v>0</v>
      </c>
      <c r="C626" s="30" t="n">
        <f aca="false">IF($C$6&lt;='Jan 2001'!Q630,'Jan 2001'!E630,0)</f>
        <v>0</v>
      </c>
      <c r="D626" s="31" t="n">
        <f aca="false">IF($C$6&lt;='Jan 2001'!Q630,'Jan 2001'!H630,0)</f>
        <v>0</v>
      </c>
      <c r="E626" s="160"/>
    </row>
    <row r="627" customFormat="false" ht="15.75" hidden="true" customHeight="false" outlineLevel="0" collapsed="false">
      <c r="A627" s="29" t="n">
        <f aca="false">IF($C$6&lt;='Jan 2001'!Q631,'Jan 2001'!A631,0)</f>
        <v>0</v>
      </c>
      <c r="B627" s="29" t="n">
        <f aca="false">IF($C$6&lt;='Jan 2001'!Q631,'Jan 2001'!C631,0)</f>
        <v>0</v>
      </c>
      <c r="C627" s="30" t="n">
        <f aca="false">IF($C$6&lt;='Jan 2001'!Q631,'Jan 2001'!E631,0)</f>
        <v>0</v>
      </c>
      <c r="D627" s="31" t="n">
        <f aca="false">IF($C$6&lt;='Jan 2001'!Q631,'Jan 2001'!H631,0)</f>
        <v>0</v>
      </c>
      <c r="E627" s="160"/>
    </row>
    <row r="628" customFormat="false" ht="15.75" hidden="true" customHeight="false" outlineLevel="0" collapsed="false">
      <c r="A628" s="29" t="n">
        <f aca="false">IF($C$6&lt;='Jan 2001'!Q632,'Jan 2001'!A632,0)</f>
        <v>0</v>
      </c>
      <c r="B628" s="29" t="n">
        <f aca="false">IF($C$6&lt;='Jan 2001'!Q632,'Jan 2001'!C632,0)</f>
        <v>0</v>
      </c>
      <c r="C628" s="30" t="n">
        <f aca="false">IF($C$6&lt;='Jan 2001'!Q632,'Jan 2001'!E632,0)</f>
        <v>0</v>
      </c>
      <c r="D628" s="31" t="n">
        <f aca="false">IF($C$6&lt;='Jan 2001'!Q632,'Jan 2001'!H632,0)</f>
        <v>0</v>
      </c>
      <c r="E628" s="160"/>
    </row>
    <row r="629" customFormat="false" ht="15.75" hidden="true" customHeight="false" outlineLevel="0" collapsed="false">
      <c r="A629" s="29" t="n">
        <f aca="false">IF($C$6&lt;='Jan 2001'!Q633,'Jan 2001'!A633,0)</f>
        <v>0</v>
      </c>
      <c r="B629" s="29" t="n">
        <f aca="false">IF($C$6&lt;='Jan 2001'!Q633,'Jan 2001'!C633,0)</f>
        <v>0</v>
      </c>
      <c r="C629" s="30" t="n">
        <f aca="false">IF($C$6&lt;='Jan 2001'!Q633,'Jan 2001'!E633,0)</f>
        <v>0</v>
      </c>
      <c r="D629" s="31" t="n">
        <f aca="false">IF($C$6&lt;='Jan 2001'!Q633,'Jan 2001'!H633,0)</f>
        <v>0</v>
      </c>
      <c r="E629" s="160"/>
    </row>
    <row r="630" customFormat="false" ht="15.75" hidden="true" customHeight="false" outlineLevel="0" collapsed="false">
      <c r="A630" s="29" t="n">
        <f aca="false">IF($C$6&lt;='Jan 2001'!Q634,'Jan 2001'!A634,0)</f>
        <v>0</v>
      </c>
      <c r="B630" s="29" t="n">
        <f aca="false">IF($C$6&lt;='Jan 2001'!Q634,'Jan 2001'!C634,0)</f>
        <v>0</v>
      </c>
      <c r="C630" s="30" t="n">
        <f aca="false">IF($C$6&lt;='Jan 2001'!Q634,'Jan 2001'!E634,0)</f>
        <v>0</v>
      </c>
      <c r="D630" s="31" t="n">
        <f aca="false">IF($C$6&lt;='Jan 2001'!Q634,'Jan 2001'!H634,0)</f>
        <v>0</v>
      </c>
      <c r="E630" s="160"/>
    </row>
    <row r="631" customFormat="false" ht="15.75" hidden="true" customHeight="false" outlineLevel="0" collapsed="false">
      <c r="A631" s="29" t="n">
        <f aca="false">IF($C$6&lt;='Jan 2001'!Q635,'Jan 2001'!A635,0)</f>
        <v>0</v>
      </c>
      <c r="B631" s="29" t="n">
        <f aca="false">IF($C$6&lt;='Jan 2001'!Q635,'Jan 2001'!C635,0)</f>
        <v>0</v>
      </c>
      <c r="C631" s="30" t="n">
        <f aca="false">IF($C$6&lt;='Jan 2001'!Q635,'Jan 2001'!E635,0)</f>
        <v>0</v>
      </c>
      <c r="D631" s="31" t="n">
        <f aca="false">IF($C$6&lt;='Jan 2001'!Q635,'Jan 2001'!H635,0)</f>
        <v>0</v>
      </c>
      <c r="E631" s="160"/>
    </row>
    <row r="632" customFormat="false" ht="15.75" hidden="true" customHeight="false" outlineLevel="0" collapsed="false">
      <c r="A632" s="29" t="n">
        <f aca="false">IF($C$6&lt;='Jan 2001'!Q636,'Jan 2001'!A636,0)</f>
        <v>0</v>
      </c>
      <c r="B632" s="29" t="n">
        <f aca="false">IF($C$6&lt;='Jan 2001'!Q636,'Jan 2001'!C636,0)</f>
        <v>0</v>
      </c>
      <c r="C632" s="30" t="n">
        <f aca="false">IF($C$6&lt;='Jan 2001'!Q636,'Jan 2001'!E636,0)</f>
        <v>0</v>
      </c>
      <c r="D632" s="31" t="n">
        <f aca="false">IF($C$6&lt;='Jan 2001'!Q636,'Jan 2001'!H636,0)</f>
        <v>0</v>
      </c>
      <c r="E632" s="160"/>
    </row>
    <row r="633" customFormat="false" ht="15.75" hidden="true" customHeight="false" outlineLevel="0" collapsed="false">
      <c r="A633" s="29" t="n">
        <f aca="false">IF($C$6&lt;='Jan 2001'!Q637,'Jan 2001'!A637,0)</f>
        <v>0</v>
      </c>
      <c r="B633" s="29" t="n">
        <f aca="false">IF($C$6&lt;='Jan 2001'!Q637,'Jan 2001'!C637,0)</f>
        <v>0</v>
      </c>
      <c r="C633" s="30" t="n">
        <f aca="false">IF($C$6&lt;='Jan 2001'!Q637,'Jan 2001'!E637,0)</f>
        <v>0</v>
      </c>
      <c r="D633" s="31" t="n">
        <f aca="false">IF($C$6&lt;='Jan 2001'!Q637,'Jan 2001'!H637,0)</f>
        <v>0</v>
      </c>
      <c r="E633" s="160"/>
    </row>
    <row r="634" customFormat="false" ht="15.75" hidden="true" customHeight="false" outlineLevel="0" collapsed="false">
      <c r="A634" s="29" t="n">
        <f aca="false">IF($C$6&lt;='Jan 2001'!Q638,'Jan 2001'!A638,0)</f>
        <v>0</v>
      </c>
      <c r="B634" s="29" t="n">
        <f aca="false">IF($C$6&lt;='Jan 2001'!Q638,'Jan 2001'!C638,0)</f>
        <v>0</v>
      </c>
      <c r="C634" s="30" t="n">
        <f aca="false">IF($C$6&lt;='Jan 2001'!Q638,'Jan 2001'!E638,0)</f>
        <v>0</v>
      </c>
      <c r="D634" s="31" t="n">
        <f aca="false">IF($C$6&lt;='Jan 2001'!Q638,'Jan 2001'!H638,0)</f>
        <v>0</v>
      </c>
      <c r="E634" s="160"/>
    </row>
    <row r="635" customFormat="false" ht="15.75" hidden="true" customHeight="false" outlineLevel="0" collapsed="false">
      <c r="A635" s="29" t="n">
        <f aca="false">IF($C$6&lt;='Jan 2001'!Q639,'Jan 2001'!A639,0)</f>
        <v>0</v>
      </c>
      <c r="B635" s="29" t="n">
        <f aca="false">IF($C$6&lt;='Jan 2001'!Q639,'Jan 2001'!C639,0)</f>
        <v>0</v>
      </c>
      <c r="C635" s="30" t="n">
        <f aca="false">IF($C$6&lt;='Jan 2001'!Q639,'Jan 2001'!E639,0)</f>
        <v>0</v>
      </c>
      <c r="D635" s="31" t="n">
        <f aca="false">IF($C$6&lt;='Jan 2001'!Q639,'Jan 2001'!H639,0)</f>
        <v>0</v>
      </c>
      <c r="E635" s="160"/>
    </row>
    <row r="636" customFormat="false" ht="15.75" hidden="true" customHeight="false" outlineLevel="0" collapsed="false">
      <c r="A636" s="29" t="n">
        <f aca="false">IF($C$6&lt;='Jan 2001'!Q640,'Jan 2001'!A640,0)</f>
        <v>0</v>
      </c>
      <c r="B636" s="29" t="n">
        <f aca="false">IF($C$6&lt;='Jan 2001'!Q640,'Jan 2001'!C640,0)</f>
        <v>0</v>
      </c>
      <c r="C636" s="30" t="n">
        <f aca="false">IF($C$6&lt;='Jan 2001'!Q640,'Jan 2001'!E640,0)</f>
        <v>0</v>
      </c>
      <c r="D636" s="31" t="n">
        <f aca="false">IF($C$6&lt;='Jan 2001'!Q640,'Jan 2001'!H640,0)</f>
        <v>0</v>
      </c>
      <c r="E636" s="160"/>
    </row>
    <row r="637" customFormat="false" ht="15.75" hidden="true" customHeight="false" outlineLevel="0" collapsed="false">
      <c r="A637" s="29" t="n">
        <f aca="false">IF($C$6&lt;='Jan 2001'!Q641,'Jan 2001'!A641,0)</f>
        <v>0</v>
      </c>
      <c r="B637" s="29" t="n">
        <f aca="false">IF($C$6&lt;='Jan 2001'!Q641,'Jan 2001'!C641,0)</f>
        <v>0</v>
      </c>
      <c r="C637" s="30" t="n">
        <f aca="false">IF($C$6&lt;='Jan 2001'!Q641,'Jan 2001'!E641,0)</f>
        <v>0</v>
      </c>
      <c r="D637" s="31" t="n">
        <f aca="false">IF($C$6&lt;='Jan 2001'!Q641,'Jan 2001'!H641,0)</f>
        <v>0</v>
      </c>
      <c r="E637" s="160"/>
    </row>
    <row r="638" customFormat="false" ht="15.75" hidden="true" customHeight="false" outlineLevel="0" collapsed="false">
      <c r="A638" s="29" t="n">
        <f aca="false">IF($C$6&lt;='Jan 2001'!Q642,'Jan 2001'!A642,0)</f>
        <v>0</v>
      </c>
      <c r="B638" s="29" t="n">
        <f aca="false">IF($C$6&lt;='Jan 2001'!Q642,'Jan 2001'!C642,0)</f>
        <v>0</v>
      </c>
      <c r="C638" s="30" t="n">
        <f aca="false">IF($C$6&lt;='Jan 2001'!Q642,'Jan 2001'!E642,0)</f>
        <v>0</v>
      </c>
      <c r="D638" s="31" t="n">
        <f aca="false">IF($C$6&lt;='Jan 2001'!Q642,'Jan 2001'!H642,0)</f>
        <v>0</v>
      </c>
      <c r="E638" s="160"/>
    </row>
    <row r="639" customFormat="false" ht="15.75" hidden="true" customHeight="false" outlineLevel="0" collapsed="false">
      <c r="A639" s="29" t="n">
        <f aca="false">IF($C$6&lt;='Jan 2001'!Q643,'Jan 2001'!A643,0)</f>
        <v>0</v>
      </c>
      <c r="B639" s="29" t="n">
        <f aca="false">IF($C$6&lt;='Jan 2001'!Q643,'Jan 2001'!C643,0)</f>
        <v>0</v>
      </c>
      <c r="C639" s="30" t="n">
        <f aca="false">IF($C$6&lt;='Jan 2001'!Q643,'Jan 2001'!E643,0)</f>
        <v>0</v>
      </c>
      <c r="D639" s="31" t="n">
        <f aca="false">IF($C$6&lt;='Jan 2001'!Q643,'Jan 2001'!H643,0)</f>
        <v>0</v>
      </c>
      <c r="E639" s="160"/>
    </row>
    <row r="640" customFormat="false" ht="15.75" hidden="true" customHeight="false" outlineLevel="0" collapsed="false">
      <c r="A640" s="29" t="n">
        <f aca="false">IF($C$6&lt;='Jan 2001'!Q644,'Jan 2001'!A644,0)</f>
        <v>0</v>
      </c>
      <c r="B640" s="29" t="n">
        <f aca="false">IF($C$6&lt;='Jan 2001'!Q644,'Jan 2001'!C644,0)</f>
        <v>0</v>
      </c>
      <c r="C640" s="30" t="n">
        <f aca="false">IF($C$6&lt;='Jan 2001'!Q644,'Jan 2001'!E644,0)</f>
        <v>0</v>
      </c>
      <c r="D640" s="31" t="n">
        <f aca="false">IF($C$6&lt;='Jan 2001'!Q644,'Jan 2001'!H644,0)</f>
        <v>0</v>
      </c>
      <c r="E640" s="160"/>
    </row>
    <row r="641" customFormat="false" ht="15.75" hidden="true" customHeight="false" outlineLevel="0" collapsed="false">
      <c r="A641" s="29" t="n">
        <f aca="false">IF($C$6&lt;='Jan 2001'!Q645,'Jan 2001'!A645,0)</f>
        <v>0</v>
      </c>
      <c r="B641" s="29" t="n">
        <f aca="false">IF($C$6&lt;='Jan 2001'!Q645,'Jan 2001'!C645,0)</f>
        <v>0</v>
      </c>
      <c r="C641" s="30" t="n">
        <f aca="false">IF($C$6&lt;='Jan 2001'!Q645,'Jan 2001'!E645,0)</f>
        <v>0</v>
      </c>
      <c r="D641" s="31" t="n">
        <f aca="false">IF($C$6&lt;='Jan 2001'!Q645,'Jan 2001'!H645,0)</f>
        <v>0</v>
      </c>
      <c r="E641" s="160"/>
    </row>
    <row r="642" customFormat="false" ht="15.75" hidden="true" customHeight="false" outlineLevel="0" collapsed="false">
      <c r="A642" s="29" t="n">
        <f aca="false">IF($C$6&lt;='Jan 2001'!Q646,'Jan 2001'!A646,0)</f>
        <v>0</v>
      </c>
      <c r="B642" s="29" t="n">
        <f aca="false">IF($C$6&lt;='Jan 2001'!Q646,'Jan 2001'!C646,0)</f>
        <v>0</v>
      </c>
      <c r="C642" s="30" t="n">
        <f aca="false">IF($C$6&lt;='Jan 2001'!Q646,'Jan 2001'!E646,0)</f>
        <v>0</v>
      </c>
      <c r="D642" s="31" t="n">
        <f aca="false">IF($C$6&lt;='Jan 2001'!Q646,'Jan 2001'!H646,0)</f>
        <v>0</v>
      </c>
      <c r="E642" s="160"/>
    </row>
    <row r="643" customFormat="false" ht="15.75" hidden="true" customHeight="false" outlineLevel="0" collapsed="false">
      <c r="A643" s="29" t="n">
        <f aca="false">IF($C$6&lt;='Jan 2001'!Q647,'Jan 2001'!A647,0)</f>
        <v>0</v>
      </c>
      <c r="B643" s="29" t="n">
        <f aca="false">IF($C$6&lt;='Jan 2001'!Q647,'Jan 2001'!C647,0)</f>
        <v>0</v>
      </c>
      <c r="C643" s="30" t="n">
        <f aca="false">IF($C$6&lt;='Jan 2001'!Q647,'Jan 2001'!E647,0)</f>
        <v>0</v>
      </c>
      <c r="D643" s="31" t="n">
        <f aca="false">IF($C$6&lt;='Jan 2001'!Q647,'Jan 2001'!H647,0)</f>
        <v>0</v>
      </c>
      <c r="E643" s="160"/>
    </row>
    <row r="644" customFormat="false" ht="15.75" hidden="true" customHeight="false" outlineLevel="0" collapsed="false">
      <c r="A644" s="29" t="n">
        <f aca="false">IF($C$6&lt;='Jan 2001'!Q648,'Jan 2001'!A648,0)</f>
        <v>0</v>
      </c>
      <c r="B644" s="29" t="n">
        <f aca="false">IF($C$6&lt;='Jan 2001'!Q648,'Jan 2001'!C648,0)</f>
        <v>0</v>
      </c>
      <c r="C644" s="30" t="n">
        <f aca="false">IF($C$6&lt;='Jan 2001'!Q648,'Jan 2001'!E648,0)</f>
        <v>0</v>
      </c>
      <c r="D644" s="31" t="n">
        <f aca="false">IF($C$6&lt;='Jan 2001'!Q648,'Jan 2001'!H648,0)</f>
        <v>0</v>
      </c>
      <c r="E644" s="160"/>
    </row>
    <row r="645" customFormat="false" ht="15.75" hidden="true" customHeight="false" outlineLevel="0" collapsed="false">
      <c r="A645" s="29" t="n">
        <f aca="false">IF($C$6&lt;='Jan 2001'!Q649,'Jan 2001'!A649,0)</f>
        <v>0</v>
      </c>
      <c r="B645" s="29" t="n">
        <f aca="false">IF($C$6&lt;='Jan 2001'!Q649,'Jan 2001'!C649,0)</f>
        <v>0</v>
      </c>
      <c r="C645" s="30" t="n">
        <f aca="false">IF($C$6&lt;='Jan 2001'!Q649,'Jan 2001'!E649,0)</f>
        <v>0</v>
      </c>
      <c r="D645" s="31" t="n">
        <f aca="false">IF($C$6&lt;='Jan 2001'!Q649,'Jan 2001'!H649,0)</f>
        <v>0</v>
      </c>
      <c r="E645" s="160"/>
    </row>
    <row r="646" customFormat="false" ht="15.75" hidden="true" customHeight="false" outlineLevel="0" collapsed="false">
      <c r="A646" s="29" t="n">
        <f aca="false">IF($C$6&lt;='Jan 2001'!Q650,'Jan 2001'!A650,0)</f>
        <v>0</v>
      </c>
      <c r="B646" s="29" t="n">
        <f aca="false">IF($C$6&lt;='Jan 2001'!Q650,'Jan 2001'!C650,0)</f>
        <v>0</v>
      </c>
      <c r="C646" s="30" t="n">
        <f aca="false">IF($C$6&lt;='Jan 2001'!Q650,'Jan 2001'!E650,0)</f>
        <v>0</v>
      </c>
      <c r="D646" s="31" t="n">
        <f aca="false">IF($C$6&lt;='Jan 2001'!Q650,'Jan 2001'!H650,0)</f>
        <v>0</v>
      </c>
      <c r="E646" s="160"/>
    </row>
    <row r="647" customFormat="false" ht="15.75" hidden="true" customHeight="false" outlineLevel="0" collapsed="false">
      <c r="A647" s="29" t="n">
        <f aca="false">IF($C$6&lt;='Jan 2001'!Q651,'Jan 2001'!A651,0)</f>
        <v>0</v>
      </c>
      <c r="B647" s="29" t="n">
        <f aca="false">IF($C$6&lt;='Jan 2001'!Q651,'Jan 2001'!C651,0)</f>
        <v>0</v>
      </c>
      <c r="C647" s="30" t="n">
        <f aca="false">IF($C$6&lt;='Jan 2001'!Q651,'Jan 2001'!E651,0)</f>
        <v>0</v>
      </c>
      <c r="D647" s="31" t="n">
        <f aca="false">IF($C$6&lt;='Jan 2001'!Q651,'Jan 2001'!H651,0)</f>
        <v>0</v>
      </c>
      <c r="E647" s="160"/>
    </row>
    <row r="648" customFormat="false" ht="15.75" hidden="true" customHeight="false" outlineLevel="0" collapsed="false">
      <c r="A648" s="29" t="n">
        <f aca="false">IF($C$6&lt;='Jan 2001'!Q652,'Jan 2001'!A652,0)</f>
        <v>0</v>
      </c>
      <c r="B648" s="29" t="n">
        <f aca="false">IF($C$6&lt;='Jan 2001'!Q652,'Jan 2001'!C652,0)</f>
        <v>0</v>
      </c>
      <c r="C648" s="30" t="n">
        <f aca="false">IF($C$6&lt;='Jan 2001'!Q652,'Jan 2001'!E652,0)</f>
        <v>0</v>
      </c>
      <c r="D648" s="31" t="n">
        <f aca="false">IF($C$6&lt;='Jan 2001'!Q652,'Jan 2001'!H652,0)</f>
        <v>0</v>
      </c>
      <c r="E648" s="160"/>
    </row>
    <row r="649" customFormat="false" ht="15.75" hidden="true" customHeight="false" outlineLevel="0" collapsed="false">
      <c r="A649" s="29" t="n">
        <f aca="false">IF($C$6&lt;='Jan 2001'!Q653,'Jan 2001'!A653,0)</f>
        <v>0</v>
      </c>
      <c r="B649" s="29" t="n">
        <f aca="false">IF($C$6&lt;='Jan 2001'!Q653,'Jan 2001'!C653,0)</f>
        <v>0</v>
      </c>
      <c r="C649" s="30" t="n">
        <f aca="false">IF($C$6&lt;='Jan 2001'!Q653,'Jan 2001'!E653,0)</f>
        <v>0</v>
      </c>
      <c r="D649" s="31" t="n">
        <f aca="false">IF($C$6&lt;='Jan 2001'!Q653,'Jan 2001'!H653,0)</f>
        <v>0</v>
      </c>
      <c r="E649" s="160"/>
    </row>
    <row r="650" customFormat="false" ht="15.75" hidden="true" customHeight="false" outlineLevel="0" collapsed="false">
      <c r="A650" s="29" t="n">
        <f aca="false">IF($C$6&lt;='Jan 2001'!Q654,'Jan 2001'!A654,0)</f>
        <v>0</v>
      </c>
      <c r="B650" s="29" t="n">
        <f aca="false">IF($C$6&lt;='Jan 2001'!Q654,'Jan 2001'!C654,0)</f>
        <v>0</v>
      </c>
      <c r="C650" s="30" t="n">
        <f aca="false">IF($C$6&lt;='Jan 2001'!Q654,'Jan 2001'!E654,0)</f>
        <v>0</v>
      </c>
      <c r="D650" s="31" t="n">
        <f aca="false">IF($C$6&lt;='Jan 2001'!Q654,'Jan 2001'!H654,0)</f>
        <v>0</v>
      </c>
      <c r="E650" s="160"/>
    </row>
    <row r="651" customFormat="false" ht="15.75" hidden="true" customHeight="false" outlineLevel="0" collapsed="false">
      <c r="A651" s="29" t="n">
        <f aca="false">IF($C$6&lt;='Jan 2001'!Q655,'Jan 2001'!A655,0)</f>
        <v>0</v>
      </c>
      <c r="B651" s="29" t="n">
        <f aca="false">IF($C$6&lt;='Jan 2001'!Q655,'Jan 2001'!C655,0)</f>
        <v>0</v>
      </c>
      <c r="C651" s="30" t="n">
        <f aca="false">IF($C$6&lt;='Jan 2001'!Q655,'Jan 2001'!E655,0)</f>
        <v>0</v>
      </c>
      <c r="D651" s="31" t="n">
        <f aca="false">IF($C$6&lt;='Jan 2001'!Q655,'Jan 2001'!H655,0)</f>
        <v>0</v>
      </c>
      <c r="E651" s="160"/>
    </row>
    <row r="652" customFormat="false" ht="15.75" hidden="true" customHeight="false" outlineLevel="0" collapsed="false">
      <c r="A652" s="29" t="n">
        <f aca="false">IF($C$6&lt;='Jan 2001'!Q656,'Jan 2001'!A656,0)</f>
        <v>0</v>
      </c>
      <c r="B652" s="29" t="n">
        <f aca="false">IF($C$6&lt;='Jan 2001'!Q656,'Jan 2001'!C656,0)</f>
        <v>0</v>
      </c>
      <c r="C652" s="30" t="n">
        <f aca="false">IF($C$6&lt;='Jan 2001'!Q656,'Jan 2001'!E656,0)</f>
        <v>0</v>
      </c>
      <c r="D652" s="31" t="n">
        <f aca="false">IF($C$6&lt;='Jan 2001'!Q656,'Jan 2001'!H656,0)</f>
        <v>0</v>
      </c>
      <c r="E652" s="160"/>
    </row>
    <row r="653" customFormat="false" ht="15.75" hidden="true" customHeight="false" outlineLevel="0" collapsed="false">
      <c r="A653" s="29" t="n">
        <f aca="false">IF($C$6&lt;='Jan 2001'!Q657,'Jan 2001'!A657,0)</f>
        <v>0</v>
      </c>
      <c r="B653" s="29" t="n">
        <f aca="false">IF($C$6&lt;='Jan 2001'!Q657,'Jan 2001'!C657,0)</f>
        <v>0</v>
      </c>
      <c r="C653" s="30" t="n">
        <f aca="false">IF($C$6&lt;='Jan 2001'!Q657,'Jan 2001'!E657,0)</f>
        <v>0</v>
      </c>
      <c r="D653" s="31" t="n">
        <f aca="false">IF($C$6&lt;='Jan 2001'!Q657,'Jan 2001'!H657,0)</f>
        <v>0</v>
      </c>
      <c r="E653" s="160"/>
    </row>
    <row r="654" customFormat="false" ht="15.75" hidden="true" customHeight="false" outlineLevel="0" collapsed="false">
      <c r="A654" s="29" t="n">
        <f aca="false">IF($C$6&lt;='Jan 2001'!Q658,'Jan 2001'!A658,0)</f>
        <v>0</v>
      </c>
      <c r="B654" s="29" t="n">
        <f aca="false">IF($C$6&lt;='Jan 2001'!Q658,'Jan 2001'!C658,0)</f>
        <v>0</v>
      </c>
      <c r="C654" s="30" t="n">
        <f aca="false">IF($C$6&lt;='Jan 2001'!Q658,'Jan 2001'!E658,0)</f>
        <v>0</v>
      </c>
      <c r="D654" s="31" t="n">
        <f aca="false">IF($C$6&lt;='Jan 2001'!Q658,'Jan 2001'!H658,0)</f>
        <v>0</v>
      </c>
      <c r="E654" s="160"/>
    </row>
    <row r="655" customFormat="false" ht="15.75" hidden="true" customHeight="false" outlineLevel="0" collapsed="false">
      <c r="A655" s="29" t="n">
        <f aca="false">IF($C$6&lt;='Jan 2001'!Q659,'Jan 2001'!A659,0)</f>
        <v>0</v>
      </c>
      <c r="B655" s="29" t="n">
        <f aca="false">IF($C$6&lt;='Jan 2001'!Q659,'Jan 2001'!C659,0)</f>
        <v>0</v>
      </c>
      <c r="C655" s="30" t="n">
        <f aca="false">IF($C$6&lt;='Jan 2001'!Q659,'Jan 2001'!E659,0)</f>
        <v>0</v>
      </c>
      <c r="D655" s="31" t="n">
        <f aca="false">IF($C$6&lt;='Jan 2001'!Q659,'Jan 2001'!H659,0)</f>
        <v>0</v>
      </c>
      <c r="E655" s="160"/>
    </row>
    <row r="656" customFormat="false" ht="15.75" hidden="true" customHeight="false" outlineLevel="0" collapsed="false">
      <c r="A656" s="29" t="n">
        <f aca="false">IF($C$6&lt;='Jan 2001'!Q660,'Jan 2001'!A660,0)</f>
        <v>0</v>
      </c>
      <c r="B656" s="29" t="n">
        <f aca="false">IF($C$6&lt;='Jan 2001'!Q660,'Jan 2001'!C660,0)</f>
        <v>0</v>
      </c>
      <c r="C656" s="30" t="n">
        <f aca="false">IF($C$6&lt;='Jan 2001'!Q660,'Jan 2001'!E660,0)</f>
        <v>0</v>
      </c>
      <c r="D656" s="31" t="n">
        <f aca="false">IF($C$6&lt;='Jan 2001'!Q660,'Jan 2001'!H660,0)</f>
        <v>0</v>
      </c>
      <c r="E656" s="160"/>
    </row>
    <row r="657" customFormat="false" ht="15.75" hidden="true" customHeight="false" outlineLevel="0" collapsed="false">
      <c r="A657" s="29" t="n">
        <f aca="false">IF($C$6&lt;='Jan 2001'!Q661,'Jan 2001'!A661,0)</f>
        <v>0</v>
      </c>
      <c r="B657" s="29" t="n">
        <f aca="false">IF($C$6&lt;='Jan 2001'!Q661,'Jan 2001'!C661,0)</f>
        <v>0</v>
      </c>
      <c r="C657" s="30" t="n">
        <f aca="false">IF($C$6&lt;='Jan 2001'!Q661,'Jan 2001'!E661,0)</f>
        <v>0</v>
      </c>
      <c r="D657" s="31" t="n">
        <f aca="false">IF($C$6&lt;='Jan 2001'!Q661,'Jan 2001'!H661,0)</f>
        <v>0</v>
      </c>
      <c r="E657" s="160"/>
    </row>
    <row r="658" customFormat="false" ht="15.75" hidden="true" customHeight="false" outlineLevel="0" collapsed="false">
      <c r="A658" s="29" t="n">
        <f aca="false">IF($C$6&lt;='Jan 2001'!Q662,'Jan 2001'!A662,0)</f>
        <v>0</v>
      </c>
      <c r="B658" s="29" t="n">
        <f aca="false">IF($C$6&lt;='Jan 2001'!Q662,'Jan 2001'!C662,0)</f>
        <v>0</v>
      </c>
      <c r="C658" s="30" t="n">
        <f aca="false">IF($C$6&lt;='Jan 2001'!Q662,'Jan 2001'!E662,0)</f>
        <v>0</v>
      </c>
      <c r="D658" s="31" t="n">
        <f aca="false">IF($C$6&lt;='Jan 2001'!Q662,'Jan 2001'!H662,0)</f>
        <v>0</v>
      </c>
      <c r="E658" s="160"/>
    </row>
    <row r="659" customFormat="false" ht="15.75" hidden="true" customHeight="false" outlineLevel="0" collapsed="false">
      <c r="A659" s="29" t="n">
        <f aca="false">IF($C$6&lt;='Jan 2001'!Q663,'Jan 2001'!A663,0)</f>
        <v>0</v>
      </c>
      <c r="B659" s="29" t="n">
        <f aca="false">IF($C$6&lt;='Jan 2001'!Q663,'Jan 2001'!C663,0)</f>
        <v>0</v>
      </c>
      <c r="C659" s="30" t="n">
        <f aca="false">IF($C$6&lt;='Jan 2001'!Q663,'Jan 2001'!E663,0)</f>
        <v>0</v>
      </c>
      <c r="D659" s="31" t="n">
        <f aca="false">IF($C$6&lt;='Jan 2001'!Q663,'Jan 2001'!H663,0)</f>
        <v>0</v>
      </c>
      <c r="E659" s="160"/>
    </row>
    <row r="660" customFormat="false" ht="15.75" hidden="true" customHeight="false" outlineLevel="0" collapsed="false">
      <c r="A660" s="29" t="n">
        <f aca="false">IF($C$6&lt;='Jan 2001'!Q664,'Jan 2001'!A664,0)</f>
        <v>0</v>
      </c>
      <c r="B660" s="29" t="n">
        <f aca="false">IF($C$6&lt;='Jan 2001'!Q664,'Jan 2001'!C664,0)</f>
        <v>0</v>
      </c>
      <c r="C660" s="30" t="n">
        <f aca="false">IF($C$6&lt;='Jan 2001'!Q664,'Jan 2001'!E664,0)</f>
        <v>0</v>
      </c>
      <c r="D660" s="31" t="n">
        <f aca="false">IF($C$6&lt;='Jan 2001'!Q664,'Jan 2001'!H664,0)</f>
        <v>0</v>
      </c>
      <c r="E660" s="160"/>
    </row>
    <row r="661" customFormat="false" ht="15.75" hidden="true" customHeight="false" outlineLevel="0" collapsed="false">
      <c r="A661" s="29" t="n">
        <f aca="false">IF($C$6&lt;='Jan 2001'!Q665,'Jan 2001'!A665,0)</f>
        <v>0</v>
      </c>
      <c r="B661" s="29" t="n">
        <f aca="false">IF($C$6&lt;='Jan 2001'!Q665,'Jan 2001'!C665,0)</f>
        <v>0</v>
      </c>
      <c r="C661" s="30" t="n">
        <f aca="false">IF($C$6&lt;='Jan 2001'!Q665,'Jan 2001'!E665,0)</f>
        <v>0</v>
      </c>
      <c r="D661" s="31" t="n">
        <f aca="false">IF($C$6&lt;='Jan 2001'!Q665,'Jan 2001'!H665,0)</f>
        <v>0</v>
      </c>
      <c r="E661" s="160"/>
    </row>
    <row r="662" customFormat="false" ht="15.75" hidden="true" customHeight="false" outlineLevel="0" collapsed="false">
      <c r="A662" s="29" t="n">
        <f aca="false">IF($C$6&lt;='Jan 2001'!Q666,'Jan 2001'!A666,0)</f>
        <v>0</v>
      </c>
      <c r="B662" s="29" t="n">
        <f aca="false">IF($C$6&lt;='Jan 2001'!Q666,'Jan 2001'!C666,0)</f>
        <v>0</v>
      </c>
      <c r="C662" s="30" t="n">
        <f aca="false">IF($C$6&lt;='Jan 2001'!Q666,'Jan 2001'!E666,0)</f>
        <v>0</v>
      </c>
      <c r="D662" s="31" t="n">
        <f aca="false">IF($C$6&lt;='Jan 2001'!Q666,'Jan 2001'!H666,0)</f>
        <v>0</v>
      </c>
      <c r="E662" s="160"/>
    </row>
    <row r="663" customFormat="false" ht="15.75" hidden="true" customHeight="false" outlineLevel="0" collapsed="false">
      <c r="A663" s="29" t="n">
        <f aca="false">IF($C$6&lt;='Jan 2001'!Q667,'Jan 2001'!A667,0)</f>
        <v>0</v>
      </c>
      <c r="B663" s="29" t="n">
        <f aca="false">IF($C$6&lt;='Jan 2001'!Q667,'Jan 2001'!C667,0)</f>
        <v>0</v>
      </c>
      <c r="C663" s="30" t="n">
        <f aca="false">IF($C$6&lt;='Jan 2001'!Q667,'Jan 2001'!E667,0)</f>
        <v>0</v>
      </c>
      <c r="D663" s="31" t="n">
        <f aca="false">IF($C$6&lt;='Jan 2001'!Q667,'Jan 2001'!H667,0)</f>
        <v>0</v>
      </c>
      <c r="E663" s="160"/>
    </row>
    <row r="664" customFormat="false" ht="15.75" hidden="true" customHeight="false" outlineLevel="0" collapsed="false">
      <c r="A664" s="29" t="n">
        <f aca="false">IF($C$6&lt;='Jan 2001'!Q668,'Jan 2001'!A668,0)</f>
        <v>0</v>
      </c>
      <c r="B664" s="29" t="n">
        <f aca="false">IF($C$6&lt;='Jan 2001'!Q668,'Jan 2001'!C668,0)</f>
        <v>0</v>
      </c>
      <c r="C664" s="30" t="n">
        <f aca="false">IF($C$6&lt;='Jan 2001'!Q668,'Jan 2001'!E668,0)</f>
        <v>0</v>
      </c>
      <c r="D664" s="31" t="n">
        <f aca="false">IF($C$6&lt;='Jan 2001'!Q668,'Jan 2001'!H668,0)</f>
        <v>0</v>
      </c>
      <c r="E664" s="160"/>
    </row>
    <row r="665" customFormat="false" ht="15.75" hidden="true" customHeight="false" outlineLevel="0" collapsed="false">
      <c r="A665" s="29" t="n">
        <f aca="false">IF($C$6&lt;='Jan 2001'!Q669,'Jan 2001'!A669,0)</f>
        <v>0</v>
      </c>
      <c r="B665" s="29" t="n">
        <f aca="false">IF($C$6&lt;='Jan 2001'!Q669,'Jan 2001'!C669,0)</f>
        <v>0</v>
      </c>
      <c r="C665" s="30" t="n">
        <f aca="false">IF($C$6&lt;='Jan 2001'!Q669,'Jan 2001'!E669,0)</f>
        <v>0</v>
      </c>
      <c r="D665" s="31" t="n">
        <f aca="false">IF($C$6&lt;='Jan 2001'!Q669,'Jan 2001'!H669,0)</f>
        <v>0</v>
      </c>
      <c r="E665" s="160"/>
    </row>
    <row r="666" customFormat="false" ht="15.75" hidden="true" customHeight="false" outlineLevel="0" collapsed="false">
      <c r="A666" s="29" t="n">
        <f aca="false">IF($C$6&lt;='Jan 2001'!Q670,'Jan 2001'!A670,0)</f>
        <v>0</v>
      </c>
      <c r="B666" s="29" t="n">
        <f aca="false">IF($C$6&lt;='Jan 2001'!Q670,'Jan 2001'!C670,0)</f>
        <v>0</v>
      </c>
      <c r="C666" s="30" t="n">
        <f aca="false">IF($C$6&lt;='Jan 2001'!Q670,'Jan 2001'!E670,0)</f>
        <v>0</v>
      </c>
      <c r="D666" s="31" t="n">
        <f aca="false">IF($C$6&lt;='Jan 2001'!Q670,'Jan 2001'!H670,0)</f>
        <v>0</v>
      </c>
      <c r="E666" s="160"/>
    </row>
    <row r="667" customFormat="false" ht="15.75" hidden="true" customHeight="false" outlineLevel="0" collapsed="false">
      <c r="A667" s="29" t="n">
        <f aca="false">IF($C$6&lt;='Jan 2001'!Q671,'Jan 2001'!A671,0)</f>
        <v>0</v>
      </c>
      <c r="B667" s="29" t="n">
        <f aca="false">IF($C$6&lt;='Jan 2001'!Q671,'Jan 2001'!C671,0)</f>
        <v>0</v>
      </c>
      <c r="C667" s="30" t="n">
        <f aca="false">IF($C$6&lt;='Jan 2001'!Q671,'Jan 2001'!E671,0)</f>
        <v>0</v>
      </c>
      <c r="D667" s="31" t="n">
        <f aca="false">IF($C$6&lt;='Jan 2001'!Q671,'Jan 2001'!H671,0)</f>
        <v>0</v>
      </c>
      <c r="E667" s="160"/>
    </row>
    <row r="668" customFormat="false" ht="15.75" hidden="true" customHeight="false" outlineLevel="0" collapsed="false">
      <c r="A668" s="29" t="n">
        <f aca="false">IF($C$6&lt;='Jan 2001'!Q672,'Jan 2001'!A672,0)</f>
        <v>0</v>
      </c>
      <c r="B668" s="29" t="n">
        <f aca="false">IF($C$6&lt;='Jan 2001'!Q672,'Jan 2001'!C672,0)</f>
        <v>0</v>
      </c>
      <c r="C668" s="30" t="n">
        <f aca="false">IF($C$6&lt;='Jan 2001'!Q672,'Jan 2001'!E672,0)</f>
        <v>0</v>
      </c>
      <c r="D668" s="31" t="n">
        <f aca="false">IF($C$6&lt;='Jan 2001'!Q672,'Jan 2001'!H672,0)</f>
        <v>0</v>
      </c>
      <c r="E668" s="160"/>
    </row>
    <row r="669" customFormat="false" ht="15.75" hidden="true" customHeight="false" outlineLevel="0" collapsed="false">
      <c r="A669" s="29" t="n">
        <f aca="false">IF($C$6&lt;='Jan 2001'!Q673,'Jan 2001'!A673,0)</f>
        <v>0</v>
      </c>
      <c r="B669" s="29" t="n">
        <f aca="false">IF($C$6&lt;='Jan 2001'!Q673,'Jan 2001'!C673,0)</f>
        <v>0</v>
      </c>
      <c r="C669" s="30" t="n">
        <f aca="false">IF($C$6&lt;='Jan 2001'!Q673,'Jan 2001'!E673,0)</f>
        <v>0</v>
      </c>
      <c r="D669" s="31" t="n">
        <f aca="false">IF($C$6&lt;='Jan 2001'!Q673,'Jan 2001'!H673,0)</f>
        <v>0</v>
      </c>
      <c r="E669" s="160"/>
    </row>
    <row r="670" customFormat="false" ht="15.75" hidden="true" customHeight="false" outlineLevel="0" collapsed="false">
      <c r="A670" s="29" t="n">
        <f aca="false">IF($C$6&lt;='Jan 2001'!Q674,'Jan 2001'!A674,0)</f>
        <v>0</v>
      </c>
      <c r="B670" s="29" t="n">
        <f aca="false">IF($C$6&lt;='Jan 2001'!Q674,'Jan 2001'!C674,0)</f>
        <v>0</v>
      </c>
      <c r="C670" s="30" t="n">
        <f aca="false">IF($C$6&lt;='Jan 2001'!Q674,'Jan 2001'!E674,0)</f>
        <v>0</v>
      </c>
      <c r="D670" s="31" t="n">
        <f aca="false">IF($C$6&lt;='Jan 2001'!Q674,'Jan 2001'!H674,0)</f>
        <v>0</v>
      </c>
      <c r="E670" s="160"/>
    </row>
    <row r="671" customFormat="false" ht="15.75" hidden="true" customHeight="false" outlineLevel="0" collapsed="false">
      <c r="A671" s="29" t="n">
        <f aca="false">IF($C$6&lt;='Jan 2001'!Q675,'Jan 2001'!A675,0)</f>
        <v>0</v>
      </c>
      <c r="B671" s="29" t="n">
        <f aca="false">IF($C$6&lt;='Jan 2001'!Q675,'Jan 2001'!C675,0)</f>
        <v>0</v>
      </c>
      <c r="C671" s="30" t="n">
        <f aca="false">IF($C$6&lt;='Jan 2001'!Q675,'Jan 2001'!E675,0)</f>
        <v>0</v>
      </c>
      <c r="D671" s="31" t="n">
        <f aca="false">IF($C$6&lt;='Jan 2001'!Q675,'Jan 2001'!H675,0)</f>
        <v>0</v>
      </c>
      <c r="E671" s="160"/>
    </row>
    <row r="672" customFormat="false" ht="15.75" hidden="true" customHeight="false" outlineLevel="0" collapsed="false">
      <c r="A672" s="29" t="n">
        <f aca="false">IF($C$6&lt;='Jan 2001'!Q676,'Jan 2001'!A676,0)</f>
        <v>0</v>
      </c>
      <c r="B672" s="29" t="n">
        <f aca="false">IF($C$6&lt;='Jan 2001'!Q676,'Jan 2001'!C676,0)</f>
        <v>0</v>
      </c>
      <c r="C672" s="30" t="n">
        <f aca="false">IF($C$6&lt;='Jan 2001'!Q676,'Jan 2001'!E676,0)</f>
        <v>0</v>
      </c>
      <c r="D672" s="31" t="n">
        <f aca="false">IF($C$6&lt;='Jan 2001'!Q676,'Jan 2001'!H676,0)</f>
        <v>0</v>
      </c>
      <c r="E672" s="160"/>
    </row>
    <row r="673" customFormat="false" ht="15.75" hidden="true" customHeight="false" outlineLevel="0" collapsed="false">
      <c r="A673" s="29" t="n">
        <f aca="false">IF($C$6&lt;='Jan 2001'!Q677,'Jan 2001'!A677,0)</f>
        <v>0</v>
      </c>
      <c r="B673" s="29" t="n">
        <f aca="false">IF($C$6&lt;='Jan 2001'!Q677,'Jan 2001'!C677,0)</f>
        <v>0</v>
      </c>
      <c r="C673" s="30" t="n">
        <f aca="false">IF($C$6&lt;='Jan 2001'!Q677,'Jan 2001'!E677,0)</f>
        <v>0</v>
      </c>
      <c r="D673" s="31" t="n">
        <f aca="false">IF($C$6&lt;='Jan 2001'!Q677,'Jan 2001'!H677,0)</f>
        <v>0</v>
      </c>
      <c r="E673" s="160"/>
    </row>
    <row r="674" customFormat="false" ht="15.75" hidden="true" customHeight="false" outlineLevel="0" collapsed="false">
      <c r="A674" s="29" t="n">
        <f aca="false">IF($C$6&lt;='Jan 2001'!Q678,'Jan 2001'!A678,0)</f>
        <v>0</v>
      </c>
      <c r="B674" s="29" t="n">
        <f aca="false">IF($C$6&lt;='Jan 2001'!Q678,'Jan 2001'!C678,0)</f>
        <v>0</v>
      </c>
      <c r="C674" s="30" t="n">
        <f aca="false">IF($C$6&lt;='Jan 2001'!Q678,'Jan 2001'!E678,0)</f>
        <v>0</v>
      </c>
      <c r="D674" s="31" t="n">
        <f aca="false">IF($C$6&lt;='Jan 2001'!Q678,'Jan 2001'!H678,0)</f>
        <v>0</v>
      </c>
      <c r="E674" s="160"/>
    </row>
    <row r="675" customFormat="false" ht="15.75" hidden="true" customHeight="false" outlineLevel="0" collapsed="false">
      <c r="A675" s="29" t="n">
        <f aca="false">IF($C$6&lt;='Jan 2001'!Q679,'Jan 2001'!A679,0)</f>
        <v>0</v>
      </c>
      <c r="B675" s="29" t="n">
        <f aca="false">IF($C$6&lt;='Jan 2001'!Q679,'Jan 2001'!C679,0)</f>
        <v>0</v>
      </c>
      <c r="C675" s="30" t="n">
        <f aca="false">IF($C$6&lt;='Jan 2001'!Q679,'Jan 2001'!E679,0)</f>
        <v>0</v>
      </c>
      <c r="D675" s="31" t="n">
        <f aca="false">IF($C$6&lt;='Jan 2001'!Q679,'Jan 2001'!H679,0)</f>
        <v>0</v>
      </c>
      <c r="E675" s="160"/>
    </row>
    <row r="676" customFormat="false" ht="15.75" hidden="true" customHeight="false" outlineLevel="0" collapsed="false">
      <c r="A676" s="29" t="n">
        <f aca="false">IF($C$6&lt;='Jan 2001'!Q680,'Jan 2001'!A680,0)</f>
        <v>0</v>
      </c>
      <c r="B676" s="29" t="n">
        <f aca="false">IF($C$6&lt;='Jan 2001'!Q680,'Jan 2001'!C680,0)</f>
        <v>0</v>
      </c>
      <c r="C676" s="30" t="n">
        <f aca="false">IF($C$6&lt;='Jan 2001'!Q680,'Jan 2001'!E680,0)</f>
        <v>0</v>
      </c>
      <c r="D676" s="31" t="n">
        <f aca="false">IF($C$6&lt;='Jan 2001'!Q680,'Jan 2001'!H680,0)</f>
        <v>0</v>
      </c>
      <c r="E676" s="160"/>
    </row>
    <row r="677" customFormat="false" ht="15.75" hidden="true" customHeight="false" outlineLevel="0" collapsed="false">
      <c r="A677" s="29" t="n">
        <f aca="false">IF($C$6&lt;='Jan 2001'!Q681,'Jan 2001'!A681,0)</f>
        <v>0</v>
      </c>
      <c r="B677" s="29" t="n">
        <f aca="false">IF($C$6&lt;='Jan 2001'!Q681,'Jan 2001'!C681,0)</f>
        <v>0</v>
      </c>
      <c r="C677" s="30" t="n">
        <f aca="false">IF($C$6&lt;='Jan 2001'!Q681,'Jan 2001'!E681,0)</f>
        <v>0</v>
      </c>
      <c r="D677" s="31" t="n">
        <f aca="false">IF($C$6&lt;='Jan 2001'!Q681,'Jan 2001'!H681,0)</f>
        <v>0</v>
      </c>
      <c r="E677" s="160"/>
    </row>
    <row r="678" customFormat="false" ht="15.75" hidden="true" customHeight="false" outlineLevel="0" collapsed="false">
      <c r="A678" s="29" t="n">
        <f aca="false">IF($C$6&lt;='Jan 2001'!Q682,'Jan 2001'!A682,0)</f>
        <v>0</v>
      </c>
      <c r="B678" s="29" t="n">
        <f aca="false">IF($C$6&lt;='Jan 2001'!Q682,'Jan 2001'!C682,0)</f>
        <v>0</v>
      </c>
      <c r="C678" s="30" t="n">
        <f aca="false">IF($C$6&lt;='Jan 2001'!Q682,'Jan 2001'!E682,0)</f>
        <v>0</v>
      </c>
      <c r="D678" s="31" t="n">
        <f aca="false">IF($C$6&lt;='Jan 2001'!Q682,'Jan 2001'!H682,0)</f>
        <v>0</v>
      </c>
      <c r="E678" s="160"/>
    </row>
    <row r="679" customFormat="false" ht="15.75" hidden="true" customHeight="false" outlineLevel="0" collapsed="false">
      <c r="A679" s="29" t="n">
        <f aca="false">IF($C$6&lt;='Jan 2001'!Q683,'Jan 2001'!A683,0)</f>
        <v>0</v>
      </c>
      <c r="B679" s="29" t="n">
        <f aca="false">IF($C$6&lt;='Jan 2001'!Q683,'Jan 2001'!C683,0)</f>
        <v>0</v>
      </c>
      <c r="C679" s="30" t="n">
        <f aca="false">IF($C$6&lt;='Jan 2001'!Q683,'Jan 2001'!E683,0)</f>
        <v>0</v>
      </c>
      <c r="D679" s="31" t="n">
        <f aca="false">IF($C$6&lt;='Jan 2001'!Q683,'Jan 2001'!H683,0)</f>
        <v>0</v>
      </c>
      <c r="E679" s="160"/>
    </row>
    <row r="680" customFormat="false" ht="15.75" hidden="true" customHeight="false" outlineLevel="0" collapsed="false">
      <c r="A680" s="29" t="n">
        <f aca="false">IF($C$6&lt;='Jan 2001'!Q684,'Jan 2001'!A684,0)</f>
        <v>0</v>
      </c>
      <c r="B680" s="29" t="n">
        <f aca="false">IF($C$6&lt;='Jan 2001'!Q684,'Jan 2001'!C684,0)</f>
        <v>0</v>
      </c>
      <c r="C680" s="30" t="n">
        <f aca="false">IF($C$6&lt;='Jan 2001'!Q684,'Jan 2001'!E684,0)</f>
        <v>0</v>
      </c>
      <c r="D680" s="31" t="n">
        <f aca="false">IF($C$6&lt;='Jan 2001'!Q684,'Jan 2001'!H684,0)</f>
        <v>0</v>
      </c>
      <c r="E680" s="160"/>
    </row>
    <row r="681" customFormat="false" ht="15.75" hidden="true" customHeight="false" outlineLevel="0" collapsed="false">
      <c r="A681" s="29" t="n">
        <f aca="false">IF($C$6&lt;='Jan 2001'!Q685,'Jan 2001'!A685,0)</f>
        <v>0</v>
      </c>
      <c r="B681" s="29" t="n">
        <f aca="false">IF($C$6&lt;='Jan 2001'!Q685,'Jan 2001'!C685,0)</f>
        <v>0</v>
      </c>
      <c r="C681" s="30" t="n">
        <f aca="false">IF($C$6&lt;='Jan 2001'!Q685,'Jan 2001'!E685,0)</f>
        <v>0</v>
      </c>
      <c r="D681" s="31" t="n">
        <f aca="false">IF($C$6&lt;='Jan 2001'!Q685,'Jan 2001'!H685,0)</f>
        <v>0</v>
      </c>
      <c r="E681" s="160"/>
    </row>
    <row r="682" customFormat="false" ht="15.75" hidden="true" customHeight="false" outlineLevel="0" collapsed="false">
      <c r="A682" s="29" t="n">
        <f aca="false">IF($C$6&lt;='Jan 2001'!Q686,'Jan 2001'!A686,0)</f>
        <v>0</v>
      </c>
      <c r="B682" s="29" t="n">
        <f aca="false">IF($C$6&lt;='Jan 2001'!Q686,'Jan 2001'!C686,0)</f>
        <v>0</v>
      </c>
      <c r="C682" s="30" t="n">
        <f aca="false">IF($C$6&lt;='Jan 2001'!Q686,'Jan 2001'!E686,0)</f>
        <v>0</v>
      </c>
      <c r="D682" s="31" t="n">
        <f aca="false">IF($C$6&lt;='Jan 2001'!Q686,'Jan 2001'!H686,0)</f>
        <v>0</v>
      </c>
      <c r="E682" s="160"/>
    </row>
    <row r="683" customFormat="false" ht="15.75" hidden="true" customHeight="false" outlineLevel="0" collapsed="false">
      <c r="A683" s="29" t="n">
        <f aca="false">IF($C$6&lt;='Jan 2001'!Q687,'Jan 2001'!A687,0)</f>
        <v>0</v>
      </c>
      <c r="B683" s="29" t="n">
        <f aca="false">IF($C$6&lt;='Jan 2001'!Q687,'Jan 2001'!C687,0)</f>
        <v>0</v>
      </c>
      <c r="C683" s="30" t="n">
        <f aca="false">IF($C$6&lt;='Jan 2001'!Q687,'Jan 2001'!E687,0)</f>
        <v>0</v>
      </c>
      <c r="D683" s="31" t="n">
        <f aca="false">IF($C$6&lt;='Jan 2001'!Q687,'Jan 2001'!H687,0)</f>
        <v>0</v>
      </c>
      <c r="E683" s="160"/>
    </row>
    <row r="684" customFormat="false" ht="15.75" hidden="true" customHeight="false" outlineLevel="0" collapsed="false">
      <c r="A684" s="29" t="n">
        <f aca="false">IF($C$6&lt;='Jan 2001'!Q688,'Jan 2001'!A688,0)</f>
        <v>0</v>
      </c>
      <c r="B684" s="29" t="n">
        <f aca="false">IF($C$6&lt;='Jan 2001'!Q688,'Jan 2001'!C688,0)</f>
        <v>0</v>
      </c>
      <c r="C684" s="30" t="n">
        <f aca="false">IF($C$6&lt;='Jan 2001'!Q688,'Jan 2001'!E688,0)</f>
        <v>0</v>
      </c>
      <c r="D684" s="31" t="n">
        <f aca="false">IF($C$6&lt;='Jan 2001'!Q688,'Jan 2001'!H688,0)</f>
        <v>0</v>
      </c>
      <c r="E684" s="160"/>
    </row>
    <row r="685" customFormat="false" ht="15.75" hidden="true" customHeight="false" outlineLevel="0" collapsed="false">
      <c r="A685" s="29" t="n">
        <f aca="false">IF($C$6&lt;='Jan 2001'!Q689,'Jan 2001'!A689,0)</f>
        <v>0</v>
      </c>
      <c r="B685" s="29" t="n">
        <f aca="false">IF($C$6&lt;='Jan 2001'!Q689,'Jan 2001'!C689,0)</f>
        <v>0</v>
      </c>
      <c r="C685" s="30" t="n">
        <f aca="false">IF($C$6&lt;='Jan 2001'!Q689,'Jan 2001'!E689,0)</f>
        <v>0</v>
      </c>
      <c r="D685" s="31" t="n">
        <f aca="false">IF($C$6&lt;='Jan 2001'!Q689,'Jan 2001'!H689,0)</f>
        <v>0</v>
      </c>
      <c r="E685" s="160"/>
    </row>
    <row r="686" customFormat="false" ht="15.75" hidden="true" customHeight="false" outlineLevel="0" collapsed="false">
      <c r="A686" s="29" t="n">
        <f aca="false">IF($C$6&lt;='Jan 2001'!Q690,'Jan 2001'!A690,0)</f>
        <v>0</v>
      </c>
      <c r="B686" s="29" t="n">
        <f aca="false">IF($C$6&lt;='Jan 2001'!Q690,'Jan 2001'!C690,0)</f>
        <v>0</v>
      </c>
      <c r="C686" s="30" t="n">
        <f aca="false">IF($C$6&lt;='Jan 2001'!Q690,'Jan 2001'!E690,0)</f>
        <v>0</v>
      </c>
      <c r="D686" s="31" t="n">
        <f aca="false">IF($C$6&lt;='Jan 2001'!Q690,'Jan 2001'!H690,0)</f>
        <v>0</v>
      </c>
      <c r="E686" s="160"/>
    </row>
    <row r="687" customFormat="false" ht="15.75" hidden="true" customHeight="false" outlineLevel="0" collapsed="false">
      <c r="A687" s="29" t="n">
        <f aca="false">IF($C$6&lt;='Jan 2001'!Q691,'Jan 2001'!A691,0)</f>
        <v>0</v>
      </c>
      <c r="B687" s="29" t="n">
        <f aca="false">IF($C$6&lt;='Jan 2001'!Q691,'Jan 2001'!C691,0)</f>
        <v>0</v>
      </c>
      <c r="C687" s="30" t="n">
        <f aca="false">IF($C$6&lt;='Jan 2001'!Q691,'Jan 2001'!E691,0)</f>
        <v>0</v>
      </c>
      <c r="D687" s="31" t="n">
        <f aca="false">IF($C$6&lt;='Jan 2001'!Q691,'Jan 2001'!H691,0)</f>
        <v>0</v>
      </c>
      <c r="E687" s="160"/>
    </row>
    <row r="688" customFormat="false" ht="15.75" hidden="true" customHeight="false" outlineLevel="0" collapsed="false">
      <c r="A688" s="29" t="n">
        <f aca="false">IF($C$6&lt;='Jan 2001'!Q692,'Jan 2001'!A692,0)</f>
        <v>0</v>
      </c>
      <c r="B688" s="29" t="n">
        <f aca="false">IF($C$6&lt;='Jan 2001'!Q692,'Jan 2001'!C692,0)</f>
        <v>0</v>
      </c>
      <c r="C688" s="30" t="n">
        <f aca="false">IF($C$6&lt;='Jan 2001'!Q692,'Jan 2001'!E692,0)</f>
        <v>0</v>
      </c>
      <c r="D688" s="31" t="n">
        <f aca="false">IF($C$6&lt;='Jan 2001'!Q692,'Jan 2001'!H692,0)</f>
        <v>0</v>
      </c>
      <c r="E688" s="160"/>
    </row>
    <row r="689" customFormat="false" ht="15.75" hidden="true" customHeight="false" outlineLevel="0" collapsed="false">
      <c r="A689" s="29" t="n">
        <f aca="false">IF($C$6&lt;='Jan 2001'!Q693,'Jan 2001'!A693,0)</f>
        <v>0</v>
      </c>
      <c r="B689" s="29" t="n">
        <f aca="false">IF($C$6&lt;='Jan 2001'!Q693,'Jan 2001'!C693,0)</f>
        <v>0</v>
      </c>
      <c r="C689" s="30" t="n">
        <f aca="false">IF($C$6&lt;='Jan 2001'!Q693,'Jan 2001'!E693,0)</f>
        <v>0</v>
      </c>
      <c r="D689" s="31" t="n">
        <f aca="false">IF($C$6&lt;='Jan 2001'!Q693,'Jan 2001'!H693,0)</f>
        <v>0</v>
      </c>
      <c r="E689" s="160"/>
    </row>
    <row r="690" customFormat="false" ht="15.75" hidden="true" customHeight="false" outlineLevel="0" collapsed="false">
      <c r="A690" s="29" t="n">
        <f aca="false">IF($C$6&lt;='Jan 2001'!Q694,'Jan 2001'!A694,0)</f>
        <v>0</v>
      </c>
      <c r="B690" s="29" t="n">
        <f aca="false">IF($C$6&lt;='Jan 2001'!Q694,'Jan 2001'!C694,0)</f>
        <v>0</v>
      </c>
      <c r="C690" s="30" t="n">
        <f aca="false">IF($C$6&lt;='Jan 2001'!Q694,'Jan 2001'!E694,0)</f>
        <v>0</v>
      </c>
      <c r="D690" s="31" t="n">
        <f aca="false">IF($C$6&lt;='Jan 2001'!Q694,'Jan 2001'!H694,0)</f>
        <v>0</v>
      </c>
      <c r="E690" s="160"/>
    </row>
    <row r="691" customFormat="false" ht="15.75" hidden="true" customHeight="false" outlineLevel="0" collapsed="false">
      <c r="A691" s="29" t="n">
        <f aca="false">IF($C$6&lt;='Jan 2001'!Q695,'Jan 2001'!A695,0)</f>
        <v>0</v>
      </c>
      <c r="B691" s="29" t="n">
        <f aca="false">IF($C$6&lt;='Jan 2001'!Q695,'Jan 2001'!C695,0)</f>
        <v>0</v>
      </c>
      <c r="C691" s="30" t="n">
        <f aca="false">IF($C$6&lt;='Jan 2001'!Q695,'Jan 2001'!E695,0)</f>
        <v>0</v>
      </c>
      <c r="D691" s="31" t="n">
        <f aca="false">IF($C$6&lt;='Jan 2001'!Q695,'Jan 2001'!H695,0)</f>
        <v>0</v>
      </c>
      <c r="E691" s="160"/>
    </row>
    <row r="692" customFormat="false" ht="15.75" hidden="true" customHeight="false" outlineLevel="0" collapsed="false">
      <c r="A692" s="29" t="n">
        <f aca="false">IF($C$6&lt;='Jan 2001'!Q696,'Jan 2001'!A696,0)</f>
        <v>0</v>
      </c>
      <c r="B692" s="29" t="n">
        <f aca="false">IF($C$6&lt;='Jan 2001'!Q696,'Jan 2001'!C696,0)</f>
        <v>0</v>
      </c>
      <c r="C692" s="30" t="n">
        <f aca="false">IF($C$6&lt;='Jan 2001'!Q696,'Jan 2001'!E696,0)</f>
        <v>0</v>
      </c>
      <c r="D692" s="31" t="n">
        <f aca="false">IF($C$6&lt;='Jan 2001'!Q696,'Jan 2001'!H696,0)</f>
        <v>0</v>
      </c>
      <c r="E692" s="160"/>
    </row>
    <row r="693" customFormat="false" ht="15.75" hidden="true" customHeight="false" outlineLevel="0" collapsed="false">
      <c r="A693" s="29" t="n">
        <f aca="false">IF($C$6&lt;='Jan 2001'!Q697,'Jan 2001'!A697,0)</f>
        <v>0</v>
      </c>
      <c r="B693" s="29" t="n">
        <f aca="false">IF($C$6&lt;='Jan 2001'!Q697,'Jan 2001'!C697,0)</f>
        <v>0</v>
      </c>
      <c r="C693" s="30" t="n">
        <f aca="false">IF($C$6&lt;='Jan 2001'!Q697,'Jan 2001'!E697,0)</f>
        <v>0</v>
      </c>
      <c r="D693" s="31" t="n">
        <f aca="false">IF($C$6&lt;='Jan 2001'!Q697,'Jan 2001'!H697,0)</f>
        <v>0</v>
      </c>
      <c r="E693" s="160"/>
    </row>
    <row r="694" customFormat="false" ht="15.75" hidden="true" customHeight="false" outlineLevel="0" collapsed="false">
      <c r="A694" s="29" t="n">
        <f aca="false">IF($C$6&lt;='Jan 2001'!Q698,'Jan 2001'!A698,0)</f>
        <v>0</v>
      </c>
      <c r="B694" s="29" t="n">
        <f aca="false">IF($C$6&lt;='Jan 2001'!Q698,'Jan 2001'!C698,0)</f>
        <v>0</v>
      </c>
      <c r="C694" s="30" t="n">
        <f aca="false">IF($C$6&lt;='Jan 2001'!Q698,'Jan 2001'!E698,0)</f>
        <v>0</v>
      </c>
      <c r="D694" s="31" t="n">
        <f aca="false">IF($C$6&lt;='Jan 2001'!Q698,'Jan 2001'!H698,0)</f>
        <v>0</v>
      </c>
      <c r="E694" s="160"/>
    </row>
    <row r="695" customFormat="false" ht="15.75" hidden="true" customHeight="false" outlineLevel="0" collapsed="false">
      <c r="A695" s="29" t="n">
        <f aca="false">IF($C$6&lt;='Jan 2001'!Q699,'Jan 2001'!A699,0)</f>
        <v>0</v>
      </c>
      <c r="B695" s="29" t="n">
        <f aca="false">IF($C$6&lt;='Jan 2001'!Q699,'Jan 2001'!C699,0)</f>
        <v>0</v>
      </c>
      <c r="C695" s="30" t="n">
        <f aca="false">IF($C$6&lt;='Jan 2001'!Q699,'Jan 2001'!E699,0)</f>
        <v>0</v>
      </c>
      <c r="D695" s="31" t="n">
        <f aca="false">IF($C$6&lt;='Jan 2001'!Q699,'Jan 2001'!H699,0)</f>
        <v>0</v>
      </c>
      <c r="E695" s="160"/>
    </row>
    <row r="696" customFormat="false" ht="15.75" hidden="true" customHeight="false" outlineLevel="0" collapsed="false">
      <c r="A696" s="29" t="n">
        <f aca="false">IF($C$6&lt;='Jan 2001'!Q700,'Jan 2001'!A700,0)</f>
        <v>0</v>
      </c>
      <c r="B696" s="29" t="n">
        <f aca="false">IF($C$6&lt;='Jan 2001'!Q700,'Jan 2001'!C700,0)</f>
        <v>0</v>
      </c>
      <c r="C696" s="30" t="n">
        <f aca="false">IF($C$6&lt;='Jan 2001'!Q700,'Jan 2001'!E700,0)</f>
        <v>0</v>
      </c>
      <c r="D696" s="31" t="n">
        <f aca="false">IF($C$6&lt;='Jan 2001'!Q700,'Jan 2001'!H700,0)</f>
        <v>0</v>
      </c>
      <c r="E696" s="160"/>
    </row>
    <row r="697" customFormat="false" ht="15.75" hidden="true" customHeight="false" outlineLevel="0" collapsed="false">
      <c r="A697" s="29" t="n">
        <f aca="false">IF($C$6&lt;='Jan 2001'!Q701,'Jan 2001'!A701,0)</f>
        <v>0</v>
      </c>
      <c r="B697" s="29" t="n">
        <f aca="false">IF($C$6&lt;='Jan 2001'!Q701,'Jan 2001'!C701,0)</f>
        <v>0</v>
      </c>
      <c r="C697" s="30" t="n">
        <f aca="false">IF($C$6&lt;='Jan 2001'!Q701,'Jan 2001'!E701,0)</f>
        <v>0</v>
      </c>
      <c r="D697" s="31" t="n">
        <f aca="false">IF($C$6&lt;='Jan 2001'!Q701,'Jan 2001'!H701,0)</f>
        <v>0</v>
      </c>
      <c r="E697" s="160"/>
    </row>
    <row r="698" customFormat="false" ht="15.75" hidden="true" customHeight="false" outlineLevel="0" collapsed="false">
      <c r="A698" s="29" t="n">
        <f aca="false">IF($C$6&lt;='Jan 2001'!Q702,'Jan 2001'!A702,0)</f>
        <v>0</v>
      </c>
      <c r="B698" s="29" t="n">
        <f aca="false">IF($C$6&lt;='Jan 2001'!Q702,'Jan 2001'!C702,0)</f>
        <v>0</v>
      </c>
      <c r="C698" s="30" t="n">
        <f aca="false">IF($C$6&lt;='Jan 2001'!Q702,'Jan 2001'!E702,0)</f>
        <v>0</v>
      </c>
      <c r="D698" s="31" t="n">
        <f aca="false">IF($C$6&lt;='Jan 2001'!Q702,'Jan 2001'!H702,0)</f>
        <v>0</v>
      </c>
      <c r="E698" s="160"/>
    </row>
    <row r="699" customFormat="false" ht="15.75" hidden="true" customHeight="false" outlineLevel="0" collapsed="false">
      <c r="A699" s="29" t="n">
        <f aca="false">IF($C$6&lt;='Jan 2001'!Q703,'Jan 2001'!A703,0)</f>
        <v>0</v>
      </c>
      <c r="B699" s="29" t="n">
        <f aca="false">IF($C$6&lt;='Jan 2001'!Q703,'Jan 2001'!C703,0)</f>
        <v>0</v>
      </c>
      <c r="C699" s="30" t="n">
        <f aca="false">IF($C$6&lt;='Jan 2001'!Q703,'Jan 2001'!E703,0)</f>
        <v>0</v>
      </c>
      <c r="D699" s="31" t="n">
        <f aca="false">IF($C$6&lt;='Jan 2001'!Q703,'Jan 2001'!H703,0)</f>
        <v>0</v>
      </c>
      <c r="E699" s="160"/>
    </row>
    <row r="700" customFormat="false" ht="15.75" hidden="true" customHeight="false" outlineLevel="0" collapsed="false">
      <c r="A700" s="29" t="n">
        <f aca="false">IF($C$6&lt;='Jan 2001'!Q704,'Jan 2001'!A704,0)</f>
        <v>0</v>
      </c>
      <c r="B700" s="29" t="n">
        <f aca="false">IF($C$6&lt;='Jan 2001'!Q704,'Jan 2001'!C704,0)</f>
        <v>0</v>
      </c>
      <c r="C700" s="30" t="n">
        <f aca="false">IF($C$6&lt;='Jan 2001'!Q704,'Jan 2001'!E704,0)</f>
        <v>0</v>
      </c>
      <c r="D700" s="31" t="n">
        <f aca="false">IF($C$6&lt;='Jan 2001'!Q704,'Jan 2001'!H704,0)</f>
        <v>0</v>
      </c>
      <c r="E700" s="160"/>
    </row>
    <row r="701" customFormat="false" ht="15.75" hidden="true" customHeight="false" outlineLevel="0" collapsed="false">
      <c r="A701" s="29" t="n">
        <f aca="false">IF($C$6&lt;='Jan 2001'!Q705,'Jan 2001'!A705,0)</f>
        <v>0</v>
      </c>
      <c r="B701" s="29" t="n">
        <f aca="false">IF($C$6&lt;='Jan 2001'!Q705,'Jan 2001'!C705,0)</f>
        <v>0</v>
      </c>
      <c r="C701" s="30" t="n">
        <f aca="false">IF($C$6&lt;='Jan 2001'!Q705,'Jan 2001'!E705,0)</f>
        <v>0</v>
      </c>
      <c r="D701" s="31" t="n">
        <f aca="false">IF($C$6&lt;='Jan 2001'!Q705,'Jan 2001'!H705,0)</f>
        <v>0</v>
      </c>
      <c r="E701" s="160"/>
    </row>
    <row r="702" customFormat="false" ht="15.75" hidden="true" customHeight="false" outlineLevel="0" collapsed="false">
      <c r="A702" s="29" t="n">
        <f aca="false">IF($C$6&lt;='Jan 2001'!Q706,'Jan 2001'!A706,0)</f>
        <v>0</v>
      </c>
      <c r="B702" s="29" t="n">
        <f aca="false">IF($C$6&lt;='Jan 2001'!Q706,'Jan 2001'!C706,0)</f>
        <v>0</v>
      </c>
      <c r="C702" s="30" t="n">
        <f aca="false">IF($C$6&lt;='Jan 2001'!Q706,'Jan 2001'!E706,0)</f>
        <v>0</v>
      </c>
      <c r="D702" s="31" t="n">
        <f aca="false">IF($C$6&lt;='Jan 2001'!Q706,'Jan 2001'!H706,0)</f>
        <v>0</v>
      </c>
      <c r="E702" s="160"/>
    </row>
    <row r="703" customFormat="false" ht="15.75" hidden="true" customHeight="false" outlineLevel="0" collapsed="false">
      <c r="A703" s="29" t="n">
        <f aca="false">IF($C$6&lt;='Jan 2001'!Q707,'Jan 2001'!A707,0)</f>
        <v>0</v>
      </c>
      <c r="B703" s="29" t="n">
        <f aca="false">IF($C$6&lt;='Jan 2001'!Q707,'Jan 2001'!C707,0)</f>
        <v>0</v>
      </c>
      <c r="C703" s="30" t="n">
        <f aca="false">IF($C$6&lt;='Jan 2001'!Q707,'Jan 2001'!E707,0)</f>
        <v>0</v>
      </c>
      <c r="D703" s="31" t="n">
        <f aca="false">IF($C$6&lt;='Jan 2001'!Q707,'Jan 2001'!H707,0)</f>
        <v>0</v>
      </c>
      <c r="E703" s="160"/>
    </row>
    <row r="704" customFormat="false" ht="15.75" hidden="true" customHeight="false" outlineLevel="0" collapsed="false">
      <c r="A704" s="29" t="n">
        <f aca="false">IF($C$6&lt;='Jan 2001'!Q708,'Jan 2001'!A708,0)</f>
        <v>0</v>
      </c>
      <c r="B704" s="29" t="n">
        <f aca="false">IF($C$6&lt;='Jan 2001'!Q708,'Jan 2001'!C708,0)</f>
        <v>0</v>
      </c>
      <c r="C704" s="30" t="n">
        <f aca="false">IF($C$6&lt;='Jan 2001'!Q708,'Jan 2001'!E708,0)</f>
        <v>0</v>
      </c>
      <c r="D704" s="31" t="n">
        <f aca="false">IF($C$6&lt;='Jan 2001'!Q708,'Jan 2001'!H708,0)</f>
        <v>0</v>
      </c>
      <c r="E704" s="160"/>
    </row>
    <row r="705" customFormat="false" ht="15.75" hidden="true" customHeight="false" outlineLevel="0" collapsed="false">
      <c r="A705" s="29" t="n">
        <f aca="false">IF($C$6&lt;='Jan 2001'!Q709,'Jan 2001'!A709,0)</f>
        <v>0</v>
      </c>
      <c r="B705" s="29" t="n">
        <f aca="false">IF($C$6&lt;='Jan 2001'!Q709,'Jan 2001'!C709,0)</f>
        <v>0</v>
      </c>
      <c r="C705" s="30" t="n">
        <f aca="false">IF($C$6&lt;='Jan 2001'!Q709,'Jan 2001'!E709,0)</f>
        <v>0</v>
      </c>
      <c r="D705" s="31" t="n">
        <f aca="false">IF($C$6&lt;='Jan 2001'!Q709,'Jan 2001'!H709,0)</f>
        <v>0</v>
      </c>
      <c r="E705" s="160"/>
    </row>
    <row r="706" customFormat="false" ht="15.75" hidden="true" customHeight="false" outlineLevel="0" collapsed="false">
      <c r="A706" s="29" t="n">
        <f aca="false">IF($C$6&lt;='Jan 2001'!Q710,'Jan 2001'!A710,0)</f>
        <v>0</v>
      </c>
      <c r="B706" s="29" t="n">
        <f aca="false">IF($C$6&lt;='Jan 2001'!Q710,'Jan 2001'!C710,0)</f>
        <v>0</v>
      </c>
      <c r="C706" s="30" t="n">
        <f aca="false">IF($C$6&lt;='Jan 2001'!Q710,'Jan 2001'!E710,0)</f>
        <v>0</v>
      </c>
      <c r="D706" s="31" t="n">
        <f aca="false">IF($C$6&lt;='Jan 2001'!Q710,'Jan 2001'!H710,0)</f>
        <v>0</v>
      </c>
      <c r="E706" s="160"/>
    </row>
    <row r="707" customFormat="false" ht="15.75" hidden="true" customHeight="false" outlineLevel="0" collapsed="false">
      <c r="A707" s="29" t="n">
        <f aca="false">IF($C$6&lt;='Jan 2001'!Q711,'Jan 2001'!A711,0)</f>
        <v>0</v>
      </c>
      <c r="B707" s="29" t="n">
        <f aca="false">IF($C$6&lt;='Jan 2001'!Q711,'Jan 2001'!C711,0)</f>
        <v>0</v>
      </c>
      <c r="C707" s="30" t="n">
        <f aca="false">IF($C$6&lt;='Jan 2001'!Q711,'Jan 2001'!E711,0)</f>
        <v>0</v>
      </c>
      <c r="D707" s="31" t="n">
        <f aca="false">IF($C$6&lt;='Jan 2001'!Q711,'Jan 2001'!H711,0)</f>
        <v>0</v>
      </c>
      <c r="E707" s="160"/>
    </row>
    <row r="708" customFormat="false" ht="15.75" hidden="true" customHeight="false" outlineLevel="0" collapsed="false">
      <c r="A708" s="29" t="n">
        <f aca="false">IF($C$6&lt;='Jan 2001'!Q712,'Jan 2001'!A712,0)</f>
        <v>0</v>
      </c>
      <c r="B708" s="29" t="n">
        <f aca="false">IF($C$6&lt;='Jan 2001'!Q712,'Jan 2001'!C712,0)</f>
        <v>0</v>
      </c>
      <c r="C708" s="30" t="n">
        <f aca="false">IF($C$6&lt;='Jan 2001'!Q712,'Jan 2001'!E712,0)</f>
        <v>0</v>
      </c>
      <c r="D708" s="31" t="n">
        <f aca="false">IF($C$6&lt;='Jan 2001'!Q712,'Jan 2001'!H712,0)</f>
        <v>0</v>
      </c>
      <c r="E708" s="160"/>
    </row>
    <row r="709" customFormat="false" ht="15.75" hidden="true" customHeight="false" outlineLevel="0" collapsed="false">
      <c r="A709" s="29" t="n">
        <f aca="false">IF($C$6&lt;='Jan 2001'!Q713,'Jan 2001'!A713,0)</f>
        <v>0</v>
      </c>
      <c r="B709" s="29" t="n">
        <f aca="false">IF($C$6&lt;='Jan 2001'!Q713,'Jan 2001'!C713,0)</f>
        <v>0</v>
      </c>
      <c r="C709" s="30" t="n">
        <f aca="false">IF($C$6&lt;='Jan 2001'!Q713,'Jan 2001'!E713,0)</f>
        <v>0</v>
      </c>
      <c r="D709" s="31" t="n">
        <f aca="false">IF($C$6&lt;='Jan 2001'!Q713,'Jan 2001'!H713,0)</f>
        <v>0</v>
      </c>
      <c r="E709" s="160"/>
    </row>
    <row r="710" customFormat="false" ht="15.75" hidden="true" customHeight="false" outlineLevel="0" collapsed="false">
      <c r="A710" s="29" t="n">
        <f aca="false">IF($C$6&lt;='Jan 2001'!Q714,'Jan 2001'!A714,0)</f>
        <v>0</v>
      </c>
      <c r="B710" s="29" t="n">
        <f aca="false">IF($C$6&lt;='Jan 2001'!Q714,'Jan 2001'!C714,0)</f>
        <v>0</v>
      </c>
      <c r="C710" s="30" t="n">
        <f aca="false">IF($C$6&lt;='Jan 2001'!Q714,'Jan 2001'!E714,0)</f>
        <v>0</v>
      </c>
      <c r="D710" s="31" t="n">
        <f aca="false">IF($C$6&lt;='Jan 2001'!Q714,'Jan 2001'!H714,0)</f>
        <v>0</v>
      </c>
      <c r="E710" s="160"/>
    </row>
    <row r="711" customFormat="false" ht="15.75" hidden="true" customHeight="false" outlineLevel="0" collapsed="false">
      <c r="A711" s="29" t="n">
        <f aca="false">IF($C$6&lt;='Jan 2001'!Q715,'Jan 2001'!A715,0)</f>
        <v>0</v>
      </c>
      <c r="B711" s="29" t="n">
        <f aca="false">IF($C$6&lt;='Jan 2001'!Q715,'Jan 2001'!C715,0)</f>
        <v>0</v>
      </c>
      <c r="C711" s="30" t="n">
        <f aca="false">IF($C$6&lt;='Jan 2001'!Q715,'Jan 2001'!E715,0)</f>
        <v>0</v>
      </c>
      <c r="D711" s="31" t="n">
        <f aca="false">IF($C$6&lt;='Jan 2001'!Q715,'Jan 2001'!H715,0)</f>
        <v>0</v>
      </c>
      <c r="E711" s="160"/>
    </row>
    <row r="712" customFormat="false" ht="15.75" hidden="true" customHeight="false" outlineLevel="0" collapsed="false">
      <c r="A712" s="29" t="n">
        <f aca="false">IF($C$6&lt;='Jan 2001'!Q716,'Jan 2001'!A716,0)</f>
        <v>0</v>
      </c>
      <c r="B712" s="29" t="n">
        <f aca="false">IF($C$6&lt;='Jan 2001'!Q716,'Jan 2001'!C716,0)</f>
        <v>0</v>
      </c>
      <c r="C712" s="30" t="n">
        <f aca="false">IF($C$6&lt;='Jan 2001'!Q716,'Jan 2001'!E716,0)</f>
        <v>0</v>
      </c>
      <c r="D712" s="31" t="n">
        <f aca="false">IF($C$6&lt;='Jan 2001'!Q716,'Jan 2001'!H716,0)</f>
        <v>0</v>
      </c>
      <c r="E712" s="160"/>
    </row>
    <row r="713" customFormat="false" ht="15.75" hidden="true" customHeight="false" outlineLevel="0" collapsed="false">
      <c r="A713" s="29" t="n">
        <f aca="false">IF($C$6&lt;='Jan 2001'!Q717,'Jan 2001'!A717,0)</f>
        <v>0</v>
      </c>
      <c r="B713" s="29" t="n">
        <f aca="false">IF($C$6&lt;='Jan 2001'!Q717,'Jan 2001'!C717,0)</f>
        <v>0</v>
      </c>
      <c r="C713" s="30" t="n">
        <f aca="false">IF($C$6&lt;='Jan 2001'!Q717,'Jan 2001'!E717,0)</f>
        <v>0</v>
      </c>
      <c r="D713" s="31" t="n">
        <f aca="false">IF($C$6&lt;='Jan 2001'!Q717,'Jan 2001'!H717,0)</f>
        <v>0</v>
      </c>
      <c r="E713" s="160"/>
    </row>
    <row r="714" customFormat="false" ht="15.75" hidden="true" customHeight="false" outlineLevel="0" collapsed="false">
      <c r="A714" s="29" t="n">
        <f aca="false">IF($C$6&lt;='Jan 2001'!Q718,'Jan 2001'!A718,0)</f>
        <v>0</v>
      </c>
      <c r="B714" s="29" t="n">
        <f aca="false">IF($C$6&lt;='Jan 2001'!Q718,'Jan 2001'!C718,0)</f>
        <v>0</v>
      </c>
      <c r="C714" s="30" t="n">
        <f aca="false">IF($C$6&lt;='Jan 2001'!Q718,'Jan 2001'!E718,0)</f>
        <v>0</v>
      </c>
      <c r="D714" s="31" t="n">
        <f aca="false">IF($C$6&lt;='Jan 2001'!Q718,'Jan 2001'!H718,0)</f>
        <v>0</v>
      </c>
      <c r="E714" s="160"/>
    </row>
    <row r="715" customFormat="false" ht="15.75" hidden="true" customHeight="false" outlineLevel="0" collapsed="false">
      <c r="A715" s="29" t="n">
        <f aca="false">IF($C$6&lt;='Jan 2001'!Q719,'Jan 2001'!A719,0)</f>
        <v>0</v>
      </c>
      <c r="B715" s="29" t="n">
        <f aca="false">IF($C$6&lt;='Jan 2001'!Q719,'Jan 2001'!C719,0)</f>
        <v>0</v>
      </c>
      <c r="C715" s="30" t="n">
        <f aca="false">IF($C$6&lt;='Jan 2001'!Q719,'Jan 2001'!E719,0)</f>
        <v>0</v>
      </c>
      <c r="D715" s="31" t="n">
        <f aca="false">IF($C$6&lt;='Jan 2001'!Q719,'Jan 2001'!H719,0)</f>
        <v>0</v>
      </c>
      <c r="E715" s="160"/>
    </row>
    <row r="716" customFormat="false" ht="15.75" hidden="true" customHeight="false" outlineLevel="0" collapsed="false">
      <c r="A716" s="29" t="n">
        <f aca="false">IF($C$6&lt;='Jan 2001'!Q720,'Jan 2001'!A720,0)</f>
        <v>0</v>
      </c>
      <c r="B716" s="29" t="n">
        <f aca="false">IF($C$6&lt;='Jan 2001'!Q720,'Jan 2001'!C720,0)</f>
        <v>0</v>
      </c>
      <c r="C716" s="30" t="n">
        <f aca="false">IF($C$6&lt;='Jan 2001'!Q720,'Jan 2001'!E720,0)</f>
        <v>0</v>
      </c>
      <c r="D716" s="31" t="n">
        <f aca="false">IF($C$6&lt;='Jan 2001'!Q720,'Jan 2001'!H720,0)</f>
        <v>0</v>
      </c>
      <c r="E716" s="160"/>
    </row>
    <row r="717" customFormat="false" ht="15.75" hidden="true" customHeight="false" outlineLevel="0" collapsed="false">
      <c r="A717" s="29" t="n">
        <f aca="false">IF($C$6&lt;='Jan 2001'!Q721,'Jan 2001'!A721,0)</f>
        <v>0</v>
      </c>
      <c r="B717" s="29" t="n">
        <f aca="false">IF($C$6&lt;='Jan 2001'!Q721,'Jan 2001'!C721,0)</f>
        <v>0</v>
      </c>
      <c r="C717" s="30" t="n">
        <f aca="false">IF($C$6&lt;='Jan 2001'!Q721,'Jan 2001'!E721,0)</f>
        <v>0</v>
      </c>
      <c r="D717" s="31" t="n">
        <f aca="false">IF($C$6&lt;='Jan 2001'!Q721,'Jan 2001'!H721,0)</f>
        <v>0</v>
      </c>
      <c r="E717" s="160"/>
    </row>
    <row r="718" customFormat="false" ht="15.75" hidden="true" customHeight="false" outlineLevel="0" collapsed="false">
      <c r="A718" s="29" t="n">
        <f aca="false">IF($C$6&lt;='Jan 2001'!Q722,'Jan 2001'!A722,0)</f>
        <v>0</v>
      </c>
      <c r="B718" s="29" t="n">
        <f aca="false">IF($C$6&lt;='Jan 2001'!Q722,'Jan 2001'!C722,0)</f>
        <v>0</v>
      </c>
      <c r="C718" s="30" t="n">
        <f aca="false">IF($C$6&lt;='Jan 2001'!Q722,'Jan 2001'!E722,0)</f>
        <v>0</v>
      </c>
      <c r="D718" s="31" t="n">
        <f aca="false">IF($C$6&lt;='Jan 2001'!Q722,'Jan 2001'!H722,0)</f>
        <v>0</v>
      </c>
      <c r="E718" s="160"/>
    </row>
    <row r="719" customFormat="false" ht="15.75" hidden="true" customHeight="false" outlineLevel="0" collapsed="false">
      <c r="A719" s="29" t="n">
        <f aca="false">IF($C$6&lt;='Jan 2001'!Q723,'Jan 2001'!A723,0)</f>
        <v>0</v>
      </c>
      <c r="B719" s="29" t="n">
        <f aca="false">IF($C$6&lt;='Jan 2001'!Q723,'Jan 2001'!C723,0)</f>
        <v>0</v>
      </c>
      <c r="C719" s="30" t="n">
        <f aca="false">IF($C$6&lt;='Jan 2001'!Q723,'Jan 2001'!E723,0)</f>
        <v>0</v>
      </c>
      <c r="D719" s="31" t="n">
        <f aca="false">IF($C$6&lt;='Jan 2001'!Q723,'Jan 2001'!H723,0)</f>
        <v>0</v>
      </c>
      <c r="E719" s="160"/>
    </row>
    <row r="720" customFormat="false" ht="15.75" hidden="true" customHeight="false" outlineLevel="0" collapsed="false">
      <c r="A720" s="29" t="n">
        <f aca="false">IF($C$6&lt;='Jan 2001'!Q724,'Jan 2001'!A724,0)</f>
        <v>0</v>
      </c>
      <c r="B720" s="29" t="n">
        <f aca="false">IF($C$6&lt;='Jan 2001'!Q724,'Jan 2001'!C724,0)</f>
        <v>0</v>
      </c>
      <c r="C720" s="30" t="n">
        <f aca="false">IF($C$6&lt;='Jan 2001'!Q724,'Jan 2001'!E724,0)</f>
        <v>0</v>
      </c>
      <c r="D720" s="31" t="n">
        <f aca="false">IF($C$6&lt;='Jan 2001'!Q724,'Jan 2001'!H724,0)</f>
        <v>0</v>
      </c>
      <c r="E720" s="160"/>
    </row>
    <row r="721" customFormat="false" ht="15.75" hidden="true" customHeight="false" outlineLevel="0" collapsed="false">
      <c r="A721" s="29" t="n">
        <f aca="false">IF($C$6&lt;='Jan 2001'!Q725,'Jan 2001'!A725,0)</f>
        <v>0</v>
      </c>
      <c r="B721" s="29" t="n">
        <f aca="false">IF($C$6&lt;='Jan 2001'!Q725,'Jan 2001'!C725,0)</f>
        <v>0</v>
      </c>
      <c r="C721" s="30" t="n">
        <f aca="false">IF($C$6&lt;='Jan 2001'!Q725,'Jan 2001'!E725,0)</f>
        <v>0</v>
      </c>
      <c r="D721" s="31" t="n">
        <f aca="false">IF($C$6&lt;='Jan 2001'!Q725,'Jan 2001'!H725,0)</f>
        <v>0</v>
      </c>
      <c r="E721" s="160"/>
    </row>
    <row r="722" customFormat="false" ht="15.75" hidden="true" customHeight="false" outlineLevel="0" collapsed="false">
      <c r="A722" s="29" t="n">
        <f aca="false">IF($C$6&lt;='Jan 2001'!Q726,'Jan 2001'!A726,0)</f>
        <v>0</v>
      </c>
      <c r="B722" s="29" t="n">
        <f aca="false">IF($C$6&lt;='Jan 2001'!Q726,'Jan 2001'!C726,0)</f>
        <v>0</v>
      </c>
      <c r="C722" s="30" t="n">
        <f aca="false">IF($C$6&lt;='Jan 2001'!Q726,'Jan 2001'!E726,0)</f>
        <v>0</v>
      </c>
      <c r="D722" s="31" t="n">
        <f aca="false">IF($C$6&lt;='Jan 2001'!Q726,'Jan 2001'!H726,0)</f>
        <v>0</v>
      </c>
      <c r="E722" s="160"/>
    </row>
    <row r="723" customFormat="false" ht="15.75" hidden="true" customHeight="false" outlineLevel="0" collapsed="false">
      <c r="A723" s="29" t="n">
        <f aca="false">IF($C$6&lt;='Jan 2001'!Q727,'Jan 2001'!A727,0)</f>
        <v>0</v>
      </c>
      <c r="B723" s="29" t="n">
        <f aca="false">IF($C$6&lt;='Jan 2001'!Q727,'Jan 2001'!C727,0)</f>
        <v>0</v>
      </c>
      <c r="C723" s="30" t="n">
        <f aca="false">IF($C$6&lt;='Jan 2001'!Q727,'Jan 2001'!E727,0)</f>
        <v>0</v>
      </c>
      <c r="D723" s="31" t="n">
        <f aca="false">IF($C$6&lt;='Jan 2001'!Q727,'Jan 2001'!H727,0)</f>
        <v>0</v>
      </c>
      <c r="E723" s="160"/>
    </row>
    <row r="724" customFormat="false" ht="15.75" hidden="true" customHeight="false" outlineLevel="0" collapsed="false">
      <c r="A724" s="29" t="n">
        <f aca="false">IF($C$6&lt;='Jan 2001'!Q728,'Jan 2001'!A728,0)</f>
        <v>0</v>
      </c>
      <c r="B724" s="29" t="n">
        <f aca="false">IF($C$6&lt;='Jan 2001'!Q728,'Jan 2001'!C728,0)</f>
        <v>0</v>
      </c>
      <c r="C724" s="30" t="n">
        <f aca="false">IF($C$6&lt;='Jan 2001'!Q728,'Jan 2001'!E728,0)</f>
        <v>0</v>
      </c>
      <c r="D724" s="31" t="n">
        <f aca="false">IF($C$6&lt;='Jan 2001'!Q728,'Jan 2001'!H728,0)</f>
        <v>0</v>
      </c>
      <c r="E724" s="160"/>
    </row>
    <row r="725" customFormat="false" ht="15.75" hidden="true" customHeight="false" outlineLevel="0" collapsed="false">
      <c r="A725" s="29" t="n">
        <f aca="false">IF($C$6&lt;='Jan 2001'!Q729,'Jan 2001'!A729,0)</f>
        <v>0</v>
      </c>
      <c r="B725" s="29" t="n">
        <f aca="false">IF($C$6&lt;='Jan 2001'!Q729,'Jan 2001'!C729,0)</f>
        <v>0</v>
      </c>
      <c r="C725" s="30" t="n">
        <f aca="false">IF($C$6&lt;='Jan 2001'!Q729,'Jan 2001'!E729,0)</f>
        <v>0</v>
      </c>
      <c r="D725" s="31" t="n">
        <f aca="false">IF($C$6&lt;='Jan 2001'!Q729,'Jan 2001'!H729,0)</f>
        <v>0</v>
      </c>
      <c r="E725" s="160"/>
    </row>
    <row r="726" customFormat="false" ht="15.75" hidden="true" customHeight="false" outlineLevel="0" collapsed="false">
      <c r="A726" s="29" t="n">
        <f aca="false">IF($C$6&lt;='Jan 2001'!Q730,'Jan 2001'!A730,0)</f>
        <v>0</v>
      </c>
      <c r="B726" s="29" t="n">
        <f aca="false">IF($C$6&lt;='Jan 2001'!Q730,'Jan 2001'!C730,0)</f>
        <v>0</v>
      </c>
      <c r="C726" s="30" t="n">
        <f aca="false">IF($C$6&lt;='Jan 2001'!Q730,'Jan 2001'!E730,0)</f>
        <v>0</v>
      </c>
      <c r="D726" s="31" t="n">
        <f aca="false">IF($C$6&lt;='Jan 2001'!Q730,'Jan 2001'!H730,0)</f>
        <v>0</v>
      </c>
      <c r="E726" s="160"/>
    </row>
    <row r="727" customFormat="false" ht="15.75" hidden="true" customHeight="false" outlineLevel="0" collapsed="false">
      <c r="A727" s="29" t="n">
        <f aca="false">IF($C$6&lt;='Jan 2001'!Q731,'Jan 2001'!A731,0)</f>
        <v>0</v>
      </c>
      <c r="B727" s="29" t="n">
        <f aca="false">IF($C$6&lt;='Jan 2001'!Q731,'Jan 2001'!C731,0)</f>
        <v>0</v>
      </c>
      <c r="C727" s="30" t="n">
        <f aca="false">IF($C$6&lt;='Jan 2001'!Q731,'Jan 2001'!E731,0)</f>
        <v>0</v>
      </c>
      <c r="D727" s="31" t="n">
        <f aca="false">IF($C$6&lt;='Jan 2001'!Q731,'Jan 2001'!H731,0)</f>
        <v>0</v>
      </c>
      <c r="E727" s="160"/>
    </row>
    <row r="728" customFormat="false" ht="15.75" hidden="true" customHeight="false" outlineLevel="0" collapsed="false">
      <c r="A728" s="29" t="n">
        <f aca="false">IF($C$6&lt;='Jan 2001'!Q732,'Jan 2001'!A732,0)</f>
        <v>0</v>
      </c>
      <c r="B728" s="29" t="n">
        <f aca="false">IF($C$6&lt;='Jan 2001'!Q732,'Jan 2001'!C732,0)</f>
        <v>0</v>
      </c>
      <c r="C728" s="30" t="n">
        <f aca="false">IF($C$6&lt;='Jan 2001'!Q732,'Jan 2001'!E732,0)</f>
        <v>0</v>
      </c>
      <c r="D728" s="31" t="n">
        <f aca="false">IF($C$6&lt;='Jan 2001'!Q732,'Jan 2001'!H732,0)</f>
        <v>0</v>
      </c>
      <c r="E728" s="160"/>
    </row>
    <row r="729" customFormat="false" ht="15.75" hidden="true" customHeight="false" outlineLevel="0" collapsed="false">
      <c r="A729" s="29" t="n">
        <f aca="false">IF($C$6&lt;='Jan 2001'!Q733,'Jan 2001'!A733,0)</f>
        <v>0</v>
      </c>
      <c r="B729" s="29" t="n">
        <f aca="false">IF($C$6&lt;='Jan 2001'!Q733,'Jan 2001'!C733,0)</f>
        <v>0</v>
      </c>
      <c r="C729" s="30" t="n">
        <f aca="false">IF($C$6&lt;='Jan 2001'!Q733,'Jan 2001'!E733,0)</f>
        <v>0</v>
      </c>
      <c r="D729" s="31" t="n">
        <f aca="false">IF($C$6&lt;='Jan 2001'!Q733,'Jan 2001'!H733,0)</f>
        <v>0</v>
      </c>
      <c r="E729" s="160"/>
    </row>
    <row r="730" customFormat="false" ht="15.75" hidden="true" customHeight="false" outlineLevel="0" collapsed="false">
      <c r="A730" s="29" t="n">
        <f aca="false">IF($C$6&lt;='Jan 2001'!Q734,'Jan 2001'!A734,0)</f>
        <v>0</v>
      </c>
      <c r="B730" s="29" t="n">
        <f aca="false">IF($C$6&lt;='Jan 2001'!Q734,'Jan 2001'!C734,0)</f>
        <v>0</v>
      </c>
      <c r="C730" s="30" t="n">
        <f aca="false">IF($C$6&lt;='Jan 2001'!Q734,'Jan 2001'!E734,0)</f>
        <v>0</v>
      </c>
      <c r="D730" s="31" t="n">
        <f aca="false">IF($C$6&lt;='Jan 2001'!Q734,'Jan 2001'!H734,0)</f>
        <v>0</v>
      </c>
      <c r="E730" s="160"/>
    </row>
    <row r="731" customFormat="false" ht="15.75" hidden="true" customHeight="false" outlineLevel="0" collapsed="false">
      <c r="A731" s="29" t="n">
        <f aca="false">IF($C$6&lt;='Jan 2001'!Q735,'Jan 2001'!A735,0)</f>
        <v>0</v>
      </c>
      <c r="B731" s="29" t="n">
        <f aca="false">IF($C$6&lt;='Jan 2001'!Q735,'Jan 2001'!C735,0)</f>
        <v>0</v>
      </c>
      <c r="C731" s="30" t="n">
        <f aca="false">IF($C$6&lt;='Jan 2001'!Q735,'Jan 2001'!E735,0)</f>
        <v>0</v>
      </c>
      <c r="D731" s="31" t="n">
        <f aca="false">IF($C$6&lt;='Jan 2001'!Q735,'Jan 2001'!H735,0)</f>
        <v>0</v>
      </c>
      <c r="E731" s="160"/>
    </row>
    <row r="732" customFormat="false" ht="15.75" hidden="true" customHeight="false" outlineLevel="0" collapsed="false">
      <c r="A732" s="29" t="n">
        <f aca="false">IF($C$6&lt;='Jan 2001'!Q736,'Jan 2001'!A736,0)</f>
        <v>0</v>
      </c>
      <c r="B732" s="29" t="n">
        <f aca="false">IF($C$6&lt;='Jan 2001'!Q736,'Jan 2001'!C736,0)</f>
        <v>0</v>
      </c>
      <c r="C732" s="30" t="n">
        <f aca="false">IF($C$6&lt;='Jan 2001'!Q736,'Jan 2001'!E736,0)</f>
        <v>0</v>
      </c>
      <c r="D732" s="31" t="n">
        <f aca="false">IF($C$6&lt;='Jan 2001'!Q736,'Jan 2001'!H736,0)</f>
        <v>0</v>
      </c>
      <c r="E732" s="160"/>
    </row>
    <row r="733" customFormat="false" ht="15.75" hidden="true" customHeight="false" outlineLevel="0" collapsed="false">
      <c r="A733" s="29" t="n">
        <f aca="false">IF($C$6&lt;='Jan 2001'!Q737,'Jan 2001'!A737,0)</f>
        <v>0</v>
      </c>
      <c r="B733" s="29" t="n">
        <f aca="false">IF($C$6&lt;='Jan 2001'!Q737,'Jan 2001'!C737,0)</f>
        <v>0</v>
      </c>
      <c r="C733" s="30" t="n">
        <f aca="false">IF($C$6&lt;='Jan 2001'!Q737,'Jan 2001'!E737,0)</f>
        <v>0</v>
      </c>
      <c r="D733" s="31" t="n">
        <f aca="false">IF($C$6&lt;='Jan 2001'!Q737,'Jan 2001'!H737,0)</f>
        <v>0</v>
      </c>
      <c r="E733" s="160"/>
    </row>
    <row r="734" customFormat="false" ht="15.75" hidden="true" customHeight="false" outlineLevel="0" collapsed="false">
      <c r="A734" s="29" t="n">
        <f aca="false">IF($C$6&lt;='Jan 2001'!Q738,'Jan 2001'!A738,0)</f>
        <v>0</v>
      </c>
      <c r="B734" s="29" t="n">
        <f aca="false">IF($C$6&lt;='Jan 2001'!Q738,'Jan 2001'!C738,0)</f>
        <v>0</v>
      </c>
      <c r="C734" s="30" t="n">
        <f aca="false">IF($C$6&lt;='Jan 2001'!Q738,'Jan 2001'!E738,0)</f>
        <v>0</v>
      </c>
      <c r="D734" s="31" t="n">
        <f aca="false">IF($C$6&lt;='Jan 2001'!Q738,'Jan 2001'!H738,0)</f>
        <v>0</v>
      </c>
      <c r="E734" s="160"/>
    </row>
    <row r="735" customFormat="false" ht="15.75" hidden="true" customHeight="false" outlineLevel="0" collapsed="false">
      <c r="A735" s="29" t="n">
        <f aca="false">IF($C$6&lt;='Jan 2001'!Q739,'Jan 2001'!A739,0)</f>
        <v>0</v>
      </c>
      <c r="B735" s="29" t="n">
        <f aca="false">IF($C$6&lt;='Jan 2001'!Q739,'Jan 2001'!C739,0)</f>
        <v>0</v>
      </c>
      <c r="C735" s="30" t="n">
        <f aca="false">IF($C$6&lt;='Jan 2001'!Q739,'Jan 2001'!E739,0)</f>
        <v>0</v>
      </c>
      <c r="D735" s="31" t="n">
        <f aca="false">IF($C$6&lt;='Jan 2001'!Q739,'Jan 2001'!H739,0)</f>
        <v>0</v>
      </c>
      <c r="E735" s="160"/>
    </row>
    <row r="736" customFormat="false" ht="15.75" hidden="true" customHeight="false" outlineLevel="0" collapsed="false">
      <c r="A736" s="29" t="n">
        <f aca="false">IF($C$6&lt;='Jan 2001'!Q740,'Jan 2001'!A740,0)</f>
        <v>0</v>
      </c>
      <c r="B736" s="29" t="n">
        <f aca="false">IF($C$6&lt;='Jan 2001'!Q740,'Jan 2001'!C740,0)</f>
        <v>0</v>
      </c>
      <c r="C736" s="30" t="n">
        <f aca="false">IF($C$6&lt;='Jan 2001'!Q740,'Jan 2001'!E740,0)</f>
        <v>0</v>
      </c>
      <c r="D736" s="31" t="n">
        <f aca="false">IF($C$6&lt;='Jan 2001'!Q740,'Jan 2001'!H740,0)</f>
        <v>0</v>
      </c>
      <c r="E736" s="160"/>
    </row>
    <row r="737" customFormat="false" ht="15.75" hidden="true" customHeight="false" outlineLevel="0" collapsed="false">
      <c r="A737" s="29" t="n">
        <f aca="false">IF($C$6&lt;='Jan 2001'!Q741,'Jan 2001'!A741,0)</f>
        <v>0</v>
      </c>
      <c r="B737" s="29" t="n">
        <f aca="false">IF($C$6&lt;='Jan 2001'!Q741,'Jan 2001'!C741,0)</f>
        <v>0</v>
      </c>
      <c r="C737" s="30" t="n">
        <f aca="false">IF($C$6&lt;='Jan 2001'!Q741,'Jan 2001'!E741,0)</f>
        <v>0</v>
      </c>
      <c r="D737" s="31" t="n">
        <f aca="false">IF($C$6&lt;='Jan 2001'!Q741,'Jan 2001'!H741,0)</f>
        <v>0</v>
      </c>
      <c r="E737" s="160"/>
    </row>
    <row r="738" customFormat="false" ht="15.75" hidden="true" customHeight="false" outlineLevel="0" collapsed="false">
      <c r="A738" s="29" t="n">
        <f aca="false">IF($C$6&lt;='Jan 2001'!Q742,'Jan 2001'!A742,0)</f>
        <v>0</v>
      </c>
      <c r="B738" s="29" t="n">
        <f aca="false">IF($C$6&lt;='Jan 2001'!Q742,'Jan 2001'!C742,0)</f>
        <v>0</v>
      </c>
      <c r="C738" s="30" t="n">
        <f aca="false">IF($C$6&lt;='Jan 2001'!Q742,'Jan 2001'!E742,0)</f>
        <v>0</v>
      </c>
      <c r="D738" s="31" t="n">
        <f aca="false">IF($C$6&lt;='Jan 2001'!Q742,'Jan 2001'!H742,0)</f>
        <v>0</v>
      </c>
      <c r="E738" s="160"/>
    </row>
    <row r="739" customFormat="false" ht="15.75" hidden="true" customHeight="false" outlineLevel="0" collapsed="false">
      <c r="A739" s="29" t="n">
        <f aca="false">IF($C$6&lt;='Jan 2001'!Q743,'Jan 2001'!A743,0)</f>
        <v>0</v>
      </c>
      <c r="B739" s="29" t="n">
        <f aca="false">IF($C$6&lt;='Jan 2001'!Q743,'Jan 2001'!C743,0)</f>
        <v>0</v>
      </c>
      <c r="C739" s="30" t="n">
        <f aca="false">IF($C$6&lt;='Jan 2001'!Q743,'Jan 2001'!E743,0)</f>
        <v>0</v>
      </c>
      <c r="D739" s="31" t="n">
        <f aca="false">IF($C$6&lt;='Jan 2001'!Q743,'Jan 2001'!H743,0)</f>
        <v>0</v>
      </c>
      <c r="E739" s="160"/>
    </row>
    <row r="740" customFormat="false" ht="15.75" hidden="true" customHeight="false" outlineLevel="0" collapsed="false">
      <c r="A740" s="29" t="n">
        <f aca="false">IF($C$6&lt;='Jan 2001'!Q744,'Jan 2001'!A744,0)</f>
        <v>0</v>
      </c>
      <c r="B740" s="29" t="n">
        <f aca="false">IF($C$6&lt;='Jan 2001'!Q744,'Jan 2001'!C744,0)</f>
        <v>0</v>
      </c>
      <c r="C740" s="30" t="n">
        <f aca="false">IF($C$6&lt;='Jan 2001'!Q744,'Jan 2001'!E744,0)</f>
        <v>0</v>
      </c>
      <c r="D740" s="31" t="n">
        <f aca="false">IF($C$6&lt;='Jan 2001'!Q744,'Jan 2001'!H744,0)</f>
        <v>0</v>
      </c>
      <c r="E740" s="160"/>
    </row>
    <row r="741" customFormat="false" ht="15.75" hidden="true" customHeight="false" outlineLevel="0" collapsed="false">
      <c r="A741" s="29" t="n">
        <f aca="false">IF($C$6&lt;='Jan 2001'!Q745,'Jan 2001'!A745,0)</f>
        <v>0</v>
      </c>
      <c r="B741" s="29" t="n">
        <f aca="false">IF($C$6&lt;='Jan 2001'!Q745,'Jan 2001'!C745,0)</f>
        <v>0</v>
      </c>
      <c r="C741" s="30" t="n">
        <f aca="false">IF($C$6&lt;='Jan 2001'!Q745,'Jan 2001'!E745,0)</f>
        <v>0</v>
      </c>
      <c r="D741" s="31" t="n">
        <f aca="false">IF($C$6&lt;='Jan 2001'!Q745,'Jan 2001'!H745,0)</f>
        <v>0</v>
      </c>
      <c r="E741" s="160"/>
    </row>
    <row r="742" customFormat="false" ht="15.75" hidden="true" customHeight="false" outlineLevel="0" collapsed="false">
      <c r="A742" s="29" t="n">
        <f aca="false">IF($C$6&lt;='Jan 2001'!Q746,'Jan 2001'!A746,0)</f>
        <v>0</v>
      </c>
      <c r="B742" s="29" t="n">
        <f aca="false">IF($C$6&lt;='Jan 2001'!Q746,'Jan 2001'!C746,0)</f>
        <v>0</v>
      </c>
      <c r="C742" s="30" t="n">
        <f aca="false">IF($C$6&lt;='Jan 2001'!Q746,'Jan 2001'!E746,0)</f>
        <v>0</v>
      </c>
      <c r="D742" s="31" t="n">
        <f aca="false">IF($C$6&lt;='Jan 2001'!Q746,'Jan 2001'!H746,0)</f>
        <v>0</v>
      </c>
      <c r="E742" s="160"/>
    </row>
    <row r="743" customFormat="false" ht="15.75" hidden="true" customHeight="false" outlineLevel="0" collapsed="false">
      <c r="A743" s="29" t="n">
        <f aca="false">IF($C$6&lt;='Jan 2001'!Q747,'Jan 2001'!A747,0)</f>
        <v>0</v>
      </c>
      <c r="B743" s="29" t="n">
        <f aca="false">IF($C$6&lt;='Jan 2001'!Q747,'Jan 2001'!C747,0)</f>
        <v>0</v>
      </c>
      <c r="C743" s="30" t="n">
        <f aca="false">IF($C$6&lt;='Jan 2001'!Q747,'Jan 2001'!E747,0)</f>
        <v>0</v>
      </c>
      <c r="D743" s="31" t="n">
        <f aca="false">IF($C$6&lt;='Jan 2001'!Q747,'Jan 2001'!H747,0)</f>
        <v>0</v>
      </c>
      <c r="E743" s="160"/>
    </row>
    <row r="744" customFormat="false" ht="15.75" hidden="true" customHeight="false" outlineLevel="0" collapsed="false">
      <c r="A744" s="29" t="n">
        <f aca="false">IF($C$6&lt;='Jan 2001'!Q748,'Jan 2001'!A748,0)</f>
        <v>0</v>
      </c>
      <c r="B744" s="29" t="n">
        <f aca="false">IF($C$6&lt;='Jan 2001'!Q748,'Jan 2001'!C748,0)</f>
        <v>0</v>
      </c>
      <c r="C744" s="30" t="n">
        <f aca="false">IF($C$6&lt;='Jan 2001'!Q748,'Jan 2001'!E748,0)</f>
        <v>0</v>
      </c>
      <c r="D744" s="31" t="n">
        <f aca="false">IF($C$6&lt;='Jan 2001'!Q748,'Jan 2001'!H748,0)</f>
        <v>0</v>
      </c>
      <c r="E744" s="160"/>
    </row>
    <row r="745" customFormat="false" ht="15.75" hidden="true" customHeight="false" outlineLevel="0" collapsed="false">
      <c r="A745" s="29" t="n">
        <f aca="false">IF($C$6&lt;='Jan 2001'!Q749,'Jan 2001'!A749,0)</f>
        <v>0</v>
      </c>
      <c r="B745" s="29" t="n">
        <f aca="false">IF($C$6&lt;='Jan 2001'!Q749,'Jan 2001'!C749,0)</f>
        <v>0</v>
      </c>
      <c r="C745" s="30" t="n">
        <f aca="false">IF($C$6&lt;='Jan 2001'!Q749,'Jan 2001'!E749,0)</f>
        <v>0</v>
      </c>
      <c r="D745" s="31" t="n">
        <f aca="false">IF($C$6&lt;='Jan 2001'!Q749,'Jan 2001'!H749,0)</f>
        <v>0</v>
      </c>
      <c r="E745" s="160"/>
    </row>
    <row r="746" customFormat="false" ht="15.75" hidden="true" customHeight="false" outlineLevel="0" collapsed="false">
      <c r="A746" s="29" t="n">
        <f aca="false">IF($C$6&lt;='Jan 2001'!Q750,'Jan 2001'!A750,0)</f>
        <v>0</v>
      </c>
      <c r="B746" s="29" t="n">
        <f aca="false">IF($C$6&lt;='Jan 2001'!Q750,'Jan 2001'!C750,0)</f>
        <v>0</v>
      </c>
      <c r="C746" s="30" t="n">
        <f aca="false">IF($C$6&lt;='Jan 2001'!Q750,'Jan 2001'!E750,0)</f>
        <v>0</v>
      </c>
      <c r="D746" s="31" t="n">
        <f aca="false">IF($C$6&lt;='Jan 2001'!Q750,'Jan 2001'!H750,0)</f>
        <v>0</v>
      </c>
      <c r="E746" s="160"/>
    </row>
    <row r="747" customFormat="false" ht="15.75" hidden="true" customHeight="false" outlineLevel="0" collapsed="false">
      <c r="A747" s="29" t="n">
        <f aca="false">IF($C$6&lt;='Jan 2001'!Q751,'Jan 2001'!A751,0)</f>
        <v>0</v>
      </c>
      <c r="B747" s="29" t="n">
        <f aca="false">IF($C$6&lt;='Jan 2001'!Q751,'Jan 2001'!C751,0)</f>
        <v>0</v>
      </c>
      <c r="C747" s="30" t="n">
        <f aca="false">IF($C$6&lt;='Jan 2001'!Q751,'Jan 2001'!E751,0)</f>
        <v>0</v>
      </c>
      <c r="D747" s="31" t="n">
        <f aca="false">IF($C$6&lt;='Jan 2001'!Q751,'Jan 2001'!H751,0)</f>
        <v>0</v>
      </c>
      <c r="E747" s="160"/>
    </row>
    <row r="748" customFormat="false" ht="15.75" hidden="true" customHeight="false" outlineLevel="0" collapsed="false">
      <c r="A748" s="29" t="n">
        <f aca="false">IF($C$6&lt;='Jan 2001'!Q752,'Jan 2001'!A752,0)</f>
        <v>0</v>
      </c>
      <c r="B748" s="29" t="n">
        <f aca="false">IF($C$6&lt;='Jan 2001'!Q752,'Jan 2001'!C752,0)</f>
        <v>0</v>
      </c>
      <c r="C748" s="30" t="n">
        <f aca="false">IF($C$6&lt;='Jan 2001'!Q752,'Jan 2001'!E752,0)</f>
        <v>0</v>
      </c>
      <c r="D748" s="31" t="n">
        <f aca="false">IF($C$6&lt;='Jan 2001'!Q752,'Jan 2001'!H752,0)</f>
        <v>0</v>
      </c>
      <c r="E748" s="160"/>
    </row>
    <row r="749" customFormat="false" ht="15.75" hidden="true" customHeight="false" outlineLevel="0" collapsed="false">
      <c r="A749" s="29" t="n">
        <f aca="false">IF($C$6&lt;='Jan 2001'!Q753,'Jan 2001'!A753,0)</f>
        <v>0</v>
      </c>
      <c r="B749" s="29" t="n">
        <f aca="false">IF($C$6&lt;='Jan 2001'!Q753,'Jan 2001'!C753,0)</f>
        <v>0</v>
      </c>
      <c r="C749" s="30" t="n">
        <f aca="false">IF($C$6&lt;='Jan 2001'!Q753,'Jan 2001'!E753,0)</f>
        <v>0</v>
      </c>
      <c r="D749" s="31" t="n">
        <f aca="false">IF($C$6&lt;='Jan 2001'!Q753,'Jan 2001'!H753,0)</f>
        <v>0</v>
      </c>
      <c r="E749" s="160"/>
    </row>
    <row r="750" customFormat="false" ht="15.75" hidden="true" customHeight="false" outlineLevel="0" collapsed="false">
      <c r="A750" s="29" t="n">
        <f aca="false">IF($C$6&lt;='Jan 2001'!Q754,'Jan 2001'!A754,0)</f>
        <v>0</v>
      </c>
      <c r="B750" s="29" t="n">
        <f aca="false">IF($C$6&lt;='Jan 2001'!Q754,'Jan 2001'!C754,0)</f>
        <v>0</v>
      </c>
      <c r="C750" s="30" t="n">
        <f aca="false">IF($C$6&lt;='Jan 2001'!Q754,'Jan 2001'!E754,0)</f>
        <v>0</v>
      </c>
      <c r="D750" s="31" t="n">
        <f aca="false">IF($C$6&lt;='Jan 2001'!Q754,'Jan 2001'!H754,0)</f>
        <v>0</v>
      </c>
      <c r="E750" s="160"/>
    </row>
    <row r="751" customFormat="false" ht="15.75" hidden="true" customHeight="false" outlineLevel="0" collapsed="false">
      <c r="A751" s="29" t="n">
        <f aca="false">IF($C$6&lt;='Jan 2001'!Q755,'Jan 2001'!A755,0)</f>
        <v>0</v>
      </c>
      <c r="B751" s="29" t="n">
        <f aca="false">IF($C$6&lt;='Jan 2001'!Q755,'Jan 2001'!C755,0)</f>
        <v>0</v>
      </c>
      <c r="C751" s="30" t="n">
        <f aca="false">IF($C$6&lt;='Jan 2001'!Q755,'Jan 2001'!E755,0)</f>
        <v>0</v>
      </c>
      <c r="D751" s="31" t="n">
        <f aca="false">IF($C$6&lt;='Jan 2001'!Q755,'Jan 2001'!H755,0)</f>
        <v>0</v>
      </c>
      <c r="E751" s="160"/>
    </row>
    <row r="752" customFormat="false" ht="15.75" hidden="true" customHeight="false" outlineLevel="0" collapsed="false">
      <c r="A752" s="29" t="n">
        <f aca="false">IF($C$6&lt;='Jan 2001'!Q756,'Jan 2001'!A756,0)</f>
        <v>0</v>
      </c>
      <c r="B752" s="29" t="n">
        <f aca="false">IF($C$6&lt;='Jan 2001'!Q756,'Jan 2001'!C756,0)</f>
        <v>0</v>
      </c>
      <c r="C752" s="30" t="n">
        <f aca="false">IF($C$6&lt;='Jan 2001'!Q756,'Jan 2001'!E756,0)</f>
        <v>0</v>
      </c>
      <c r="D752" s="31" t="n">
        <f aca="false">IF($C$6&lt;='Jan 2001'!Q756,'Jan 2001'!H756,0)</f>
        <v>0</v>
      </c>
      <c r="E752" s="160"/>
    </row>
    <row r="753" customFormat="false" ht="15.75" hidden="true" customHeight="false" outlineLevel="0" collapsed="false">
      <c r="A753" s="29" t="n">
        <f aca="false">IF($C$6&lt;='Jan 2001'!Q757,'Jan 2001'!A757,0)</f>
        <v>0</v>
      </c>
      <c r="B753" s="29" t="n">
        <f aca="false">IF($C$6&lt;='Jan 2001'!Q757,'Jan 2001'!C757,0)</f>
        <v>0</v>
      </c>
      <c r="C753" s="30" t="n">
        <f aca="false">IF($C$6&lt;='Jan 2001'!Q757,'Jan 2001'!E757,0)</f>
        <v>0</v>
      </c>
      <c r="D753" s="31" t="n">
        <f aca="false">IF($C$6&lt;='Jan 2001'!Q757,'Jan 2001'!H757,0)</f>
        <v>0</v>
      </c>
      <c r="E753" s="160"/>
    </row>
    <row r="754" customFormat="false" ht="15.75" hidden="true" customHeight="false" outlineLevel="0" collapsed="false">
      <c r="A754" s="29" t="n">
        <f aca="false">IF($C$6&lt;='Jan 2001'!Q758,'Jan 2001'!A758,0)</f>
        <v>0</v>
      </c>
      <c r="B754" s="29" t="n">
        <f aca="false">IF($C$6&lt;='Jan 2001'!Q758,'Jan 2001'!C758,0)</f>
        <v>0</v>
      </c>
      <c r="C754" s="30" t="n">
        <f aca="false">IF($C$6&lt;='Jan 2001'!Q758,'Jan 2001'!E758,0)</f>
        <v>0</v>
      </c>
      <c r="D754" s="31" t="n">
        <f aca="false">IF($C$6&lt;='Jan 2001'!Q758,'Jan 2001'!H758,0)</f>
        <v>0</v>
      </c>
      <c r="E754" s="160"/>
    </row>
    <row r="755" customFormat="false" ht="15.75" hidden="true" customHeight="false" outlineLevel="0" collapsed="false">
      <c r="A755" s="29" t="n">
        <f aca="false">IF($C$6&lt;='Jan 2001'!Q759,'Jan 2001'!A759,0)</f>
        <v>0</v>
      </c>
      <c r="B755" s="29" t="n">
        <f aca="false">IF($C$6&lt;='Jan 2001'!Q759,'Jan 2001'!C759,0)</f>
        <v>0</v>
      </c>
      <c r="C755" s="30" t="n">
        <f aca="false">IF($C$6&lt;='Jan 2001'!Q759,'Jan 2001'!E759,0)</f>
        <v>0</v>
      </c>
      <c r="D755" s="31" t="n">
        <f aca="false">IF($C$6&lt;='Jan 2001'!Q759,'Jan 2001'!H759,0)</f>
        <v>0</v>
      </c>
      <c r="E755" s="160"/>
    </row>
    <row r="756" customFormat="false" ht="15.75" hidden="true" customHeight="false" outlineLevel="0" collapsed="false">
      <c r="A756" s="29" t="n">
        <f aca="false">IF($C$6&lt;='Jan 2001'!Q760,'Jan 2001'!A760,0)</f>
        <v>0</v>
      </c>
      <c r="B756" s="29" t="n">
        <f aca="false">IF($C$6&lt;='Jan 2001'!Q760,'Jan 2001'!C760,0)</f>
        <v>0</v>
      </c>
      <c r="C756" s="30" t="n">
        <f aca="false">IF($C$6&lt;='Jan 2001'!Q760,'Jan 2001'!E760,0)</f>
        <v>0</v>
      </c>
      <c r="D756" s="31" t="n">
        <f aca="false">IF($C$6&lt;='Jan 2001'!Q760,'Jan 2001'!H760,0)</f>
        <v>0</v>
      </c>
      <c r="E756" s="160"/>
    </row>
    <row r="757" customFormat="false" ht="15.75" hidden="true" customHeight="false" outlineLevel="0" collapsed="false">
      <c r="A757" s="29" t="n">
        <f aca="false">IF($C$6&lt;='Jan 2001'!Q761,'Jan 2001'!A761,0)</f>
        <v>0</v>
      </c>
      <c r="B757" s="29" t="n">
        <f aca="false">IF($C$6&lt;='Jan 2001'!Q761,'Jan 2001'!C761,0)</f>
        <v>0</v>
      </c>
      <c r="C757" s="30" t="n">
        <f aca="false">IF($C$6&lt;='Jan 2001'!Q761,'Jan 2001'!E761,0)</f>
        <v>0</v>
      </c>
      <c r="D757" s="31" t="n">
        <f aca="false">IF($C$6&lt;='Jan 2001'!Q761,'Jan 2001'!H761,0)</f>
        <v>0</v>
      </c>
      <c r="E757" s="160"/>
    </row>
    <row r="758" customFormat="false" ht="15.75" hidden="true" customHeight="false" outlineLevel="0" collapsed="false">
      <c r="A758" s="29" t="n">
        <f aca="false">IF($C$6&lt;='Jan 2001'!Q762,'Jan 2001'!A762,0)</f>
        <v>0</v>
      </c>
      <c r="B758" s="29" t="n">
        <f aca="false">IF($C$6&lt;='Jan 2001'!Q762,'Jan 2001'!C762,0)</f>
        <v>0</v>
      </c>
      <c r="C758" s="30" t="n">
        <f aca="false">IF($C$6&lt;='Jan 2001'!Q762,'Jan 2001'!E762,0)</f>
        <v>0</v>
      </c>
      <c r="D758" s="31" t="n">
        <f aca="false">IF($C$6&lt;='Jan 2001'!Q762,'Jan 2001'!H762,0)</f>
        <v>0</v>
      </c>
      <c r="E758" s="160"/>
    </row>
    <row r="759" customFormat="false" ht="15.75" hidden="true" customHeight="false" outlineLevel="0" collapsed="false">
      <c r="A759" s="29" t="n">
        <f aca="false">IF($C$6&lt;='Jan 2001'!Q763,'Jan 2001'!A763,0)</f>
        <v>0</v>
      </c>
      <c r="B759" s="29" t="n">
        <f aca="false">IF($C$6&lt;='Jan 2001'!Q763,'Jan 2001'!C763,0)</f>
        <v>0</v>
      </c>
      <c r="C759" s="30" t="n">
        <f aca="false">IF($C$6&lt;='Jan 2001'!Q763,'Jan 2001'!E763,0)</f>
        <v>0</v>
      </c>
      <c r="D759" s="31" t="n">
        <f aca="false">IF($C$6&lt;='Jan 2001'!Q763,'Jan 2001'!H763,0)</f>
        <v>0</v>
      </c>
      <c r="E759" s="160"/>
    </row>
    <row r="760" customFormat="false" ht="15.75" hidden="true" customHeight="false" outlineLevel="0" collapsed="false">
      <c r="A760" s="29" t="n">
        <f aca="false">IF($C$6&lt;='Jan 2001'!Q764,'Jan 2001'!A764,0)</f>
        <v>0</v>
      </c>
      <c r="B760" s="29" t="n">
        <f aca="false">IF($C$6&lt;='Jan 2001'!Q764,'Jan 2001'!C764,0)</f>
        <v>0</v>
      </c>
      <c r="C760" s="30" t="n">
        <f aca="false">IF($C$6&lt;='Jan 2001'!Q764,'Jan 2001'!E764,0)</f>
        <v>0</v>
      </c>
      <c r="D760" s="31" t="n">
        <f aca="false">IF($C$6&lt;='Jan 2001'!Q764,'Jan 2001'!H764,0)</f>
        <v>0</v>
      </c>
      <c r="E760" s="160"/>
    </row>
    <row r="761" customFormat="false" ht="15.75" hidden="true" customHeight="false" outlineLevel="0" collapsed="false">
      <c r="A761" s="29" t="n">
        <f aca="false">IF($C$6&lt;='Jan 2001'!Q765,'Jan 2001'!A765,0)</f>
        <v>0</v>
      </c>
      <c r="B761" s="29" t="n">
        <f aca="false">IF($C$6&lt;='Jan 2001'!Q765,'Jan 2001'!C765,0)</f>
        <v>0</v>
      </c>
      <c r="C761" s="30" t="n">
        <f aca="false">IF($C$6&lt;='Jan 2001'!Q765,'Jan 2001'!E765,0)</f>
        <v>0</v>
      </c>
      <c r="D761" s="31" t="n">
        <f aca="false">IF($C$6&lt;='Jan 2001'!Q765,'Jan 2001'!H765,0)</f>
        <v>0</v>
      </c>
      <c r="E761" s="160"/>
    </row>
    <row r="762" customFormat="false" ht="15.75" hidden="true" customHeight="false" outlineLevel="0" collapsed="false">
      <c r="A762" s="29" t="n">
        <f aca="false">IF($C$6&lt;='Jan 2001'!Q766,'Jan 2001'!A766,0)</f>
        <v>0</v>
      </c>
      <c r="B762" s="29" t="n">
        <f aca="false">IF($C$6&lt;='Jan 2001'!Q766,'Jan 2001'!C766,0)</f>
        <v>0</v>
      </c>
      <c r="C762" s="30" t="n">
        <f aca="false">IF($C$6&lt;='Jan 2001'!Q766,'Jan 2001'!E766,0)</f>
        <v>0</v>
      </c>
      <c r="D762" s="31" t="n">
        <f aca="false">IF($C$6&lt;='Jan 2001'!Q766,'Jan 2001'!H766,0)</f>
        <v>0</v>
      </c>
      <c r="E762" s="160"/>
    </row>
    <row r="763" customFormat="false" ht="15.75" hidden="true" customHeight="false" outlineLevel="0" collapsed="false">
      <c r="A763" s="29" t="n">
        <f aca="false">IF($C$6&lt;='Jan 2001'!Q767,'Jan 2001'!A767,0)</f>
        <v>0</v>
      </c>
      <c r="B763" s="29" t="n">
        <f aca="false">IF($C$6&lt;='Jan 2001'!Q767,'Jan 2001'!C767,0)</f>
        <v>0</v>
      </c>
      <c r="C763" s="30" t="n">
        <f aca="false">IF($C$6&lt;='Jan 2001'!Q767,'Jan 2001'!E767,0)</f>
        <v>0</v>
      </c>
      <c r="D763" s="31" t="n">
        <f aca="false">IF($C$6&lt;='Jan 2001'!Q767,'Jan 2001'!H767,0)</f>
        <v>0</v>
      </c>
      <c r="E763" s="160"/>
    </row>
    <row r="764" customFormat="false" ht="15.75" hidden="true" customHeight="false" outlineLevel="0" collapsed="false">
      <c r="A764" s="29" t="n">
        <f aca="false">IF($C$6&lt;='Jan 2001'!Q768,'Jan 2001'!A768,0)</f>
        <v>0</v>
      </c>
      <c r="B764" s="29" t="n">
        <f aca="false">IF($C$6&lt;='Jan 2001'!Q768,'Jan 2001'!C768,0)</f>
        <v>0</v>
      </c>
      <c r="C764" s="30" t="n">
        <f aca="false">IF($C$6&lt;='Jan 2001'!Q768,'Jan 2001'!E768,0)</f>
        <v>0</v>
      </c>
      <c r="D764" s="31" t="n">
        <f aca="false">IF($C$6&lt;='Jan 2001'!Q768,'Jan 2001'!H768,0)</f>
        <v>0</v>
      </c>
      <c r="E764" s="160"/>
    </row>
    <row r="765" customFormat="false" ht="15.75" hidden="true" customHeight="false" outlineLevel="0" collapsed="false">
      <c r="A765" s="29" t="n">
        <f aca="false">IF($C$6&lt;='Jan 2001'!Q769,'Jan 2001'!A769,0)</f>
        <v>0</v>
      </c>
      <c r="B765" s="29" t="n">
        <f aca="false">IF($C$6&lt;='Jan 2001'!Q769,'Jan 2001'!C769,0)</f>
        <v>0</v>
      </c>
      <c r="C765" s="30" t="n">
        <f aca="false">IF($C$6&lt;='Jan 2001'!Q769,'Jan 2001'!E769,0)</f>
        <v>0</v>
      </c>
      <c r="D765" s="31" t="n">
        <f aca="false">IF($C$6&lt;='Jan 2001'!Q769,'Jan 2001'!H769,0)</f>
        <v>0</v>
      </c>
      <c r="E765" s="160"/>
    </row>
    <row r="766" customFormat="false" ht="15.75" hidden="true" customHeight="false" outlineLevel="0" collapsed="false">
      <c r="A766" s="29" t="n">
        <f aca="false">IF($C$6&lt;='Jan 2001'!Q770,'Jan 2001'!A770,0)</f>
        <v>0</v>
      </c>
      <c r="B766" s="29" t="n">
        <f aca="false">IF($C$6&lt;='Jan 2001'!Q770,'Jan 2001'!C770,0)</f>
        <v>0</v>
      </c>
      <c r="C766" s="30" t="n">
        <f aca="false">IF($C$6&lt;='Jan 2001'!Q770,'Jan 2001'!E770,0)</f>
        <v>0</v>
      </c>
      <c r="D766" s="31" t="n">
        <f aca="false">IF($C$6&lt;='Jan 2001'!Q770,'Jan 2001'!H770,0)</f>
        <v>0</v>
      </c>
      <c r="E766" s="160"/>
    </row>
    <row r="767" customFormat="false" ht="15.75" hidden="true" customHeight="false" outlineLevel="0" collapsed="false">
      <c r="A767" s="29" t="n">
        <f aca="false">IF($C$6&lt;='Jan 2001'!Q771,'Jan 2001'!A771,0)</f>
        <v>0</v>
      </c>
      <c r="B767" s="29" t="n">
        <f aca="false">IF($C$6&lt;='Jan 2001'!Q771,'Jan 2001'!C771,0)</f>
        <v>0</v>
      </c>
      <c r="C767" s="30" t="n">
        <f aca="false">IF($C$6&lt;='Jan 2001'!Q771,'Jan 2001'!E771,0)</f>
        <v>0</v>
      </c>
      <c r="D767" s="31" t="n">
        <f aca="false">IF($C$6&lt;='Jan 2001'!Q771,'Jan 2001'!H771,0)</f>
        <v>0</v>
      </c>
      <c r="E767" s="160"/>
    </row>
    <row r="768" customFormat="false" ht="15.75" hidden="true" customHeight="false" outlineLevel="0" collapsed="false">
      <c r="A768" s="29" t="n">
        <f aca="false">IF($C$6&lt;='Jan 2001'!Q772,'Jan 2001'!A772,0)</f>
        <v>0</v>
      </c>
      <c r="B768" s="29" t="n">
        <f aca="false">IF($C$6&lt;='Jan 2001'!Q772,'Jan 2001'!C772,0)</f>
        <v>0</v>
      </c>
      <c r="C768" s="30" t="n">
        <f aca="false">IF($C$6&lt;='Jan 2001'!Q772,'Jan 2001'!E772,0)</f>
        <v>0</v>
      </c>
      <c r="D768" s="31" t="n">
        <f aca="false">IF($C$6&lt;='Jan 2001'!Q772,'Jan 2001'!H772,0)</f>
        <v>0</v>
      </c>
      <c r="E768" s="160"/>
    </row>
    <row r="769" customFormat="false" ht="15.75" hidden="true" customHeight="false" outlineLevel="0" collapsed="false">
      <c r="A769" s="29" t="n">
        <f aca="false">IF($C$6&lt;='Jan 2001'!Q773,'Jan 2001'!A773,0)</f>
        <v>0</v>
      </c>
      <c r="B769" s="29" t="n">
        <f aca="false">IF($C$6&lt;='Jan 2001'!Q773,'Jan 2001'!C773,0)</f>
        <v>0</v>
      </c>
      <c r="C769" s="30" t="n">
        <f aca="false">IF($C$6&lt;='Jan 2001'!Q773,'Jan 2001'!E773,0)</f>
        <v>0</v>
      </c>
      <c r="D769" s="31" t="n">
        <f aca="false">IF($C$6&lt;='Jan 2001'!Q773,'Jan 2001'!H773,0)</f>
        <v>0</v>
      </c>
      <c r="E769" s="160"/>
    </row>
    <row r="770" customFormat="false" ht="15.75" hidden="true" customHeight="false" outlineLevel="0" collapsed="false">
      <c r="A770" s="29" t="n">
        <f aca="false">IF($C$6&lt;='Jan 2001'!Q774,'Jan 2001'!A774,0)</f>
        <v>0</v>
      </c>
      <c r="B770" s="29" t="n">
        <f aca="false">IF($C$6&lt;='Jan 2001'!Q774,'Jan 2001'!C774,0)</f>
        <v>0</v>
      </c>
      <c r="C770" s="30" t="n">
        <f aca="false">IF($C$6&lt;='Jan 2001'!Q774,'Jan 2001'!E774,0)</f>
        <v>0</v>
      </c>
      <c r="D770" s="31" t="n">
        <f aca="false">IF($C$6&lt;='Jan 2001'!Q774,'Jan 2001'!H774,0)</f>
        <v>0</v>
      </c>
      <c r="E770" s="160"/>
    </row>
    <row r="771" customFormat="false" ht="15.75" hidden="true" customHeight="false" outlineLevel="0" collapsed="false">
      <c r="A771" s="29" t="n">
        <f aca="false">IF($C$6&lt;='Jan 2001'!Q775,'Jan 2001'!A775,0)</f>
        <v>0</v>
      </c>
      <c r="B771" s="29" t="n">
        <f aca="false">IF($C$6&lt;='Jan 2001'!Q775,'Jan 2001'!C775,0)</f>
        <v>0</v>
      </c>
      <c r="C771" s="30" t="n">
        <f aca="false">IF($C$6&lt;='Jan 2001'!Q775,'Jan 2001'!E775,0)</f>
        <v>0</v>
      </c>
      <c r="D771" s="31" t="n">
        <f aca="false">IF($C$6&lt;='Jan 2001'!Q775,'Jan 2001'!H775,0)</f>
        <v>0</v>
      </c>
      <c r="E771" s="160"/>
    </row>
    <row r="772" customFormat="false" ht="15.75" hidden="true" customHeight="false" outlineLevel="0" collapsed="false">
      <c r="A772" s="29" t="n">
        <f aca="false">IF($C$6&lt;='Jan 2001'!Q776,'Jan 2001'!A776,0)</f>
        <v>0</v>
      </c>
      <c r="B772" s="29" t="n">
        <f aca="false">IF($C$6&lt;='Jan 2001'!Q776,'Jan 2001'!C776,0)</f>
        <v>0</v>
      </c>
      <c r="C772" s="30" t="n">
        <f aca="false">IF($C$6&lt;='Jan 2001'!Q776,'Jan 2001'!E776,0)</f>
        <v>0</v>
      </c>
      <c r="D772" s="31" t="n">
        <f aca="false">IF($C$6&lt;='Jan 2001'!Q776,'Jan 2001'!H776,0)</f>
        <v>0</v>
      </c>
      <c r="E772" s="160"/>
    </row>
    <row r="773" customFormat="false" ht="15.75" hidden="true" customHeight="false" outlineLevel="0" collapsed="false">
      <c r="A773" s="29" t="n">
        <f aca="false">IF($C$6&lt;='Jan 2001'!Q777,'Jan 2001'!A777,0)</f>
        <v>0</v>
      </c>
      <c r="B773" s="29" t="n">
        <f aca="false">IF($C$6&lt;='Jan 2001'!Q777,'Jan 2001'!C777,0)</f>
        <v>0</v>
      </c>
      <c r="C773" s="30" t="n">
        <f aca="false">IF($C$6&lt;='Jan 2001'!Q777,'Jan 2001'!E777,0)</f>
        <v>0</v>
      </c>
      <c r="D773" s="31" t="n">
        <f aca="false">IF($C$6&lt;='Jan 2001'!Q777,'Jan 2001'!H777,0)</f>
        <v>0</v>
      </c>
      <c r="E773" s="160"/>
    </row>
    <row r="774" customFormat="false" ht="15.75" hidden="true" customHeight="false" outlineLevel="0" collapsed="false">
      <c r="A774" s="29" t="n">
        <f aca="false">IF($C$6&lt;='Jan 2001'!Q778,'Jan 2001'!A778,0)</f>
        <v>0</v>
      </c>
      <c r="B774" s="29" t="n">
        <f aca="false">IF($C$6&lt;='Jan 2001'!Q778,'Jan 2001'!C778,0)</f>
        <v>0</v>
      </c>
      <c r="C774" s="30" t="n">
        <f aca="false">IF($C$6&lt;='Jan 2001'!Q778,'Jan 2001'!E778,0)</f>
        <v>0</v>
      </c>
      <c r="D774" s="31" t="n">
        <f aca="false">IF($C$6&lt;='Jan 2001'!Q778,'Jan 2001'!H778,0)</f>
        <v>0</v>
      </c>
      <c r="E774" s="160"/>
    </row>
    <row r="775" customFormat="false" ht="15.75" hidden="true" customHeight="false" outlineLevel="0" collapsed="false">
      <c r="A775" s="29" t="n">
        <f aca="false">IF($C$6&lt;='Jan 2001'!Q779,'Jan 2001'!A779,0)</f>
        <v>0</v>
      </c>
      <c r="B775" s="29" t="n">
        <f aca="false">IF($C$6&lt;='Jan 2001'!Q779,'Jan 2001'!C779,0)</f>
        <v>0</v>
      </c>
      <c r="C775" s="30" t="n">
        <f aca="false">IF($C$6&lt;='Jan 2001'!Q779,'Jan 2001'!E779,0)</f>
        <v>0</v>
      </c>
      <c r="D775" s="31" t="n">
        <f aca="false">IF($C$6&lt;='Jan 2001'!Q779,'Jan 2001'!H779,0)</f>
        <v>0</v>
      </c>
      <c r="E775" s="160"/>
    </row>
    <row r="776" customFormat="false" ht="15.75" hidden="true" customHeight="false" outlineLevel="0" collapsed="false">
      <c r="A776" s="29" t="n">
        <f aca="false">IF($C$6&lt;='Jan 2001'!Q780,'Jan 2001'!A780,0)</f>
        <v>0</v>
      </c>
      <c r="B776" s="29" t="n">
        <f aca="false">IF($C$6&lt;='Jan 2001'!Q780,'Jan 2001'!C780,0)</f>
        <v>0</v>
      </c>
      <c r="C776" s="30" t="n">
        <f aca="false">IF($C$6&lt;='Jan 2001'!Q780,'Jan 2001'!E780,0)</f>
        <v>0</v>
      </c>
      <c r="D776" s="31" t="n">
        <f aca="false">IF($C$6&lt;='Jan 2001'!Q780,'Jan 2001'!H780,0)</f>
        <v>0</v>
      </c>
      <c r="E776" s="160"/>
    </row>
    <row r="777" customFormat="false" ht="15.75" hidden="true" customHeight="false" outlineLevel="0" collapsed="false">
      <c r="A777" s="29" t="n">
        <f aca="false">IF($C$6&lt;='Jan 2001'!Q781,'Jan 2001'!A781,0)</f>
        <v>0</v>
      </c>
      <c r="B777" s="29" t="n">
        <f aca="false">IF($C$6&lt;='Jan 2001'!Q781,'Jan 2001'!C781,0)</f>
        <v>0</v>
      </c>
      <c r="C777" s="30" t="n">
        <f aca="false">IF($C$6&lt;='Jan 2001'!Q781,'Jan 2001'!E781,0)</f>
        <v>0</v>
      </c>
      <c r="D777" s="31" t="n">
        <f aca="false">IF($C$6&lt;='Jan 2001'!Q781,'Jan 2001'!H781,0)</f>
        <v>0</v>
      </c>
      <c r="E777" s="160"/>
    </row>
    <row r="778" customFormat="false" ht="15.75" hidden="true" customHeight="false" outlineLevel="0" collapsed="false">
      <c r="A778" s="29" t="n">
        <f aca="false">IF($C$6&lt;='Jan 2001'!Q782,'Jan 2001'!A782,0)</f>
        <v>0</v>
      </c>
      <c r="B778" s="29" t="n">
        <f aca="false">IF($C$6&lt;='Jan 2001'!Q782,'Jan 2001'!C782,0)</f>
        <v>0</v>
      </c>
      <c r="C778" s="30" t="n">
        <f aca="false">IF($C$6&lt;='Jan 2001'!Q782,'Jan 2001'!E782,0)</f>
        <v>0</v>
      </c>
      <c r="D778" s="31" t="n">
        <f aca="false">IF($C$6&lt;='Jan 2001'!Q782,'Jan 2001'!H782,0)</f>
        <v>0</v>
      </c>
      <c r="E778" s="160"/>
    </row>
    <row r="779" customFormat="false" ht="15.75" hidden="true" customHeight="false" outlineLevel="0" collapsed="false">
      <c r="A779" s="29" t="n">
        <f aca="false">IF($C$6&lt;='Jan 2001'!Q783,'Jan 2001'!A783,0)</f>
        <v>0</v>
      </c>
      <c r="B779" s="29" t="n">
        <f aca="false">IF($C$6&lt;='Jan 2001'!Q783,'Jan 2001'!C783,0)</f>
        <v>0</v>
      </c>
      <c r="C779" s="30" t="n">
        <f aca="false">IF($C$6&lt;='Jan 2001'!Q783,'Jan 2001'!E783,0)</f>
        <v>0</v>
      </c>
      <c r="D779" s="31" t="n">
        <f aca="false">IF($C$6&lt;='Jan 2001'!Q783,'Jan 2001'!H783,0)</f>
        <v>0</v>
      </c>
      <c r="E779" s="160"/>
    </row>
    <row r="780" customFormat="false" ht="15.75" hidden="true" customHeight="false" outlineLevel="0" collapsed="false">
      <c r="A780" s="29" t="n">
        <f aca="false">IF($C$6&lt;='Jan 2001'!Q784,'Jan 2001'!A784,0)</f>
        <v>0</v>
      </c>
      <c r="B780" s="29" t="n">
        <f aca="false">IF($C$6&lt;='Jan 2001'!Q784,'Jan 2001'!C784,0)</f>
        <v>0</v>
      </c>
      <c r="C780" s="30" t="n">
        <f aca="false">IF($C$6&lt;='Jan 2001'!Q784,'Jan 2001'!E784,0)</f>
        <v>0</v>
      </c>
      <c r="D780" s="31" t="n">
        <f aca="false">IF($C$6&lt;='Jan 2001'!Q784,'Jan 2001'!H784,0)</f>
        <v>0</v>
      </c>
      <c r="E780" s="160"/>
    </row>
    <row r="781" customFormat="false" ht="15.75" hidden="true" customHeight="false" outlineLevel="0" collapsed="false">
      <c r="A781" s="29" t="n">
        <f aca="false">IF($C$6&lt;='Jan 2001'!Q785,'Jan 2001'!A785,0)</f>
        <v>0</v>
      </c>
      <c r="B781" s="29" t="n">
        <f aca="false">IF($C$6&lt;='Jan 2001'!Q785,'Jan 2001'!C785,0)</f>
        <v>0</v>
      </c>
      <c r="C781" s="30" t="n">
        <f aca="false">IF($C$6&lt;='Jan 2001'!Q785,'Jan 2001'!E785,0)</f>
        <v>0</v>
      </c>
      <c r="D781" s="31" t="n">
        <f aca="false">IF($C$6&lt;='Jan 2001'!Q785,'Jan 2001'!H785,0)</f>
        <v>0</v>
      </c>
      <c r="E781" s="160"/>
    </row>
    <row r="782" customFormat="false" ht="15.75" hidden="true" customHeight="false" outlineLevel="0" collapsed="false">
      <c r="A782" s="29" t="n">
        <f aca="false">IF($C$6&lt;='Jan 2001'!Q786,'Jan 2001'!A786,0)</f>
        <v>0</v>
      </c>
      <c r="B782" s="29" t="n">
        <f aca="false">IF($C$6&lt;='Jan 2001'!Q786,'Jan 2001'!C786,0)</f>
        <v>0</v>
      </c>
      <c r="C782" s="30" t="n">
        <f aca="false">IF($C$6&lt;='Jan 2001'!Q786,'Jan 2001'!E786,0)</f>
        <v>0</v>
      </c>
      <c r="D782" s="31" t="n">
        <f aca="false">IF($C$6&lt;='Jan 2001'!Q786,'Jan 2001'!H786,0)</f>
        <v>0</v>
      </c>
      <c r="E782" s="160"/>
    </row>
    <row r="783" customFormat="false" ht="15.75" hidden="true" customHeight="false" outlineLevel="0" collapsed="false">
      <c r="A783" s="29" t="n">
        <f aca="false">IF($C$6&lt;='Jan 2001'!Q787,'Jan 2001'!A787,0)</f>
        <v>0</v>
      </c>
      <c r="B783" s="29" t="n">
        <f aca="false">IF($C$6&lt;='Jan 2001'!Q787,'Jan 2001'!C787,0)</f>
        <v>0</v>
      </c>
      <c r="C783" s="30" t="n">
        <f aca="false">IF($C$6&lt;='Jan 2001'!Q787,'Jan 2001'!E787,0)</f>
        <v>0</v>
      </c>
      <c r="D783" s="31" t="n">
        <f aca="false">IF($C$6&lt;='Jan 2001'!Q787,'Jan 2001'!H787,0)</f>
        <v>0</v>
      </c>
      <c r="E783" s="160"/>
    </row>
    <row r="784" customFormat="false" ht="15.75" hidden="true" customHeight="false" outlineLevel="0" collapsed="false">
      <c r="A784" s="29" t="n">
        <f aca="false">IF($C$6&lt;='Jan 2001'!Q788,'Jan 2001'!A788,0)</f>
        <v>0</v>
      </c>
      <c r="B784" s="29" t="n">
        <f aca="false">IF($C$6&lt;='Jan 2001'!Q788,'Jan 2001'!C788,0)</f>
        <v>0</v>
      </c>
      <c r="C784" s="30" t="n">
        <f aca="false">IF($C$6&lt;='Jan 2001'!Q788,'Jan 2001'!E788,0)</f>
        <v>0</v>
      </c>
      <c r="D784" s="31" t="n">
        <f aca="false">IF($C$6&lt;='Jan 2001'!Q788,'Jan 2001'!H788,0)</f>
        <v>0</v>
      </c>
      <c r="E784" s="160"/>
    </row>
    <row r="785" customFormat="false" ht="15.75" hidden="true" customHeight="false" outlineLevel="0" collapsed="false">
      <c r="A785" s="29" t="n">
        <f aca="false">IF($C$6&lt;='Jan 2001'!Q789,'Jan 2001'!A789,0)</f>
        <v>0</v>
      </c>
      <c r="B785" s="29" t="n">
        <f aca="false">IF($C$6&lt;='Jan 2001'!Q789,'Jan 2001'!C789,0)</f>
        <v>0</v>
      </c>
      <c r="C785" s="30" t="n">
        <f aca="false">IF($C$6&lt;='Jan 2001'!Q789,'Jan 2001'!E789,0)</f>
        <v>0</v>
      </c>
      <c r="D785" s="31" t="n">
        <f aca="false">IF($C$6&lt;='Jan 2001'!Q789,'Jan 2001'!H789,0)</f>
        <v>0</v>
      </c>
      <c r="E785" s="160"/>
    </row>
    <row r="786" customFormat="false" ht="15.75" hidden="true" customHeight="false" outlineLevel="0" collapsed="false">
      <c r="A786" s="29" t="n">
        <f aca="false">IF($C$6&lt;='Jan 2001'!Q790,'Jan 2001'!A790,0)</f>
        <v>0</v>
      </c>
      <c r="B786" s="29" t="n">
        <f aca="false">IF($C$6&lt;='Jan 2001'!Q790,'Jan 2001'!C790,0)</f>
        <v>0</v>
      </c>
      <c r="C786" s="30" t="n">
        <f aca="false">IF($C$6&lt;='Jan 2001'!Q790,'Jan 2001'!E790,0)</f>
        <v>0</v>
      </c>
      <c r="D786" s="31" t="n">
        <f aca="false">IF($C$6&lt;='Jan 2001'!Q790,'Jan 2001'!H790,0)</f>
        <v>0</v>
      </c>
      <c r="E786" s="160"/>
    </row>
    <row r="787" customFormat="false" ht="15.75" hidden="true" customHeight="false" outlineLevel="0" collapsed="false">
      <c r="A787" s="29" t="n">
        <f aca="false">IF($C$6&lt;='Jan 2001'!Q791,'Jan 2001'!A791,0)</f>
        <v>0</v>
      </c>
      <c r="B787" s="29" t="n">
        <f aca="false">IF($C$6&lt;='Jan 2001'!Q791,'Jan 2001'!C791,0)</f>
        <v>0</v>
      </c>
      <c r="C787" s="30" t="n">
        <f aca="false">IF($C$6&lt;='Jan 2001'!Q791,'Jan 2001'!E791,0)</f>
        <v>0</v>
      </c>
      <c r="D787" s="31" t="n">
        <f aca="false">IF($C$6&lt;='Jan 2001'!Q791,'Jan 2001'!H791,0)</f>
        <v>0</v>
      </c>
      <c r="E787" s="160"/>
    </row>
    <row r="788" customFormat="false" ht="15.75" hidden="true" customHeight="false" outlineLevel="0" collapsed="false">
      <c r="A788" s="29" t="n">
        <f aca="false">IF($C$6&lt;='Jan 2001'!Q792,'Jan 2001'!A792,0)</f>
        <v>0</v>
      </c>
      <c r="B788" s="29" t="n">
        <f aca="false">IF($C$6&lt;='Jan 2001'!Q792,'Jan 2001'!C792,0)</f>
        <v>0</v>
      </c>
      <c r="C788" s="30" t="n">
        <f aca="false">IF($C$6&lt;='Jan 2001'!Q792,'Jan 2001'!E792,0)</f>
        <v>0</v>
      </c>
      <c r="D788" s="31" t="n">
        <f aca="false">IF($C$6&lt;='Jan 2001'!Q792,'Jan 2001'!H792,0)</f>
        <v>0</v>
      </c>
      <c r="E788" s="160"/>
    </row>
    <row r="789" customFormat="false" ht="15.75" hidden="true" customHeight="false" outlineLevel="0" collapsed="false">
      <c r="A789" s="29" t="n">
        <f aca="false">IF($C$6&lt;='Jan 2001'!Q793,'Jan 2001'!A793,0)</f>
        <v>0</v>
      </c>
      <c r="B789" s="29" t="n">
        <f aca="false">IF($C$6&lt;='Jan 2001'!Q793,'Jan 2001'!C793,0)</f>
        <v>0</v>
      </c>
      <c r="C789" s="30" t="n">
        <f aca="false">IF($C$6&lt;='Jan 2001'!Q793,'Jan 2001'!E793,0)</f>
        <v>0</v>
      </c>
      <c r="D789" s="31" t="n">
        <f aca="false">IF($C$6&lt;='Jan 2001'!Q793,'Jan 2001'!H793,0)</f>
        <v>0</v>
      </c>
      <c r="E789" s="160"/>
    </row>
    <row r="790" customFormat="false" ht="15.75" hidden="true" customHeight="false" outlineLevel="0" collapsed="false">
      <c r="A790" s="29" t="n">
        <f aca="false">IF($C$6&lt;='Jan 2001'!Q794,'Jan 2001'!A794,0)</f>
        <v>0</v>
      </c>
      <c r="B790" s="29" t="n">
        <f aca="false">IF($C$6&lt;='Jan 2001'!Q794,'Jan 2001'!C794,0)</f>
        <v>0</v>
      </c>
      <c r="C790" s="30" t="n">
        <f aca="false">IF($C$6&lt;='Jan 2001'!Q794,'Jan 2001'!E794,0)</f>
        <v>0</v>
      </c>
      <c r="D790" s="31" t="n">
        <f aca="false">IF($C$6&lt;='Jan 2001'!Q794,'Jan 2001'!H794,0)</f>
        <v>0</v>
      </c>
      <c r="E790" s="160"/>
    </row>
    <row r="791" customFormat="false" ht="15.75" hidden="true" customHeight="false" outlineLevel="0" collapsed="false">
      <c r="A791" s="29" t="n">
        <f aca="false">IF($C$6&lt;='Jan 2001'!Q795,'Jan 2001'!A795,0)</f>
        <v>0</v>
      </c>
      <c r="B791" s="29" t="n">
        <f aca="false">IF($C$6&lt;='Jan 2001'!Q795,'Jan 2001'!C795,0)</f>
        <v>0</v>
      </c>
      <c r="C791" s="30" t="n">
        <f aca="false">IF($C$6&lt;='Jan 2001'!Q795,'Jan 2001'!E795,0)</f>
        <v>0</v>
      </c>
      <c r="D791" s="31" t="n">
        <f aca="false">IF($C$6&lt;='Jan 2001'!Q795,'Jan 2001'!H795,0)</f>
        <v>0</v>
      </c>
      <c r="E791" s="160"/>
    </row>
    <row r="792" customFormat="false" ht="15.75" hidden="true" customHeight="false" outlineLevel="0" collapsed="false">
      <c r="A792" s="29" t="n">
        <f aca="false">IF($C$6&lt;='Jan 2001'!Q796,'Jan 2001'!A796,0)</f>
        <v>0</v>
      </c>
      <c r="B792" s="29" t="n">
        <f aca="false">IF($C$6&lt;='Jan 2001'!Q796,'Jan 2001'!C796,0)</f>
        <v>0</v>
      </c>
      <c r="C792" s="30" t="n">
        <f aca="false">IF($C$6&lt;='Jan 2001'!Q796,'Jan 2001'!E796,0)</f>
        <v>0</v>
      </c>
      <c r="D792" s="31" t="n">
        <f aca="false">IF($C$6&lt;='Jan 2001'!Q796,'Jan 2001'!H796,0)</f>
        <v>0</v>
      </c>
      <c r="E792" s="160"/>
    </row>
    <row r="793" customFormat="false" ht="15.75" hidden="true" customHeight="false" outlineLevel="0" collapsed="false">
      <c r="A793" s="29" t="n">
        <f aca="false">IF($C$6&lt;='Jan 2001'!Q797,'Jan 2001'!A797,0)</f>
        <v>0</v>
      </c>
      <c r="B793" s="29" t="n">
        <f aca="false">IF($C$6&lt;='Jan 2001'!Q797,'Jan 2001'!C797,0)</f>
        <v>0</v>
      </c>
      <c r="C793" s="30" t="n">
        <f aca="false">IF($C$6&lt;='Jan 2001'!Q797,'Jan 2001'!E797,0)</f>
        <v>0</v>
      </c>
      <c r="D793" s="31" t="n">
        <f aca="false">IF($C$6&lt;='Jan 2001'!Q797,'Jan 2001'!H797,0)</f>
        <v>0</v>
      </c>
      <c r="E793" s="160"/>
    </row>
    <row r="794" customFormat="false" ht="15.75" hidden="true" customHeight="false" outlineLevel="0" collapsed="false">
      <c r="A794" s="29" t="n">
        <f aca="false">IF($C$6&lt;='Jan 2001'!Q798,'Jan 2001'!A798,0)</f>
        <v>0</v>
      </c>
      <c r="B794" s="29" t="n">
        <f aca="false">IF($C$6&lt;='Jan 2001'!Q798,'Jan 2001'!C798,0)</f>
        <v>0</v>
      </c>
      <c r="C794" s="30" t="n">
        <f aca="false">IF($C$6&lt;='Jan 2001'!Q798,'Jan 2001'!E798,0)</f>
        <v>0</v>
      </c>
      <c r="D794" s="31" t="n">
        <f aca="false">IF($C$6&lt;='Jan 2001'!Q798,'Jan 2001'!H798,0)</f>
        <v>0</v>
      </c>
      <c r="E794" s="160"/>
    </row>
    <row r="795" customFormat="false" ht="15.75" hidden="true" customHeight="false" outlineLevel="0" collapsed="false">
      <c r="A795" s="29" t="n">
        <f aca="false">IF($C$6&lt;='Jan 2001'!Q799,'Jan 2001'!A799,0)</f>
        <v>0</v>
      </c>
      <c r="B795" s="29" t="n">
        <f aca="false">IF($C$6&lt;='Jan 2001'!Q799,'Jan 2001'!C799,0)</f>
        <v>0</v>
      </c>
      <c r="C795" s="30" t="n">
        <f aca="false">IF($C$6&lt;='Jan 2001'!Q799,'Jan 2001'!E799,0)</f>
        <v>0</v>
      </c>
      <c r="D795" s="31" t="n">
        <f aca="false">IF($C$6&lt;='Jan 2001'!Q799,'Jan 2001'!H799,0)</f>
        <v>0</v>
      </c>
      <c r="E795" s="160"/>
    </row>
    <row r="796" customFormat="false" ht="15.75" hidden="true" customHeight="false" outlineLevel="0" collapsed="false">
      <c r="A796" s="29" t="n">
        <f aca="false">IF($C$6&lt;='Jan 2001'!Q800,'Jan 2001'!A800,0)</f>
        <v>0</v>
      </c>
      <c r="B796" s="29" t="n">
        <f aca="false">IF($C$6&lt;='Jan 2001'!Q800,'Jan 2001'!C800,0)</f>
        <v>0</v>
      </c>
      <c r="C796" s="30" t="n">
        <f aca="false">IF($C$6&lt;='Jan 2001'!Q800,'Jan 2001'!E800,0)</f>
        <v>0</v>
      </c>
      <c r="D796" s="31" t="n">
        <f aca="false">IF($C$6&lt;='Jan 2001'!Q800,'Jan 2001'!H800,0)</f>
        <v>0</v>
      </c>
      <c r="E796" s="160"/>
    </row>
    <row r="797" customFormat="false" ht="15.75" hidden="true" customHeight="false" outlineLevel="0" collapsed="false">
      <c r="A797" s="29" t="n">
        <f aca="false">IF($C$6&lt;='Jan 2001'!Q801,'Jan 2001'!A801,0)</f>
        <v>0</v>
      </c>
      <c r="B797" s="29" t="n">
        <f aca="false">IF($C$6&lt;='Jan 2001'!Q801,'Jan 2001'!C801,0)</f>
        <v>0</v>
      </c>
      <c r="C797" s="30" t="n">
        <f aca="false">IF($C$6&lt;='Jan 2001'!Q801,'Jan 2001'!E801,0)</f>
        <v>0</v>
      </c>
      <c r="D797" s="31" t="n">
        <f aca="false">IF($C$6&lt;='Jan 2001'!Q801,'Jan 2001'!H801,0)</f>
        <v>0</v>
      </c>
      <c r="E797" s="160"/>
    </row>
    <row r="798" customFormat="false" ht="15.75" hidden="true" customHeight="false" outlineLevel="0" collapsed="false">
      <c r="A798" s="29" t="n">
        <f aca="false">IF($C$6&lt;='Jan 2001'!Q802,'Jan 2001'!A802,0)</f>
        <v>0</v>
      </c>
      <c r="B798" s="29" t="n">
        <f aca="false">IF($C$6&lt;='Jan 2001'!Q802,'Jan 2001'!C802,0)</f>
        <v>0</v>
      </c>
      <c r="C798" s="30" t="n">
        <f aca="false">IF($C$6&lt;='Jan 2001'!Q802,'Jan 2001'!E802,0)</f>
        <v>0</v>
      </c>
      <c r="D798" s="31" t="n">
        <f aca="false">IF($C$6&lt;='Jan 2001'!Q802,'Jan 2001'!H802,0)</f>
        <v>0</v>
      </c>
      <c r="E798" s="160"/>
    </row>
    <row r="799" customFormat="false" ht="15.75" hidden="true" customHeight="false" outlineLevel="0" collapsed="false">
      <c r="A799" s="29" t="n">
        <f aca="false">IF($C$6&lt;='Jan 2001'!Q803,'Jan 2001'!A803,0)</f>
        <v>0</v>
      </c>
      <c r="B799" s="29" t="n">
        <f aca="false">IF($C$6&lt;='Jan 2001'!Q803,'Jan 2001'!C803,0)</f>
        <v>0</v>
      </c>
      <c r="C799" s="30" t="n">
        <f aca="false">IF($C$6&lt;='Jan 2001'!Q803,'Jan 2001'!E803,0)</f>
        <v>0</v>
      </c>
      <c r="D799" s="31" t="n">
        <f aca="false">IF($C$6&lt;='Jan 2001'!Q803,'Jan 2001'!H803,0)</f>
        <v>0</v>
      </c>
      <c r="E799" s="160"/>
    </row>
    <row r="800" customFormat="false" ht="15.75" hidden="true" customHeight="false" outlineLevel="0" collapsed="false">
      <c r="A800" s="29" t="n">
        <f aca="false">IF($C$6&lt;='Jan 2001'!Q804,'Jan 2001'!A804,0)</f>
        <v>0</v>
      </c>
      <c r="B800" s="29" t="n">
        <f aca="false">IF($C$6&lt;='Jan 2001'!Q804,'Jan 2001'!C804,0)</f>
        <v>0</v>
      </c>
      <c r="C800" s="30" t="n">
        <f aca="false">IF($C$6&lt;='Jan 2001'!Q804,'Jan 2001'!E804,0)</f>
        <v>0</v>
      </c>
      <c r="D800" s="31" t="n">
        <f aca="false">IF($C$6&lt;='Jan 2001'!Q804,'Jan 2001'!H804,0)</f>
        <v>0</v>
      </c>
      <c r="E800" s="160"/>
    </row>
    <row r="801" customFormat="false" ht="15.75" hidden="true" customHeight="false" outlineLevel="0" collapsed="false">
      <c r="A801" s="29" t="n">
        <f aca="false">IF($C$6&lt;='Jan 2001'!Q805,'Jan 2001'!A805,0)</f>
        <v>0</v>
      </c>
      <c r="B801" s="29" t="n">
        <f aca="false">IF($C$6&lt;='Jan 2001'!Q805,'Jan 2001'!C805,0)</f>
        <v>0</v>
      </c>
      <c r="C801" s="30" t="n">
        <f aca="false">IF($C$6&lt;='Jan 2001'!Q805,'Jan 2001'!E805,0)</f>
        <v>0</v>
      </c>
      <c r="D801" s="31" t="n">
        <f aca="false">IF($C$6&lt;='Jan 2001'!Q805,'Jan 2001'!H805,0)</f>
        <v>0</v>
      </c>
      <c r="E801" s="160"/>
    </row>
    <row r="802" customFormat="false" ht="15.75" hidden="true" customHeight="false" outlineLevel="0" collapsed="false">
      <c r="A802" s="29" t="n">
        <f aca="false">IF($C$6&lt;='Jan 2001'!Q806,'Jan 2001'!A806,0)</f>
        <v>0</v>
      </c>
      <c r="B802" s="29" t="n">
        <f aca="false">IF($C$6&lt;='Jan 2001'!Q806,'Jan 2001'!C806,0)</f>
        <v>0</v>
      </c>
      <c r="C802" s="30" t="n">
        <f aca="false">IF($C$6&lt;='Jan 2001'!Q806,'Jan 2001'!E806,0)</f>
        <v>0</v>
      </c>
      <c r="D802" s="31" t="n">
        <f aca="false">IF($C$6&lt;='Jan 2001'!Q806,'Jan 2001'!H806,0)</f>
        <v>0</v>
      </c>
      <c r="E802" s="160"/>
    </row>
    <row r="803" customFormat="false" ht="15.75" hidden="true" customHeight="false" outlineLevel="0" collapsed="false">
      <c r="A803" s="29" t="n">
        <f aca="false">IF($C$6&lt;='Jan 2001'!Q807,'Jan 2001'!A807,0)</f>
        <v>0</v>
      </c>
      <c r="B803" s="29" t="n">
        <f aca="false">IF($C$6&lt;='Jan 2001'!Q807,'Jan 2001'!C807,0)</f>
        <v>0</v>
      </c>
      <c r="C803" s="30" t="n">
        <f aca="false">IF($C$6&lt;='Jan 2001'!Q807,'Jan 2001'!E807,0)</f>
        <v>0</v>
      </c>
      <c r="D803" s="31" t="n">
        <f aca="false">IF($C$6&lt;='Jan 2001'!Q807,'Jan 2001'!H807,0)</f>
        <v>0</v>
      </c>
      <c r="E803" s="160"/>
    </row>
    <row r="804" customFormat="false" ht="15.75" hidden="true" customHeight="false" outlineLevel="0" collapsed="false">
      <c r="A804" s="29" t="n">
        <f aca="false">IF($C$6&lt;='Jan 2001'!Q808,'Jan 2001'!A808,0)</f>
        <v>0</v>
      </c>
      <c r="B804" s="29" t="n">
        <f aca="false">IF($C$6&lt;='Jan 2001'!Q808,'Jan 2001'!C808,0)</f>
        <v>0</v>
      </c>
      <c r="C804" s="30" t="n">
        <f aca="false">IF($C$6&lt;='Jan 2001'!Q808,'Jan 2001'!E808,0)</f>
        <v>0</v>
      </c>
      <c r="D804" s="31" t="n">
        <f aca="false">IF($C$6&lt;='Jan 2001'!Q808,'Jan 2001'!H808,0)</f>
        <v>0</v>
      </c>
      <c r="E804" s="160"/>
    </row>
    <row r="805" customFormat="false" ht="15.75" hidden="true" customHeight="false" outlineLevel="0" collapsed="false">
      <c r="A805" s="29" t="n">
        <f aca="false">IF($C$6&lt;='Jan 2001'!Q809,'Jan 2001'!A809,0)</f>
        <v>0</v>
      </c>
      <c r="B805" s="29" t="n">
        <f aca="false">IF($C$6&lt;='Jan 2001'!Q809,'Jan 2001'!C809,0)</f>
        <v>0</v>
      </c>
      <c r="C805" s="30" t="n">
        <f aca="false">IF($C$6&lt;='Jan 2001'!Q809,'Jan 2001'!E809,0)</f>
        <v>0</v>
      </c>
      <c r="D805" s="31" t="n">
        <f aca="false">IF($C$6&lt;='Jan 2001'!Q809,'Jan 2001'!H809,0)</f>
        <v>0</v>
      </c>
      <c r="E805" s="160"/>
    </row>
    <row r="806" customFormat="false" ht="15.75" hidden="true" customHeight="false" outlineLevel="0" collapsed="false">
      <c r="A806" s="29" t="n">
        <f aca="false">IF($C$6&lt;='Jan 2001'!Q810,'Jan 2001'!A810,0)</f>
        <v>0</v>
      </c>
      <c r="B806" s="29" t="n">
        <f aca="false">IF($C$6&lt;='Jan 2001'!Q810,'Jan 2001'!C810,0)</f>
        <v>0</v>
      </c>
      <c r="C806" s="30" t="n">
        <f aca="false">IF($C$6&lt;='Jan 2001'!Q810,'Jan 2001'!E810,0)</f>
        <v>0</v>
      </c>
      <c r="D806" s="31" t="n">
        <f aca="false">IF($C$6&lt;='Jan 2001'!Q810,'Jan 2001'!H810,0)</f>
        <v>0</v>
      </c>
      <c r="E806" s="160"/>
    </row>
    <row r="807" customFormat="false" ht="15.75" hidden="true" customHeight="false" outlineLevel="0" collapsed="false">
      <c r="A807" s="29" t="n">
        <f aca="false">IF($C$6&lt;='Jan 2001'!Q811,'Jan 2001'!A811,0)</f>
        <v>0</v>
      </c>
      <c r="B807" s="29" t="n">
        <f aca="false">IF($C$6&lt;='Jan 2001'!Q811,'Jan 2001'!C811,0)</f>
        <v>0</v>
      </c>
      <c r="C807" s="30" t="n">
        <f aca="false">IF($C$6&lt;='Jan 2001'!Q811,'Jan 2001'!E811,0)</f>
        <v>0</v>
      </c>
      <c r="D807" s="31" t="n">
        <f aca="false">IF($C$6&lt;='Jan 2001'!Q811,'Jan 2001'!H811,0)</f>
        <v>0</v>
      </c>
      <c r="E807" s="160"/>
    </row>
    <row r="808" customFormat="false" ht="15.75" hidden="true" customHeight="false" outlineLevel="0" collapsed="false">
      <c r="A808" s="29" t="n">
        <f aca="false">IF($C$6&lt;='Jan 2001'!Q812,'Jan 2001'!A812,0)</f>
        <v>0</v>
      </c>
      <c r="B808" s="29" t="n">
        <f aca="false">IF($C$6&lt;='Jan 2001'!Q812,'Jan 2001'!C812,0)</f>
        <v>0</v>
      </c>
      <c r="C808" s="30" t="n">
        <f aca="false">IF($C$6&lt;='Jan 2001'!Q812,'Jan 2001'!E812,0)</f>
        <v>0</v>
      </c>
      <c r="D808" s="31" t="n">
        <f aca="false">IF($C$6&lt;='Jan 2001'!Q812,'Jan 2001'!H812,0)</f>
        <v>0</v>
      </c>
      <c r="E808" s="160"/>
    </row>
    <row r="809" customFormat="false" ht="15.75" hidden="true" customHeight="false" outlineLevel="0" collapsed="false">
      <c r="A809" s="29" t="n">
        <f aca="false">IF($C$6&lt;='Jan 2001'!Q813,'Jan 2001'!A813,0)</f>
        <v>0</v>
      </c>
      <c r="B809" s="29" t="n">
        <f aca="false">IF($C$6&lt;='Jan 2001'!Q813,'Jan 2001'!C813,0)</f>
        <v>0</v>
      </c>
      <c r="C809" s="30" t="n">
        <f aca="false">IF($C$6&lt;='Jan 2001'!Q813,'Jan 2001'!E813,0)</f>
        <v>0</v>
      </c>
      <c r="D809" s="31" t="n">
        <f aca="false">IF($C$6&lt;='Jan 2001'!Q813,'Jan 2001'!H813,0)</f>
        <v>0</v>
      </c>
      <c r="E809" s="160"/>
    </row>
    <row r="810" customFormat="false" ht="15.75" hidden="true" customHeight="false" outlineLevel="0" collapsed="false">
      <c r="A810" s="29" t="n">
        <f aca="false">IF($C$6&lt;='Jan 2001'!Q814,'Jan 2001'!A814,0)</f>
        <v>0</v>
      </c>
      <c r="B810" s="29" t="n">
        <f aca="false">IF($C$6&lt;='Jan 2001'!Q814,'Jan 2001'!C814,0)</f>
        <v>0</v>
      </c>
      <c r="C810" s="30" t="n">
        <f aca="false">IF($C$6&lt;='Jan 2001'!Q814,'Jan 2001'!E814,0)</f>
        <v>0</v>
      </c>
      <c r="D810" s="31" t="n">
        <f aca="false">IF($C$6&lt;='Jan 2001'!Q814,'Jan 2001'!H814,0)</f>
        <v>0</v>
      </c>
      <c r="E810" s="160"/>
    </row>
    <row r="811" customFormat="false" ht="15.75" hidden="true" customHeight="false" outlineLevel="0" collapsed="false">
      <c r="A811" s="29" t="n">
        <f aca="false">IF($C$6&lt;='Jan 2001'!Q815,'Jan 2001'!A815,0)</f>
        <v>0</v>
      </c>
      <c r="B811" s="29" t="n">
        <f aca="false">IF($C$6&lt;='Jan 2001'!Q815,'Jan 2001'!C815,0)</f>
        <v>0</v>
      </c>
      <c r="C811" s="30" t="n">
        <f aca="false">IF($C$6&lt;='Jan 2001'!Q815,'Jan 2001'!E815,0)</f>
        <v>0</v>
      </c>
      <c r="D811" s="31" t="n">
        <f aca="false">IF($C$6&lt;='Jan 2001'!Q815,'Jan 2001'!H815,0)</f>
        <v>0</v>
      </c>
      <c r="E811" s="160"/>
    </row>
    <row r="812" customFormat="false" ht="15.75" hidden="true" customHeight="false" outlineLevel="0" collapsed="false">
      <c r="A812" s="29" t="n">
        <f aca="false">IF($C$6&lt;='Jan 2001'!Q816,'Jan 2001'!A816,0)</f>
        <v>0</v>
      </c>
      <c r="B812" s="29" t="n">
        <f aca="false">IF($C$6&lt;='Jan 2001'!Q816,'Jan 2001'!C816,0)</f>
        <v>0</v>
      </c>
      <c r="C812" s="30" t="n">
        <f aca="false">IF($C$6&lt;='Jan 2001'!Q816,'Jan 2001'!E816,0)</f>
        <v>0</v>
      </c>
      <c r="D812" s="31" t="n">
        <f aca="false">IF($C$6&lt;='Jan 2001'!Q816,'Jan 2001'!H816,0)</f>
        <v>0</v>
      </c>
      <c r="E812" s="160"/>
    </row>
    <row r="813" customFormat="false" ht="15.75" hidden="true" customHeight="false" outlineLevel="0" collapsed="false">
      <c r="A813" s="29" t="n">
        <f aca="false">IF($C$6&lt;='Jan 2001'!Q817,'Jan 2001'!A817,0)</f>
        <v>0</v>
      </c>
      <c r="B813" s="29" t="n">
        <f aca="false">IF($C$6&lt;='Jan 2001'!Q817,'Jan 2001'!C817,0)</f>
        <v>0</v>
      </c>
      <c r="C813" s="30" t="n">
        <f aca="false">IF($C$6&lt;='Jan 2001'!Q817,'Jan 2001'!E817,0)</f>
        <v>0</v>
      </c>
      <c r="D813" s="31" t="n">
        <f aca="false">IF($C$6&lt;='Jan 2001'!Q817,'Jan 2001'!H817,0)</f>
        <v>0</v>
      </c>
      <c r="E813" s="160"/>
    </row>
    <row r="814" customFormat="false" ht="15.75" hidden="true" customHeight="false" outlineLevel="0" collapsed="false">
      <c r="A814" s="29" t="n">
        <f aca="false">IF($C$6&lt;='Jan 2001'!Q818,'Jan 2001'!A818,0)</f>
        <v>0</v>
      </c>
      <c r="B814" s="29" t="n">
        <f aca="false">IF($C$6&lt;='Jan 2001'!Q818,'Jan 2001'!C818,0)</f>
        <v>0</v>
      </c>
      <c r="C814" s="30" t="n">
        <f aca="false">IF($C$6&lt;='Jan 2001'!Q818,'Jan 2001'!E818,0)</f>
        <v>0</v>
      </c>
      <c r="D814" s="31" t="n">
        <f aca="false">IF($C$6&lt;='Jan 2001'!Q818,'Jan 2001'!H818,0)</f>
        <v>0</v>
      </c>
      <c r="E814" s="160"/>
    </row>
    <row r="815" customFormat="false" ht="15.75" hidden="true" customHeight="false" outlineLevel="0" collapsed="false">
      <c r="A815" s="29" t="n">
        <f aca="false">IF($C$6&lt;='Jan 2001'!Q819,'Jan 2001'!A819,0)</f>
        <v>0</v>
      </c>
      <c r="B815" s="29" t="n">
        <f aca="false">IF($C$6&lt;='Jan 2001'!Q819,'Jan 2001'!C819,0)</f>
        <v>0</v>
      </c>
      <c r="C815" s="30" t="n">
        <f aca="false">IF($C$6&lt;='Jan 2001'!Q819,'Jan 2001'!E819,0)</f>
        <v>0</v>
      </c>
      <c r="D815" s="31" t="n">
        <f aca="false">IF($C$6&lt;='Jan 2001'!Q819,'Jan 2001'!H819,0)</f>
        <v>0</v>
      </c>
      <c r="E815" s="160"/>
    </row>
    <row r="816" customFormat="false" ht="15.75" hidden="true" customHeight="false" outlineLevel="0" collapsed="false">
      <c r="A816" s="29" t="n">
        <f aca="false">IF($C$6&lt;='Jan 2001'!Q820,'Jan 2001'!A820,0)</f>
        <v>0</v>
      </c>
      <c r="B816" s="29" t="n">
        <f aca="false">IF($C$6&lt;='Jan 2001'!Q820,'Jan 2001'!C820,0)</f>
        <v>0</v>
      </c>
      <c r="C816" s="30" t="n">
        <f aca="false">IF($C$6&lt;='Jan 2001'!Q820,'Jan 2001'!E820,0)</f>
        <v>0</v>
      </c>
      <c r="D816" s="31" t="n">
        <f aca="false">IF($C$6&lt;='Jan 2001'!Q820,'Jan 2001'!H820,0)</f>
        <v>0</v>
      </c>
      <c r="E816" s="160"/>
    </row>
    <row r="817" customFormat="false" ht="15.75" hidden="true" customHeight="false" outlineLevel="0" collapsed="false">
      <c r="A817" s="29" t="n">
        <f aca="false">IF($C$6&lt;='Jan 2001'!Q821,'Jan 2001'!A821,0)</f>
        <v>0</v>
      </c>
      <c r="B817" s="29" t="n">
        <f aca="false">IF($C$6&lt;='Jan 2001'!Q821,'Jan 2001'!C821,0)</f>
        <v>0</v>
      </c>
      <c r="C817" s="30" t="n">
        <f aca="false">IF($C$6&lt;='Jan 2001'!Q821,'Jan 2001'!E821,0)</f>
        <v>0</v>
      </c>
      <c r="D817" s="31" t="n">
        <f aca="false">IF($C$6&lt;='Jan 2001'!Q821,'Jan 2001'!H821,0)</f>
        <v>0</v>
      </c>
      <c r="E817" s="160"/>
    </row>
    <row r="818" customFormat="false" ht="15.75" hidden="true" customHeight="false" outlineLevel="0" collapsed="false">
      <c r="A818" s="29" t="n">
        <f aca="false">IF($C$6&lt;='Jan 2001'!Q822,'Jan 2001'!A822,0)</f>
        <v>0</v>
      </c>
      <c r="B818" s="29" t="n">
        <f aca="false">IF($C$6&lt;='Jan 2001'!Q822,'Jan 2001'!C822,0)</f>
        <v>0</v>
      </c>
      <c r="C818" s="30" t="n">
        <f aca="false">IF($C$6&lt;='Jan 2001'!Q822,'Jan 2001'!E822,0)</f>
        <v>0</v>
      </c>
      <c r="D818" s="31" t="n">
        <f aca="false">IF($C$6&lt;='Jan 2001'!Q822,'Jan 2001'!H822,0)</f>
        <v>0</v>
      </c>
      <c r="E818" s="160"/>
    </row>
    <row r="819" customFormat="false" ht="15.75" hidden="true" customHeight="false" outlineLevel="0" collapsed="false">
      <c r="A819" s="29" t="n">
        <f aca="false">IF($C$6&lt;='Jan 2001'!Q823,'Jan 2001'!A823,0)</f>
        <v>0</v>
      </c>
      <c r="B819" s="29" t="n">
        <f aca="false">IF($C$6&lt;='Jan 2001'!Q823,'Jan 2001'!C823,0)</f>
        <v>0</v>
      </c>
      <c r="C819" s="30" t="n">
        <f aca="false">IF($C$6&lt;='Jan 2001'!Q823,'Jan 2001'!E823,0)</f>
        <v>0</v>
      </c>
      <c r="D819" s="31" t="n">
        <f aca="false">IF($C$6&lt;='Jan 2001'!Q823,'Jan 2001'!H823,0)</f>
        <v>0</v>
      </c>
      <c r="E819" s="160"/>
    </row>
    <row r="820" customFormat="false" ht="15.75" hidden="true" customHeight="false" outlineLevel="0" collapsed="false">
      <c r="A820" s="29" t="n">
        <f aca="false">IF($C$6&lt;='Jan 2001'!Q824,'Jan 2001'!A824,0)</f>
        <v>0</v>
      </c>
      <c r="B820" s="29" t="n">
        <f aca="false">IF($C$6&lt;='Jan 2001'!Q824,'Jan 2001'!C824,0)</f>
        <v>0</v>
      </c>
      <c r="C820" s="30" t="n">
        <f aca="false">IF($C$6&lt;='Jan 2001'!Q824,'Jan 2001'!E824,0)</f>
        <v>0</v>
      </c>
      <c r="D820" s="31" t="n">
        <f aca="false">IF($C$6&lt;='Jan 2001'!Q824,'Jan 2001'!H824,0)</f>
        <v>0</v>
      </c>
      <c r="E820" s="160"/>
    </row>
    <row r="821" customFormat="false" ht="15.75" hidden="true" customHeight="false" outlineLevel="0" collapsed="false">
      <c r="A821" s="29" t="n">
        <f aca="false">IF($C$6&lt;='Jan 2001'!Q825,'Jan 2001'!A825,0)</f>
        <v>0</v>
      </c>
      <c r="B821" s="29" t="n">
        <f aca="false">IF($C$6&lt;='Jan 2001'!Q825,'Jan 2001'!C825,0)</f>
        <v>0</v>
      </c>
      <c r="C821" s="30" t="n">
        <f aca="false">IF($C$6&lt;='Jan 2001'!Q825,'Jan 2001'!E825,0)</f>
        <v>0</v>
      </c>
      <c r="D821" s="31" t="n">
        <f aca="false">IF($C$6&lt;='Jan 2001'!Q825,'Jan 2001'!H825,0)</f>
        <v>0</v>
      </c>
      <c r="E821" s="160"/>
    </row>
    <row r="822" customFormat="false" ht="15.75" hidden="true" customHeight="false" outlineLevel="0" collapsed="false">
      <c r="A822" s="29" t="n">
        <f aca="false">IF($C$6&lt;='Jan 2001'!Q826,'Jan 2001'!A826,0)</f>
        <v>0</v>
      </c>
      <c r="B822" s="29" t="n">
        <f aca="false">IF($C$6&lt;='Jan 2001'!Q826,'Jan 2001'!C826,0)</f>
        <v>0</v>
      </c>
      <c r="C822" s="30" t="n">
        <f aca="false">IF($C$6&lt;='Jan 2001'!Q826,'Jan 2001'!E826,0)</f>
        <v>0</v>
      </c>
      <c r="D822" s="31" t="n">
        <f aca="false">IF($C$6&lt;='Jan 2001'!Q826,'Jan 2001'!H826,0)</f>
        <v>0</v>
      </c>
      <c r="E822" s="160"/>
    </row>
    <row r="823" customFormat="false" ht="15.75" hidden="true" customHeight="false" outlineLevel="0" collapsed="false">
      <c r="A823" s="29" t="n">
        <f aca="false">IF($C$6&lt;='Jan 2001'!Q827,'Jan 2001'!A827,0)</f>
        <v>0</v>
      </c>
      <c r="B823" s="29" t="n">
        <f aca="false">IF($C$6&lt;='Jan 2001'!Q827,'Jan 2001'!C827,0)</f>
        <v>0</v>
      </c>
      <c r="C823" s="30" t="n">
        <f aca="false">IF($C$6&lt;='Jan 2001'!Q827,'Jan 2001'!E827,0)</f>
        <v>0</v>
      </c>
      <c r="D823" s="31" t="n">
        <f aca="false">IF($C$6&lt;='Jan 2001'!Q827,'Jan 2001'!H827,0)</f>
        <v>0</v>
      </c>
      <c r="E823" s="160"/>
    </row>
    <row r="824" customFormat="false" ht="15.75" hidden="true" customHeight="false" outlineLevel="0" collapsed="false">
      <c r="A824" s="29" t="n">
        <f aca="false">IF($C$6&lt;='Jan 2001'!Q828,'Jan 2001'!A828,0)</f>
        <v>0</v>
      </c>
      <c r="B824" s="29" t="n">
        <f aca="false">IF($C$6&lt;='Jan 2001'!Q828,'Jan 2001'!C828,0)</f>
        <v>0</v>
      </c>
      <c r="C824" s="30" t="n">
        <f aca="false">IF($C$6&lt;='Jan 2001'!Q828,'Jan 2001'!E828,0)</f>
        <v>0</v>
      </c>
      <c r="D824" s="31" t="n">
        <f aca="false">IF($C$6&lt;='Jan 2001'!Q828,'Jan 2001'!H828,0)</f>
        <v>0</v>
      </c>
      <c r="E824" s="160"/>
    </row>
    <row r="825" customFormat="false" ht="15.75" hidden="true" customHeight="false" outlineLevel="0" collapsed="false">
      <c r="A825" s="29" t="n">
        <f aca="false">IF($C$6&lt;='Jan 2001'!Q829,'Jan 2001'!A829,0)</f>
        <v>0</v>
      </c>
      <c r="B825" s="29" t="n">
        <f aca="false">IF($C$6&lt;='Jan 2001'!Q829,'Jan 2001'!C829,0)</f>
        <v>0</v>
      </c>
      <c r="C825" s="30" t="n">
        <f aca="false">IF($C$6&lt;='Jan 2001'!Q829,'Jan 2001'!E829,0)</f>
        <v>0</v>
      </c>
      <c r="D825" s="31" t="n">
        <f aca="false">IF($C$6&lt;='Jan 2001'!Q829,'Jan 2001'!H829,0)</f>
        <v>0</v>
      </c>
      <c r="E825" s="160"/>
    </row>
    <row r="826" customFormat="false" ht="15.75" hidden="true" customHeight="false" outlineLevel="0" collapsed="false">
      <c r="A826" s="29" t="n">
        <f aca="false">IF($C$6&lt;='Jan 2001'!Q830,'Jan 2001'!A830,0)</f>
        <v>0</v>
      </c>
      <c r="B826" s="29" t="n">
        <f aca="false">IF($C$6&lt;='Jan 2001'!Q830,'Jan 2001'!C830,0)</f>
        <v>0</v>
      </c>
      <c r="C826" s="30" t="n">
        <f aca="false">IF($C$6&lt;='Jan 2001'!Q830,'Jan 2001'!E830,0)</f>
        <v>0</v>
      </c>
      <c r="D826" s="31" t="n">
        <f aca="false">IF($C$6&lt;='Jan 2001'!Q830,'Jan 2001'!H830,0)</f>
        <v>0</v>
      </c>
      <c r="E826" s="160"/>
    </row>
    <row r="827" customFormat="false" ht="15.75" hidden="true" customHeight="false" outlineLevel="0" collapsed="false">
      <c r="A827" s="29" t="n">
        <f aca="false">IF($C$6&lt;='Jan 2001'!Q831,'Jan 2001'!A831,0)</f>
        <v>0</v>
      </c>
      <c r="B827" s="29" t="n">
        <f aca="false">IF($C$6&lt;='Jan 2001'!Q831,'Jan 2001'!C831,0)</f>
        <v>0</v>
      </c>
      <c r="C827" s="30" t="n">
        <f aca="false">IF($C$6&lt;='Jan 2001'!Q831,'Jan 2001'!E831,0)</f>
        <v>0</v>
      </c>
      <c r="D827" s="31" t="n">
        <f aca="false">IF($C$6&lt;='Jan 2001'!Q831,'Jan 2001'!H831,0)</f>
        <v>0</v>
      </c>
      <c r="E827" s="160"/>
    </row>
    <row r="828" customFormat="false" ht="15.75" hidden="true" customHeight="false" outlineLevel="0" collapsed="false">
      <c r="A828" s="29" t="n">
        <f aca="false">IF($C$6&lt;='Jan 2001'!Q832,'Jan 2001'!A832,0)</f>
        <v>0</v>
      </c>
      <c r="B828" s="29" t="n">
        <f aca="false">IF($C$6&lt;='Jan 2001'!Q832,'Jan 2001'!C832,0)</f>
        <v>0</v>
      </c>
      <c r="C828" s="30" t="n">
        <f aca="false">IF($C$6&lt;='Jan 2001'!Q832,'Jan 2001'!E832,0)</f>
        <v>0</v>
      </c>
      <c r="D828" s="31" t="n">
        <f aca="false">IF($C$6&lt;='Jan 2001'!Q832,'Jan 2001'!H832,0)</f>
        <v>0</v>
      </c>
      <c r="E828" s="160"/>
    </row>
    <row r="829" customFormat="false" ht="15.75" hidden="true" customHeight="false" outlineLevel="0" collapsed="false">
      <c r="A829" s="29" t="n">
        <f aca="false">IF($C$6&lt;='Jan 2001'!Q833,'Jan 2001'!A833,0)</f>
        <v>0</v>
      </c>
      <c r="B829" s="29" t="n">
        <f aca="false">IF($C$6&lt;='Jan 2001'!Q833,'Jan 2001'!C833,0)</f>
        <v>0</v>
      </c>
      <c r="C829" s="30" t="n">
        <f aca="false">IF($C$6&lt;='Jan 2001'!Q833,'Jan 2001'!E833,0)</f>
        <v>0</v>
      </c>
      <c r="D829" s="31" t="n">
        <f aca="false">IF($C$6&lt;='Jan 2001'!Q833,'Jan 2001'!H833,0)</f>
        <v>0</v>
      </c>
      <c r="E829" s="160"/>
    </row>
    <row r="830" customFormat="false" ht="15.75" hidden="true" customHeight="false" outlineLevel="0" collapsed="false">
      <c r="A830" s="29" t="n">
        <f aca="false">IF($C$6&lt;='Jan 2001'!Q834,'Jan 2001'!A834,0)</f>
        <v>0</v>
      </c>
      <c r="B830" s="29" t="n">
        <f aca="false">IF($C$6&lt;='Jan 2001'!Q834,'Jan 2001'!C834,0)</f>
        <v>0</v>
      </c>
      <c r="C830" s="30" t="n">
        <f aca="false">IF($C$6&lt;='Jan 2001'!Q834,'Jan 2001'!E834,0)</f>
        <v>0</v>
      </c>
      <c r="D830" s="31" t="n">
        <f aca="false">IF($C$6&lt;='Jan 2001'!Q834,'Jan 2001'!H834,0)</f>
        <v>0</v>
      </c>
      <c r="E830" s="160"/>
    </row>
    <row r="831" customFormat="false" ht="15.75" hidden="true" customHeight="false" outlineLevel="0" collapsed="false">
      <c r="A831" s="29" t="n">
        <f aca="false">IF($C$6&lt;='Jan 2001'!Q835,'Jan 2001'!A835,0)</f>
        <v>0</v>
      </c>
      <c r="B831" s="29" t="n">
        <f aca="false">IF($C$6&lt;='Jan 2001'!Q835,'Jan 2001'!C835,0)</f>
        <v>0</v>
      </c>
      <c r="C831" s="30" t="n">
        <f aca="false">IF($C$6&lt;='Jan 2001'!Q835,'Jan 2001'!E835,0)</f>
        <v>0</v>
      </c>
      <c r="D831" s="31" t="n">
        <f aca="false">IF($C$6&lt;='Jan 2001'!Q835,'Jan 2001'!H835,0)</f>
        <v>0</v>
      </c>
      <c r="E831" s="160"/>
    </row>
    <row r="832" customFormat="false" ht="15.75" hidden="true" customHeight="false" outlineLevel="0" collapsed="false">
      <c r="A832" s="29" t="n">
        <f aca="false">IF($C$6&lt;='Jan 2001'!Q836,'Jan 2001'!A836,0)</f>
        <v>0</v>
      </c>
      <c r="B832" s="29" t="n">
        <f aca="false">IF($C$6&lt;='Jan 2001'!Q836,'Jan 2001'!C836,0)</f>
        <v>0</v>
      </c>
      <c r="C832" s="30" t="n">
        <f aca="false">IF($C$6&lt;='Jan 2001'!Q836,'Jan 2001'!E836,0)</f>
        <v>0</v>
      </c>
      <c r="D832" s="31" t="n">
        <f aca="false">IF($C$6&lt;='Jan 2001'!Q836,'Jan 2001'!H836,0)</f>
        <v>0</v>
      </c>
      <c r="E832" s="160"/>
    </row>
    <row r="833" customFormat="false" ht="15.75" hidden="true" customHeight="false" outlineLevel="0" collapsed="false">
      <c r="A833" s="29" t="n">
        <f aca="false">IF($C$6&lt;='Jan 2001'!Q837,'Jan 2001'!A837,0)</f>
        <v>0</v>
      </c>
      <c r="B833" s="29" t="n">
        <f aca="false">IF($C$6&lt;='Jan 2001'!Q837,'Jan 2001'!C837,0)</f>
        <v>0</v>
      </c>
      <c r="C833" s="30" t="n">
        <f aca="false">IF($C$6&lt;='Jan 2001'!Q837,'Jan 2001'!E837,0)</f>
        <v>0</v>
      </c>
      <c r="D833" s="31" t="n">
        <f aca="false">IF($C$6&lt;='Jan 2001'!Q837,'Jan 2001'!H837,0)</f>
        <v>0</v>
      </c>
      <c r="E833" s="160"/>
    </row>
    <row r="834" customFormat="false" ht="15.75" hidden="true" customHeight="false" outlineLevel="0" collapsed="false">
      <c r="A834" s="29" t="n">
        <f aca="false">IF($C$6&lt;='Jan 2001'!Q838,'Jan 2001'!A838,0)</f>
        <v>0</v>
      </c>
      <c r="B834" s="29" t="n">
        <f aca="false">IF($C$6&lt;='Jan 2001'!Q838,'Jan 2001'!C838,0)</f>
        <v>0</v>
      </c>
      <c r="C834" s="30" t="n">
        <f aca="false">IF($C$6&lt;='Jan 2001'!Q838,'Jan 2001'!E838,0)</f>
        <v>0</v>
      </c>
      <c r="D834" s="31" t="n">
        <f aca="false">IF($C$6&lt;='Jan 2001'!Q838,'Jan 2001'!H838,0)</f>
        <v>0</v>
      </c>
      <c r="E834" s="160"/>
    </row>
    <row r="835" customFormat="false" ht="15.75" hidden="true" customHeight="false" outlineLevel="0" collapsed="false">
      <c r="A835" s="29" t="n">
        <f aca="false">IF($C$6&lt;='Jan 2001'!Q839,'Jan 2001'!A839,0)</f>
        <v>0</v>
      </c>
      <c r="B835" s="29" t="n">
        <f aca="false">IF($C$6&lt;='Jan 2001'!Q839,'Jan 2001'!C839,0)</f>
        <v>0</v>
      </c>
      <c r="C835" s="30" t="n">
        <f aca="false">IF($C$6&lt;='Jan 2001'!Q839,'Jan 2001'!E839,0)</f>
        <v>0</v>
      </c>
      <c r="D835" s="31" t="n">
        <f aca="false">IF($C$6&lt;='Jan 2001'!Q839,'Jan 2001'!H839,0)</f>
        <v>0</v>
      </c>
      <c r="E835" s="160"/>
    </row>
    <row r="836" customFormat="false" ht="15.75" hidden="true" customHeight="false" outlineLevel="0" collapsed="false">
      <c r="A836" s="29" t="n">
        <f aca="false">IF($C$6&lt;='Jan 2001'!Q840,'Jan 2001'!A840,0)</f>
        <v>0</v>
      </c>
      <c r="B836" s="29" t="n">
        <f aca="false">IF($C$6&lt;='Jan 2001'!Q840,'Jan 2001'!C840,0)</f>
        <v>0</v>
      </c>
      <c r="C836" s="30" t="n">
        <f aca="false">IF($C$6&lt;='Jan 2001'!Q840,'Jan 2001'!E840,0)</f>
        <v>0</v>
      </c>
      <c r="D836" s="31" t="n">
        <f aca="false">IF($C$6&lt;='Jan 2001'!Q840,'Jan 2001'!H840,0)</f>
        <v>0</v>
      </c>
      <c r="E836" s="160"/>
    </row>
    <row r="837" customFormat="false" ht="15.75" hidden="true" customHeight="false" outlineLevel="0" collapsed="false">
      <c r="A837" s="29" t="n">
        <f aca="false">IF($C$6&lt;='Jan 2001'!Q841,'Jan 2001'!A841,0)</f>
        <v>0</v>
      </c>
      <c r="B837" s="29" t="n">
        <f aca="false">IF($C$6&lt;='Jan 2001'!Q841,'Jan 2001'!C841,0)</f>
        <v>0</v>
      </c>
      <c r="C837" s="30" t="n">
        <f aca="false">IF($C$6&lt;='Jan 2001'!Q841,'Jan 2001'!E841,0)</f>
        <v>0</v>
      </c>
      <c r="D837" s="31" t="n">
        <f aca="false">IF($C$6&lt;='Jan 2001'!Q841,'Jan 2001'!H841,0)</f>
        <v>0</v>
      </c>
      <c r="E837" s="160"/>
    </row>
    <row r="838" customFormat="false" ht="15.75" hidden="true" customHeight="false" outlineLevel="0" collapsed="false">
      <c r="A838" s="29" t="n">
        <f aca="false">IF($C$6&lt;='Jan 2001'!Q842,'Jan 2001'!A842,0)</f>
        <v>0</v>
      </c>
      <c r="B838" s="29" t="n">
        <f aca="false">IF($C$6&lt;='Jan 2001'!Q842,'Jan 2001'!C842,0)</f>
        <v>0</v>
      </c>
      <c r="C838" s="30" t="n">
        <f aca="false">IF($C$6&lt;='Jan 2001'!Q842,'Jan 2001'!E842,0)</f>
        <v>0</v>
      </c>
      <c r="D838" s="31" t="n">
        <f aca="false">IF($C$6&lt;='Jan 2001'!Q842,'Jan 2001'!H842,0)</f>
        <v>0</v>
      </c>
      <c r="E838" s="160"/>
    </row>
    <row r="839" customFormat="false" ht="15.75" hidden="true" customHeight="false" outlineLevel="0" collapsed="false">
      <c r="A839" s="29" t="n">
        <f aca="false">IF($C$6&lt;='Jan 2001'!Q843,'Jan 2001'!A843,0)</f>
        <v>0</v>
      </c>
      <c r="B839" s="29" t="n">
        <f aca="false">IF($C$6&lt;='Jan 2001'!Q843,'Jan 2001'!C843,0)</f>
        <v>0</v>
      </c>
      <c r="C839" s="30" t="n">
        <f aca="false">IF($C$6&lt;='Jan 2001'!Q843,'Jan 2001'!E843,0)</f>
        <v>0</v>
      </c>
      <c r="D839" s="31" t="n">
        <f aca="false">IF($C$6&lt;='Jan 2001'!Q843,'Jan 2001'!H843,0)</f>
        <v>0</v>
      </c>
      <c r="E839" s="160"/>
    </row>
    <row r="840" customFormat="false" ht="15.75" hidden="true" customHeight="false" outlineLevel="0" collapsed="false">
      <c r="A840" s="29" t="n">
        <f aca="false">IF($C$6&lt;='Jan 2001'!Q844,'Jan 2001'!A844,0)</f>
        <v>0</v>
      </c>
      <c r="B840" s="29" t="n">
        <f aca="false">IF($C$6&lt;='Jan 2001'!Q844,'Jan 2001'!C844,0)</f>
        <v>0</v>
      </c>
      <c r="C840" s="30" t="n">
        <f aca="false">IF($C$6&lt;='Jan 2001'!Q844,'Jan 2001'!E844,0)</f>
        <v>0</v>
      </c>
      <c r="D840" s="31" t="n">
        <f aca="false">IF($C$6&lt;='Jan 2001'!Q844,'Jan 2001'!H844,0)</f>
        <v>0</v>
      </c>
      <c r="E840" s="160"/>
    </row>
    <row r="841" customFormat="false" ht="15.75" hidden="true" customHeight="false" outlineLevel="0" collapsed="false">
      <c r="A841" s="29" t="n">
        <f aca="false">IF($C$6&lt;='Jan 2001'!Q845,'Jan 2001'!A845,0)</f>
        <v>0</v>
      </c>
      <c r="B841" s="29" t="n">
        <f aca="false">IF($C$6&lt;='Jan 2001'!Q845,'Jan 2001'!C845,0)</f>
        <v>0</v>
      </c>
      <c r="C841" s="30" t="n">
        <f aca="false">IF($C$6&lt;='Jan 2001'!Q845,'Jan 2001'!E845,0)</f>
        <v>0</v>
      </c>
      <c r="D841" s="31" t="n">
        <f aca="false">IF($C$6&lt;='Jan 2001'!Q845,'Jan 2001'!H845,0)</f>
        <v>0</v>
      </c>
      <c r="E841" s="160"/>
    </row>
    <row r="842" customFormat="false" ht="15.75" hidden="true" customHeight="false" outlineLevel="0" collapsed="false">
      <c r="A842" s="29" t="n">
        <f aca="false">IF($C$6&lt;='Jan 2001'!Q846,'Jan 2001'!A846,0)</f>
        <v>0</v>
      </c>
      <c r="B842" s="29" t="n">
        <f aca="false">IF($C$6&lt;='Jan 2001'!Q846,'Jan 2001'!C846,0)</f>
        <v>0</v>
      </c>
      <c r="C842" s="30" t="n">
        <f aca="false">IF($C$6&lt;='Jan 2001'!Q846,'Jan 2001'!E846,0)</f>
        <v>0</v>
      </c>
      <c r="D842" s="31" t="n">
        <f aca="false">IF($C$6&lt;='Jan 2001'!Q846,'Jan 2001'!H846,0)</f>
        <v>0</v>
      </c>
      <c r="E842" s="160"/>
    </row>
    <row r="843" customFormat="false" ht="15.75" hidden="true" customHeight="false" outlineLevel="0" collapsed="false">
      <c r="A843" s="29" t="n">
        <f aca="false">IF($C$6&lt;='Jan 2001'!Q847,'Jan 2001'!A847,0)</f>
        <v>0</v>
      </c>
      <c r="B843" s="29" t="n">
        <f aca="false">IF($C$6&lt;='Jan 2001'!Q847,'Jan 2001'!C847,0)</f>
        <v>0</v>
      </c>
      <c r="C843" s="30" t="n">
        <f aca="false">IF($C$6&lt;='Jan 2001'!Q847,'Jan 2001'!E847,0)</f>
        <v>0</v>
      </c>
      <c r="D843" s="31" t="n">
        <f aca="false">IF($C$6&lt;='Jan 2001'!Q847,'Jan 2001'!H847,0)</f>
        <v>0</v>
      </c>
      <c r="E843" s="160"/>
    </row>
    <row r="844" customFormat="false" ht="15.75" hidden="true" customHeight="false" outlineLevel="0" collapsed="false">
      <c r="A844" s="29" t="n">
        <f aca="false">IF($C$6&lt;='Jan 2001'!Q848,'Jan 2001'!A848,0)</f>
        <v>0</v>
      </c>
      <c r="B844" s="29" t="n">
        <f aca="false">IF($C$6&lt;='Jan 2001'!Q848,'Jan 2001'!C848,0)</f>
        <v>0</v>
      </c>
      <c r="C844" s="30" t="n">
        <f aca="false">IF($C$6&lt;='Jan 2001'!Q848,'Jan 2001'!E848,0)</f>
        <v>0</v>
      </c>
      <c r="D844" s="31" t="n">
        <f aca="false">IF($C$6&lt;='Jan 2001'!Q848,'Jan 2001'!H848,0)</f>
        <v>0</v>
      </c>
      <c r="E844" s="160"/>
    </row>
    <row r="845" customFormat="false" ht="15.75" hidden="true" customHeight="false" outlineLevel="0" collapsed="false">
      <c r="A845" s="29" t="n">
        <f aca="false">IF($C$6&lt;='Jan 2001'!Q849,'Jan 2001'!A849,0)</f>
        <v>0</v>
      </c>
      <c r="B845" s="29" t="n">
        <f aca="false">IF($C$6&lt;='Jan 2001'!Q849,'Jan 2001'!C849,0)</f>
        <v>0</v>
      </c>
      <c r="C845" s="30" t="n">
        <f aca="false">IF($C$6&lt;='Jan 2001'!Q849,'Jan 2001'!E849,0)</f>
        <v>0</v>
      </c>
      <c r="D845" s="31" t="n">
        <f aca="false">IF($C$6&lt;='Jan 2001'!Q849,'Jan 2001'!H849,0)</f>
        <v>0</v>
      </c>
      <c r="E845" s="160"/>
    </row>
    <row r="846" customFormat="false" ht="15.75" hidden="true" customHeight="false" outlineLevel="0" collapsed="false">
      <c r="A846" s="29" t="n">
        <f aca="false">IF($C$6&lt;='Jan 2001'!Q850,'Jan 2001'!A850,0)</f>
        <v>0</v>
      </c>
      <c r="B846" s="29" t="n">
        <f aca="false">IF($C$6&lt;='Jan 2001'!Q850,'Jan 2001'!C850,0)</f>
        <v>0</v>
      </c>
      <c r="C846" s="30" t="n">
        <f aca="false">IF($C$6&lt;='Jan 2001'!Q850,'Jan 2001'!E850,0)</f>
        <v>0</v>
      </c>
      <c r="D846" s="31" t="n">
        <f aca="false">IF($C$6&lt;='Jan 2001'!Q850,'Jan 2001'!H850,0)</f>
        <v>0</v>
      </c>
      <c r="E846" s="160"/>
    </row>
    <row r="847" customFormat="false" ht="15.75" hidden="true" customHeight="false" outlineLevel="0" collapsed="false">
      <c r="A847" s="29" t="n">
        <f aca="false">IF($C$6&lt;='Jan 2001'!Q851,'Jan 2001'!A851,0)</f>
        <v>0</v>
      </c>
      <c r="B847" s="29" t="n">
        <f aca="false">IF($C$6&lt;='Jan 2001'!Q851,'Jan 2001'!C851,0)</f>
        <v>0</v>
      </c>
      <c r="C847" s="30" t="n">
        <f aca="false">IF($C$6&lt;='Jan 2001'!Q851,'Jan 2001'!E851,0)</f>
        <v>0</v>
      </c>
      <c r="D847" s="31" t="n">
        <f aca="false">IF($C$6&lt;='Jan 2001'!Q851,'Jan 2001'!H851,0)</f>
        <v>0</v>
      </c>
      <c r="E847" s="160"/>
    </row>
    <row r="848" customFormat="false" ht="15.75" hidden="true" customHeight="false" outlineLevel="0" collapsed="false">
      <c r="A848" s="29" t="n">
        <f aca="false">IF($C$6&lt;='Jan 2001'!Q852,'Jan 2001'!A852,0)</f>
        <v>0</v>
      </c>
      <c r="B848" s="29" t="n">
        <f aca="false">IF($C$6&lt;='Jan 2001'!Q852,'Jan 2001'!C852,0)</f>
        <v>0</v>
      </c>
      <c r="C848" s="30" t="n">
        <f aca="false">IF($C$6&lt;='Jan 2001'!Q852,'Jan 2001'!E852,0)</f>
        <v>0</v>
      </c>
      <c r="D848" s="31" t="n">
        <f aca="false">IF($C$6&lt;='Jan 2001'!Q852,'Jan 2001'!H852,0)</f>
        <v>0</v>
      </c>
      <c r="E848" s="160"/>
    </row>
    <row r="849" customFormat="false" ht="15.75" hidden="true" customHeight="false" outlineLevel="0" collapsed="false">
      <c r="A849" s="29" t="n">
        <f aca="false">IF($C$6&lt;='Jan 2001'!Q853,'Jan 2001'!A853,0)</f>
        <v>0</v>
      </c>
      <c r="B849" s="29" t="n">
        <f aca="false">IF($C$6&lt;='Jan 2001'!Q853,'Jan 2001'!C853,0)</f>
        <v>0</v>
      </c>
      <c r="C849" s="30" t="n">
        <f aca="false">IF($C$6&lt;='Jan 2001'!Q853,'Jan 2001'!E853,0)</f>
        <v>0</v>
      </c>
      <c r="D849" s="31" t="n">
        <f aca="false">IF($C$6&lt;='Jan 2001'!Q853,'Jan 2001'!H853,0)</f>
        <v>0</v>
      </c>
      <c r="E849" s="160"/>
    </row>
    <row r="850" customFormat="false" ht="15.75" hidden="true" customHeight="false" outlineLevel="0" collapsed="false">
      <c r="A850" s="29" t="n">
        <f aca="false">IF($C$6&lt;='Jan 2001'!Q854,'Jan 2001'!A854,0)</f>
        <v>0</v>
      </c>
      <c r="B850" s="29" t="n">
        <f aca="false">IF($C$6&lt;='Jan 2001'!Q854,'Jan 2001'!C854,0)</f>
        <v>0</v>
      </c>
      <c r="C850" s="30" t="n">
        <f aca="false">IF($C$6&lt;='Jan 2001'!Q854,'Jan 2001'!E854,0)</f>
        <v>0</v>
      </c>
      <c r="D850" s="31" t="n">
        <f aca="false">IF($C$6&lt;='Jan 2001'!Q854,'Jan 2001'!H854,0)</f>
        <v>0</v>
      </c>
      <c r="E850" s="160"/>
    </row>
    <row r="851" customFormat="false" ht="15.75" hidden="true" customHeight="false" outlineLevel="0" collapsed="false">
      <c r="A851" s="29" t="n">
        <f aca="false">IF($C$6&lt;='Jan 2001'!Q855,'Jan 2001'!A855,0)</f>
        <v>0</v>
      </c>
      <c r="B851" s="29" t="n">
        <f aca="false">IF($C$6&lt;='Jan 2001'!Q855,'Jan 2001'!C855,0)</f>
        <v>0</v>
      </c>
      <c r="C851" s="30" t="n">
        <f aca="false">IF($C$6&lt;='Jan 2001'!Q855,'Jan 2001'!E855,0)</f>
        <v>0</v>
      </c>
      <c r="D851" s="31" t="n">
        <f aca="false">IF($C$6&lt;='Jan 2001'!Q855,'Jan 2001'!H855,0)</f>
        <v>0</v>
      </c>
      <c r="E851" s="160"/>
    </row>
    <row r="852" customFormat="false" ht="15.75" hidden="true" customHeight="false" outlineLevel="0" collapsed="false">
      <c r="A852" s="29" t="n">
        <f aca="false">IF($C$6&lt;='Jan 2001'!Q856,'Jan 2001'!A856,0)</f>
        <v>0</v>
      </c>
      <c r="B852" s="29" t="n">
        <f aca="false">IF($C$6&lt;='Jan 2001'!Q856,'Jan 2001'!C856,0)</f>
        <v>0</v>
      </c>
      <c r="C852" s="30" t="n">
        <f aca="false">IF($C$6&lt;='Jan 2001'!Q856,'Jan 2001'!E856,0)</f>
        <v>0</v>
      </c>
      <c r="D852" s="31" t="n">
        <f aca="false">IF($C$6&lt;='Jan 2001'!Q856,'Jan 2001'!H856,0)</f>
        <v>0</v>
      </c>
      <c r="E852" s="160"/>
    </row>
    <row r="853" customFormat="false" ht="15.75" hidden="true" customHeight="false" outlineLevel="0" collapsed="false">
      <c r="A853" s="29" t="n">
        <f aca="false">IF($C$6&lt;='Jan 2001'!Q857,'Jan 2001'!A857,0)</f>
        <v>0</v>
      </c>
      <c r="B853" s="29" t="n">
        <f aca="false">IF($C$6&lt;='Jan 2001'!Q857,'Jan 2001'!C857,0)</f>
        <v>0</v>
      </c>
      <c r="C853" s="30" t="n">
        <f aca="false">IF($C$6&lt;='Jan 2001'!Q857,'Jan 2001'!E857,0)</f>
        <v>0</v>
      </c>
      <c r="D853" s="31" t="n">
        <f aca="false">IF($C$6&lt;='Jan 2001'!Q857,'Jan 2001'!H857,0)</f>
        <v>0</v>
      </c>
      <c r="E853" s="160"/>
    </row>
    <row r="854" customFormat="false" ht="15.75" hidden="true" customHeight="false" outlineLevel="0" collapsed="false">
      <c r="A854" s="29" t="n">
        <f aca="false">IF($C$6&lt;='Jan 2001'!Q858,'Jan 2001'!A858,0)</f>
        <v>0</v>
      </c>
      <c r="B854" s="29" t="n">
        <f aca="false">IF($C$6&lt;='Jan 2001'!Q858,'Jan 2001'!C858,0)</f>
        <v>0</v>
      </c>
      <c r="C854" s="30" t="n">
        <f aca="false">IF($C$6&lt;='Jan 2001'!Q858,'Jan 2001'!E858,0)</f>
        <v>0</v>
      </c>
      <c r="D854" s="31" t="n">
        <f aca="false">IF($C$6&lt;='Jan 2001'!Q858,'Jan 2001'!H858,0)</f>
        <v>0</v>
      </c>
      <c r="E854" s="160"/>
    </row>
    <row r="855" customFormat="false" ht="15.75" hidden="true" customHeight="false" outlineLevel="0" collapsed="false">
      <c r="A855" s="29" t="n">
        <f aca="false">IF($C$6&lt;='Jan 2001'!Q859,'Jan 2001'!A859,0)</f>
        <v>0</v>
      </c>
      <c r="B855" s="29" t="n">
        <f aca="false">IF($C$6&lt;='Jan 2001'!Q859,'Jan 2001'!C859,0)</f>
        <v>0</v>
      </c>
      <c r="C855" s="30" t="n">
        <f aca="false">IF($C$6&lt;='Jan 2001'!Q859,'Jan 2001'!E859,0)</f>
        <v>0</v>
      </c>
      <c r="D855" s="31" t="n">
        <f aca="false">IF($C$6&lt;='Jan 2001'!Q859,'Jan 2001'!H859,0)</f>
        <v>0</v>
      </c>
      <c r="E855" s="160"/>
    </row>
    <row r="856" customFormat="false" ht="15.75" hidden="true" customHeight="false" outlineLevel="0" collapsed="false">
      <c r="A856" s="29" t="n">
        <f aca="false">IF($C$6&lt;='Jan 2001'!Q860,'Jan 2001'!A860,0)</f>
        <v>0</v>
      </c>
      <c r="B856" s="29" t="n">
        <f aca="false">IF($C$6&lt;='Jan 2001'!Q860,'Jan 2001'!C860,0)</f>
        <v>0</v>
      </c>
      <c r="C856" s="30" t="n">
        <f aca="false">IF($C$6&lt;='Jan 2001'!Q860,'Jan 2001'!E860,0)</f>
        <v>0</v>
      </c>
      <c r="D856" s="31" t="n">
        <f aca="false">IF($C$6&lt;='Jan 2001'!Q860,'Jan 2001'!H860,0)</f>
        <v>0</v>
      </c>
      <c r="E856" s="160"/>
    </row>
    <row r="857" customFormat="false" ht="15.75" hidden="true" customHeight="false" outlineLevel="0" collapsed="false">
      <c r="A857" s="29" t="n">
        <f aca="false">IF($C$6&lt;='Jan 2001'!Q861,'Jan 2001'!A861,0)</f>
        <v>0</v>
      </c>
      <c r="B857" s="29" t="n">
        <f aca="false">IF($C$6&lt;='Jan 2001'!Q861,'Jan 2001'!C861,0)</f>
        <v>0</v>
      </c>
      <c r="C857" s="30" t="n">
        <f aca="false">IF($C$6&lt;='Jan 2001'!Q861,'Jan 2001'!E861,0)</f>
        <v>0</v>
      </c>
      <c r="D857" s="31" t="n">
        <f aca="false">IF($C$6&lt;='Jan 2001'!Q861,'Jan 2001'!H861,0)</f>
        <v>0</v>
      </c>
      <c r="E857" s="160"/>
    </row>
    <row r="858" customFormat="false" ht="15.75" hidden="true" customHeight="false" outlineLevel="0" collapsed="false">
      <c r="A858" s="29" t="n">
        <f aca="false">IF($C$6&lt;='Jan 2001'!Q862,'Jan 2001'!A862,0)</f>
        <v>0</v>
      </c>
      <c r="B858" s="29" t="n">
        <f aca="false">IF($C$6&lt;='Jan 2001'!Q862,'Jan 2001'!C862,0)</f>
        <v>0</v>
      </c>
      <c r="C858" s="30" t="n">
        <f aca="false">IF($C$6&lt;='Jan 2001'!Q862,'Jan 2001'!E862,0)</f>
        <v>0</v>
      </c>
      <c r="D858" s="31" t="n">
        <f aca="false">IF($C$6&lt;='Jan 2001'!Q862,'Jan 2001'!H862,0)</f>
        <v>0</v>
      </c>
      <c r="E858" s="160"/>
    </row>
    <row r="859" customFormat="false" ht="15.75" hidden="true" customHeight="false" outlineLevel="0" collapsed="false">
      <c r="A859" s="29" t="n">
        <f aca="false">IF($C$6&lt;='Jan 2001'!Q863,'Jan 2001'!A863,0)</f>
        <v>0</v>
      </c>
      <c r="B859" s="29" t="n">
        <f aca="false">IF($C$6&lt;='Jan 2001'!Q863,'Jan 2001'!C863,0)</f>
        <v>0</v>
      </c>
      <c r="C859" s="30" t="n">
        <f aca="false">IF($C$6&lt;='Jan 2001'!Q863,'Jan 2001'!E863,0)</f>
        <v>0</v>
      </c>
      <c r="D859" s="31" t="n">
        <f aca="false">IF($C$6&lt;='Jan 2001'!Q863,'Jan 2001'!H863,0)</f>
        <v>0</v>
      </c>
      <c r="E859" s="160"/>
    </row>
    <row r="860" customFormat="false" ht="15.75" hidden="true" customHeight="false" outlineLevel="0" collapsed="false">
      <c r="A860" s="29" t="n">
        <f aca="false">IF($C$6&lt;='Jan 2001'!Q864,'Jan 2001'!A864,0)</f>
        <v>0</v>
      </c>
      <c r="B860" s="29" t="n">
        <f aca="false">IF($C$6&lt;='Jan 2001'!Q864,'Jan 2001'!C864,0)</f>
        <v>0</v>
      </c>
      <c r="C860" s="30" t="n">
        <f aca="false">IF($C$6&lt;='Jan 2001'!Q864,'Jan 2001'!E864,0)</f>
        <v>0</v>
      </c>
      <c r="D860" s="31" t="n">
        <f aca="false">IF($C$6&lt;='Jan 2001'!Q864,'Jan 2001'!H864,0)</f>
        <v>0</v>
      </c>
      <c r="E860" s="160"/>
    </row>
    <row r="861" customFormat="false" ht="15.75" hidden="true" customHeight="false" outlineLevel="0" collapsed="false">
      <c r="A861" s="29" t="n">
        <f aca="false">IF($C$6&lt;='Jan 2001'!Q865,'Jan 2001'!A865,0)</f>
        <v>0</v>
      </c>
      <c r="B861" s="29" t="n">
        <f aca="false">IF($C$6&lt;='Jan 2001'!Q865,'Jan 2001'!C865,0)</f>
        <v>0</v>
      </c>
      <c r="C861" s="30" t="n">
        <f aca="false">IF($C$6&lt;='Jan 2001'!Q865,'Jan 2001'!E865,0)</f>
        <v>0</v>
      </c>
      <c r="D861" s="31" t="n">
        <f aca="false">IF($C$6&lt;='Jan 2001'!Q865,'Jan 2001'!H865,0)</f>
        <v>0</v>
      </c>
      <c r="E861" s="160"/>
    </row>
    <row r="862" customFormat="false" ht="15.75" hidden="true" customHeight="false" outlineLevel="0" collapsed="false">
      <c r="A862" s="29" t="n">
        <f aca="false">IF($C$6&lt;='Jan 2001'!Q866,'Jan 2001'!A866,0)</f>
        <v>0</v>
      </c>
      <c r="B862" s="29" t="n">
        <f aca="false">IF($C$6&lt;='Jan 2001'!Q866,'Jan 2001'!C866,0)</f>
        <v>0</v>
      </c>
      <c r="C862" s="30" t="n">
        <f aca="false">IF($C$6&lt;='Jan 2001'!Q866,'Jan 2001'!E866,0)</f>
        <v>0</v>
      </c>
      <c r="D862" s="31" t="n">
        <f aca="false">IF($C$6&lt;='Jan 2001'!Q866,'Jan 2001'!H866,0)</f>
        <v>0</v>
      </c>
      <c r="E862" s="160"/>
    </row>
    <row r="863" customFormat="false" ht="15.75" hidden="true" customHeight="false" outlineLevel="0" collapsed="false">
      <c r="A863" s="29" t="n">
        <f aca="false">IF($C$6&lt;='Jan 2001'!Q867,'Jan 2001'!A867,0)</f>
        <v>0</v>
      </c>
      <c r="B863" s="29" t="n">
        <f aca="false">IF($C$6&lt;='Jan 2001'!Q867,'Jan 2001'!C867,0)</f>
        <v>0</v>
      </c>
      <c r="C863" s="30" t="n">
        <f aca="false">IF($C$6&lt;='Jan 2001'!Q867,'Jan 2001'!E867,0)</f>
        <v>0</v>
      </c>
      <c r="D863" s="31" t="n">
        <f aca="false">IF($C$6&lt;='Jan 2001'!Q867,'Jan 2001'!H867,0)</f>
        <v>0</v>
      </c>
      <c r="E863" s="160"/>
    </row>
    <row r="864" customFormat="false" ht="15.75" hidden="true" customHeight="false" outlineLevel="0" collapsed="false">
      <c r="A864" s="29" t="n">
        <f aca="false">IF($C$6&lt;='Jan 2001'!Q868,'Jan 2001'!A868,0)</f>
        <v>0</v>
      </c>
      <c r="B864" s="29" t="n">
        <f aca="false">IF($C$6&lt;='Jan 2001'!Q868,'Jan 2001'!C868,0)</f>
        <v>0</v>
      </c>
      <c r="C864" s="30" t="n">
        <f aca="false">IF($C$6&lt;='Jan 2001'!Q868,'Jan 2001'!E868,0)</f>
        <v>0</v>
      </c>
      <c r="D864" s="31" t="n">
        <f aca="false">IF($C$6&lt;='Jan 2001'!Q868,'Jan 2001'!H868,0)</f>
        <v>0</v>
      </c>
      <c r="E864" s="160"/>
    </row>
    <row r="865" customFormat="false" ht="15.75" hidden="true" customHeight="false" outlineLevel="0" collapsed="false">
      <c r="A865" s="29" t="n">
        <f aca="false">IF($C$6&lt;='Jan 2001'!Q869,'Jan 2001'!A869,0)</f>
        <v>0</v>
      </c>
      <c r="B865" s="29" t="n">
        <f aca="false">IF($C$6&lt;='Jan 2001'!Q869,'Jan 2001'!C869,0)</f>
        <v>0</v>
      </c>
      <c r="C865" s="30" t="n">
        <f aca="false">IF($C$6&lt;='Jan 2001'!Q869,'Jan 2001'!E869,0)</f>
        <v>0</v>
      </c>
      <c r="D865" s="31" t="n">
        <f aca="false">IF($C$6&lt;='Jan 2001'!Q869,'Jan 2001'!H869,0)</f>
        <v>0</v>
      </c>
      <c r="E865" s="160"/>
    </row>
    <row r="866" customFormat="false" ht="15.75" hidden="true" customHeight="false" outlineLevel="0" collapsed="false">
      <c r="A866" s="29" t="n">
        <f aca="false">IF($C$6&lt;='Jan 2001'!Q870,'Jan 2001'!A870,0)</f>
        <v>0</v>
      </c>
      <c r="B866" s="29" t="n">
        <f aca="false">IF($C$6&lt;='Jan 2001'!Q870,'Jan 2001'!C870,0)</f>
        <v>0</v>
      </c>
      <c r="C866" s="30" t="n">
        <f aca="false">IF($C$6&lt;='Jan 2001'!Q870,'Jan 2001'!E870,0)</f>
        <v>0</v>
      </c>
      <c r="D866" s="31" t="n">
        <f aca="false">IF($C$6&lt;='Jan 2001'!Q870,'Jan 2001'!H870,0)</f>
        <v>0</v>
      </c>
      <c r="E866" s="160"/>
    </row>
    <row r="867" customFormat="false" ht="15.75" hidden="true" customHeight="false" outlineLevel="0" collapsed="false">
      <c r="A867" s="29" t="n">
        <f aca="false">IF($C$6&lt;='Jan 2001'!Q871,'Jan 2001'!A871,0)</f>
        <v>0</v>
      </c>
      <c r="B867" s="29" t="n">
        <f aca="false">IF($C$6&lt;='Jan 2001'!Q871,'Jan 2001'!C871,0)</f>
        <v>0</v>
      </c>
      <c r="C867" s="30" t="n">
        <f aca="false">IF($C$6&lt;='Jan 2001'!Q871,'Jan 2001'!E871,0)</f>
        <v>0</v>
      </c>
      <c r="D867" s="31" t="n">
        <f aca="false">IF($C$6&lt;='Jan 2001'!Q871,'Jan 2001'!H871,0)</f>
        <v>0</v>
      </c>
      <c r="E867" s="160"/>
    </row>
    <row r="868" customFormat="false" ht="15.75" hidden="true" customHeight="false" outlineLevel="0" collapsed="false">
      <c r="A868" s="29" t="n">
        <f aca="false">IF($C$6&lt;='Jan 2001'!Q872,'Jan 2001'!A872,0)</f>
        <v>0</v>
      </c>
      <c r="B868" s="29" t="n">
        <f aca="false">IF($C$6&lt;='Jan 2001'!Q872,'Jan 2001'!C872,0)</f>
        <v>0</v>
      </c>
      <c r="C868" s="30" t="n">
        <f aca="false">IF($C$6&lt;='Jan 2001'!Q872,'Jan 2001'!E872,0)</f>
        <v>0</v>
      </c>
      <c r="D868" s="31" t="n">
        <f aca="false">IF($C$6&lt;='Jan 2001'!Q872,'Jan 2001'!H872,0)</f>
        <v>0</v>
      </c>
      <c r="E868" s="160"/>
    </row>
    <row r="869" customFormat="false" ht="15.75" hidden="true" customHeight="false" outlineLevel="0" collapsed="false">
      <c r="A869" s="29" t="n">
        <f aca="false">IF($C$6&lt;='Jan 2001'!Q873,'Jan 2001'!A873,0)</f>
        <v>0</v>
      </c>
      <c r="B869" s="29" t="n">
        <f aca="false">IF($C$6&lt;='Jan 2001'!Q873,'Jan 2001'!C873,0)</f>
        <v>0</v>
      </c>
      <c r="C869" s="30" t="n">
        <f aca="false">IF($C$6&lt;='Jan 2001'!Q873,'Jan 2001'!E873,0)</f>
        <v>0</v>
      </c>
      <c r="D869" s="31" t="n">
        <f aca="false">IF($C$6&lt;='Jan 2001'!Q873,'Jan 2001'!H873,0)</f>
        <v>0</v>
      </c>
      <c r="E869" s="160"/>
    </row>
    <row r="870" customFormat="false" ht="15.75" hidden="true" customHeight="false" outlineLevel="0" collapsed="false">
      <c r="A870" s="29" t="n">
        <f aca="false">IF($C$6&lt;='Jan 2001'!Q874,'Jan 2001'!A874,0)</f>
        <v>0</v>
      </c>
      <c r="B870" s="29" t="n">
        <f aca="false">IF($C$6&lt;='Jan 2001'!Q874,'Jan 2001'!C874,0)</f>
        <v>0</v>
      </c>
      <c r="C870" s="30" t="n">
        <f aca="false">IF($C$6&lt;='Jan 2001'!Q874,'Jan 2001'!E874,0)</f>
        <v>0</v>
      </c>
      <c r="D870" s="31" t="n">
        <f aca="false">IF($C$6&lt;='Jan 2001'!Q874,'Jan 2001'!H874,0)</f>
        <v>0</v>
      </c>
      <c r="E870" s="160"/>
    </row>
    <row r="871" customFormat="false" ht="15.75" hidden="true" customHeight="false" outlineLevel="0" collapsed="false">
      <c r="A871" s="29" t="n">
        <f aca="false">IF($C$6&lt;='Jan 2001'!Q875,'Jan 2001'!A875,0)</f>
        <v>0</v>
      </c>
      <c r="B871" s="29" t="n">
        <f aca="false">IF($C$6&lt;='Jan 2001'!Q875,'Jan 2001'!C875,0)</f>
        <v>0</v>
      </c>
      <c r="C871" s="30" t="n">
        <f aca="false">IF($C$6&lt;='Jan 2001'!Q875,'Jan 2001'!E875,0)</f>
        <v>0</v>
      </c>
      <c r="D871" s="31" t="n">
        <f aca="false">IF($C$6&lt;='Jan 2001'!Q875,'Jan 2001'!H875,0)</f>
        <v>0</v>
      </c>
      <c r="E871" s="160"/>
    </row>
    <row r="872" customFormat="false" ht="15.75" hidden="true" customHeight="false" outlineLevel="0" collapsed="false">
      <c r="A872" s="29" t="n">
        <f aca="false">IF($C$6&lt;='Jan 2001'!Q876,'Jan 2001'!A876,0)</f>
        <v>0</v>
      </c>
      <c r="B872" s="29" t="n">
        <f aca="false">IF($C$6&lt;='Jan 2001'!Q876,'Jan 2001'!C876,0)</f>
        <v>0</v>
      </c>
      <c r="C872" s="30" t="n">
        <f aca="false">IF($C$6&lt;='Jan 2001'!Q876,'Jan 2001'!E876,0)</f>
        <v>0</v>
      </c>
      <c r="D872" s="31" t="n">
        <f aca="false">IF($C$6&lt;='Jan 2001'!Q876,'Jan 2001'!H876,0)</f>
        <v>0</v>
      </c>
      <c r="E872" s="160"/>
    </row>
    <row r="873" customFormat="false" ht="15.75" hidden="true" customHeight="false" outlineLevel="0" collapsed="false">
      <c r="A873" s="29" t="n">
        <f aca="false">IF($C$6&lt;='Jan 2001'!Q877,'Jan 2001'!A877,0)</f>
        <v>0</v>
      </c>
      <c r="B873" s="29" t="n">
        <f aca="false">IF($C$6&lt;='Jan 2001'!Q877,'Jan 2001'!C877,0)</f>
        <v>0</v>
      </c>
      <c r="C873" s="30" t="n">
        <f aca="false">IF($C$6&lt;='Jan 2001'!Q877,'Jan 2001'!E877,0)</f>
        <v>0</v>
      </c>
      <c r="D873" s="31" t="n">
        <f aca="false">IF($C$6&lt;='Jan 2001'!Q877,'Jan 2001'!H877,0)</f>
        <v>0</v>
      </c>
      <c r="E873" s="160"/>
    </row>
    <row r="874" customFormat="false" ht="15.75" hidden="true" customHeight="false" outlineLevel="0" collapsed="false">
      <c r="A874" s="29" t="n">
        <f aca="false">IF($C$6&lt;='Jan 2001'!Q878,'Jan 2001'!A878,0)</f>
        <v>0</v>
      </c>
      <c r="B874" s="29" t="n">
        <f aca="false">IF($C$6&lt;='Jan 2001'!Q878,'Jan 2001'!C878,0)</f>
        <v>0</v>
      </c>
      <c r="C874" s="30" t="n">
        <f aca="false">IF($C$6&lt;='Jan 2001'!Q878,'Jan 2001'!E878,0)</f>
        <v>0</v>
      </c>
      <c r="D874" s="31" t="n">
        <f aca="false">IF($C$6&lt;='Jan 2001'!Q878,'Jan 2001'!H878,0)</f>
        <v>0</v>
      </c>
      <c r="E874" s="160"/>
    </row>
    <row r="875" customFormat="false" ht="15.75" hidden="true" customHeight="false" outlineLevel="0" collapsed="false">
      <c r="A875" s="29" t="n">
        <f aca="false">IF($C$6&lt;='Jan 2001'!Q879,'Jan 2001'!A879,0)</f>
        <v>0</v>
      </c>
      <c r="B875" s="29" t="n">
        <f aca="false">IF($C$6&lt;='Jan 2001'!Q879,'Jan 2001'!C879,0)</f>
        <v>0</v>
      </c>
      <c r="C875" s="30" t="n">
        <f aca="false">IF($C$6&lt;='Jan 2001'!Q879,'Jan 2001'!E879,0)</f>
        <v>0</v>
      </c>
      <c r="D875" s="31" t="n">
        <f aca="false">IF($C$6&lt;='Jan 2001'!Q879,'Jan 2001'!H879,0)</f>
        <v>0</v>
      </c>
      <c r="E875" s="160"/>
    </row>
    <row r="876" customFormat="false" ht="15.75" hidden="true" customHeight="false" outlineLevel="0" collapsed="false">
      <c r="A876" s="29" t="n">
        <f aca="false">IF($C$6&lt;='Jan 2001'!Q880,'Jan 2001'!A880,0)</f>
        <v>0</v>
      </c>
      <c r="B876" s="29" t="n">
        <f aca="false">IF($C$6&lt;='Jan 2001'!Q880,'Jan 2001'!C880,0)</f>
        <v>0</v>
      </c>
      <c r="C876" s="30" t="n">
        <f aca="false">IF($C$6&lt;='Jan 2001'!Q880,'Jan 2001'!E880,0)</f>
        <v>0</v>
      </c>
      <c r="D876" s="31" t="n">
        <f aca="false">IF($C$6&lt;='Jan 2001'!Q880,'Jan 2001'!H880,0)</f>
        <v>0</v>
      </c>
      <c r="E876" s="160"/>
    </row>
    <row r="877" customFormat="false" ht="15.75" hidden="true" customHeight="false" outlineLevel="0" collapsed="false">
      <c r="A877" s="29" t="n">
        <f aca="false">IF($C$6&lt;='Jan 2001'!Q881,'Jan 2001'!A881,0)</f>
        <v>0</v>
      </c>
      <c r="B877" s="29" t="n">
        <f aca="false">IF($C$6&lt;='Jan 2001'!Q881,'Jan 2001'!C881,0)</f>
        <v>0</v>
      </c>
      <c r="C877" s="30" t="n">
        <f aca="false">IF($C$6&lt;='Jan 2001'!Q881,'Jan 2001'!E881,0)</f>
        <v>0</v>
      </c>
      <c r="D877" s="31" t="n">
        <f aca="false">IF($C$6&lt;='Jan 2001'!Q881,'Jan 2001'!H881,0)</f>
        <v>0</v>
      </c>
      <c r="E877" s="160"/>
    </row>
    <row r="878" customFormat="false" ht="15.75" hidden="true" customHeight="false" outlineLevel="0" collapsed="false">
      <c r="A878" s="29" t="n">
        <f aca="false">IF($C$6&lt;='Jan 2001'!Q882,'Jan 2001'!A882,0)</f>
        <v>0</v>
      </c>
      <c r="B878" s="29" t="n">
        <f aca="false">IF($C$6&lt;='Jan 2001'!Q882,'Jan 2001'!C882,0)</f>
        <v>0</v>
      </c>
      <c r="C878" s="30" t="n">
        <f aca="false">IF($C$6&lt;='Jan 2001'!Q882,'Jan 2001'!E882,0)</f>
        <v>0</v>
      </c>
      <c r="D878" s="31" t="n">
        <f aca="false">IF($C$6&lt;='Jan 2001'!Q882,'Jan 2001'!H882,0)</f>
        <v>0</v>
      </c>
      <c r="E878" s="160"/>
    </row>
    <row r="879" customFormat="false" ht="15.75" hidden="true" customHeight="false" outlineLevel="0" collapsed="false">
      <c r="A879" s="29" t="n">
        <f aca="false">IF($C$6&lt;='Jan 2001'!Q883,'Jan 2001'!A883,0)</f>
        <v>0</v>
      </c>
      <c r="B879" s="29" t="n">
        <f aca="false">IF($C$6&lt;='Jan 2001'!Q883,'Jan 2001'!C883,0)</f>
        <v>0</v>
      </c>
      <c r="C879" s="30" t="n">
        <f aca="false">IF($C$6&lt;='Jan 2001'!Q883,'Jan 2001'!E883,0)</f>
        <v>0</v>
      </c>
      <c r="D879" s="31" t="n">
        <f aca="false">IF($C$6&lt;='Jan 2001'!Q883,'Jan 2001'!H883,0)</f>
        <v>0</v>
      </c>
      <c r="E879" s="160"/>
    </row>
    <row r="880" customFormat="false" ht="15.75" hidden="true" customHeight="false" outlineLevel="0" collapsed="false">
      <c r="A880" s="29" t="n">
        <f aca="false">IF($C$6&lt;='Jan 2001'!Q884,'Jan 2001'!A884,0)</f>
        <v>0</v>
      </c>
      <c r="B880" s="29" t="n">
        <f aca="false">IF($C$6&lt;='Jan 2001'!Q884,'Jan 2001'!C884,0)</f>
        <v>0</v>
      </c>
      <c r="C880" s="30" t="n">
        <f aca="false">IF($C$6&lt;='Jan 2001'!Q884,'Jan 2001'!E884,0)</f>
        <v>0</v>
      </c>
      <c r="D880" s="31" t="n">
        <f aca="false">IF($C$6&lt;='Jan 2001'!Q884,'Jan 2001'!H884,0)</f>
        <v>0</v>
      </c>
      <c r="E880" s="160"/>
    </row>
    <row r="881" customFormat="false" ht="15.75" hidden="true" customHeight="false" outlineLevel="0" collapsed="false">
      <c r="A881" s="29" t="n">
        <f aca="false">IF($C$6&lt;='Jan 2001'!Q885,'Jan 2001'!A885,0)</f>
        <v>0</v>
      </c>
      <c r="B881" s="29" t="n">
        <f aca="false">IF($C$6&lt;='Jan 2001'!Q885,'Jan 2001'!C885,0)</f>
        <v>0</v>
      </c>
      <c r="C881" s="30" t="n">
        <f aca="false">IF($C$6&lt;='Jan 2001'!Q885,'Jan 2001'!E885,0)</f>
        <v>0</v>
      </c>
      <c r="D881" s="31" t="n">
        <f aca="false">IF($C$6&lt;='Jan 2001'!Q885,'Jan 2001'!H885,0)</f>
        <v>0</v>
      </c>
      <c r="E881" s="160"/>
    </row>
    <row r="882" customFormat="false" ht="15.75" hidden="true" customHeight="false" outlineLevel="0" collapsed="false">
      <c r="A882" s="29" t="n">
        <f aca="false">IF($C$6&lt;='Jan 2001'!Q886,'Jan 2001'!A886,0)</f>
        <v>0</v>
      </c>
      <c r="B882" s="29" t="n">
        <f aca="false">IF($C$6&lt;='Jan 2001'!Q886,'Jan 2001'!C886,0)</f>
        <v>0</v>
      </c>
      <c r="C882" s="30" t="n">
        <f aca="false">IF($C$6&lt;='Jan 2001'!Q886,'Jan 2001'!E886,0)</f>
        <v>0</v>
      </c>
      <c r="D882" s="31" t="n">
        <f aca="false">IF($C$6&lt;='Jan 2001'!Q886,'Jan 2001'!H886,0)</f>
        <v>0</v>
      </c>
      <c r="E882" s="160"/>
    </row>
    <row r="883" customFormat="false" ht="15.75" hidden="true" customHeight="false" outlineLevel="0" collapsed="false">
      <c r="A883" s="29" t="n">
        <f aca="false">IF($C$6&lt;='Jan 2001'!Q887,'Jan 2001'!A887,0)</f>
        <v>0</v>
      </c>
      <c r="B883" s="29" t="n">
        <f aca="false">IF($C$6&lt;='Jan 2001'!Q887,'Jan 2001'!C887,0)</f>
        <v>0</v>
      </c>
      <c r="C883" s="30" t="n">
        <f aca="false">IF($C$6&lt;='Jan 2001'!Q887,'Jan 2001'!E887,0)</f>
        <v>0</v>
      </c>
      <c r="D883" s="31" t="n">
        <f aca="false">IF($C$6&lt;='Jan 2001'!Q887,'Jan 2001'!H887,0)</f>
        <v>0</v>
      </c>
      <c r="E883" s="160"/>
    </row>
    <row r="884" customFormat="false" ht="15.75" hidden="true" customHeight="false" outlineLevel="0" collapsed="false">
      <c r="A884" s="29" t="n">
        <f aca="false">IF($C$6&lt;='Jan 2001'!Q888,'Jan 2001'!A888,0)</f>
        <v>0</v>
      </c>
      <c r="B884" s="29" t="n">
        <f aca="false">IF($C$6&lt;='Jan 2001'!Q888,'Jan 2001'!C888,0)</f>
        <v>0</v>
      </c>
      <c r="C884" s="30" t="n">
        <f aca="false">IF($C$6&lt;='Jan 2001'!Q888,'Jan 2001'!E888,0)</f>
        <v>0</v>
      </c>
      <c r="D884" s="31" t="n">
        <f aca="false">IF($C$6&lt;='Jan 2001'!Q888,'Jan 2001'!H888,0)</f>
        <v>0</v>
      </c>
      <c r="E884" s="160"/>
    </row>
    <row r="885" customFormat="false" ht="15.75" hidden="true" customHeight="false" outlineLevel="0" collapsed="false">
      <c r="A885" s="29" t="n">
        <f aca="false">IF($C$6&lt;='Jan 2001'!Q889,'Jan 2001'!A889,0)</f>
        <v>0</v>
      </c>
      <c r="B885" s="29" t="n">
        <f aca="false">IF($C$6&lt;='Jan 2001'!Q889,'Jan 2001'!C889,0)</f>
        <v>0</v>
      </c>
      <c r="C885" s="30" t="n">
        <f aca="false">IF($C$6&lt;='Jan 2001'!Q889,'Jan 2001'!E889,0)</f>
        <v>0</v>
      </c>
      <c r="D885" s="31" t="n">
        <f aca="false">IF($C$6&lt;='Jan 2001'!Q889,'Jan 2001'!H889,0)</f>
        <v>0</v>
      </c>
      <c r="E885" s="160"/>
    </row>
    <row r="886" customFormat="false" ht="15.75" hidden="true" customHeight="false" outlineLevel="0" collapsed="false">
      <c r="A886" s="29" t="n">
        <f aca="false">IF($C$6&lt;='Jan 2001'!Q890,'Jan 2001'!A890,0)</f>
        <v>0</v>
      </c>
      <c r="B886" s="29" t="n">
        <f aca="false">IF($C$6&lt;='Jan 2001'!Q890,'Jan 2001'!C890,0)</f>
        <v>0</v>
      </c>
      <c r="C886" s="30" t="n">
        <f aca="false">IF($C$6&lt;='Jan 2001'!Q890,'Jan 2001'!E890,0)</f>
        <v>0</v>
      </c>
      <c r="D886" s="31" t="n">
        <f aca="false">IF($C$6&lt;='Jan 2001'!Q890,'Jan 2001'!H890,0)</f>
        <v>0</v>
      </c>
      <c r="E886" s="160"/>
    </row>
    <row r="887" customFormat="false" ht="15.75" hidden="true" customHeight="false" outlineLevel="0" collapsed="false">
      <c r="A887" s="29" t="n">
        <f aca="false">IF($C$6&lt;='Jan 2001'!Q891,'Jan 2001'!A891,0)</f>
        <v>0</v>
      </c>
      <c r="B887" s="29" t="n">
        <f aca="false">IF($C$6&lt;='Jan 2001'!Q891,'Jan 2001'!C891,0)</f>
        <v>0</v>
      </c>
      <c r="C887" s="30" t="n">
        <f aca="false">IF($C$6&lt;='Jan 2001'!Q891,'Jan 2001'!E891,0)</f>
        <v>0</v>
      </c>
      <c r="D887" s="31" t="n">
        <f aca="false">IF($C$6&lt;='Jan 2001'!Q891,'Jan 2001'!H891,0)</f>
        <v>0</v>
      </c>
      <c r="E887" s="160"/>
    </row>
    <row r="888" customFormat="false" ht="15.75" hidden="true" customHeight="false" outlineLevel="0" collapsed="false">
      <c r="A888" s="29" t="n">
        <f aca="false">IF($C$6&lt;='Jan 2001'!Q892,'Jan 2001'!A892,0)</f>
        <v>0</v>
      </c>
      <c r="B888" s="29" t="n">
        <f aca="false">IF($C$6&lt;='Jan 2001'!Q892,'Jan 2001'!C892,0)</f>
        <v>0</v>
      </c>
      <c r="C888" s="30" t="n">
        <f aca="false">IF($C$6&lt;='Jan 2001'!Q892,'Jan 2001'!E892,0)</f>
        <v>0</v>
      </c>
      <c r="D888" s="31" t="n">
        <f aca="false">IF($C$6&lt;='Jan 2001'!Q892,'Jan 2001'!H892,0)</f>
        <v>0</v>
      </c>
      <c r="E888" s="160"/>
    </row>
    <row r="889" customFormat="false" ht="15.75" hidden="true" customHeight="false" outlineLevel="0" collapsed="false">
      <c r="A889" s="29" t="n">
        <f aca="false">IF($C$6&lt;='Jan 2001'!Q893,'Jan 2001'!A893,0)</f>
        <v>0</v>
      </c>
      <c r="B889" s="29" t="n">
        <f aca="false">IF($C$6&lt;='Jan 2001'!Q893,'Jan 2001'!C893,0)</f>
        <v>0</v>
      </c>
      <c r="C889" s="30" t="n">
        <f aca="false">IF($C$6&lt;='Jan 2001'!Q893,'Jan 2001'!E893,0)</f>
        <v>0</v>
      </c>
      <c r="D889" s="31" t="n">
        <f aca="false">IF($C$6&lt;='Jan 2001'!Q893,'Jan 2001'!H893,0)</f>
        <v>0</v>
      </c>
      <c r="E889" s="160"/>
    </row>
    <row r="890" customFormat="false" ht="15.75" hidden="true" customHeight="false" outlineLevel="0" collapsed="false">
      <c r="A890" s="29" t="n">
        <f aca="false">IF($C$6&lt;='Jan 2001'!Q894,'Jan 2001'!A894,0)</f>
        <v>0</v>
      </c>
      <c r="B890" s="29" t="n">
        <f aca="false">IF($C$6&lt;='Jan 2001'!Q894,'Jan 2001'!C894,0)</f>
        <v>0</v>
      </c>
      <c r="C890" s="30" t="n">
        <f aca="false">IF($C$6&lt;='Jan 2001'!Q894,'Jan 2001'!E894,0)</f>
        <v>0</v>
      </c>
      <c r="D890" s="31" t="n">
        <f aca="false">IF($C$6&lt;='Jan 2001'!Q894,'Jan 2001'!H894,0)</f>
        <v>0</v>
      </c>
      <c r="E890" s="160"/>
    </row>
    <row r="891" customFormat="false" ht="15.75" hidden="true" customHeight="false" outlineLevel="0" collapsed="false">
      <c r="A891" s="29" t="n">
        <f aca="false">IF($C$6&lt;='Jan 2001'!Q895,'Jan 2001'!A895,0)</f>
        <v>0</v>
      </c>
      <c r="B891" s="29" t="n">
        <f aca="false">IF($C$6&lt;='Jan 2001'!Q895,'Jan 2001'!C895,0)</f>
        <v>0</v>
      </c>
      <c r="C891" s="30" t="n">
        <f aca="false">IF($C$6&lt;='Jan 2001'!Q895,'Jan 2001'!E895,0)</f>
        <v>0</v>
      </c>
      <c r="D891" s="31" t="n">
        <f aca="false">IF($C$6&lt;='Jan 2001'!Q895,'Jan 2001'!H895,0)</f>
        <v>0</v>
      </c>
      <c r="E891" s="160"/>
    </row>
    <row r="892" customFormat="false" ht="15.75" hidden="true" customHeight="false" outlineLevel="0" collapsed="false">
      <c r="A892" s="29" t="n">
        <f aca="false">IF($C$6&lt;='Jan 2001'!Q896,'Jan 2001'!A896,0)</f>
        <v>0</v>
      </c>
      <c r="B892" s="29" t="n">
        <f aca="false">IF($C$6&lt;='Jan 2001'!Q896,'Jan 2001'!C896,0)</f>
        <v>0</v>
      </c>
      <c r="C892" s="30" t="n">
        <f aca="false">IF($C$6&lt;='Jan 2001'!Q896,'Jan 2001'!E896,0)</f>
        <v>0</v>
      </c>
      <c r="D892" s="31" t="n">
        <f aca="false">IF($C$6&lt;='Jan 2001'!Q896,'Jan 2001'!H896,0)</f>
        <v>0</v>
      </c>
      <c r="E892" s="160"/>
    </row>
    <row r="893" customFormat="false" ht="15.75" hidden="true" customHeight="false" outlineLevel="0" collapsed="false">
      <c r="A893" s="29" t="n">
        <f aca="false">IF($C$6&lt;='Jan 2001'!Q897,'Jan 2001'!A897,0)</f>
        <v>0</v>
      </c>
      <c r="B893" s="29" t="n">
        <f aca="false">IF($C$6&lt;='Jan 2001'!Q897,'Jan 2001'!C897,0)</f>
        <v>0</v>
      </c>
      <c r="C893" s="30" t="n">
        <f aca="false">IF($C$6&lt;='Jan 2001'!Q897,'Jan 2001'!E897,0)</f>
        <v>0</v>
      </c>
      <c r="D893" s="31" t="n">
        <f aca="false">IF($C$6&lt;='Jan 2001'!Q897,'Jan 2001'!H897,0)</f>
        <v>0</v>
      </c>
      <c r="E893" s="160"/>
    </row>
    <row r="894" customFormat="false" ht="15.75" hidden="true" customHeight="false" outlineLevel="0" collapsed="false">
      <c r="A894" s="29" t="n">
        <f aca="false">IF($C$6&lt;='Jan 2001'!Q898,'Jan 2001'!A898,0)</f>
        <v>0</v>
      </c>
      <c r="B894" s="29" t="n">
        <f aca="false">IF($C$6&lt;='Jan 2001'!Q898,'Jan 2001'!C898,0)</f>
        <v>0</v>
      </c>
      <c r="C894" s="30" t="n">
        <f aca="false">IF($C$6&lt;='Jan 2001'!Q898,'Jan 2001'!E898,0)</f>
        <v>0</v>
      </c>
      <c r="D894" s="31" t="n">
        <f aca="false">IF($C$6&lt;='Jan 2001'!Q898,'Jan 2001'!H898,0)</f>
        <v>0</v>
      </c>
      <c r="E894" s="160"/>
    </row>
    <row r="895" customFormat="false" ht="15.75" hidden="true" customHeight="false" outlineLevel="0" collapsed="false">
      <c r="A895" s="29" t="n">
        <f aca="false">IF($C$6&lt;='Jan 2001'!Q899,'Jan 2001'!A899,0)</f>
        <v>0</v>
      </c>
      <c r="B895" s="29" t="n">
        <f aca="false">IF($C$6&lt;='Jan 2001'!Q899,'Jan 2001'!C899,0)</f>
        <v>0</v>
      </c>
      <c r="C895" s="30" t="n">
        <f aca="false">IF($C$6&lt;='Jan 2001'!Q899,'Jan 2001'!E899,0)</f>
        <v>0</v>
      </c>
      <c r="D895" s="31" t="n">
        <f aca="false">IF($C$6&lt;='Jan 2001'!Q899,'Jan 2001'!H899,0)</f>
        <v>0</v>
      </c>
      <c r="E895" s="160"/>
    </row>
    <row r="896" customFormat="false" ht="15.75" hidden="true" customHeight="false" outlineLevel="0" collapsed="false">
      <c r="A896" s="29" t="n">
        <f aca="false">IF($C$6&lt;='Jan 2001'!Q900,'Jan 2001'!A900,0)</f>
        <v>0</v>
      </c>
      <c r="B896" s="29" t="n">
        <f aca="false">IF($C$6&lt;='Jan 2001'!Q900,'Jan 2001'!C900,0)</f>
        <v>0</v>
      </c>
      <c r="C896" s="30" t="n">
        <f aca="false">IF($C$6&lt;='Jan 2001'!Q900,'Jan 2001'!E900,0)</f>
        <v>0</v>
      </c>
      <c r="D896" s="31" t="n">
        <f aca="false">IF($C$6&lt;='Jan 2001'!Q900,'Jan 2001'!H900,0)</f>
        <v>0</v>
      </c>
      <c r="E896" s="160"/>
    </row>
    <row r="897" customFormat="false" ht="15.75" hidden="true" customHeight="false" outlineLevel="0" collapsed="false">
      <c r="A897" s="29" t="n">
        <f aca="false">IF($C$6&lt;='Jan 2001'!Q901,'Jan 2001'!A901,0)</f>
        <v>0</v>
      </c>
      <c r="B897" s="29" t="n">
        <f aca="false">IF($C$6&lt;='Jan 2001'!Q901,'Jan 2001'!C901,0)</f>
        <v>0</v>
      </c>
      <c r="C897" s="30" t="n">
        <f aca="false">IF($C$6&lt;='Jan 2001'!Q901,'Jan 2001'!E901,0)</f>
        <v>0</v>
      </c>
      <c r="D897" s="31" t="n">
        <f aca="false">IF($C$6&lt;='Jan 2001'!Q901,'Jan 2001'!H901,0)</f>
        <v>0</v>
      </c>
      <c r="E897" s="160"/>
    </row>
    <row r="898" customFormat="false" ht="15.75" hidden="true" customHeight="false" outlineLevel="0" collapsed="false">
      <c r="A898" s="29" t="n">
        <f aca="false">IF($C$6&lt;='Jan 2001'!Q902,'Jan 2001'!A902,0)</f>
        <v>0</v>
      </c>
      <c r="B898" s="29" t="n">
        <f aca="false">IF($C$6&lt;='Jan 2001'!Q902,'Jan 2001'!C902,0)</f>
        <v>0</v>
      </c>
      <c r="C898" s="30" t="n">
        <f aca="false">IF($C$6&lt;='Jan 2001'!Q902,'Jan 2001'!E902,0)</f>
        <v>0</v>
      </c>
      <c r="D898" s="31" t="n">
        <f aca="false">IF($C$6&lt;='Jan 2001'!Q902,'Jan 2001'!H902,0)</f>
        <v>0</v>
      </c>
      <c r="E898" s="160"/>
    </row>
    <row r="899" customFormat="false" ht="15.75" hidden="true" customHeight="false" outlineLevel="0" collapsed="false">
      <c r="A899" s="29" t="n">
        <f aca="false">IF($C$6&lt;='Jan 2001'!Q903,'Jan 2001'!A903,0)</f>
        <v>0</v>
      </c>
      <c r="B899" s="29" t="n">
        <f aca="false">IF($C$6&lt;='Jan 2001'!Q903,'Jan 2001'!C903,0)</f>
        <v>0</v>
      </c>
      <c r="C899" s="30" t="n">
        <f aca="false">IF($C$6&lt;='Jan 2001'!Q903,'Jan 2001'!E903,0)</f>
        <v>0</v>
      </c>
      <c r="D899" s="31" t="n">
        <f aca="false">IF($C$6&lt;='Jan 2001'!Q903,'Jan 2001'!H903,0)</f>
        <v>0</v>
      </c>
      <c r="E899" s="160"/>
    </row>
    <row r="900" customFormat="false" ht="15.75" hidden="true" customHeight="false" outlineLevel="0" collapsed="false">
      <c r="A900" s="29" t="n">
        <f aca="false">IF($C$6&lt;='Jan 2001'!Q904,'Jan 2001'!A904,0)</f>
        <v>0</v>
      </c>
      <c r="B900" s="29" t="n">
        <f aca="false">IF($C$6&lt;='Jan 2001'!Q904,'Jan 2001'!C904,0)</f>
        <v>0</v>
      </c>
      <c r="C900" s="30" t="n">
        <f aca="false">IF($C$6&lt;='Jan 2001'!Q904,'Jan 2001'!E904,0)</f>
        <v>0</v>
      </c>
      <c r="D900" s="31" t="n">
        <f aca="false">IF($C$6&lt;='Jan 2001'!Q904,'Jan 2001'!H904,0)</f>
        <v>0</v>
      </c>
      <c r="E900" s="160"/>
    </row>
    <row r="901" customFormat="false" ht="15.75" hidden="true" customHeight="false" outlineLevel="0" collapsed="false">
      <c r="A901" s="29" t="n">
        <f aca="false">IF($C$6&lt;='Jan 2001'!Q905,'Jan 2001'!A905,0)</f>
        <v>0</v>
      </c>
      <c r="B901" s="29" t="n">
        <f aca="false">IF($C$6&lt;='Jan 2001'!Q905,'Jan 2001'!C905,0)</f>
        <v>0</v>
      </c>
      <c r="C901" s="30" t="n">
        <f aca="false">IF($C$6&lt;='Jan 2001'!Q905,'Jan 2001'!E905,0)</f>
        <v>0</v>
      </c>
      <c r="D901" s="31" t="n">
        <f aca="false">IF($C$6&lt;='Jan 2001'!Q905,'Jan 2001'!H905,0)</f>
        <v>0</v>
      </c>
      <c r="E901" s="160"/>
    </row>
    <row r="902" customFormat="false" ht="15.75" hidden="true" customHeight="false" outlineLevel="0" collapsed="false">
      <c r="A902" s="29" t="n">
        <f aca="false">IF($C$6&lt;='Jan 2001'!Q906,'Jan 2001'!A906,0)</f>
        <v>0</v>
      </c>
      <c r="B902" s="29" t="n">
        <f aca="false">IF($C$6&lt;='Jan 2001'!Q906,'Jan 2001'!C906,0)</f>
        <v>0</v>
      </c>
      <c r="C902" s="30" t="n">
        <f aca="false">IF($C$6&lt;='Jan 2001'!Q906,'Jan 2001'!E906,0)</f>
        <v>0</v>
      </c>
      <c r="D902" s="31" t="n">
        <f aca="false">IF($C$6&lt;='Jan 2001'!Q906,'Jan 2001'!H906,0)</f>
        <v>0</v>
      </c>
      <c r="E902" s="160"/>
    </row>
    <row r="903" customFormat="false" ht="15.75" hidden="true" customHeight="false" outlineLevel="0" collapsed="false">
      <c r="A903" s="29" t="n">
        <f aca="false">IF($C$6&lt;='Jan 2001'!Q907,'Jan 2001'!A907,0)</f>
        <v>0</v>
      </c>
      <c r="B903" s="29" t="n">
        <f aca="false">IF($C$6&lt;='Jan 2001'!Q907,'Jan 2001'!C907,0)</f>
        <v>0</v>
      </c>
      <c r="C903" s="30" t="n">
        <f aca="false">IF($C$6&lt;='Jan 2001'!Q907,'Jan 2001'!E907,0)</f>
        <v>0</v>
      </c>
      <c r="D903" s="31" t="n">
        <f aca="false">IF($C$6&lt;='Jan 2001'!Q907,'Jan 2001'!H907,0)</f>
        <v>0</v>
      </c>
      <c r="E903" s="160"/>
    </row>
    <row r="904" customFormat="false" ht="15.75" hidden="true" customHeight="false" outlineLevel="0" collapsed="false">
      <c r="A904" s="29" t="n">
        <f aca="false">IF($C$6&lt;='Jan 2001'!Q908,'Jan 2001'!A908,0)</f>
        <v>0</v>
      </c>
      <c r="B904" s="29" t="n">
        <f aca="false">IF($C$6&lt;='Jan 2001'!Q908,'Jan 2001'!C908,0)</f>
        <v>0</v>
      </c>
      <c r="C904" s="30" t="n">
        <f aca="false">IF($C$6&lt;='Jan 2001'!Q908,'Jan 2001'!E908,0)</f>
        <v>0</v>
      </c>
      <c r="D904" s="31" t="n">
        <f aca="false">IF($C$6&lt;='Jan 2001'!Q908,'Jan 2001'!H908,0)</f>
        <v>0</v>
      </c>
      <c r="E904" s="160"/>
    </row>
    <row r="905" customFormat="false" ht="15.75" hidden="true" customHeight="false" outlineLevel="0" collapsed="false">
      <c r="A905" s="29" t="n">
        <f aca="false">IF($C$6&lt;='Jan 2001'!Q909,'Jan 2001'!A909,0)</f>
        <v>0</v>
      </c>
      <c r="B905" s="29" t="n">
        <f aca="false">IF($C$6&lt;='Jan 2001'!Q909,'Jan 2001'!C909,0)</f>
        <v>0</v>
      </c>
      <c r="C905" s="30" t="n">
        <f aca="false">IF($C$6&lt;='Jan 2001'!Q909,'Jan 2001'!E909,0)</f>
        <v>0</v>
      </c>
      <c r="D905" s="31" t="n">
        <f aca="false">IF($C$6&lt;='Jan 2001'!Q909,'Jan 2001'!H909,0)</f>
        <v>0</v>
      </c>
      <c r="E905" s="160"/>
    </row>
    <row r="906" customFormat="false" ht="15.75" hidden="true" customHeight="false" outlineLevel="0" collapsed="false">
      <c r="A906" s="29" t="n">
        <f aca="false">IF($C$6&lt;='Jan 2001'!Q910,'Jan 2001'!A910,0)</f>
        <v>0</v>
      </c>
      <c r="B906" s="29" t="n">
        <f aca="false">IF($C$6&lt;='Jan 2001'!Q910,'Jan 2001'!C910,0)</f>
        <v>0</v>
      </c>
      <c r="C906" s="30" t="n">
        <f aca="false">IF($C$6&lt;='Jan 2001'!Q910,'Jan 2001'!E910,0)</f>
        <v>0</v>
      </c>
      <c r="D906" s="31" t="n">
        <f aca="false">IF($C$6&lt;='Jan 2001'!Q910,'Jan 2001'!H910,0)</f>
        <v>0</v>
      </c>
      <c r="E906" s="160"/>
    </row>
    <row r="907" customFormat="false" ht="15.75" hidden="true" customHeight="false" outlineLevel="0" collapsed="false">
      <c r="A907" s="29" t="n">
        <f aca="false">IF($C$6&lt;='Jan 2001'!Q911,'Jan 2001'!A911,0)</f>
        <v>0</v>
      </c>
      <c r="B907" s="29" t="n">
        <f aca="false">IF($C$6&lt;='Jan 2001'!Q911,'Jan 2001'!C911,0)</f>
        <v>0</v>
      </c>
      <c r="C907" s="30" t="n">
        <f aca="false">IF($C$6&lt;='Jan 2001'!Q911,'Jan 2001'!E911,0)</f>
        <v>0</v>
      </c>
      <c r="D907" s="31" t="n">
        <f aca="false">IF($C$6&lt;='Jan 2001'!Q911,'Jan 2001'!H911,0)</f>
        <v>0</v>
      </c>
      <c r="E907" s="160"/>
    </row>
    <row r="908" customFormat="false" ht="15.75" hidden="true" customHeight="false" outlineLevel="0" collapsed="false">
      <c r="A908" s="29" t="n">
        <f aca="false">IF($C$6&lt;='Jan 2001'!Q912,'Jan 2001'!A912,0)</f>
        <v>0</v>
      </c>
      <c r="B908" s="29" t="n">
        <f aca="false">IF($C$6&lt;='Jan 2001'!Q912,'Jan 2001'!C912,0)</f>
        <v>0</v>
      </c>
      <c r="C908" s="30" t="n">
        <f aca="false">IF($C$6&lt;='Jan 2001'!Q912,'Jan 2001'!E912,0)</f>
        <v>0</v>
      </c>
      <c r="D908" s="31" t="n">
        <f aca="false">IF($C$6&lt;='Jan 2001'!Q912,'Jan 2001'!H912,0)</f>
        <v>0</v>
      </c>
      <c r="E908" s="160"/>
    </row>
    <row r="909" customFormat="false" ht="15.75" hidden="true" customHeight="false" outlineLevel="0" collapsed="false">
      <c r="A909" s="29" t="n">
        <f aca="false">IF($C$6&lt;='Jan 2001'!Q913,'Jan 2001'!A913,0)</f>
        <v>0</v>
      </c>
      <c r="B909" s="29" t="n">
        <f aca="false">IF($C$6&lt;='Jan 2001'!Q913,'Jan 2001'!C913,0)</f>
        <v>0</v>
      </c>
      <c r="C909" s="30" t="n">
        <f aca="false">IF($C$6&lt;='Jan 2001'!Q913,'Jan 2001'!E913,0)</f>
        <v>0</v>
      </c>
      <c r="D909" s="31" t="n">
        <f aca="false">IF($C$6&lt;='Jan 2001'!Q913,'Jan 2001'!H913,0)</f>
        <v>0</v>
      </c>
      <c r="E909" s="160"/>
    </row>
    <row r="910" customFormat="false" ht="15.75" hidden="true" customHeight="false" outlineLevel="0" collapsed="false">
      <c r="A910" s="29" t="n">
        <f aca="false">IF($C$6&lt;='Jan 2001'!Q914,'Jan 2001'!A914,0)</f>
        <v>0</v>
      </c>
      <c r="B910" s="29" t="n">
        <f aca="false">IF($C$6&lt;='Jan 2001'!Q914,'Jan 2001'!C914,0)</f>
        <v>0</v>
      </c>
      <c r="C910" s="30" t="n">
        <f aca="false">IF($C$6&lt;='Jan 2001'!Q914,'Jan 2001'!E914,0)</f>
        <v>0</v>
      </c>
      <c r="D910" s="31" t="n">
        <f aca="false">IF($C$6&lt;='Jan 2001'!Q914,'Jan 2001'!H914,0)</f>
        <v>0</v>
      </c>
      <c r="E910" s="160"/>
    </row>
    <row r="911" customFormat="false" ht="15.75" hidden="true" customHeight="false" outlineLevel="0" collapsed="false">
      <c r="A911" s="29" t="n">
        <f aca="false">IF($C$6&lt;='Jan 2001'!Q915,'Jan 2001'!A915,0)</f>
        <v>0</v>
      </c>
      <c r="B911" s="29" t="n">
        <f aca="false">IF($C$6&lt;='Jan 2001'!Q915,'Jan 2001'!C915,0)</f>
        <v>0</v>
      </c>
      <c r="C911" s="30" t="n">
        <f aca="false">IF($C$6&lt;='Jan 2001'!Q915,'Jan 2001'!E915,0)</f>
        <v>0</v>
      </c>
      <c r="D911" s="31" t="n">
        <f aca="false">IF($C$6&lt;='Jan 2001'!Q915,'Jan 2001'!H915,0)</f>
        <v>0</v>
      </c>
      <c r="E911" s="160"/>
    </row>
    <row r="912" customFormat="false" ht="15.75" hidden="true" customHeight="false" outlineLevel="0" collapsed="false">
      <c r="A912" s="29" t="n">
        <f aca="false">IF($C$6&lt;='Jan 2001'!Q916,'Jan 2001'!A916,0)</f>
        <v>0</v>
      </c>
      <c r="B912" s="29" t="n">
        <f aca="false">IF($C$6&lt;='Jan 2001'!Q916,'Jan 2001'!C916,0)</f>
        <v>0</v>
      </c>
      <c r="C912" s="30" t="n">
        <f aca="false">IF($C$6&lt;='Jan 2001'!Q916,'Jan 2001'!E916,0)</f>
        <v>0</v>
      </c>
      <c r="D912" s="31" t="n">
        <f aca="false">IF($C$6&lt;='Jan 2001'!Q916,'Jan 2001'!H916,0)</f>
        <v>0</v>
      </c>
      <c r="E912" s="160"/>
    </row>
    <row r="913" customFormat="false" ht="15.75" hidden="true" customHeight="false" outlineLevel="0" collapsed="false">
      <c r="A913" s="29" t="n">
        <f aca="false">IF($C$6&lt;='Jan 2001'!Q917,'Jan 2001'!A917,0)</f>
        <v>0</v>
      </c>
      <c r="B913" s="29" t="n">
        <f aca="false">IF($C$6&lt;='Jan 2001'!Q917,'Jan 2001'!C917,0)</f>
        <v>0</v>
      </c>
      <c r="C913" s="30" t="n">
        <f aca="false">IF($C$6&lt;='Jan 2001'!Q917,'Jan 2001'!E917,0)</f>
        <v>0</v>
      </c>
      <c r="D913" s="31" t="n">
        <f aca="false">IF($C$6&lt;='Jan 2001'!Q917,'Jan 2001'!H917,0)</f>
        <v>0</v>
      </c>
      <c r="E913" s="160"/>
    </row>
    <row r="914" customFormat="false" ht="15.75" hidden="true" customHeight="false" outlineLevel="0" collapsed="false">
      <c r="A914" s="29" t="n">
        <f aca="false">IF($C$6&lt;='Jan 2001'!Q918,'Jan 2001'!A918,0)</f>
        <v>0</v>
      </c>
      <c r="B914" s="29" t="n">
        <f aca="false">IF($C$6&lt;='Jan 2001'!Q918,'Jan 2001'!C918,0)</f>
        <v>0</v>
      </c>
      <c r="C914" s="30" t="n">
        <f aca="false">IF($C$6&lt;='Jan 2001'!Q918,'Jan 2001'!E918,0)</f>
        <v>0</v>
      </c>
      <c r="D914" s="31" t="n">
        <f aca="false">IF($C$6&lt;='Jan 2001'!Q918,'Jan 2001'!H918,0)</f>
        <v>0</v>
      </c>
      <c r="E914" s="160"/>
    </row>
    <row r="915" customFormat="false" ht="15.75" hidden="true" customHeight="false" outlineLevel="0" collapsed="false">
      <c r="A915" s="29" t="n">
        <f aca="false">IF($C$6&lt;='Jan 2001'!Q919,'Jan 2001'!A919,0)</f>
        <v>0</v>
      </c>
      <c r="B915" s="29" t="n">
        <f aca="false">IF($C$6&lt;='Jan 2001'!Q919,'Jan 2001'!C919,0)</f>
        <v>0</v>
      </c>
      <c r="C915" s="30" t="n">
        <f aca="false">IF($C$6&lt;='Jan 2001'!Q919,'Jan 2001'!E919,0)</f>
        <v>0</v>
      </c>
      <c r="D915" s="31" t="n">
        <f aca="false">IF($C$6&lt;='Jan 2001'!Q919,'Jan 2001'!H919,0)</f>
        <v>0</v>
      </c>
      <c r="E915" s="160"/>
    </row>
    <row r="916" customFormat="false" ht="15.75" hidden="true" customHeight="false" outlineLevel="0" collapsed="false">
      <c r="A916" s="29" t="n">
        <f aca="false">IF($C$6&lt;='Jan 2001'!Q920,'Jan 2001'!A920,0)</f>
        <v>0</v>
      </c>
      <c r="B916" s="29" t="n">
        <f aca="false">IF($C$6&lt;='Jan 2001'!Q920,'Jan 2001'!C920,0)</f>
        <v>0</v>
      </c>
      <c r="C916" s="30" t="n">
        <f aca="false">IF($C$6&lt;='Jan 2001'!Q920,'Jan 2001'!E920,0)</f>
        <v>0</v>
      </c>
      <c r="D916" s="31" t="n">
        <f aca="false">IF($C$6&lt;='Jan 2001'!Q920,'Jan 2001'!H920,0)</f>
        <v>0</v>
      </c>
      <c r="E916" s="160"/>
    </row>
    <row r="917" customFormat="false" ht="15.75" hidden="true" customHeight="false" outlineLevel="0" collapsed="false">
      <c r="A917" s="29" t="n">
        <f aca="false">IF($C$6&lt;='Jan 2001'!Q921,'Jan 2001'!A921,0)</f>
        <v>0</v>
      </c>
      <c r="B917" s="29" t="n">
        <f aca="false">IF($C$6&lt;='Jan 2001'!Q921,'Jan 2001'!C921,0)</f>
        <v>0</v>
      </c>
      <c r="C917" s="30" t="n">
        <f aca="false">IF($C$6&lt;='Jan 2001'!Q921,'Jan 2001'!E921,0)</f>
        <v>0</v>
      </c>
      <c r="D917" s="31" t="n">
        <f aca="false">IF($C$6&lt;='Jan 2001'!Q921,'Jan 2001'!H921,0)</f>
        <v>0</v>
      </c>
      <c r="E917" s="160"/>
    </row>
    <row r="918" customFormat="false" ht="15.75" hidden="true" customHeight="false" outlineLevel="0" collapsed="false">
      <c r="A918" s="29" t="n">
        <f aca="false">IF($C$6&lt;='Jan 2001'!Q922,'Jan 2001'!A922,0)</f>
        <v>0</v>
      </c>
      <c r="B918" s="29" t="n">
        <f aca="false">IF($C$6&lt;='Jan 2001'!Q922,'Jan 2001'!C922,0)</f>
        <v>0</v>
      </c>
      <c r="C918" s="30" t="n">
        <f aca="false">IF($C$6&lt;='Jan 2001'!Q922,'Jan 2001'!E922,0)</f>
        <v>0</v>
      </c>
      <c r="D918" s="31" t="n">
        <f aca="false">IF($C$6&lt;='Jan 2001'!Q922,'Jan 2001'!H922,0)</f>
        <v>0</v>
      </c>
      <c r="E918" s="160"/>
    </row>
    <row r="919" customFormat="false" ht="15.75" hidden="true" customHeight="false" outlineLevel="0" collapsed="false">
      <c r="A919" s="29" t="n">
        <f aca="false">IF($C$6&lt;='Jan 2001'!Q923,'Jan 2001'!A923,0)</f>
        <v>0</v>
      </c>
      <c r="B919" s="29" t="n">
        <f aca="false">IF($C$6&lt;='Jan 2001'!Q923,'Jan 2001'!C923,0)</f>
        <v>0</v>
      </c>
      <c r="C919" s="30" t="n">
        <f aca="false">IF($C$6&lt;='Jan 2001'!Q923,'Jan 2001'!E923,0)</f>
        <v>0</v>
      </c>
      <c r="D919" s="31" t="n">
        <f aca="false">IF($C$6&lt;='Jan 2001'!Q923,'Jan 2001'!H923,0)</f>
        <v>0</v>
      </c>
      <c r="E919" s="160"/>
    </row>
    <row r="920" customFormat="false" ht="15.75" hidden="true" customHeight="false" outlineLevel="0" collapsed="false">
      <c r="A920" s="29" t="n">
        <f aca="false">IF($C$6&lt;='Jan 2001'!Q924,'Jan 2001'!A924,0)</f>
        <v>0</v>
      </c>
      <c r="B920" s="29" t="n">
        <f aca="false">IF($C$6&lt;='Jan 2001'!Q924,'Jan 2001'!C924,0)</f>
        <v>0</v>
      </c>
      <c r="C920" s="30" t="n">
        <f aca="false">IF($C$6&lt;='Jan 2001'!Q924,'Jan 2001'!E924,0)</f>
        <v>0</v>
      </c>
      <c r="D920" s="31" t="n">
        <f aca="false">IF($C$6&lt;='Jan 2001'!Q924,'Jan 2001'!H924,0)</f>
        <v>0</v>
      </c>
      <c r="E920" s="160"/>
    </row>
    <row r="921" customFormat="false" ht="15.75" hidden="true" customHeight="false" outlineLevel="0" collapsed="false">
      <c r="A921" s="29" t="n">
        <f aca="false">IF($C$6&lt;='Jan 2001'!Q925,'Jan 2001'!A925,0)</f>
        <v>0</v>
      </c>
      <c r="B921" s="29" t="n">
        <f aca="false">IF($C$6&lt;='Jan 2001'!Q925,'Jan 2001'!C925,0)</f>
        <v>0</v>
      </c>
      <c r="C921" s="30" t="n">
        <f aca="false">IF($C$6&lt;='Jan 2001'!Q925,'Jan 2001'!E925,0)</f>
        <v>0</v>
      </c>
      <c r="D921" s="31" t="n">
        <f aca="false">IF($C$6&lt;='Jan 2001'!Q925,'Jan 2001'!H925,0)</f>
        <v>0</v>
      </c>
      <c r="E921" s="160"/>
    </row>
    <row r="922" customFormat="false" ht="15.75" hidden="true" customHeight="false" outlineLevel="0" collapsed="false">
      <c r="A922" s="29" t="n">
        <f aca="false">IF($C$6&lt;='Jan 2001'!Q926,'Jan 2001'!A926,0)</f>
        <v>0</v>
      </c>
      <c r="B922" s="29" t="n">
        <f aca="false">IF($C$6&lt;='Jan 2001'!Q926,'Jan 2001'!C926,0)</f>
        <v>0</v>
      </c>
      <c r="C922" s="30" t="n">
        <f aca="false">IF($C$6&lt;='Jan 2001'!Q926,'Jan 2001'!E926,0)</f>
        <v>0</v>
      </c>
      <c r="D922" s="31" t="n">
        <f aca="false">IF($C$6&lt;='Jan 2001'!Q926,'Jan 2001'!H926,0)</f>
        <v>0</v>
      </c>
      <c r="E922" s="160"/>
    </row>
    <row r="923" customFormat="false" ht="15.75" hidden="true" customHeight="false" outlineLevel="0" collapsed="false">
      <c r="A923" s="29" t="n">
        <f aca="false">IF($C$6&lt;='Jan 2001'!Q927,'Jan 2001'!A927,0)</f>
        <v>0</v>
      </c>
      <c r="B923" s="29" t="n">
        <f aca="false">IF($C$6&lt;='Jan 2001'!Q927,'Jan 2001'!C927,0)</f>
        <v>0</v>
      </c>
      <c r="C923" s="30" t="n">
        <f aca="false">IF($C$6&lt;='Jan 2001'!Q927,'Jan 2001'!E927,0)</f>
        <v>0</v>
      </c>
      <c r="D923" s="31" t="n">
        <f aca="false">IF($C$6&lt;='Jan 2001'!Q927,'Jan 2001'!H927,0)</f>
        <v>0</v>
      </c>
      <c r="E923" s="160"/>
    </row>
    <row r="924" customFormat="false" ht="15.75" hidden="true" customHeight="false" outlineLevel="0" collapsed="false">
      <c r="A924" s="29" t="n">
        <f aca="false">IF($C$6&lt;='Jan 2001'!Q928,'Jan 2001'!A928,0)</f>
        <v>0</v>
      </c>
      <c r="B924" s="29" t="n">
        <f aca="false">IF($C$6&lt;='Jan 2001'!Q928,'Jan 2001'!C928,0)</f>
        <v>0</v>
      </c>
      <c r="C924" s="30" t="n">
        <f aca="false">IF($C$6&lt;='Jan 2001'!Q928,'Jan 2001'!E928,0)</f>
        <v>0</v>
      </c>
      <c r="D924" s="31" t="n">
        <f aca="false">IF($C$6&lt;='Jan 2001'!Q928,'Jan 2001'!H928,0)</f>
        <v>0</v>
      </c>
      <c r="E924" s="160"/>
    </row>
    <row r="925" customFormat="false" ht="15.75" hidden="true" customHeight="false" outlineLevel="0" collapsed="false">
      <c r="A925" s="29" t="n">
        <f aca="false">IF($C$6&lt;='Jan 2001'!Q929,'Jan 2001'!A929,0)</f>
        <v>0</v>
      </c>
      <c r="B925" s="29" t="n">
        <f aca="false">IF($C$6&lt;='Jan 2001'!Q929,'Jan 2001'!C929,0)</f>
        <v>0</v>
      </c>
      <c r="C925" s="30" t="n">
        <f aca="false">IF($C$6&lt;='Jan 2001'!Q929,'Jan 2001'!E929,0)</f>
        <v>0</v>
      </c>
      <c r="D925" s="31" t="n">
        <f aca="false">IF($C$6&lt;='Jan 2001'!Q929,'Jan 2001'!H929,0)</f>
        <v>0</v>
      </c>
      <c r="E925" s="160"/>
    </row>
    <row r="926" customFormat="false" ht="15.75" hidden="true" customHeight="false" outlineLevel="0" collapsed="false">
      <c r="A926" s="29" t="n">
        <f aca="false">IF($C$6&lt;='Jan 2001'!Q930,'Jan 2001'!A930,0)</f>
        <v>0</v>
      </c>
      <c r="B926" s="29" t="n">
        <f aca="false">IF($C$6&lt;='Jan 2001'!Q930,'Jan 2001'!C930,0)</f>
        <v>0</v>
      </c>
      <c r="C926" s="30" t="n">
        <f aca="false">IF($C$6&lt;='Jan 2001'!Q930,'Jan 2001'!E930,0)</f>
        <v>0</v>
      </c>
      <c r="D926" s="31" t="n">
        <f aca="false">IF($C$6&lt;='Jan 2001'!Q930,'Jan 2001'!H930,0)</f>
        <v>0</v>
      </c>
      <c r="E926" s="160"/>
    </row>
    <row r="927" customFormat="false" ht="15.75" hidden="true" customHeight="false" outlineLevel="0" collapsed="false">
      <c r="A927" s="29" t="n">
        <f aca="false">IF($C$6&lt;='Jan 2001'!Q931,'Jan 2001'!A931,0)</f>
        <v>0</v>
      </c>
      <c r="B927" s="29" t="n">
        <f aca="false">IF($C$6&lt;='Jan 2001'!Q931,'Jan 2001'!C931,0)</f>
        <v>0</v>
      </c>
      <c r="C927" s="30" t="n">
        <f aca="false">IF($C$6&lt;='Jan 2001'!Q931,'Jan 2001'!E931,0)</f>
        <v>0</v>
      </c>
      <c r="D927" s="31" t="n">
        <f aca="false">IF($C$6&lt;='Jan 2001'!Q931,'Jan 2001'!H931,0)</f>
        <v>0</v>
      </c>
      <c r="E927" s="160"/>
    </row>
    <row r="928" customFormat="false" ht="15.75" hidden="true" customHeight="false" outlineLevel="0" collapsed="false">
      <c r="A928" s="29" t="n">
        <f aca="false">IF($C$6&lt;='Jan 2001'!Q932,'Jan 2001'!A932,0)</f>
        <v>0</v>
      </c>
      <c r="B928" s="29" t="n">
        <f aca="false">IF($C$6&lt;='Jan 2001'!Q932,'Jan 2001'!C932,0)</f>
        <v>0</v>
      </c>
      <c r="C928" s="30" t="n">
        <f aca="false">IF($C$6&lt;='Jan 2001'!Q932,'Jan 2001'!E932,0)</f>
        <v>0</v>
      </c>
      <c r="D928" s="31" t="n">
        <f aca="false">IF($C$6&lt;='Jan 2001'!Q932,'Jan 2001'!H932,0)</f>
        <v>0</v>
      </c>
      <c r="E928" s="160"/>
    </row>
    <row r="929" customFormat="false" ht="15.75" hidden="true" customHeight="false" outlineLevel="0" collapsed="false">
      <c r="A929" s="29" t="n">
        <f aca="false">IF($C$6&lt;='Jan 2001'!Q933,'Jan 2001'!A933,0)</f>
        <v>0</v>
      </c>
      <c r="B929" s="29" t="n">
        <f aca="false">IF($C$6&lt;='Jan 2001'!Q933,'Jan 2001'!C933,0)</f>
        <v>0</v>
      </c>
      <c r="C929" s="30" t="n">
        <f aca="false">IF($C$6&lt;='Jan 2001'!Q933,'Jan 2001'!E933,0)</f>
        <v>0</v>
      </c>
      <c r="D929" s="31" t="n">
        <f aca="false">IF($C$6&lt;='Jan 2001'!Q933,'Jan 2001'!H933,0)</f>
        <v>0</v>
      </c>
      <c r="E929" s="160"/>
    </row>
    <row r="930" customFormat="false" ht="15.75" hidden="true" customHeight="false" outlineLevel="0" collapsed="false">
      <c r="A930" s="29" t="n">
        <f aca="false">IF($C$6&lt;='Jan 2001'!Q934,'Jan 2001'!A934,0)</f>
        <v>0</v>
      </c>
      <c r="B930" s="29" t="n">
        <f aca="false">IF($C$6&lt;='Jan 2001'!Q934,'Jan 2001'!C934,0)</f>
        <v>0</v>
      </c>
      <c r="C930" s="30" t="n">
        <f aca="false">IF($C$6&lt;='Jan 2001'!Q934,'Jan 2001'!E934,0)</f>
        <v>0</v>
      </c>
      <c r="D930" s="31" t="n">
        <f aca="false">IF($C$6&lt;='Jan 2001'!Q934,'Jan 2001'!H934,0)</f>
        <v>0</v>
      </c>
      <c r="E930" s="160"/>
    </row>
    <row r="931" customFormat="false" ht="15.75" hidden="true" customHeight="false" outlineLevel="0" collapsed="false">
      <c r="A931" s="29" t="n">
        <f aca="false">IF($C$6&lt;='Jan 2001'!Q935,'Jan 2001'!A935,0)</f>
        <v>0</v>
      </c>
      <c r="B931" s="29" t="n">
        <f aca="false">IF($C$6&lt;='Jan 2001'!Q935,'Jan 2001'!C935,0)</f>
        <v>0</v>
      </c>
      <c r="C931" s="30" t="n">
        <f aca="false">IF($C$6&lt;='Jan 2001'!Q935,'Jan 2001'!E935,0)</f>
        <v>0</v>
      </c>
      <c r="D931" s="31" t="n">
        <f aca="false">IF($C$6&lt;='Jan 2001'!Q935,'Jan 2001'!H935,0)</f>
        <v>0</v>
      </c>
      <c r="E931" s="160"/>
    </row>
    <row r="932" customFormat="false" ht="15.75" hidden="true" customHeight="false" outlineLevel="0" collapsed="false">
      <c r="A932" s="29" t="n">
        <f aca="false">IF($C$6&lt;='Jan 2001'!Q936,'Jan 2001'!A936,0)</f>
        <v>0</v>
      </c>
      <c r="B932" s="29" t="n">
        <f aca="false">IF($C$6&lt;='Jan 2001'!Q936,'Jan 2001'!C936,0)</f>
        <v>0</v>
      </c>
      <c r="C932" s="30" t="n">
        <f aca="false">IF($C$6&lt;='Jan 2001'!Q936,'Jan 2001'!E936,0)</f>
        <v>0</v>
      </c>
      <c r="D932" s="31" t="n">
        <f aca="false">IF($C$6&lt;='Jan 2001'!Q936,'Jan 2001'!H936,0)</f>
        <v>0</v>
      </c>
      <c r="E932" s="160"/>
    </row>
    <row r="933" customFormat="false" ht="15.75" hidden="true" customHeight="false" outlineLevel="0" collapsed="false">
      <c r="A933" s="29" t="n">
        <f aca="false">IF($C$6&lt;='Jan 2001'!Q937,'Jan 2001'!A937,0)</f>
        <v>0</v>
      </c>
      <c r="B933" s="29" t="n">
        <f aca="false">IF($C$6&lt;='Jan 2001'!Q937,'Jan 2001'!C937,0)</f>
        <v>0</v>
      </c>
      <c r="C933" s="30" t="n">
        <f aca="false">IF($C$6&lt;='Jan 2001'!Q937,'Jan 2001'!E937,0)</f>
        <v>0</v>
      </c>
      <c r="D933" s="31" t="n">
        <f aca="false">IF($C$6&lt;='Jan 2001'!Q937,'Jan 2001'!H937,0)</f>
        <v>0</v>
      </c>
      <c r="E933" s="160"/>
    </row>
    <row r="934" customFormat="false" ht="15.75" hidden="true" customHeight="false" outlineLevel="0" collapsed="false">
      <c r="A934" s="29" t="n">
        <f aca="false">IF($C$6&lt;='Jan 2001'!Q938,'Jan 2001'!A938,0)</f>
        <v>0</v>
      </c>
      <c r="B934" s="29" t="n">
        <f aca="false">IF($C$6&lt;='Jan 2001'!Q938,'Jan 2001'!C938,0)</f>
        <v>0</v>
      </c>
      <c r="C934" s="30" t="n">
        <f aca="false">IF($C$6&lt;='Jan 2001'!Q938,'Jan 2001'!E938,0)</f>
        <v>0</v>
      </c>
      <c r="D934" s="31" t="n">
        <f aca="false">IF($C$6&lt;='Jan 2001'!Q938,'Jan 2001'!H938,0)</f>
        <v>0</v>
      </c>
      <c r="E934" s="160"/>
    </row>
    <row r="935" customFormat="false" ht="15.75" hidden="true" customHeight="false" outlineLevel="0" collapsed="false">
      <c r="A935" s="29" t="n">
        <f aca="false">IF($C$6&lt;='Jan 2001'!Q939,'Jan 2001'!A939,0)</f>
        <v>0</v>
      </c>
      <c r="B935" s="29" t="n">
        <f aca="false">IF($C$6&lt;='Jan 2001'!Q939,'Jan 2001'!C939,0)</f>
        <v>0</v>
      </c>
      <c r="C935" s="30" t="n">
        <f aca="false">IF($C$6&lt;='Jan 2001'!Q939,'Jan 2001'!E939,0)</f>
        <v>0</v>
      </c>
      <c r="D935" s="31" t="n">
        <f aca="false">IF($C$6&lt;='Jan 2001'!Q939,'Jan 2001'!H939,0)</f>
        <v>0</v>
      </c>
      <c r="E935" s="160"/>
    </row>
    <row r="936" customFormat="false" ht="15.75" hidden="true" customHeight="false" outlineLevel="0" collapsed="false">
      <c r="A936" s="29" t="n">
        <f aca="false">IF($C$6&lt;='Jan 2001'!Q940,'Jan 2001'!A940,0)</f>
        <v>0</v>
      </c>
      <c r="B936" s="29" t="n">
        <f aca="false">IF($C$6&lt;='Jan 2001'!Q940,'Jan 2001'!C940,0)</f>
        <v>0</v>
      </c>
      <c r="C936" s="30" t="n">
        <f aca="false">IF($C$6&lt;='Jan 2001'!Q940,'Jan 2001'!E940,0)</f>
        <v>0</v>
      </c>
      <c r="D936" s="31" t="n">
        <f aca="false">IF($C$6&lt;='Jan 2001'!Q940,'Jan 2001'!H940,0)</f>
        <v>0</v>
      </c>
      <c r="E936" s="160"/>
    </row>
    <row r="937" customFormat="false" ht="15.75" hidden="true" customHeight="false" outlineLevel="0" collapsed="false">
      <c r="A937" s="29" t="n">
        <f aca="false">IF($C$6&lt;='Jan 2001'!Q941,'Jan 2001'!A941,0)</f>
        <v>0</v>
      </c>
      <c r="B937" s="29" t="n">
        <f aca="false">IF($C$6&lt;='Jan 2001'!Q941,'Jan 2001'!C941,0)</f>
        <v>0</v>
      </c>
      <c r="C937" s="30" t="n">
        <f aca="false">IF($C$6&lt;='Jan 2001'!Q941,'Jan 2001'!E941,0)</f>
        <v>0</v>
      </c>
      <c r="D937" s="31" t="n">
        <f aca="false">IF($C$6&lt;='Jan 2001'!Q941,'Jan 2001'!H941,0)</f>
        <v>0</v>
      </c>
      <c r="E937" s="160"/>
    </row>
    <row r="938" customFormat="false" ht="15.75" hidden="true" customHeight="false" outlineLevel="0" collapsed="false">
      <c r="A938" s="29" t="n">
        <f aca="false">IF($C$6&lt;='Jan 2001'!Q944,'Jan 2001'!A944,0)</f>
        <v>0</v>
      </c>
      <c r="B938" s="29" t="n">
        <f aca="false">IF($C$6&lt;='Jan 2001'!Q944,'Jan 2001'!C944,0)</f>
        <v>0</v>
      </c>
      <c r="C938" s="30" t="n">
        <f aca="false">IF($C$6&lt;='Jan 2001'!Q944,'Jan 2001'!E944,0)</f>
        <v>0</v>
      </c>
      <c r="D938" s="31" t="n">
        <f aca="false">IF($C$6&lt;='Jan 2001'!Q944,'Jan 2001'!H944,0)</f>
        <v>0</v>
      </c>
      <c r="E938" s="160"/>
    </row>
    <row r="939" customFormat="false" ht="15.75" hidden="true" customHeight="false" outlineLevel="0" collapsed="false">
      <c r="A939" s="29" t="n">
        <f aca="false">IF($C$6&lt;='Jan 2001'!Q945,'Jan 2001'!A945,0)</f>
        <v>0</v>
      </c>
      <c r="B939" s="29" t="n">
        <f aca="false">IF($C$6&lt;='Jan 2001'!Q945,'Jan 2001'!C945,0)</f>
        <v>0</v>
      </c>
      <c r="C939" s="30" t="n">
        <f aca="false">IF($C$6&lt;='Jan 2001'!Q945,'Jan 2001'!E945,0)</f>
        <v>0</v>
      </c>
      <c r="D939" s="31" t="n">
        <f aca="false">IF($C$6&lt;='Jan 2001'!Q945,'Jan 2001'!H945,0)</f>
        <v>0</v>
      </c>
      <c r="E939" s="160"/>
    </row>
    <row r="940" customFormat="false" ht="15.75" hidden="true" customHeight="false" outlineLevel="0" collapsed="false">
      <c r="A940" s="29" t="n">
        <f aca="false">IF($C$6&lt;='Jan 2001'!Q946,'Jan 2001'!A946,0)</f>
        <v>0</v>
      </c>
      <c r="B940" s="29" t="n">
        <f aca="false">IF($C$6&lt;='Jan 2001'!Q946,'Jan 2001'!C946,0)</f>
        <v>0</v>
      </c>
      <c r="C940" s="30" t="n">
        <f aca="false">IF($C$6&lt;='Jan 2001'!Q946,'Jan 2001'!E946,0)</f>
        <v>0</v>
      </c>
      <c r="D940" s="31" t="n">
        <f aca="false">IF($C$6&lt;='Jan 2001'!Q946,'Jan 2001'!H946,0)</f>
        <v>0</v>
      </c>
      <c r="E940" s="160"/>
    </row>
    <row r="941" customFormat="false" ht="15.75" hidden="true" customHeight="false" outlineLevel="0" collapsed="false">
      <c r="A941" s="29" t="n">
        <f aca="false">IF($C$6&lt;='Jan 2001'!Q947,'Jan 2001'!A947,0)</f>
        <v>0</v>
      </c>
      <c r="B941" s="29" t="n">
        <f aca="false">IF($C$6&lt;='Jan 2001'!Q947,'Jan 2001'!C947,0)</f>
        <v>0</v>
      </c>
      <c r="C941" s="30" t="n">
        <f aca="false">IF($C$6&lt;='Jan 2001'!Q947,'Jan 2001'!E947,0)</f>
        <v>0</v>
      </c>
      <c r="D941" s="31" t="n">
        <f aca="false">IF($C$6&lt;='Jan 2001'!Q947,'Jan 2001'!H947,0)</f>
        <v>0</v>
      </c>
      <c r="E941" s="160"/>
    </row>
    <row r="942" customFormat="false" ht="15.75" hidden="true" customHeight="false" outlineLevel="0" collapsed="false">
      <c r="A942" s="29" t="n">
        <f aca="false">IF($C$6&lt;='Jan 2001'!Q948,'Jan 2001'!A948,0)</f>
        <v>0</v>
      </c>
      <c r="B942" s="29" t="n">
        <f aca="false">IF($C$6&lt;='Jan 2001'!Q948,'Jan 2001'!C948,0)</f>
        <v>0</v>
      </c>
      <c r="C942" s="30" t="n">
        <f aca="false">IF($C$6&lt;='Jan 2001'!Q948,'Jan 2001'!E948,0)</f>
        <v>0</v>
      </c>
      <c r="D942" s="31" t="n">
        <f aca="false">IF($C$6&lt;='Jan 2001'!Q948,'Jan 2001'!H948,0)</f>
        <v>0</v>
      </c>
      <c r="E942" s="160"/>
    </row>
    <row r="943" customFormat="false" ht="15.75" hidden="true" customHeight="false" outlineLevel="0" collapsed="false">
      <c r="A943" s="29" t="n">
        <f aca="false">IF($C$6&lt;='Jan 2001'!Q949,'Jan 2001'!A949,0)</f>
        <v>0</v>
      </c>
      <c r="B943" s="29" t="n">
        <f aca="false">IF($C$6&lt;='Jan 2001'!Q949,'Jan 2001'!C949,0)</f>
        <v>0</v>
      </c>
      <c r="C943" s="30" t="n">
        <f aca="false">IF($C$6&lt;='Jan 2001'!Q949,'Jan 2001'!E949,0)</f>
        <v>0</v>
      </c>
      <c r="D943" s="31" t="n">
        <f aca="false">IF($C$6&lt;='Jan 2001'!Q949,'Jan 2001'!H949,0)</f>
        <v>0</v>
      </c>
      <c r="E943" s="160"/>
    </row>
    <row r="944" customFormat="false" ht="15.75" hidden="true" customHeight="false" outlineLevel="0" collapsed="false">
      <c r="A944" s="29" t="n">
        <f aca="false">IF($C$6&lt;='Jan 2001'!Q950,'Jan 2001'!A950,0)</f>
        <v>0</v>
      </c>
      <c r="B944" s="29" t="n">
        <f aca="false">IF($C$6&lt;='Jan 2001'!Q950,'Jan 2001'!C950,0)</f>
        <v>0</v>
      </c>
      <c r="C944" s="30" t="n">
        <f aca="false">IF($C$6&lt;='Jan 2001'!Q950,'Jan 2001'!E950,0)</f>
        <v>0</v>
      </c>
      <c r="D944" s="31" t="n">
        <f aca="false">IF($C$6&lt;='Jan 2001'!Q950,'Jan 2001'!H950,0)</f>
        <v>0</v>
      </c>
      <c r="E944" s="160"/>
    </row>
    <row r="945" customFormat="false" ht="15.75" hidden="true" customHeight="false" outlineLevel="0" collapsed="false">
      <c r="A945" s="29" t="n">
        <f aca="false">IF($C$6&lt;='Jan 2001'!Q951,'Jan 2001'!A951,0)</f>
        <v>0</v>
      </c>
      <c r="B945" s="29" t="n">
        <f aca="false">IF($C$6&lt;='Jan 2001'!Q951,'Jan 2001'!C951,0)</f>
        <v>0</v>
      </c>
      <c r="C945" s="30" t="n">
        <f aca="false">IF($C$6&lt;='Jan 2001'!Q951,'Jan 2001'!E951,0)</f>
        <v>0</v>
      </c>
      <c r="D945" s="31" t="n">
        <f aca="false">IF($C$6&lt;='Jan 2001'!Q951,'Jan 2001'!H951,0)</f>
        <v>0</v>
      </c>
      <c r="E945" s="160"/>
    </row>
    <row r="946" customFormat="false" ht="15.75" hidden="true" customHeight="false" outlineLevel="0" collapsed="false">
      <c r="A946" s="29" t="n">
        <f aca="false">IF($C$6&lt;='Jan 2001'!Q952,'Jan 2001'!A952,0)</f>
        <v>0</v>
      </c>
      <c r="B946" s="29" t="n">
        <f aca="false">IF($C$6&lt;='Jan 2001'!Q952,'Jan 2001'!C952,0)</f>
        <v>0</v>
      </c>
      <c r="C946" s="30" t="n">
        <f aca="false">IF($C$6&lt;='Jan 2001'!Q952,'Jan 2001'!E952,0)</f>
        <v>0</v>
      </c>
      <c r="D946" s="31" t="n">
        <f aca="false">IF($C$6&lt;='Jan 2001'!Q952,'Jan 2001'!H952,0)</f>
        <v>0</v>
      </c>
      <c r="E946" s="160"/>
    </row>
    <row r="947" customFormat="false" ht="15.75" hidden="true" customHeight="false" outlineLevel="0" collapsed="false">
      <c r="A947" s="29" t="n">
        <f aca="false">IF($C$6&lt;='Jan 2001'!Q953,'Jan 2001'!A953,0)</f>
        <v>0</v>
      </c>
      <c r="B947" s="29" t="n">
        <f aca="false">IF($C$6&lt;='Jan 2001'!Q953,'Jan 2001'!C953,0)</f>
        <v>0</v>
      </c>
      <c r="C947" s="30" t="n">
        <f aca="false">IF($C$6&lt;='Jan 2001'!Q953,'Jan 2001'!E953,0)</f>
        <v>0</v>
      </c>
      <c r="D947" s="31" t="n">
        <f aca="false">IF($C$6&lt;='Jan 2001'!Q953,'Jan 2001'!H953,0)</f>
        <v>0</v>
      </c>
      <c r="E947" s="160"/>
    </row>
    <row r="948" customFormat="false" ht="15.75" hidden="true" customHeight="false" outlineLevel="0" collapsed="false">
      <c r="A948" s="29" t="n">
        <f aca="false">IF($C$6&lt;='Jan 2001'!Q954,'Jan 2001'!A954,0)</f>
        <v>0</v>
      </c>
      <c r="B948" s="29" t="n">
        <f aca="false">IF($C$6&lt;='Jan 2001'!Q954,'Jan 2001'!C954,0)</f>
        <v>0</v>
      </c>
      <c r="C948" s="30" t="n">
        <f aca="false">IF($C$6&lt;='Jan 2001'!Q954,'Jan 2001'!E954,0)</f>
        <v>0</v>
      </c>
      <c r="D948" s="31" t="n">
        <f aca="false">IF($C$6&lt;='Jan 2001'!Q954,'Jan 2001'!H954,0)</f>
        <v>0</v>
      </c>
      <c r="E948" s="160"/>
    </row>
    <row r="949" customFormat="false" ht="15.75" hidden="true" customHeight="false" outlineLevel="0" collapsed="false">
      <c r="A949" s="29" t="n">
        <f aca="false">IF($C$6&lt;='Jan 2001'!Q955,'Jan 2001'!A955,0)</f>
        <v>0</v>
      </c>
      <c r="B949" s="29" t="n">
        <f aca="false">IF($C$6&lt;='Jan 2001'!Q955,'Jan 2001'!C955,0)</f>
        <v>0</v>
      </c>
      <c r="C949" s="30" t="n">
        <f aca="false">IF($C$6&lt;='Jan 2001'!Q955,'Jan 2001'!E955,0)</f>
        <v>0</v>
      </c>
      <c r="D949" s="31" t="n">
        <f aca="false">IF($C$6&lt;='Jan 2001'!Q955,'Jan 2001'!H955,0)</f>
        <v>0</v>
      </c>
      <c r="E949" s="160"/>
    </row>
    <row r="950" customFormat="false" ht="15.75" hidden="true" customHeight="false" outlineLevel="0" collapsed="false">
      <c r="A950" s="29" t="n">
        <f aca="false">IF($C$6&lt;='Jan 2001'!Q956,'Jan 2001'!A956,0)</f>
        <v>0</v>
      </c>
      <c r="B950" s="29" t="n">
        <f aca="false">IF($C$6&lt;='Jan 2001'!Q956,'Jan 2001'!C956,0)</f>
        <v>0</v>
      </c>
      <c r="C950" s="30" t="n">
        <f aca="false">IF($C$6&lt;='Jan 2001'!Q956,'Jan 2001'!E956,0)</f>
        <v>0</v>
      </c>
      <c r="D950" s="31" t="n">
        <f aca="false">IF($C$6&lt;='Jan 2001'!Q956,'Jan 2001'!H956,0)</f>
        <v>0</v>
      </c>
      <c r="E950" s="160"/>
    </row>
    <row r="951" customFormat="false" ht="15.75" hidden="true" customHeight="false" outlineLevel="0" collapsed="false">
      <c r="A951" s="29" t="n">
        <f aca="false">IF($C$6&lt;='Jan 2001'!Q957,'Jan 2001'!A957,0)</f>
        <v>0</v>
      </c>
      <c r="B951" s="29" t="n">
        <f aca="false">IF($C$6&lt;='Jan 2001'!Q957,'Jan 2001'!C957,0)</f>
        <v>0</v>
      </c>
      <c r="C951" s="30" t="n">
        <f aca="false">IF($C$6&lt;='Jan 2001'!Q957,'Jan 2001'!E957,0)</f>
        <v>0</v>
      </c>
      <c r="D951" s="31" t="n">
        <f aca="false">IF($C$6&lt;='Jan 2001'!Q957,'Jan 2001'!H957,0)</f>
        <v>0</v>
      </c>
      <c r="E951" s="160"/>
    </row>
    <row r="952" customFormat="false" ht="15.75" hidden="true" customHeight="false" outlineLevel="0" collapsed="false">
      <c r="A952" s="29" t="n">
        <f aca="false">IF($C$6&lt;='Jan 2001'!Q958,'Jan 2001'!A958,0)</f>
        <v>0</v>
      </c>
      <c r="B952" s="29" t="n">
        <f aca="false">IF($C$6&lt;='Jan 2001'!Q958,'Jan 2001'!C958,0)</f>
        <v>0</v>
      </c>
      <c r="C952" s="30" t="n">
        <f aca="false">IF($C$6&lt;='Jan 2001'!Q958,'Jan 2001'!E958,0)</f>
        <v>0</v>
      </c>
      <c r="D952" s="31" t="n">
        <f aca="false">IF($C$6&lt;='Jan 2001'!Q958,'Jan 2001'!H958,0)</f>
        <v>0</v>
      </c>
      <c r="E952" s="160"/>
    </row>
    <row r="953" customFormat="false" ht="15.75" hidden="true" customHeight="false" outlineLevel="0" collapsed="false">
      <c r="A953" s="29" t="n">
        <f aca="false">IF($C$6&lt;='Jan 2001'!Q959,'Jan 2001'!A959,0)</f>
        <v>0</v>
      </c>
      <c r="B953" s="29" t="n">
        <f aca="false">IF($C$6&lt;='Jan 2001'!Q959,'Jan 2001'!C959,0)</f>
        <v>0</v>
      </c>
      <c r="C953" s="30" t="n">
        <f aca="false">IF($C$6&lt;='Jan 2001'!Q959,'Jan 2001'!E959,0)</f>
        <v>0</v>
      </c>
      <c r="D953" s="31" t="n">
        <f aca="false">IF($C$6&lt;='Jan 2001'!Q959,'Jan 2001'!H959,0)</f>
        <v>0</v>
      </c>
      <c r="E953" s="160"/>
    </row>
    <row r="954" customFormat="false" ht="15.75" hidden="true" customHeight="false" outlineLevel="0" collapsed="false">
      <c r="A954" s="29" t="n">
        <f aca="false">IF($C$6&lt;='Jan 2001'!Q960,'Jan 2001'!A960,0)</f>
        <v>0</v>
      </c>
      <c r="B954" s="29" t="n">
        <f aca="false">IF($C$6&lt;='Jan 2001'!Q960,'Jan 2001'!C960,0)</f>
        <v>0</v>
      </c>
      <c r="C954" s="30" t="n">
        <f aca="false">IF($C$6&lt;='Jan 2001'!Q960,'Jan 2001'!E960,0)</f>
        <v>0</v>
      </c>
      <c r="D954" s="31" t="n">
        <f aca="false">IF($C$6&lt;='Jan 2001'!Q960,'Jan 2001'!H960,0)</f>
        <v>0</v>
      </c>
      <c r="E954" s="160"/>
    </row>
    <row r="955" customFormat="false" ht="15.75" hidden="true" customHeight="false" outlineLevel="0" collapsed="false">
      <c r="A955" s="29" t="n">
        <f aca="false">IF($C$6&lt;='Jan 2001'!Q961,'Jan 2001'!A961,0)</f>
        <v>0</v>
      </c>
      <c r="B955" s="29" t="n">
        <f aca="false">IF($C$6&lt;='Jan 2001'!Q961,'Jan 2001'!C961,0)</f>
        <v>0</v>
      </c>
      <c r="C955" s="30" t="n">
        <f aca="false">IF($C$6&lt;='Jan 2001'!Q961,'Jan 2001'!E961,0)</f>
        <v>0</v>
      </c>
      <c r="D955" s="31" t="n">
        <f aca="false">IF($C$6&lt;='Jan 2001'!Q961,'Jan 2001'!H961,0)</f>
        <v>0</v>
      </c>
      <c r="E955" s="160"/>
    </row>
    <row r="956" customFormat="false" ht="15.75" hidden="true" customHeight="false" outlineLevel="0" collapsed="false">
      <c r="A956" s="29" t="n">
        <f aca="false">IF($C$6&lt;='Jan 2001'!Q962,'Jan 2001'!A962,0)</f>
        <v>0</v>
      </c>
      <c r="B956" s="29" t="n">
        <f aca="false">IF($C$6&lt;='Jan 2001'!Q962,'Jan 2001'!C962,0)</f>
        <v>0</v>
      </c>
      <c r="C956" s="30" t="n">
        <f aca="false">IF($C$6&lt;='Jan 2001'!Q962,'Jan 2001'!E962,0)</f>
        <v>0</v>
      </c>
      <c r="D956" s="31" t="n">
        <f aca="false">IF($C$6&lt;='Jan 2001'!Q962,'Jan 2001'!H962,0)</f>
        <v>0</v>
      </c>
      <c r="E956" s="160"/>
    </row>
    <row r="957" customFormat="false" ht="15.75" hidden="true" customHeight="false" outlineLevel="0" collapsed="false">
      <c r="A957" s="29" t="n">
        <f aca="false">IF($C$6&lt;='Jan 2001'!Q963,'Jan 2001'!A963,0)</f>
        <v>0</v>
      </c>
      <c r="B957" s="29" t="n">
        <f aca="false">IF($C$6&lt;='Jan 2001'!Q963,'Jan 2001'!C963,0)</f>
        <v>0</v>
      </c>
      <c r="C957" s="30" t="n">
        <f aca="false">IF($C$6&lt;='Jan 2001'!Q963,'Jan 2001'!E963,0)</f>
        <v>0</v>
      </c>
      <c r="D957" s="31" t="n">
        <f aca="false">IF($C$6&lt;='Jan 2001'!Q963,'Jan 2001'!H963,0)</f>
        <v>0</v>
      </c>
      <c r="E957" s="160"/>
    </row>
    <row r="958" customFormat="false" ht="15.75" hidden="true" customHeight="false" outlineLevel="0" collapsed="false">
      <c r="A958" s="29" t="n">
        <f aca="false">IF($C$6&lt;='Jan 2001'!Q964,'Jan 2001'!A964,0)</f>
        <v>0</v>
      </c>
      <c r="B958" s="29" t="n">
        <f aca="false">IF($C$6&lt;='Jan 2001'!Q964,'Jan 2001'!C964,0)</f>
        <v>0</v>
      </c>
      <c r="C958" s="30" t="n">
        <f aca="false">IF($C$6&lt;='Jan 2001'!Q964,'Jan 2001'!E964,0)</f>
        <v>0</v>
      </c>
      <c r="D958" s="31" t="n">
        <f aca="false">IF($C$6&lt;='Jan 2001'!Q964,'Jan 2001'!H964,0)</f>
        <v>0</v>
      </c>
      <c r="E958" s="160"/>
    </row>
    <row r="959" customFormat="false" ht="15.75" hidden="true" customHeight="false" outlineLevel="0" collapsed="false">
      <c r="A959" s="29" t="n">
        <f aca="false">IF($C$6&lt;='Jan 2001'!Q965,'Jan 2001'!A965,0)</f>
        <v>0</v>
      </c>
      <c r="B959" s="29" t="n">
        <f aca="false">IF($C$6&lt;='Jan 2001'!Q965,'Jan 2001'!C965,0)</f>
        <v>0</v>
      </c>
      <c r="C959" s="30" t="n">
        <f aca="false">IF($C$6&lt;='Jan 2001'!Q965,'Jan 2001'!E965,0)</f>
        <v>0</v>
      </c>
      <c r="D959" s="31" t="n">
        <f aca="false">IF($C$6&lt;='Jan 2001'!Q965,'Jan 2001'!H965,0)</f>
        <v>0</v>
      </c>
      <c r="E959" s="160"/>
    </row>
    <row r="960" customFormat="false" ht="15.75" hidden="true" customHeight="false" outlineLevel="0" collapsed="false">
      <c r="A960" s="29" t="n">
        <f aca="false">IF($C$6&lt;='Jan 2001'!Q966,'Jan 2001'!A966,0)</f>
        <v>0</v>
      </c>
      <c r="B960" s="29" t="n">
        <f aca="false">IF($C$6&lt;='Jan 2001'!Q966,'Jan 2001'!C966,0)</f>
        <v>0</v>
      </c>
      <c r="C960" s="30" t="n">
        <f aca="false">IF($C$6&lt;='Jan 2001'!Q966,'Jan 2001'!E966,0)</f>
        <v>0</v>
      </c>
      <c r="D960" s="31" t="n">
        <f aca="false">IF($C$6&lt;='Jan 2001'!Q966,'Jan 2001'!H966,0)</f>
        <v>0</v>
      </c>
      <c r="E960" s="160"/>
    </row>
    <row r="961" customFormat="false" ht="15.75" hidden="true" customHeight="false" outlineLevel="0" collapsed="false">
      <c r="A961" s="29" t="n">
        <f aca="false">IF($C$6&lt;='Jan 2001'!Q967,'Jan 2001'!A967,0)</f>
        <v>0</v>
      </c>
      <c r="B961" s="29" t="n">
        <f aca="false">IF($C$6&lt;='Jan 2001'!Q967,'Jan 2001'!C967,0)</f>
        <v>0</v>
      </c>
      <c r="C961" s="30" t="n">
        <f aca="false">IF($C$6&lt;='Jan 2001'!Q967,'Jan 2001'!E967,0)</f>
        <v>0</v>
      </c>
      <c r="D961" s="31" t="n">
        <f aca="false">IF($C$6&lt;='Jan 2001'!Q967,'Jan 2001'!H967,0)</f>
        <v>0</v>
      </c>
      <c r="E961" s="160"/>
    </row>
    <row r="962" customFormat="false" ht="15.75" hidden="true" customHeight="false" outlineLevel="0" collapsed="false">
      <c r="A962" s="29" t="n">
        <f aca="false">IF($C$6&lt;='Jan 2001'!Q968,'Jan 2001'!A968,0)</f>
        <v>0</v>
      </c>
      <c r="B962" s="29" t="n">
        <f aca="false">IF($C$6&lt;='Jan 2001'!Q968,'Jan 2001'!C968,0)</f>
        <v>0</v>
      </c>
      <c r="C962" s="30" t="n">
        <f aca="false">IF($C$6&lt;='Jan 2001'!Q968,'Jan 2001'!E968,0)</f>
        <v>0</v>
      </c>
      <c r="D962" s="31" t="n">
        <f aca="false">IF($C$6&lt;='Jan 2001'!Q968,'Jan 2001'!H968,0)</f>
        <v>0</v>
      </c>
      <c r="E962" s="160"/>
    </row>
    <row r="963" customFormat="false" ht="15.75" hidden="true" customHeight="false" outlineLevel="0" collapsed="false">
      <c r="A963" s="29" t="n">
        <f aca="false">IF($C$6&lt;='Jan 2001'!Q969,'Jan 2001'!A969,0)</f>
        <v>0</v>
      </c>
      <c r="B963" s="29" t="n">
        <f aca="false">IF($C$6&lt;='Jan 2001'!Q969,'Jan 2001'!C969,0)</f>
        <v>0</v>
      </c>
      <c r="C963" s="30" t="n">
        <f aca="false">IF($C$6&lt;='Jan 2001'!Q969,'Jan 2001'!E969,0)</f>
        <v>0</v>
      </c>
      <c r="D963" s="31" t="n">
        <f aca="false">IF($C$6&lt;='Jan 2001'!Q969,'Jan 2001'!H969,0)</f>
        <v>0</v>
      </c>
      <c r="E963" s="160"/>
    </row>
    <row r="964" customFormat="false" ht="15.75" hidden="true" customHeight="false" outlineLevel="0" collapsed="false">
      <c r="A964" s="29" t="n">
        <f aca="false">IF($C$6&lt;='Jan 2001'!Q970,'Jan 2001'!A970,0)</f>
        <v>0</v>
      </c>
      <c r="B964" s="29" t="n">
        <f aca="false">IF($C$6&lt;='Jan 2001'!Q970,'Jan 2001'!C970,0)</f>
        <v>0</v>
      </c>
      <c r="C964" s="30" t="n">
        <f aca="false">IF($C$6&lt;='Jan 2001'!Q970,'Jan 2001'!E970,0)</f>
        <v>0</v>
      </c>
      <c r="D964" s="31" t="n">
        <f aca="false">IF($C$6&lt;='Jan 2001'!Q970,'Jan 2001'!H970,0)</f>
        <v>0</v>
      </c>
      <c r="E964" s="160"/>
    </row>
    <row r="965" customFormat="false" ht="15.75" hidden="true" customHeight="false" outlineLevel="0" collapsed="false">
      <c r="A965" s="29" t="n">
        <f aca="false">IF($C$6&lt;='Jan 2001'!Q971,'Jan 2001'!A971,0)</f>
        <v>0</v>
      </c>
      <c r="B965" s="29" t="n">
        <f aca="false">IF($C$6&lt;='Jan 2001'!Q971,'Jan 2001'!C971,0)</f>
        <v>0</v>
      </c>
      <c r="C965" s="30" t="n">
        <f aca="false">IF($C$6&lt;='Jan 2001'!Q971,'Jan 2001'!E971,0)</f>
        <v>0</v>
      </c>
      <c r="D965" s="31" t="n">
        <f aca="false">IF($C$6&lt;='Jan 2001'!Q971,'Jan 2001'!H971,0)</f>
        <v>0</v>
      </c>
      <c r="E965" s="160"/>
    </row>
    <row r="966" customFormat="false" ht="15.75" hidden="true" customHeight="false" outlineLevel="0" collapsed="false">
      <c r="A966" s="29" t="n">
        <f aca="false">IF($C$6&lt;='Jan 2001'!Q972,'Jan 2001'!A972,0)</f>
        <v>0</v>
      </c>
      <c r="B966" s="29" t="n">
        <f aca="false">IF($C$6&lt;='Jan 2001'!Q972,'Jan 2001'!C972,0)</f>
        <v>0</v>
      </c>
      <c r="C966" s="30" t="n">
        <f aca="false">IF($C$6&lt;='Jan 2001'!Q972,'Jan 2001'!E972,0)</f>
        <v>0</v>
      </c>
      <c r="D966" s="31" t="n">
        <f aca="false">IF($C$6&lt;='Jan 2001'!Q972,'Jan 2001'!H972,0)</f>
        <v>0</v>
      </c>
      <c r="E966" s="160"/>
    </row>
    <row r="967" customFormat="false" ht="15.75" hidden="true" customHeight="false" outlineLevel="0" collapsed="false">
      <c r="A967" s="29" t="n">
        <f aca="false">IF($C$6&lt;='Jan 2001'!Q973,'Jan 2001'!A973,0)</f>
        <v>0</v>
      </c>
      <c r="B967" s="29" t="n">
        <f aca="false">IF($C$6&lt;='Jan 2001'!Q973,'Jan 2001'!C973,0)</f>
        <v>0</v>
      </c>
      <c r="C967" s="30" t="n">
        <f aca="false">IF($C$6&lt;='Jan 2001'!Q973,'Jan 2001'!E973,0)</f>
        <v>0</v>
      </c>
      <c r="D967" s="31" t="n">
        <f aca="false">IF($C$6&lt;='Jan 2001'!Q973,'Jan 2001'!H973,0)</f>
        <v>0</v>
      </c>
      <c r="E967" s="160"/>
    </row>
    <row r="968" customFormat="false" ht="15.75" hidden="true" customHeight="false" outlineLevel="0" collapsed="false">
      <c r="A968" s="29" t="n">
        <f aca="false">IF($C$6&lt;='Jan 2001'!Q974,'Jan 2001'!A974,0)</f>
        <v>0</v>
      </c>
      <c r="B968" s="29" t="n">
        <f aca="false">IF($C$6&lt;='Jan 2001'!Q974,'Jan 2001'!C974,0)</f>
        <v>0</v>
      </c>
      <c r="C968" s="30" t="n">
        <f aca="false">IF($C$6&lt;='Jan 2001'!Q974,'Jan 2001'!E974,0)</f>
        <v>0</v>
      </c>
      <c r="D968" s="31" t="n">
        <f aca="false">IF($C$6&lt;='Jan 2001'!Q974,'Jan 2001'!H974,0)</f>
        <v>0</v>
      </c>
      <c r="E968" s="160"/>
    </row>
    <row r="969" customFormat="false" ht="15.75" hidden="true" customHeight="false" outlineLevel="0" collapsed="false">
      <c r="A969" s="29" t="n">
        <f aca="false">IF($C$6&lt;='Jan 2001'!Q975,'Jan 2001'!A975,0)</f>
        <v>0</v>
      </c>
      <c r="B969" s="29" t="n">
        <f aca="false">IF($C$6&lt;='Jan 2001'!Q975,'Jan 2001'!C975,0)</f>
        <v>0</v>
      </c>
      <c r="C969" s="30" t="n">
        <f aca="false">IF($C$6&lt;='Jan 2001'!Q975,'Jan 2001'!E975,0)</f>
        <v>0</v>
      </c>
      <c r="D969" s="31" t="n">
        <f aca="false">IF($C$6&lt;='Jan 2001'!Q975,'Jan 2001'!H975,0)</f>
        <v>0</v>
      </c>
      <c r="E969" s="160"/>
    </row>
    <row r="970" customFormat="false" ht="15.75" hidden="true" customHeight="false" outlineLevel="0" collapsed="false">
      <c r="A970" s="29" t="n">
        <f aca="false">IF($C$6&lt;='Jan 2001'!Q976,'Jan 2001'!A976,0)</f>
        <v>0</v>
      </c>
      <c r="B970" s="29" t="n">
        <f aca="false">IF($C$6&lt;='Jan 2001'!Q976,'Jan 2001'!C976,0)</f>
        <v>0</v>
      </c>
      <c r="C970" s="30" t="n">
        <f aca="false">IF($C$6&lt;='Jan 2001'!Q976,'Jan 2001'!E976,0)</f>
        <v>0</v>
      </c>
      <c r="D970" s="31" t="n">
        <f aca="false">IF($C$6&lt;='Jan 2001'!Q976,'Jan 2001'!H976,0)</f>
        <v>0</v>
      </c>
      <c r="E970" s="160"/>
    </row>
    <row r="971" customFormat="false" ht="15.75" hidden="true" customHeight="false" outlineLevel="0" collapsed="false">
      <c r="A971" s="29" t="n">
        <f aca="false">IF($C$6&lt;='Jan 2001'!Q977,'Jan 2001'!A977,0)</f>
        <v>0</v>
      </c>
      <c r="B971" s="29" t="n">
        <f aca="false">IF($C$6&lt;='Jan 2001'!Q977,'Jan 2001'!C977,0)</f>
        <v>0</v>
      </c>
      <c r="C971" s="30" t="n">
        <f aca="false">IF($C$6&lt;='Jan 2001'!Q977,'Jan 2001'!E977,0)</f>
        <v>0</v>
      </c>
      <c r="D971" s="31" t="n">
        <f aca="false">IF($C$6&lt;='Jan 2001'!Q977,'Jan 2001'!H977,0)</f>
        <v>0</v>
      </c>
      <c r="E971" s="160"/>
    </row>
    <row r="972" customFormat="false" ht="15.75" hidden="true" customHeight="false" outlineLevel="0" collapsed="false">
      <c r="A972" s="29" t="n">
        <f aca="false">IF($C$6&lt;='Jan 2001'!Q978,'Jan 2001'!A978,0)</f>
        <v>0</v>
      </c>
      <c r="B972" s="29" t="n">
        <f aca="false">IF($C$6&lt;='Jan 2001'!Q978,'Jan 2001'!C978,0)</f>
        <v>0</v>
      </c>
      <c r="C972" s="30" t="n">
        <f aca="false">IF($C$6&lt;='Jan 2001'!Q978,'Jan 2001'!E978,0)</f>
        <v>0</v>
      </c>
      <c r="D972" s="31" t="n">
        <f aca="false">IF($C$6&lt;='Jan 2001'!Q978,'Jan 2001'!H978,0)</f>
        <v>0</v>
      </c>
      <c r="E972" s="160"/>
    </row>
    <row r="973" customFormat="false" ht="15.75" hidden="true" customHeight="false" outlineLevel="0" collapsed="false">
      <c r="A973" s="29" t="n">
        <f aca="false">IF($C$6&lt;='Jan 2001'!Q979,'Jan 2001'!A979,0)</f>
        <v>0</v>
      </c>
      <c r="B973" s="29" t="n">
        <f aca="false">IF($C$6&lt;='Jan 2001'!Q979,'Jan 2001'!C979,0)</f>
        <v>0</v>
      </c>
      <c r="C973" s="30" t="n">
        <f aca="false">IF($C$6&lt;='Jan 2001'!Q979,'Jan 2001'!E979,0)</f>
        <v>0</v>
      </c>
      <c r="D973" s="31" t="n">
        <f aca="false">IF($C$6&lt;='Jan 2001'!Q979,'Jan 2001'!H979,0)</f>
        <v>0</v>
      </c>
      <c r="E973" s="160"/>
    </row>
    <row r="974" customFormat="false" ht="15.75" hidden="true" customHeight="false" outlineLevel="0" collapsed="false">
      <c r="A974" s="29" t="n">
        <f aca="false">IF($C$6&lt;='Jan 2001'!Q980,'Jan 2001'!A980,0)</f>
        <v>0</v>
      </c>
      <c r="B974" s="29" t="n">
        <f aca="false">IF($C$6&lt;='Jan 2001'!Q980,'Jan 2001'!C980,0)</f>
        <v>0</v>
      </c>
      <c r="C974" s="30" t="n">
        <f aca="false">IF($C$6&lt;='Jan 2001'!Q980,'Jan 2001'!E980,0)</f>
        <v>0</v>
      </c>
      <c r="D974" s="31" t="n">
        <f aca="false">IF($C$6&lt;='Jan 2001'!Q980,'Jan 2001'!H980,0)</f>
        <v>0</v>
      </c>
      <c r="E974" s="160"/>
    </row>
    <row r="975" customFormat="false" ht="15.75" hidden="true" customHeight="false" outlineLevel="0" collapsed="false">
      <c r="A975" s="29" t="n">
        <f aca="false">IF($C$6&lt;='Jan 2001'!Q981,'Jan 2001'!A981,0)</f>
        <v>0</v>
      </c>
      <c r="B975" s="29" t="n">
        <f aca="false">IF($C$6&lt;='Jan 2001'!Q981,'Jan 2001'!C981,0)</f>
        <v>0</v>
      </c>
      <c r="C975" s="30" t="n">
        <f aca="false">IF($C$6&lt;='Jan 2001'!Q981,'Jan 2001'!E981,0)</f>
        <v>0</v>
      </c>
      <c r="D975" s="31" t="n">
        <f aca="false">IF($C$6&lt;='Jan 2001'!Q981,'Jan 2001'!H981,0)</f>
        <v>0</v>
      </c>
      <c r="E975" s="160"/>
    </row>
    <row r="976" customFormat="false" ht="15.75" hidden="true" customHeight="false" outlineLevel="0" collapsed="false">
      <c r="A976" s="29" t="n">
        <f aca="false">IF($C$6&lt;='Jan 2001'!Q982,'Jan 2001'!A982,0)</f>
        <v>0</v>
      </c>
      <c r="B976" s="29" t="n">
        <f aca="false">IF($C$6&lt;='Jan 2001'!Q982,'Jan 2001'!C982,0)</f>
        <v>0</v>
      </c>
      <c r="C976" s="30" t="n">
        <f aca="false">IF($C$6&lt;='Jan 2001'!Q982,'Jan 2001'!E982,0)</f>
        <v>0</v>
      </c>
      <c r="D976" s="31" t="n">
        <f aca="false">IF($C$6&lt;='Jan 2001'!Q982,'Jan 2001'!H982,0)</f>
        <v>0</v>
      </c>
      <c r="E976" s="160"/>
    </row>
    <row r="977" customFormat="false" ht="15.75" hidden="true" customHeight="false" outlineLevel="0" collapsed="false">
      <c r="A977" s="29" t="n">
        <f aca="false">IF($C$6&lt;='Jan 2001'!Q983,'Jan 2001'!A983,0)</f>
        <v>0</v>
      </c>
      <c r="B977" s="29" t="n">
        <f aca="false">IF($C$6&lt;='Jan 2001'!Q983,'Jan 2001'!C983,0)</f>
        <v>0</v>
      </c>
      <c r="C977" s="30" t="n">
        <f aca="false">IF($C$6&lt;='Jan 2001'!Q983,'Jan 2001'!E983,0)</f>
        <v>0</v>
      </c>
      <c r="D977" s="31" t="n">
        <f aca="false">IF($C$6&lt;='Jan 2001'!Q983,'Jan 2001'!H983,0)</f>
        <v>0</v>
      </c>
      <c r="E977" s="160"/>
    </row>
    <row r="978" customFormat="false" ht="15.75" hidden="true" customHeight="false" outlineLevel="0" collapsed="false">
      <c r="A978" s="29" t="n">
        <f aca="false">IF($C$6&lt;='Jan 2001'!Q984,'Jan 2001'!A984,0)</f>
        <v>0</v>
      </c>
      <c r="B978" s="29" t="n">
        <f aca="false">IF($C$6&lt;='Jan 2001'!Q984,'Jan 2001'!C984,0)</f>
        <v>0</v>
      </c>
      <c r="C978" s="30" t="n">
        <f aca="false">IF($C$6&lt;='Jan 2001'!Q984,'Jan 2001'!E984,0)</f>
        <v>0</v>
      </c>
      <c r="D978" s="31" t="n">
        <f aca="false">IF($C$6&lt;='Jan 2001'!Q984,'Jan 2001'!H984,0)</f>
        <v>0</v>
      </c>
      <c r="E978" s="160"/>
    </row>
    <row r="979" customFormat="false" ht="15.75" hidden="true" customHeight="false" outlineLevel="0" collapsed="false">
      <c r="A979" s="29" t="n">
        <f aca="false">IF($C$6&lt;='Jan 2001'!Q985,'Jan 2001'!A985,0)</f>
        <v>0</v>
      </c>
      <c r="B979" s="29" t="n">
        <f aca="false">IF($C$6&lt;='Jan 2001'!Q985,'Jan 2001'!C985,0)</f>
        <v>0</v>
      </c>
      <c r="C979" s="30" t="n">
        <f aca="false">IF($C$6&lt;='Jan 2001'!Q985,'Jan 2001'!E985,0)</f>
        <v>0</v>
      </c>
      <c r="D979" s="31" t="n">
        <f aca="false">IF($C$6&lt;='Jan 2001'!Q985,'Jan 2001'!H985,0)</f>
        <v>0</v>
      </c>
      <c r="E979" s="160"/>
    </row>
    <row r="980" customFormat="false" ht="15.75" hidden="true" customHeight="false" outlineLevel="0" collapsed="false">
      <c r="A980" s="29" t="n">
        <f aca="false">IF($C$6&lt;='Jan 2001'!Q986,'Jan 2001'!A986,0)</f>
        <v>0</v>
      </c>
      <c r="B980" s="29" t="n">
        <f aca="false">IF($C$6&lt;='Jan 2001'!Q986,'Jan 2001'!C986,0)</f>
        <v>0</v>
      </c>
      <c r="C980" s="30" t="n">
        <f aca="false">IF($C$6&lt;='Jan 2001'!Q986,'Jan 2001'!E986,0)</f>
        <v>0</v>
      </c>
      <c r="D980" s="31" t="n">
        <f aca="false">IF($C$6&lt;='Jan 2001'!Q986,'Jan 2001'!H986,0)</f>
        <v>0</v>
      </c>
      <c r="E980" s="160"/>
    </row>
    <row r="981" customFormat="false" ht="15.75" hidden="true" customHeight="false" outlineLevel="0" collapsed="false">
      <c r="A981" s="29" t="n">
        <f aca="false">IF($C$6&lt;='Jan 2001'!Q987,'Jan 2001'!A987,0)</f>
        <v>0</v>
      </c>
      <c r="B981" s="29" t="n">
        <f aca="false">IF($C$6&lt;='Jan 2001'!Q987,'Jan 2001'!C987,0)</f>
        <v>0</v>
      </c>
      <c r="C981" s="30" t="n">
        <f aca="false">IF($C$6&lt;='Jan 2001'!Q987,'Jan 2001'!E987,0)</f>
        <v>0</v>
      </c>
      <c r="D981" s="31" t="n">
        <f aca="false">IF($C$6&lt;='Jan 2001'!Q987,'Jan 2001'!H987,0)</f>
        <v>0</v>
      </c>
      <c r="E981" s="160"/>
    </row>
    <row r="982" customFormat="false" ht="15.75" hidden="true" customHeight="false" outlineLevel="0" collapsed="false">
      <c r="A982" s="29" t="n">
        <f aca="false">IF($C$6&lt;='Jan 2001'!Q988,'Jan 2001'!A988,0)</f>
        <v>0</v>
      </c>
      <c r="B982" s="29" t="n">
        <f aca="false">IF($C$6&lt;='Jan 2001'!Q988,'Jan 2001'!C988,0)</f>
        <v>0</v>
      </c>
      <c r="C982" s="30" t="n">
        <f aca="false">IF($C$6&lt;='Jan 2001'!Q988,'Jan 2001'!E988,0)</f>
        <v>0</v>
      </c>
      <c r="D982" s="31" t="n">
        <f aca="false">IF($C$6&lt;='Jan 2001'!Q988,'Jan 2001'!H988,0)</f>
        <v>0</v>
      </c>
      <c r="E982" s="160"/>
    </row>
    <row r="983" customFormat="false" ht="15.75" hidden="true" customHeight="false" outlineLevel="0" collapsed="false">
      <c r="A983" s="29" t="n">
        <f aca="false">IF($C$6&lt;='Jan 2001'!Q989,'Jan 2001'!A989,0)</f>
        <v>0</v>
      </c>
      <c r="B983" s="29" t="n">
        <f aca="false">IF($C$6&lt;='Jan 2001'!Q989,'Jan 2001'!C989,0)</f>
        <v>0</v>
      </c>
      <c r="C983" s="30" t="n">
        <f aca="false">IF($C$6&lt;='Jan 2001'!Q989,'Jan 2001'!E989,0)</f>
        <v>0</v>
      </c>
      <c r="D983" s="31" t="n">
        <f aca="false">IF($C$6&lt;='Jan 2001'!Q989,'Jan 2001'!H989,0)</f>
        <v>0</v>
      </c>
      <c r="E983" s="160"/>
    </row>
    <row r="984" customFormat="false" ht="15.75" hidden="true" customHeight="false" outlineLevel="0" collapsed="false">
      <c r="A984" s="29" t="n">
        <f aca="false">IF($C$6&lt;='Jan 2001'!Q990,'Jan 2001'!A990,0)</f>
        <v>0</v>
      </c>
      <c r="B984" s="29" t="n">
        <f aca="false">IF($C$6&lt;='Jan 2001'!Q990,'Jan 2001'!C990,0)</f>
        <v>0</v>
      </c>
      <c r="C984" s="30" t="n">
        <f aca="false">IF($C$6&lt;='Jan 2001'!Q990,'Jan 2001'!E990,0)</f>
        <v>0</v>
      </c>
      <c r="D984" s="31" t="n">
        <f aca="false">IF($C$6&lt;='Jan 2001'!Q990,'Jan 2001'!H990,0)</f>
        <v>0</v>
      </c>
      <c r="E984" s="160"/>
    </row>
    <row r="985" customFormat="false" ht="15.75" hidden="true" customHeight="false" outlineLevel="0" collapsed="false">
      <c r="A985" s="29" t="n">
        <f aca="false">IF($C$6&lt;='Jan 2001'!Q991,'Jan 2001'!A991,0)</f>
        <v>0</v>
      </c>
      <c r="B985" s="29" t="n">
        <f aca="false">IF($C$6&lt;='Jan 2001'!Q991,'Jan 2001'!C991,0)</f>
        <v>0</v>
      </c>
      <c r="C985" s="30" t="n">
        <f aca="false">IF($C$6&lt;='Jan 2001'!Q991,'Jan 2001'!E991,0)</f>
        <v>0</v>
      </c>
      <c r="D985" s="31" t="n">
        <f aca="false">IF($C$6&lt;='Jan 2001'!Q991,'Jan 2001'!H991,0)</f>
        <v>0</v>
      </c>
      <c r="E985" s="160"/>
    </row>
    <row r="986" customFormat="false" ht="15.75" hidden="true" customHeight="false" outlineLevel="0" collapsed="false">
      <c r="A986" s="29" t="n">
        <f aca="false">IF($C$6&lt;='Jan 2001'!Q992,'Jan 2001'!A992,0)</f>
        <v>0</v>
      </c>
      <c r="B986" s="29" t="n">
        <f aca="false">IF($C$6&lt;='Jan 2001'!Q992,'Jan 2001'!C992,0)</f>
        <v>0</v>
      </c>
      <c r="C986" s="30" t="n">
        <f aca="false">IF($C$6&lt;='Jan 2001'!Q992,'Jan 2001'!E992,0)</f>
        <v>0</v>
      </c>
      <c r="D986" s="31" t="n">
        <f aca="false">IF($C$6&lt;='Jan 2001'!Q992,'Jan 2001'!H992,0)</f>
        <v>0</v>
      </c>
      <c r="E986" s="160"/>
    </row>
    <row r="987" customFormat="false" ht="15.75" hidden="true" customHeight="false" outlineLevel="0" collapsed="false">
      <c r="A987" s="29" t="n">
        <f aca="false">IF($C$6&lt;='Jan 2001'!Q993,'Jan 2001'!A993,0)</f>
        <v>0</v>
      </c>
      <c r="B987" s="29" t="n">
        <f aca="false">IF($C$6&lt;='Jan 2001'!Q993,'Jan 2001'!C993,0)</f>
        <v>0</v>
      </c>
      <c r="C987" s="30" t="n">
        <f aca="false">IF($C$6&lt;='Jan 2001'!Q993,'Jan 2001'!E993,0)</f>
        <v>0</v>
      </c>
      <c r="D987" s="31" t="n">
        <f aca="false">IF($C$6&lt;='Jan 2001'!Q993,'Jan 2001'!H993,0)</f>
        <v>0</v>
      </c>
      <c r="E987" s="160"/>
    </row>
    <row r="988" customFormat="false" ht="15.75" hidden="true" customHeight="false" outlineLevel="0" collapsed="false">
      <c r="A988" s="29" t="n">
        <f aca="false">IF($C$6&lt;='Jan 2001'!Q994,'Jan 2001'!A994,0)</f>
        <v>0</v>
      </c>
      <c r="B988" s="29" t="n">
        <f aca="false">IF($C$6&lt;='Jan 2001'!Q994,'Jan 2001'!C994,0)</f>
        <v>0</v>
      </c>
      <c r="C988" s="30" t="n">
        <f aca="false">IF($C$6&lt;='Jan 2001'!Q994,'Jan 2001'!E994,0)</f>
        <v>0</v>
      </c>
      <c r="D988" s="31" t="n">
        <f aca="false">IF($C$6&lt;='Jan 2001'!Q994,'Jan 2001'!H994,0)</f>
        <v>0</v>
      </c>
      <c r="E988" s="160"/>
    </row>
    <row r="989" customFormat="false" ht="15.75" hidden="true" customHeight="false" outlineLevel="0" collapsed="false">
      <c r="A989" s="29" t="n">
        <f aca="false">IF($C$6&lt;='Jan 2001'!Q995,'Jan 2001'!A995,0)</f>
        <v>0</v>
      </c>
      <c r="B989" s="29" t="n">
        <f aca="false">IF($C$6&lt;='Jan 2001'!Q995,'Jan 2001'!C995,0)</f>
        <v>0</v>
      </c>
      <c r="C989" s="30" t="n">
        <f aca="false">IF($C$6&lt;='Jan 2001'!Q995,'Jan 2001'!E995,0)</f>
        <v>0</v>
      </c>
      <c r="D989" s="31" t="n">
        <f aca="false">IF($C$6&lt;='Jan 2001'!Q995,'Jan 2001'!H995,0)</f>
        <v>0</v>
      </c>
      <c r="E989" s="160"/>
    </row>
    <row r="990" customFormat="false" ht="15.75" hidden="true" customHeight="false" outlineLevel="0" collapsed="false">
      <c r="A990" s="29" t="n">
        <f aca="false">IF($C$6&lt;='Jan 2001'!Q996,'Jan 2001'!A996,0)</f>
        <v>0</v>
      </c>
      <c r="B990" s="29" t="n">
        <f aca="false">IF($C$6&lt;='Jan 2001'!Q996,'Jan 2001'!C996,0)</f>
        <v>0</v>
      </c>
      <c r="C990" s="30" t="n">
        <f aca="false">IF($C$6&lt;='Jan 2001'!Q996,'Jan 2001'!E996,0)</f>
        <v>0</v>
      </c>
      <c r="D990" s="31" t="n">
        <f aca="false">IF($C$6&lt;='Jan 2001'!Q996,'Jan 2001'!H996,0)</f>
        <v>0</v>
      </c>
      <c r="E990" s="160"/>
    </row>
    <row r="991" customFormat="false" ht="15.75" hidden="true" customHeight="false" outlineLevel="0" collapsed="false">
      <c r="A991" s="29" t="n">
        <f aca="false">IF($C$6&lt;='Jan 2001'!Q997,'Jan 2001'!A997,0)</f>
        <v>0</v>
      </c>
      <c r="B991" s="29" t="n">
        <f aca="false">IF($C$6&lt;='Jan 2001'!Q997,'Jan 2001'!C997,0)</f>
        <v>0</v>
      </c>
      <c r="C991" s="30" t="n">
        <f aca="false">IF($C$6&lt;='Jan 2001'!Q997,'Jan 2001'!E997,0)</f>
        <v>0</v>
      </c>
      <c r="D991" s="31" t="n">
        <f aca="false">IF($C$6&lt;='Jan 2001'!Q997,'Jan 2001'!H997,0)</f>
        <v>0</v>
      </c>
      <c r="E991" s="160"/>
    </row>
    <row r="992" customFormat="false" ht="15.75" hidden="true" customHeight="false" outlineLevel="0" collapsed="false">
      <c r="A992" s="29" t="n">
        <f aca="false">IF($C$6&lt;='Jan 2001'!Q998,'Jan 2001'!A998,0)</f>
        <v>0</v>
      </c>
      <c r="B992" s="29" t="n">
        <f aca="false">IF($C$6&lt;='Jan 2001'!Q998,'Jan 2001'!C998,0)</f>
        <v>0</v>
      </c>
      <c r="C992" s="30" t="n">
        <f aca="false">IF($C$6&lt;='Jan 2001'!Q998,'Jan 2001'!E998,0)</f>
        <v>0</v>
      </c>
      <c r="D992" s="31" t="n">
        <f aca="false">IF($C$6&lt;='Jan 2001'!Q998,'Jan 2001'!H998,0)</f>
        <v>0</v>
      </c>
      <c r="E992" s="160"/>
    </row>
    <row r="993" customFormat="false" ht="15.75" hidden="true" customHeight="false" outlineLevel="0" collapsed="false">
      <c r="A993" s="29" t="n">
        <f aca="false">IF($C$6&lt;='Jan 2001'!Q999,'Jan 2001'!A999,0)</f>
        <v>0</v>
      </c>
      <c r="B993" s="29" t="n">
        <f aca="false">IF($C$6&lt;='Jan 2001'!Q999,'Jan 2001'!C999,0)</f>
        <v>0</v>
      </c>
      <c r="C993" s="30" t="n">
        <f aca="false">IF($C$6&lt;='Jan 2001'!Q999,'Jan 2001'!E999,0)</f>
        <v>0</v>
      </c>
      <c r="D993" s="31" t="n">
        <f aca="false">IF($C$6&lt;='Jan 2001'!Q999,'Jan 2001'!H999,0)</f>
        <v>0</v>
      </c>
      <c r="E993" s="160"/>
    </row>
    <row r="994" customFormat="false" ht="15.75" hidden="true" customHeight="false" outlineLevel="0" collapsed="false">
      <c r="A994" s="29" t="n">
        <f aca="false">IF($C$6&lt;='Jan 2001'!Q1000,'Jan 2001'!A1000,0)</f>
        <v>0</v>
      </c>
      <c r="B994" s="29" t="n">
        <f aca="false">IF($C$6&lt;='Jan 2001'!Q1000,'Jan 2001'!C1000,0)</f>
        <v>0</v>
      </c>
      <c r="C994" s="30" t="n">
        <f aca="false">IF($C$6&lt;='Jan 2001'!Q1000,'Jan 2001'!E1000,0)</f>
        <v>0</v>
      </c>
      <c r="D994" s="31" t="n">
        <f aca="false">IF($C$6&lt;='Jan 2001'!Q1000,'Jan 2001'!H1000,0)</f>
        <v>0</v>
      </c>
      <c r="E994" s="160"/>
    </row>
    <row r="995" customFormat="false" ht="15.75" hidden="true" customHeight="false" outlineLevel="0" collapsed="false">
      <c r="A995" s="29" t="n">
        <f aca="false">IF($C$6&lt;='Jan 2001'!Q1001,'Jan 2001'!A1001,0)</f>
        <v>0</v>
      </c>
      <c r="B995" s="29" t="n">
        <f aca="false">IF($C$6&lt;='Jan 2001'!Q1001,'Jan 2001'!C1001,0)</f>
        <v>0</v>
      </c>
      <c r="C995" s="30" t="n">
        <f aca="false">IF($C$6&lt;='Jan 2001'!Q1001,'Jan 2001'!E1001,0)</f>
        <v>0</v>
      </c>
      <c r="D995" s="31" t="n">
        <f aca="false">IF($C$6&lt;='Jan 2001'!Q1001,'Jan 2001'!H1001,0)</f>
        <v>0</v>
      </c>
      <c r="E995" s="160"/>
    </row>
    <row r="996" customFormat="false" ht="15.75" hidden="true" customHeight="false" outlineLevel="0" collapsed="false">
      <c r="A996" s="29" t="n">
        <f aca="false">IF($C$6&lt;='Jan 2001'!Q1002,'Jan 2001'!A1002,0)</f>
        <v>0</v>
      </c>
      <c r="B996" s="29" t="n">
        <f aca="false">IF($C$6&lt;='Jan 2001'!Q1002,'Jan 2001'!C1002,0)</f>
        <v>0</v>
      </c>
      <c r="C996" s="30" t="n">
        <f aca="false">IF($C$6&lt;='Jan 2001'!Q1002,'Jan 2001'!E1002,0)</f>
        <v>0</v>
      </c>
      <c r="D996" s="31" t="n">
        <f aca="false">IF($C$6&lt;='Jan 2001'!Q1002,'Jan 2001'!H1002,0)</f>
        <v>0</v>
      </c>
      <c r="E996" s="160"/>
    </row>
    <row r="997" customFormat="false" ht="15.75" hidden="true" customHeight="false" outlineLevel="0" collapsed="false">
      <c r="A997" s="29" t="n">
        <f aca="false">IF($C$6&lt;='Jan 2001'!Q1003,'Jan 2001'!A1003,0)</f>
        <v>0</v>
      </c>
      <c r="B997" s="29" t="n">
        <f aca="false">IF($C$6&lt;='Jan 2001'!Q1003,'Jan 2001'!C1003,0)</f>
        <v>0</v>
      </c>
      <c r="C997" s="30" t="n">
        <f aca="false">IF($C$6&lt;='Jan 2001'!Q1003,'Jan 2001'!E1003,0)</f>
        <v>0</v>
      </c>
      <c r="D997" s="31" t="n">
        <f aca="false">IF($C$6&lt;='Jan 2001'!Q1003,'Jan 2001'!H1003,0)</f>
        <v>0</v>
      </c>
      <c r="E997" s="160"/>
    </row>
    <row r="998" customFormat="false" ht="15.75" hidden="true" customHeight="false" outlineLevel="0" collapsed="false">
      <c r="A998" s="29" t="n">
        <f aca="false">IF($C$6&lt;='Jan 2001'!Q1004,'Jan 2001'!A1004,0)</f>
        <v>0</v>
      </c>
      <c r="B998" s="29" t="n">
        <f aca="false">IF($C$6&lt;='Jan 2001'!Q1004,'Jan 2001'!C1004,0)</f>
        <v>0</v>
      </c>
      <c r="C998" s="30" t="n">
        <f aca="false">IF($C$6&lt;='Jan 2001'!Q1004,'Jan 2001'!E1004,0)</f>
        <v>0</v>
      </c>
      <c r="D998" s="31" t="n">
        <f aca="false">IF($C$6&lt;='Jan 2001'!Q1004,'Jan 2001'!H1004,0)</f>
        <v>0</v>
      </c>
      <c r="E998" s="160"/>
    </row>
    <row r="999" customFormat="false" ht="15.75" hidden="true" customHeight="false" outlineLevel="0" collapsed="false">
      <c r="A999" s="29" t="n">
        <f aca="false">IF($C$6&lt;='Jan 2001'!Q1005,'Jan 2001'!A1005,0)</f>
        <v>0</v>
      </c>
      <c r="B999" s="29" t="n">
        <f aca="false">IF($C$6&lt;='Jan 2001'!Q1005,'Jan 2001'!C1005,0)</f>
        <v>0</v>
      </c>
      <c r="C999" s="30" t="n">
        <f aca="false">IF($C$6&lt;='Jan 2001'!Q1005,'Jan 2001'!E1005,0)</f>
        <v>0</v>
      </c>
      <c r="D999" s="31" t="n">
        <f aca="false">IF($C$6&lt;='Jan 2001'!Q1005,'Jan 2001'!H1005,0)</f>
        <v>0</v>
      </c>
      <c r="E999" s="160"/>
    </row>
    <row r="1000" customFormat="false" ht="15.75" hidden="true" customHeight="false" outlineLevel="0" collapsed="false">
      <c r="A1000" s="29" t="n">
        <f aca="false">IF($C$6&lt;='Jan 2001'!Q1006,'Jan 2001'!A1006,0)</f>
        <v>0</v>
      </c>
      <c r="B1000" s="29" t="n">
        <f aca="false">IF($C$6&lt;='Jan 2001'!Q1006,'Jan 2001'!C1006,0)</f>
        <v>0</v>
      </c>
      <c r="C1000" s="30" t="n">
        <f aca="false">IF($C$6&lt;='Jan 2001'!Q1006,'Jan 2001'!E1006,0)</f>
        <v>0</v>
      </c>
      <c r="D1000" s="31" t="n">
        <f aca="false">IF($C$6&lt;='Jan 2001'!Q1006,'Jan 2001'!H1006,0)</f>
        <v>0</v>
      </c>
      <c r="E1000" s="160"/>
    </row>
    <row r="1001" customFormat="false" ht="15.75" hidden="true" customHeight="false" outlineLevel="0" collapsed="false">
      <c r="A1001" s="29" t="n">
        <f aca="false">IF($C$6&lt;='Jan 2001'!Q1007,'Jan 2001'!A1007,0)</f>
        <v>0</v>
      </c>
      <c r="B1001" s="29" t="n">
        <f aca="false">IF($C$6&lt;='Jan 2001'!Q1007,'Jan 2001'!C1007,0)</f>
        <v>0</v>
      </c>
      <c r="C1001" s="30" t="n">
        <f aca="false">IF($C$6&lt;='Jan 2001'!Q1007,'Jan 2001'!E1007,0)</f>
        <v>0</v>
      </c>
      <c r="D1001" s="31" t="n">
        <f aca="false">IF($C$6&lt;='Jan 2001'!Q1007,'Jan 2001'!H1007,0)</f>
        <v>0</v>
      </c>
      <c r="E1001" s="160"/>
    </row>
    <row r="1002" customFormat="false" ht="15.75" hidden="true" customHeight="false" outlineLevel="0" collapsed="false">
      <c r="A1002" s="29" t="n">
        <f aca="false">IF($C$6&lt;='Jan 2001'!Q1008,'Jan 2001'!A1008,0)</f>
        <v>0</v>
      </c>
      <c r="B1002" s="29" t="n">
        <f aca="false">IF($C$6&lt;='Jan 2001'!Q1008,'Jan 2001'!C1008,0)</f>
        <v>0</v>
      </c>
      <c r="C1002" s="30" t="n">
        <f aca="false">IF($C$6&lt;='Jan 2001'!Q1008,'Jan 2001'!E1008,0)</f>
        <v>0</v>
      </c>
      <c r="D1002" s="31" t="n">
        <f aca="false">IF($C$6&lt;='Jan 2001'!Q1008,'Jan 2001'!H1008,0)</f>
        <v>0</v>
      </c>
      <c r="E1002" s="160"/>
    </row>
    <row r="1003" customFormat="false" ht="15.75" hidden="true" customHeight="false" outlineLevel="0" collapsed="false">
      <c r="A1003" s="29" t="n">
        <f aca="false">IF($C$6&lt;='Jan 2001'!Q1009,'Jan 2001'!A1009,0)</f>
        <v>0</v>
      </c>
      <c r="B1003" s="29" t="n">
        <f aca="false">IF($C$6&lt;='Jan 2001'!Q1009,'Jan 2001'!C1009,0)</f>
        <v>0</v>
      </c>
      <c r="C1003" s="30" t="n">
        <f aca="false">IF($C$6&lt;='Jan 2001'!Q1009,'Jan 2001'!E1009,0)</f>
        <v>0</v>
      </c>
      <c r="D1003" s="31" t="n">
        <f aca="false">IF($C$6&lt;='Jan 2001'!Q1009,'Jan 2001'!H1009,0)</f>
        <v>0</v>
      </c>
      <c r="E1003" s="160"/>
    </row>
    <row r="1004" customFormat="false" ht="15.75" hidden="true" customHeight="false" outlineLevel="0" collapsed="false">
      <c r="A1004" s="29" t="n">
        <f aca="false">IF($C$6&lt;='Jan 2001'!Q1010,'Jan 2001'!A1010,0)</f>
        <v>0</v>
      </c>
      <c r="B1004" s="29" t="n">
        <f aca="false">IF($C$6&lt;='Jan 2001'!Q1010,'Jan 2001'!C1010,0)</f>
        <v>0</v>
      </c>
      <c r="C1004" s="30" t="n">
        <f aca="false">IF($C$6&lt;='Jan 2001'!Q1010,'Jan 2001'!E1010,0)</f>
        <v>0</v>
      </c>
      <c r="D1004" s="31" t="n">
        <f aca="false">IF($C$6&lt;='Jan 2001'!Q1010,'Jan 2001'!H1010,0)</f>
        <v>0</v>
      </c>
      <c r="E1004" s="160"/>
    </row>
    <row r="1005" customFormat="false" ht="15.75" hidden="true" customHeight="false" outlineLevel="0" collapsed="false">
      <c r="A1005" s="29" t="n">
        <f aca="false">IF($C$6&lt;='Jan 2001'!Q1011,'Jan 2001'!A1011,0)</f>
        <v>0</v>
      </c>
      <c r="B1005" s="29" t="n">
        <f aca="false">IF($C$6&lt;='Jan 2001'!Q1011,'Jan 2001'!C1011,0)</f>
        <v>0</v>
      </c>
      <c r="C1005" s="30" t="n">
        <f aca="false">IF($C$6&lt;='Jan 2001'!Q1011,'Jan 2001'!E1011,0)</f>
        <v>0</v>
      </c>
      <c r="D1005" s="31" t="n">
        <f aca="false">IF($C$6&lt;='Jan 2001'!Q1011,'Jan 2001'!H1011,0)</f>
        <v>0</v>
      </c>
      <c r="E1005" s="160"/>
    </row>
    <row r="1006" customFormat="false" ht="15.75" hidden="true" customHeight="false" outlineLevel="0" collapsed="false">
      <c r="A1006" s="29" t="n">
        <f aca="false">IF($C$6&lt;='Jan 2001'!Q1012,'Jan 2001'!A1012,0)</f>
        <v>0</v>
      </c>
      <c r="B1006" s="29" t="n">
        <f aca="false">IF($C$6&lt;='Jan 2001'!Q1012,'Jan 2001'!C1012,0)</f>
        <v>0</v>
      </c>
      <c r="C1006" s="30" t="n">
        <f aca="false">IF($C$6&lt;='Jan 2001'!Q1012,'Jan 2001'!E1012,0)</f>
        <v>0</v>
      </c>
      <c r="D1006" s="31" t="n">
        <f aca="false">IF($C$6&lt;='Jan 2001'!Q1012,'Jan 2001'!H1012,0)</f>
        <v>0</v>
      </c>
      <c r="E1006" s="160"/>
    </row>
    <row r="1007" customFormat="false" ht="15.75" hidden="true" customHeight="false" outlineLevel="0" collapsed="false">
      <c r="A1007" s="29" t="n">
        <f aca="false">IF($C$6&lt;='Jan 2001'!Q1013,'Jan 2001'!A1013,0)</f>
        <v>0</v>
      </c>
      <c r="B1007" s="29" t="n">
        <f aca="false">IF($C$6&lt;='Jan 2001'!Q1013,'Jan 2001'!C1013,0)</f>
        <v>0</v>
      </c>
      <c r="C1007" s="30" t="n">
        <f aca="false">IF($C$6&lt;='Jan 2001'!Q1013,'Jan 2001'!E1013,0)</f>
        <v>0</v>
      </c>
      <c r="D1007" s="31" t="n">
        <f aca="false">IF($C$6&lt;='Jan 2001'!Q1013,'Jan 2001'!H1013,0)</f>
        <v>0</v>
      </c>
      <c r="E1007" s="160"/>
    </row>
    <row r="1008" customFormat="false" ht="15.75" hidden="true" customHeight="false" outlineLevel="0" collapsed="false">
      <c r="A1008" s="29" t="n">
        <f aca="false">IF($C$6&lt;='Jan 2001'!Q1014,'Jan 2001'!A1014,0)</f>
        <v>0</v>
      </c>
      <c r="B1008" s="29" t="n">
        <f aca="false">IF($C$6&lt;='Jan 2001'!Q1014,'Jan 2001'!C1014,0)</f>
        <v>0</v>
      </c>
      <c r="C1008" s="30" t="n">
        <f aca="false">IF($C$6&lt;='Jan 2001'!Q1014,'Jan 2001'!E1014,0)</f>
        <v>0</v>
      </c>
      <c r="D1008" s="31" t="n">
        <f aca="false">IF($C$6&lt;='Jan 2001'!Q1014,'Jan 2001'!H1014,0)</f>
        <v>0</v>
      </c>
      <c r="E1008" s="160"/>
    </row>
    <row r="1009" customFormat="false" ht="15.75" hidden="true" customHeight="false" outlineLevel="0" collapsed="false">
      <c r="A1009" s="29" t="n">
        <f aca="false">IF($C$6&lt;='Jan 2001'!Q1015,'Jan 2001'!A1015,0)</f>
        <v>0</v>
      </c>
      <c r="B1009" s="29" t="n">
        <f aca="false">IF($C$6&lt;='Jan 2001'!Q1015,'Jan 2001'!C1015,0)</f>
        <v>0</v>
      </c>
      <c r="C1009" s="30" t="n">
        <f aca="false">IF($C$6&lt;='Jan 2001'!Q1015,'Jan 2001'!E1015,0)</f>
        <v>0</v>
      </c>
      <c r="D1009" s="31" t="n">
        <f aca="false">IF($C$6&lt;='Jan 2001'!Q1015,'Jan 2001'!H1015,0)</f>
        <v>0</v>
      </c>
      <c r="E1009" s="160"/>
    </row>
    <row r="1010" customFormat="false" ht="15.75" hidden="true" customHeight="false" outlineLevel="0" collapsed="false">
      <c r="A1010" s="29" t="n">
        <f aca="false">IF($C$6&lt;='Jan 2001'!Q1016,'Jan 2001'!A1016,0)</f>
        <v>0</v>
      </c>
      <c r="B1010" s="29" t="n">
        <f aca="false">IF($C$6&lt;='Jan 2001'!Q1016,'Jan 2001'!C1016,0)</f>
        <v>0</v>
      </c>
      <c r="C1010" s="30" t="n">
        <f aca="false">IF($C$6&lt;='Jan 2001'!Q1016,'Jan 2001'!E1016,0)</f>
        <v>0</v>
      </c>
      <c r="D1010" s="31" t="n">
        <f aca="false">IF($C$6&lt;='Jan 2001'!Q1016,'Jan 2001'!H1016,0)</f>
        <v>0</v>
      </c>
      <c r="E1010" s="160"/>
    </row>
    <row r="1011" customFormat="false" ht="15.75" hidden="true" customHeight="false" outlineLevel="0" collapsed="false">
      <c r="A1011" s="29" t="n">
        <f aca="false">IF($C$6&lt;='Jan 2001'!Q1017,'Jan 2001'!A1017,0)</f>
        <v>0</v>
      </c>
      <c r="B1011" s="29" t="n">
        <f aca="false">IF($C$6&lt;='Jan 2001'!Q1017,'Jan 2001'!C1017,0)</f>
        <v>0</v>
      </c>
      <c r="C1011" s="30" t="n">
        <f aca="false">IF($C$6&lt;='Jan 2001'!Q1017,'Jan 2001'!E1017,0)</f>
        <v>0</v>
      </c>
      <c r="D1011" s="31" t="n">
        <f aca="false">IF($C$6&lt;='Jan 2001'!Q1017,'Jan 2001'!H1017,0)</f>
        <v>0</v>
      </c>
      <c r="E1011" s="160"/>
    </row>
    <row r="1012" customFormat="false" ht="15.75" hidden="true" customHeight="false" outlineLevel="0" collapsed="false">
      <c r="A1012" s="29" t="n">
        <f aca="false">IF($C$6&lt;='Jan 2001'!Q1018,'Jan 2001'!A1018,0)</f>
        <v>0</v>
      </c>
      <c r="B1012" s="29" t="n">
        <f aca="false">IF($C$6&lt;='Jan 2001'!Q1018,'Jan 2001'!C1018,0)</f>
        <v>0</v>
      </c>
      <c r="C1012" s="30" t="n">
        <f aca="false">IF($C$6&lt;='Jan 2001'!Q1018,'Jan 2001'!E1018,0)</f>
        <v>0</v>
      </c>
      <c r="D1012" s="31" t="n">
        <f aca="false">IF($C$6&lt;='Jan 2001'!Q1018,'Jan 2001'!H1018,0)</f>
        <v>0</v>
      </c>
      <c r="E1012" s="160"/>
    </row>
    <row r="1013" customFormat="false" ht="15.75" hidden="true" customHeight="false" outlineLevel="0" collapsed="false">
      <c r="A1013" s="29" t="n">
        <f aca="false">IF($C$6&lt;='Jan 2001'!Q1019,'Jan 2001'!A1019,0)</f>
        <v>0</v>
      </c>
      <c r="B1013" s="29" t="n">
        <f aca="false">IF($C$6&lt;='Jan 2001'!Q1019,'Jan 2001'!C1019,0)</f>
        <v>0</v>
      </c>
      <c r="C1013" s="30" t="n">
        <f aca="false">IF($C$6&lt;='Jan 2001'!Q1019,'Jan 2001'!E1019,0)</f>
        <v>0</v>
      </c>
      <c r="D1013" s="31" t="n">
        <f aca="false">IF($C$6&lt;='Jan 2001'!Q1019,'Jan 2001'!H1019,0)</f>
        <v>0</v>
      </c>
      <c r="E1013" s="160"/>
    </row>
    <row r="1014" customFormat="false" ht="15.75" hidden="true" customHeight="false" outlineLevel="0" collapsed="false">
      <c r="A1014" s="29" t="n">
        <f aca="false">IF($C$6&lt;='Jan 2001'!Q1020,'Jan 2001'!A1020,0)</f>
        <v>0</v>
      </c>
      <c r="B1014" s="29" t="n">
        <f aca="false">IF($C$6&lt;='Jan 2001'!Q1020,'Jan 2001'!C1020,0)</f>
        <v>0</v>
      </c>
      <c r="C1014" s="30" t="n">
        <f aca="false">IF($C$6&lt;='Jan 2001'!Q1020,'Jan 2001'!E1020,0)</f>
        <v>0</v>
      </c>
      <c r="D1014" s="31" t="n">
        <f aca="false">IF($C$6&lt;='Jan 2001'!Q1020,'Jan 2001'!H1020,0)</f>
        <v>0</v>
      </c>
      <c r="E1014" s="160"/>
    </row>
    <row r="1015" customFormat="false" ht="15.75" hidden="true" customHeight="false" outlineLevel="0" collapsed="false">
      <c r="A1015" s="29" t="n">
        <f aca="false">IF($C$6&lt;='Jan 2001'!Q1021,'Jan 2001'!A1021,0)</f>
        <v>0</v>
      </c>
      <c r="B1015" s="29" t="n">
        <f aca="false">IF($C$6&lt;='Jan 2001'!Q1021,'Jan 2001'!C1021,0)</f>
        <v>0</v>
      </c>
      <c r="C1015" s="30" t="n">
        <f aca="false">IF($C$6&lt;='Jan 2001'!Q1021,'Jan 2001'!E1021,0)</f>
        <v>0</v>
      </c>
      <c r="D1015" s="31" t="n">
        <f aca="false">IF($C$6&lt;='Jan 2001'!Q1021,'Jan 2001'!H1021,0)</f>
        <v>0</v>
      </c>
      <c r="E1015" s="160"/>
    </row>
    <row r="1016" customFormat="false" ht="15.75" hidden="true" customHeight="false" outlineLevel="0" collapsed="false">
      <c r="A1016" s="29" t="n">
        <f aca="false">IF($C$6&lt;='Jan 2001'!Q1022,'Jan 2001'!A1022,0)</f>
        <v>0</v>
      </c>
      <c r="B1016" s="29" t="n">
        <f aca="false">IF($C$6&lt;='Jan 2001'!Q1022,'Jan 2001'!C1022,0)</f>
        <v>0</v>
      </c>
      <c r="C1016" s="30" t="n">
        <f aca="false">IF($C$6&lt;='Jan 2001'!Q1022,'Jan 2001'!E1022,0)</f>
        <v>0</v>
      </c>
      <c r="D1016" s="31" t="n">
        <f aca="false">IF($C$6&lt;='Jan 2001'!Q1022,'Jan 2001'!H1022,0)</f>
        <v>0</v>
      </c>
      <c r="E1016" s="160"/>
    </row>
    <row r="1017" customFormat="false" ht="15.75" hidden="true" customHeight="false" outlineLevel="0" collapsed="false">
      <c r="A1017" s="29" t="n">
        <f aca="false">IF($C$6&lt;='Jan 2001'!Q1023,'Jan 2001'!A1023,0)</f>
        <v>0</v>
      </c>
      <c r="B1017" s="29" t="n">
        <f aca="false">IF($C$6&lt;='Jan 2001'!Q1023,'Jan 2001'!C1023,0)</f>
        <v>0</v>
      </c>
      <c r="C1017" s="30" t="n">
        <f aca="false">IF($C$6&lt;='Jan 2001'!Q1023,'Jan 2001'!E1023,0)</f>
        <v>0</v>
      </c>
      <c r="D1017" s="31" t="n">
        <f aca="false">IF($C$6&lt;='Jan 2001'!Q1023,'Jan 2001'!H1023,0)</f>
        <v>0</v>
      </c>
      <c r="E1017" s="160"/>
    </row>
    <row r="1018" customFormat="false" ht="15.75" hidden="true" customHeight="false" outlineLevel="0" collapsed="false">
      <c r="A1018" s="29" t="n">
        <f aca="false">IF($C$6&lt;='Jan 2001'!Q1024,'Jan 2001'!A1024,0)</f>
        <v>0</v>
      </c>
      <c r="B1018" s="29" t="n">
        <f aca="false">IF($C$6&lt;='Jan 2001'!Q1024,'Jan 2001'!C1024,0)</f>
        <v>0</v>
      </c>
      <c r="C1018" s="30" t="n">
        <f aca="false">IF($C$6&lt;='Jan 2001'!Q1024,'Jan 2001'!E1024,0)</f>
        <v>0</v>
      </c>
      <c r="D1018" s="31" t="n">
        <f aca="false">IF($C$6&lt;='Jan 2001'!Q1024,'Jan 2001'!H1024,0)</f>
        <v>0</v>
      </c>
      <c r="E1018" s="160"/>
    </row>
    <row r="1019" customFormat="false" ht="15.75" hidden="true" customHeight="false" outlineLevel="0" collapsed="false">
      <c r="A1019" s="29" t="n">
        <f aca="false">IF($C$6&lt;='Jan 2001'!Q1025,'Jan 2001'!A1025,0)</f>
        <v>0</v>
      </c>
      <c r="B1019" s="29" t="n">
        <f aca="false">IF($C$6&lt;='Jan 2001'!Q1025,'Jan 2001'!C1025,0)</f>
        <v>0</v>
      </c>
      <c r="C1019" s="30" t="n">
        <f aca="false">IF($C$6&lt;='Jan 2001'!Q1025,'Jan 2001'!E1025,0)</f>
        <v>0</v>
      </c>
      <c r="D1019" s="31" t="n">
        <f aca="false">IF($C$6&lt;='Jan 2001'!Q1025,'Jan 2001'!H1025,0)</f>
        <v>0</v>
      </c>
      <c r="E1019" s="160"/>
    </row>
    <row r="1020" customFormat="false" ht="15.75" hidden="true" customHeight="false" outlineLevel="0" collapsed="false">
      <c r="A1020" s="29" t="n">
        <f aca="false">IF($C$6&lt;='Jan 2001'!Q1026,'Jan 2001'!A1026,0)</f>
        <v>0</v>
      </c>
      <c r="B1020" s="29" t="n">
        <f aca="false">IF($C$6&lt;='Jan 2001'!Q1026,'Jan 2001'!C1026,0)</f>
        <v>0</v>
      </c>
      <c r="C1020" s="30" t="n">
        <f aca="false">IF($C$6&lt;='Jan 2001'!Q1026,'Jan 2001'!E1026,0)</f>
        <v>0</v>
      </c>
      <c r="D1020" s="31" t="n">
        <f aca="false">IF($C$6&lt;='Jan 2001'!Q1026,'Jan 2001'!H1026,0)</f>
        <v>0</v>
      </c>
      <c r="E1020" s="160"/>
    </row>
    <row r="1021" customFormat="false" ht="15.75" hidden="true" customHeight="false" outlineLevel="0" collapsed="false">
      <c r="A1021" s="29" t="n">
        <f aca="false">IF($C$6&lt;='Jan 2001'!Q1027,'Jan 2001'!A1027,0)</f>
        <v>0</v>
      </c>
      <c r="B1021" s="29" t="n">
        <f aca="false">IF($C$6&lt;='Jan 2001'!Q1027,'Jan 2001'!C1027,0)</f>
        <v>0</v>
      </c>
      <c r="C1021" s="30" t="n">
        <f aca="false">IF($C$6&lt;='Jan 2001'!Q1027,'Jan 2001'!E1027,0)</f>
        <v>0</v>
      </c>
      <c r="D1021" s="31" t="n">
        <f aca="false">IF($C$6&lt;='Jan 2001'!Q1027,'Jan 2001'!H1027,0)</f>
        <v>0</v>
      </c>
      <c r="E1021" s="160"/>
    </row>
    <row r="1022" customFormat="false" ht="15.75" hidden="true" customHeight="false" outlineLevel="0" collapsed="false">
      <c r="A1022" s="29" t="n">
        <f aca="false">IF($C$6&lt;='Jan 2001'!Q1028,'Jan 2001'!A1028,0)</f>
        <v>0</v>
      </c>
      <c r="B1022" s="29" t="n">
        <f aca="false">IF($C$6&lt;='Jan 2001'!Q1028,'Jan 2001'!C1028,0)</f>
        <v>0</v>
      </c>
      <c r="C1022" s="30" t="n">
        <f aca="false">IF($C$6&lt;='Jan 2001'!Q1028,'Jan 2001'!E1028,0)</f>
        <v>0</v>
      </c>
      <c r="D1022" s="31" t="n">
        <f aca="false">IF($C$6&lt;='Jan 2001'!Q1028,'Jan 2001'!H1028,0)</f>
        <v>0</v>
      </c>
      <c r="E1022" s="160"/>
    </row>
    <row r="1023" customFormat="false" ht="15.75" hidden="true" customHeight="false" outlineLevel="0" collapsed="false">
      <c r="A1023" s="29" t="n">
        <f aca="false">IF($C$6&lt;='Jan 2001'!Q1029,'Jan 2001'!A1029,0)</f>
        <v>0</v>
      </c>
      <c r="B1023" s="29" t="n">
        <f aca="false">IF($C$6&lt;='Jan 2001'!Q1029,'Jan 2001'!C1029,0)</f>
        <v>0</v>
      </c>
      <c r="C1023" s="30" t="n">
        <f aca="false">IF($C$6&lt;='Jan 2001'!Q1029,'Jan 2001'!E1029,0)</f>
        <v>0</v>
      </c>
      <c r="D1023" s="31" t="n">
        <f aca="false">IF($C$6&lt;='Jan 2001'!Q1029,'Jan 2001'!H1029,0)</f>
        <v>0</v>
      </c>
      <c r="E1023" s="160"/>
    </row>
    <row r="1024" customFormat="false" ht="15.75" hidden="true" customHeight="false" outlineLevel="0" collapsed="false">
      <c r="A1024" s="29" t="n">
        <f aca="false">IF($C$6&lt;='Jan 2001'!Q1030,'Jan 2001'!A1030,0)</f>
        <v>0</v>
      </c>
      <c r="B1024" s="29" t="n">
        <f aca="false">IF($C$6&lt;='Jan 2001'!Q1030,'Jan 2001'!C1030,0)</f>
        <v>0</v>
      </c>
      <c r="C1024" s="30" t="n">
        <f aca="false">IF($C$6&lt;='Jan 2001'!Q1030,'Jan 2001'!E1030,0)</f>
        <v>0</v>
      </c>
      <c r="D1024" s="31" t="n">
        <f aca="false">IF($C$6&lt;='Jan 2001'!Q1030,'Jan 2001'!H1030,0)</f>
        <v>0</v>
      </c>
      <c r="E1024" s="160"/>
    </row>
    <row r="1025" customFormat="false" ht="15.75" hidden="true" customHeight="false" outlineLevel="0" collapsed="false">
      <c r="A1025" s="29" t="n">
        <f aca="false">IF($C$6&lt;='Jan 2001'!Q1031,'Jan 2001'!A1031,0)</f>
        <v>0</v>
      </c>
      <c r="B1025" s="29" t="n">
        <f aca="false">IF($C$6&lt;='Jan 2001'!Q1031,'Jan 2001'!C1031,0)</f>
        <v>0</v>
      </c>
      <c r="C1025" s="30" t="n">
        <f aca="false">IF($C$6&lt;='Jan 2001'!Q1031,'Jan 2001'!E1031,0)</f>
        <v>0</v>
      </c>
      <c r="D1025" s="31" t="n">
        <f aca="false">IF($C$6&lt;='Jan 2001'!Q1031,'Jan 2001'!H1031,0)</f>
        <v>0</v>
      </c>
      <c r="E1025" s="160"/>
    </row>
    <row r="1026" customFormat="false" ht="15.75" hidden="true" customHeight="false" outlineLevel="0" collapsed="false">
      <c r="A1026" s="29" t="n">
        <f aca="false">IF($C$6&lt;='Jan 2001'!Q1032,'Jan 2001'!A1032,0)</f>
        <v>0</v>
      </c>
      <c r="B1026" s="29" t="n">
        <f aca="false">IF($C$6&lt;='Jan 2001'!Q1032,'Jan 2001'!C1032,0)</f>
        <v>0</v>
      </c>
      <c r="C1026" s="30" t="n">
        <f aca="false">IF($C$6&lt;='Jan 2001'!Q1032,'Jan 2001'!E1032,0)</f>
        <v>0</v>
      </c>
      <c r="D1026" s="31" t="n">
        <f aca="false">IF($C$6&lt;='Jan 2001'!Q1032,'Jan 2001'!H1032,0)</f>
        <v>0</v>
      </c>
      <c r="E1026" s="160"/>
    </row>
    <row r="1027" customFormat="false" ht="15.75" hidden="true" customHeight="false" outlineLevel="0" collapsed="false">
      <c r="A1027" s="29" t="n">
        <f aca="false">IF($C$6&lt;='Jan 2001'!Q1033,'Jan 2001'!A1033,0)</f>
        <v>0</v>
      </c>
      <c r="B1027" s="29" t="n">
        <f aca="false">IF($C$6&lt;='Jan 2001'!Q1033,'Jan 2001'!C1033,0)</f>
        <v>0</v>
      </c>
      <c r="C1027" s="30" t="n">
        <f aca="false">IF($C$6&lt;='Jan 2001'!Q1033,'Jan 2001'!E1033,0)</f>
        <v>0</v>
      </c>
      <c r="D1027" s="31" t="n">
        <f aca="false">IF($C$6&lt;='Jan 2001'!Q1033,'Jan 2001'!H1033,0)</f>
        <v>0</v>
      </c>
      <c r="E1027" s="160"/>
    </row>
    <row r="1028" customFormat="false" ht="15.75" hidden="true" customHeight="false" outlineLevel="0" collapsed="false">
      <c r="A1028" s="29" t="n">
        <f aca="false">IF($C$6&lt;='Jan 2001'!Q1034,'Jan 2001'!A1034,0)</f>
        <v>0</v>
      </c>
      <c r="B1028" s="29" t="n">
        <f aca="false">IF($C$6&lt;='Jan 2001'!Q1034,'Jan 2001'!C1034,0)</f>
        <v>0</v>
      </c>
      <c r="C1028" s="30" t="n">
        <f aca="false">IF($C$6&lt;='Jan 2001'!Q1034,'Jan 2001'!E1034,0)</f>
        <v>0</v>
      </c>
      <c r="D1028" s="31" t="n">
        <f aca="false">IF($C$6&lt;='Jan 2001'!Q1034,'Jan 2001'!H1034,0)</f>
        <v>0</v>
      </c>
      <c r="E1028" s="160"/>
    </row>
    <row r="1029" customFormat="false" ht="15.75" hidden="true" customHeight="false" outlineLevel="0" collapsed="false">
      <c r="A1029" s="29" t="n">
        <f aca="false">IF($C$6&lt;='Jan 2001'!Q1035,'Jan 2001'!A1035,0)</f>
        <v>0</v>
      </c>
      <c r="B1029" s="29" t="n">
        <f aca="false">IF($C$6&lt;='Jan 2001'!Q1035,'Jan 2001'!C1035,0)</f>
        <v>0</v>
      </c>
      <c r="C1029" s="30" t="n">
        <f aca="false">IF($C$6&lt;='Jan 2001'!Q1035,'Jan 2001'!E1035,0)</f>
        <v>0</v>
      </c>
      <c r="D1029" s="31" t="n">
        <f aca="false">IF($C$6&lt;='Jan 2001'!Q1035,'Jan 2001'!H1035,0)</f>
        <v>0</v>
      </c>
      <c r="E1029" s="160"/>
    </row>
    <row r="1030" customFormat="false" ht="15.75" hidden="true" customHeight="false" outlineLevel="0" collapsed="false">
      <c r="A1030" s="29" t="n">
        <f aca="false">IF($C$6&lt;='Jan 2001'!Q1036,'Jan 2001'!A1036,0)</f>
        <v>0</v>
      </c>
      <c r="B1030" s="29" t="n">
        <f aca="false">IF($C$6&lt;='Jan 2001'!Q1036,'Jan 2001'!C1036,0)</f>
        <v>0</v>
      </c>
      <c r="C1030" s="30" t="n">
        <f aca="false">IF($C$6&lt;='Jan 2001'!Q1036,'Jan 2001'!E1036,0)</f>
        <v>0</v>
      </c>
      <c r="D1030" s="31" t="n">
        <f aca="false">IF($C$6&lt;='Jan 2001'!Q1036,'Jan 2001'!H1036,0)</f>
        <v>0</v>
      </c>
      <c r="E1030" s="160"/>
    </row>
    <row r="1031" customFormat="false" ht="15.75" hidden="true" customHeight="false" outlineLevel="0" collapsed="false">
      <c r="A1031" s="29" t="n">
        <f aca="false">IF($C$6&lt;='Jan 2001'!Q1037,'Jan 2001'!A1037,0)</f>
        <v>0</v>
      </c>
      <c r="B1031" s="29" t="n">
        <f aca="false">IF($C$6&lt;='Jan 2001'!Q1037,'Jan 2001'!C1037,0)</f>
        <v>0</v>
      </c>
      <c r="C1031" s="30" t="n">
        <f aca="false">IF($C$6&lt;='Jan 2001'!Q1037,'Jan 2001'!E1037,0)</f>
        <v>0</v>
      </c>
      <c r="D1031" s="31" t="n">
        <f aca="false">IF($C$6&lt;='Jan 2001'!Q1037,'Jan 2001'!H1037,0)</f>
        <v>0</v>
      </c>
      <c r="E1031" s="160"/>
    </row>
    <row r="1032" customFormat="false" ht="15.75" hidden="true" customHeight="false" outlineLevel="0" collapsed="false">
      <c r="A1032" s="29" t="n">
        <f aca="false">IF($C$6&lt;='Jan 2001'!Q1038,'Jan 2001'!A1038,0)</f>
        <v>0</v>
      </c>
      <c r="B1032" s="29" t="n">
        <f aca="false">IF($C$6&lt;='Jan 2001'!Q1038,'Jan 2001'!C1038,0)</f>
        <v>0</v>
      </c>
      <c r="C1032" s="30" t="n">
        <f aca="false">IF($C$6&lt;='Jan 2001'!Q1038,'Jan 2001'!E1038,0)</f>
        <v>0</v>
      </c>
      <c r="D1032" s="31" t="n">
        <f aca="false">IF($C$6&lt;='Jan 2001'!Q1038,'Jan 2001'!H1038,0)</f>
        <v>0</v>
      </c>
      <c r="E1032" s="160"/>
    </row>
    <row r="1033" customFormat="false" ht="15.75" hidden="true" customHeight="false" outlineLevel="0" collapsed="false">
      <c r="A1033" s="29" t="n">
        <f aca="false">IF($C$6&lt;='Jan 2001'!Q1039,'Jan 2001'!A1039,0)</f>
        <v>0</v>
      </c>
      <c r="B1033" s="29" t="n">
        <f aca="false">IF($C$6&lt;='Jan 2001'!Q1039,'Jan 2001'!C1039,0)</f>
        <v>0</v>
      </c>
      <c r="C1033" s="30" t="n">
        <f aca="false">IF($C$6&lt;='Jan 2001'!Q1039,'Jan 2001'!E1039,0)</f>
        <v>0</v>
      </c>
      <c r="D1033" s="31" t="n">
        <f aca="false">IF($C$6&lt;='Jan 2001'!Q1039,'Jan 2001'!H1039,0)</f>
        <v>0</v>
      </c>
      <c r="E1033" s="160"/>
    </row>
    <row r="1034" customFormat="false" ht="15.75" hidden="true" customHeight="false" outlineLevel="0" collapsed="false">
      <c r="A1034" s="29" t="n">
        <f aca="false">IF($C$6&lt;='Jan 2001'!Q1040,'Jan 2001'!A1040,0)</f>
        <v>0</v>
      </c>
      <c r="B1034" s="29" t="n">
        <f aca="false">IF($C$6&lt;='Jan 2001'!Q1040,'Jan 2001'!C1040,0)</f>
        <v>0</v>
      </c>
      <c r="C1034" s="30" t="n">
        <f aca="false">IF($C$6&lt;='Jan 2001'!Q1040,'Jan 2001'!E1040,0)</f>
        <v>0</v>
      </c>
      <c r="D1034" s="31" t="n">
        <f aca="false">IF($C$6&lt;='Jan 2001'!Q1040,'Jan 2001'!H1040,0)</f>
        <v>0</v>
      </c>
      <c r="E1034" s="160"/>
    </row>
    <row r="1035" customFormat="false" ht="15.75" hidden="true" customHeight="false" outlineLevel="0" collapsed="false">
      <c r="A1035" s="29" t="n">
        <f aca="false">IF($C$6&lt;='Jan 2001'!Q1041,'Jan 2001'!A1041,0)</f>
        <v>0</v>
      </c>
      <c r="B1035" s="29" t="n">
        <f aca="false">IF($C$6&lt;='Jan 2001'!Q1041,'Jan 2001'!C1041,0)</f>
        <v>0</v>
      </c>
      <c r="C1035" s="30" t="n">
        <f aca="false">IF($C$6&lt;='Jan 2001'!Q1041,'Jan 2001'!E1041,0)</f>
        <v>0</v>
      </c>
      <c r="D1035" s="31" t="n">
        <f aca="false">IF($C$6&lt;='Jan 2001'!Q1041,'Jan 2001'!H1041,0)</f>
        <v>0</v>
      </c>
      <c r="E1035" s="160"/>
    </row>
    <row r="1036" customFormat="false" ht="15.75" hidden="true" customHeight="false" outlineLevel="0" collapsed="false">
      <c r="A1036" s="29" t="n">
        <f aca="false">IF($C$6&lt;='Jan 2001'!Q1042,'Jan 2001'!A1042,0)</f>
        <v>0</v>
      </c>
      <c r="B1036" s="29" t="n">
        <f aca="false">IF($C$6&lt;='Jan 2001'!Q1042,'Jan 2001'!C1042,0)</f>
        <v>0</v>
      </c>
      <c r="C1036" s="30" t="n">
        <f aca="false">IF($C$6&lt;='Jan 2001'!Q1042,'Jan 2001'!E1042,0)</f>
        <v>0</v>
      </c>
      <c r="D1036" s="31" t="n">
        <f aca="false">IF($C$6&lt;='Jan 2001'!Q1042,'Jan 2001'!H1042,0)</f>
        <v>0</v>
      </c>
      <c r="E1036" s="160"/>
    </row>
    <row r="1037" customFormat="false" ht="15.75" hidden="true" customHeight="false" outlineLevel="0" collapsed="false">
      <c r="A1037" s="29" t="n">
        <f aca="false">IF($C$6&lt;='Jan 2001'!Q1043,'Jan 2001'!A1043,0)</f>
        <v>0</v>
      </c>
      <c r="B1037" s="29" t="n">
        <f aca="false">IF($C$6&lt;='Jan 2001'!Q1043,'Jan 2001'!C1043,0)</f>
        <v>0</v>
      </c>
      <c r="C1037" s="30" t="n">
        <f aca="false">IF($C$6&lt;='Jan 2001'!Q1043,'Jan 2001'!E1043,0)</f>
        <v>0</v>
      </c>
      <c r="D1037" s="31" t="n">
        <f aca="false">IF($C$6&lt;='Jan 2001'!Q1043,'Jan 2001'!H1043,0)</f>
        <v>0</v>
      </c>
      <c r="E1037" s="160"/>
    </row>
    <row r="1038" customFormat="false" ht="15.75" hidden="true" customHeight="false" outlineLevel="0" collapsed="false">
      <c r="A1038" s="29" t="n">
        <f aca="false">IF($C$6&lt;='Jan 2001'!Q1044,'Jan 2001'!A1044,0)</f>
        <v>0</v>
      </c>
      <c r="B1038" s="29" t="n">
        <f aca="false">IF($C$6&lt;='Jan 2001'!Q1044,'Jan 2001'!C1044,0)</f>
        <v>0</v>
      </c>
      <c r="C1038" s="30" t="n">
        <f aca="false">IF($C$6&lt;='Jan 2001'!Q1044,'Jan 2001'!E1044,0)</f>
        <v>0</v>
      </c>
      <c r="D1038" s="31" t="n">
        <f aca="false">IF($C$6&lt;='Jan 2001'!Q1044,'Jan 2001'!H1044,0)</f>
        <v>0</v>
      </c>
      <c r="E1038" s="160"/>
    </row>
    <row r="1039" customFormat="false" ht="15.75" hidden="true" customHeight="false" outlineLevel="0" collapsed="false">
      <c r="A1039" s="29" t="n">
        <f aca="false">IF($C$6&lt;='Jan 2001'!Q1045,'Jan 2001'!A1045,0)</f>
        <v>0</v>
      </c>
      <c r="B1039" s="29" t="n">
        <f aca="false">IF($C$6&lt;='Jan 2001'!Q1045,'Jan 2001'!C1045,0)</f>
        <v>0</v>
      </c>
      <c r="C1039" s="30" t="n">
        <f aca="false">IF($C$6&lt;='Jan 2001'!Q1045,'Jan 2001'!E1045,0)</f>
        <v>0</v>
      </c>
      <c r="D1039" s="31" t="n">
        <f aca="false">IF($C$6&lt;='Jan 2001'!Q1045,'Jan 2001'!H1045,0)</f>
        <v>0</v>
      </c>
      <c r="E1039" s="160"/>
    </row>
    <row r="1040" customFormat="false" ht="15.75" hidden="true" customHeight="false" outlineLevel="0" collapsed="false">
      <c r="A1040" s="29" t="n">
        <f aca="false">IF($C$6&lt;='Jan 2001'!Q1046,'Jan 2001'!A1046,0)</f>
        <v>0</v>
      </c>
      <c r="B1040" s="29" t="n">
        <f aca="false">IF($C$6&lt;='Jan 2001'!Q1046,'Jan 2001'!C1046,0)</f>
        <v>0</v>
      </c>
      <c r="C1040" s="30" t="n">
        <f aca="false">IF($C$6&lt;='Jan 2001'!Q1046,'Jan 2001'!E1046,0)</f>
        <v>0</v>
      </c>
      <c r="D1040" s="31" t="n">
        <f aca="false">IF($C$6&lt;='Jan 2001'!Q1046,'Jan 2001'!H1046,0)</f>
        <v>0</v>
      </c>
      <c r="E1040" s="160"/>
    </row>
    <row r="1041" customFormat="false" ht="15.75" hidden="true" customHeight="false" outlineLevel="0" collapsed="false">
      <c r="A1041" s="29" t="n">
        <f aca="false">IF($C$6&lt;='Jan 2001'!Q1047,'Jan 2001'!A1047,0)</f>
        <v>0</v>
      </c>
      <c r="B1041" s="29" t="n">
        <f aca="false">IF($C$6&lt;='Jan 2001'!Q1047,'Jan 2001'!C1047,0)</f>
        <v>0</v>
      </c>
      <c r="C1041" s="30" t="n">
        <f aca="false">IF($C$6&lt;='Jan 2001'!Q1047,'Jan 2001'!E1047,0)</f>
        <v>0</v>
      </c>
      <c r="D1041" s="31" t="n">
        <f aca="false">IF($C$6&lt;='Jan 2001'!Q1047,'Jan 2001'!H1047,0)</f>
        <v>0</v>
      </c>
      <c r="E1041" s="160"/>
    </row>
    <row r="1042" customFormat="false" ht="15.75" hidden="true" customHeight="false" outlineLevel="0" collapsed="false">
      <c r="A1042" s="29" t="n">
        <f aca="false">IF($C$6&lt;='Jan 2001'!Q1048,'Jan 2001'!A1048,0)</f>
        <v>0</v>
      </c>
      <c r="B1042" s="29" t="n">
        <f aca="false">IF($C$6&lt;='Jan 2001'!Q1048,'Jan 2001'!C1048,0)</f>
        <v>0</v>
      </c>
      <c r="C1042" s="30" t="n">
        <f aca="false">IF($C$6&lt;='Jan 2001'!Q1048,'Jan 2001'!E1048,0)</f>
        <v>0</v>
      </c>
      <c r="D1042" s="31" t="n">
        <f aca="false">IF($C$6&lt;='Jan 2001'!Q1048,'Jan 2001'!H1048,0)</f>
        <v>0</v>
      </c>
      <c r="E1042" s="160"/>
    </row>
    <row r="1043" customFormat="false" ht="15.75" hidden="true" customHeight="false" outlineLevel="0" collapsed="false">
      <c r="A1043" s="29" t="n">
        <f aca="false">IF($C$6&lt;='Jan 2001'!Q1049,'Jan 2001'!A1049,0)</f>
        <v>0</v>
      </c>
      <c r="B1043" s="29" t="n">
        <f aca="false">IF($C$6&lt;='Jan 2001'!Q1049,'Jan 2001'!C1049,0)</f>
        <v>0</v>
      </c>
      <c r="C1043" s="30" t="n">
        <f aca="false">IF($C$6&lt;='Jan 2001'!Q1049,'Jan 2001'!E1049,0)</f>
        <v>0</v>
      </c>
      <c r="D1043" s="31" t="n">
        <f aca="false">IF($C$6&lt;='Jan 2001'!Q1049,'Jan 2001'!H1049,0)</f>
        <v>0</v>
      </c>
      <c r="E1043" s="160"/>
    </row>
    <row r="1044" customFormat="false" ht="15.75" hidden="true" customHeight="false" outlineLevel="0" collapsed="false">
      <c r="A1044" s="29" t="n">
        <f aca="false">IF($C$6&lt;='Jan 2001'!Q1050,'Jan 2001'!A1050,0)</f>
        <v>0</v>
      </c>
      <c r="B1044" s="29" t="n">
        <f aca="false">IF($C$6&lt;='Jan 2001'!Q1050,'Jan 2001'!C1050,0)</f>
        <v>0</v>
      </c>
      <c r="C1044" s="30" t="n">
        <f aca="false">IF($C$6&lt;='Jan 2001'!Q1050,'Jan 2001'!E1050,0)</f>
        <v>0</v>
      </c>
      <c r="D1044" s="31" t="n">
        <f aca="false">IF($C$6&lt;='Jan 2001'!Q1050,'Jan 2001'!H1050,0)</f>
        <v>0</v>
      </c>
      <c r="E1044" s="160"/>
    </row>
    <row r="1045" customFormat="false" ht="15.75" hidden="true" customHeight="false" outlineLevel="0" collapsed="false">
      <c r="A1045" s="29" t="n">
        <f aca="false">IF($C$6&lt;='Jan 2001'!Q1051,'Jan 2001'!A1051,0)</f>
        <v>0</v>
      </c>
      <c r="B1045" s="29" t="n">
        <f aca="false">IF($C$6&lt;='Jan 2001'!Q1051,'Jan 2001'!C1051,0)</f>
        <v>0</v>
      </c>
      <c r="C1045" s="30" t="n">
        <f aca="false">IF($C$6&lt;='Jan 2001'!Q1051,'Jan 2001'!E1051,0)</f>
        <v>0</v>
      </c>
      <c r="D1045" s="31" t="n">
        <f aca="false">IF($C$6&lt;='Jan 2001'!Q1051,'Jan 2001'!H1051,0)</f>
        <v>0</v>
      </c>
      <c r="E1045" s="160"/>
    </row>
    <row r="1046" customFormat="false" ht="15.75" hidden="true" customHeight="false" outlineLevel="0" collapsed="false">
      <c r="A1046" s="29" t="n">
        <f aca="false">IF($C$6&lt;='Jan 2001'!Q1052,'Jan 2001'!A1052,0)</f>
        <v>0</v>
      </c>
      <c r="B1046" s="29" t="n">
        <f aca="false">IF($C$6&lt;='Jan 2001'!Q1052,'Jan 2001'!C1052,0)</f>
        <v>0</v>
      </c>
      <c r="C1046" s="30" t="n">
        <f aca="false">IF($C$6&lt;='Jan 2001'!Q1052,'Jan 2001'!E1052,0)</f>
        <v>0</v>
      </c>
      <c r="D1046" s="31" t="n">
        <f aca="false">IF($C$6&lt;='Jan 2001'!Q1052,'Jan 2001'!H1052,0)</f>
        <v>0</v>
      </c>
      <c r="E1046" s="160"/>
    </row>
    <row r="1047" customFormat="false" ht="15.75" hidden="true" customHeight="false" outlineLevel="0" collapsed="false">
      <c r="A1047" s="29" t="n">
        <f aca="false">IF($C$6&lt;='Jan 2001'!Q1053,'Jan 2001'!A1053,0)</f>
        <v>0</v>
      </c>
      <c r="B1047" s="29" t="n">
        <f aca="false">IF($C$6&lt;='Jan 2001'!Q1053,'Jan 2001'!C1053,0)</f>
        <v>0</v>
      </c>
      <c r="C1047" s="30" t="n">
        <f aca="false">IF($C$6&lt;='Jan 2001'!Q1053,'Jan 2001'!E1053,0)</f>
        <v>0</v>
      </c>
      <c r="D1047" s="31" t="n">
        <f aca="false">IF($C$6&lt;='Jan 2001'!Q1053,'Jan 2001'!H1053,0)</f>
        <v>0</v>
      </c>
      <c r="E1047" s="160"/>
    </row>
    <row r="1048" customFormat="false" ht="15.75" hidden="true" customHeight="false" outlineLevel="0" collapsed="false">
      <c r="A1048" s="29" t="n">
        <f aca="false">IF($C$6&lt;='Jan 2001'!Q1054,'Jan 2001'!A1054,0)</f>
        <v>0</v>
      </c>
      <c r="B1048" s="29" t="n">
        <f aca="false">IF($C$6&lt;='Jan 2001'!Q1054,'Jan 2001'!C1054,0)</f>
        <v>0</v>
      </c>
      <c r="C1048" s="30" t="n">
        <f aca="false">IF($C$6&lt;='Jan 2001'!Q1054,'Jan 2001'!E1054,0)</f>
        <v>0</v>
      </c>
      <c r="D1048" s="31" t="n">
        <f aca="false">IF($C$6&lt;='Jan 2001'!Q1054,'Jan 2001'!H1054,0)</f>
        <v>0</v>
      </c>
      <c r="E1048" s="160"/>
    </row>
    <row r="1049" customFormat="false" ht="15.75" hidden="true" customHeight="false" outlineLevel="0" collapsed="false">
      <c r="A1049" s="29" t="n">
        <f aca="false">IF($C$6&lt;='Jan 2001'!Q1055,'Jan 2001'!A1055,0)</f>
        <v>0</v>
      </c>
      <c r="B1049" s="29" t="n">
        <f aca="false">IF($C$6&lt;='Jan 2001'!Q1055,'Jan 2001'!C1055,0)</f>
        <v>0</v>
      </c>
      <c r="C1049" s="30" t="n">
        <f aca="false">IF($C$6&lt;='Jan 2001'!Q1055,'Jan 2001'!E1055,0)</f>
        <v>0</v>
      </c>
      <c r="D1049" s="31" t="n">
        <f aca="false">IF($C$6&lt;='Jan 2001'!Q1055,'Jan 2001'!H1055,0)</f>
        <v>0</v>
      </c>
      <c r="E1049" s="160"/>
    </row>
    <row r="1050" customFormat="false" ht="15.75" hidden="true" customHeight="false" outlineLevel="0" collapsed="false">
      <c r="A1050" s="29" t="n">
        <f aca="false">IF($C$6&lt;='Jan 2001'!Q1056,'Jan 2001'!A1056,0)</f>
        <v>0</v>
      </c>
      <c r="B1050" s="29" t="n">
        <f aca="false">IF($C$6&lt;='Jan 2001'!Q1056,'Jan 2001'!C1056,0)</f>
        <v>0</v>
      </c>
      <c r="C1050" s="30" t="n">
        <f aca="false">IF($C$6&lt;='Jan 2001'!Q1056,'Jan 2001'!E1056,0)</f>
        <v>0</v>
      </c>
      <c r="D1050" s="31" t="n">
        <f aca="false">IF($C$6&lt;='Jan 2001'!Q1056,'Jan 2001'!H1056,0)</f>
        <v>0</v>
      </c>
      <c r="E1050" s="160"/>
    </row>
    <row r="1051" customFormat="false" ht="15.75" hidden="true" customHeight="false" outlineLevel="0" collapsed="false">
      <c r="A1051" s="29" t="n">
        <f aca="false">IF($C$6&lt;='Jan 2001'!Q1057,'Jan 2001'!A1057,0)</f>
        <v>0</v>
      </c>
      <c r="B1051" s="29" t="n">
        <f aca="false">IF($C$6&lt;='Jan 2001'!Q1057,'Jan 2001'!C1057,0)</f>
        <v>0</v>
      </c>
      <c r="C1051" s="30" t="n">
        <f aca="false">IF($C$6&lt;='Jan 2001'!Q1057,'Jan 2001'!E1057,0)</f>
        <v>0</v>
      </c>
      <c r="D1051" s="31" t="n">
        <f aca="false">IF($C$6&lt;='Jan 2001'!Q1057,'Jan 2001'!H1057,0)</f>
        <v>0</v>
      </c>
      <c r="E1051" s="160"/>
    </row>
    <row r="1052" customFormat="false" ht="15.75" hidden="true" customHeight="false" outlineLevel="0" collapsed="false">
      <c r="A1052" s="29" t="n">
        <f aca="false">IF($C$6&lt;='Jan 2001'!Q1058,'Jan 2001'!A1058,0)</f>
        <v>0</v>
      </c>
      <c r="B1052" s="29" t="n">
        <f aca="false">IF($C$6&lt;='Jan 2001'!Q1058,'Jan 2001'!C1058,0)</f>
        <v>0</v>
      </c>
      <c r="C1052" s="30" t="n">
        <f aca="false">IF($C$6&lt;='Jan 2001'!Q1058,'Jan 2001'!E1058,0)</f>
        <v>0</v>
      </c>
      <c r="D1052" s="31" t="n">
        <f aca="false">IF($C$6&lt;='Jan 2001'!Q1058,'Jan 2001'!H1058,0)</f>
        <v>0</v>
      </c>
      <c r="E1052" s="160"/>
    </row>
    <row r="1053" customFormat="false" ht="15.75" hidden="true" customHeight="false" outlineLevel="0" collapsed="false">
      <c r="A1053" s="29" t="n">
        <f aca="false">IF($C$6&lt;='Jan 2001'!Q1059,'Jan 2001'!A1059,0)</f>
        <v>0</v>
      </c>
      <c r="B1053" s="29" t="n">
        <f aca="false">IF($C$6&lt;='Jan 2001'!Q1059,'Jan 2001'!C1059,0)</f>
        <v>0</v>
      </c>
      <c r="C1053" s="30" t="n">
        <f aca="false">IF($C$6&lt;='Jan 2001'!Q1059,'Jan 2001'!E1059,0)</f>
        <v>0</v>
      </c>
      <c r="D1053" s="31" t="n">
        <f aca="false">IF($C$6&lt;='Jan 2001'!Q1059,'Jan 2001'!H1059,0)</f>
        <v>0</v>
      </c>
      <c r="E1053" s="160"/>
    </row>
    <row r="1054" customFormat="false" ht="15.75" hidden="true" customHeight="false" outlineLevel="0" collapsed="false">
      <c r="A1054" s="29" t="n">
        <f aca="false">IF($C$6&lt;='Jan 2001'!Q1060,'Jan 2001'!A1060,0)</f>
        <v>0</v>
      </c>
      <c r="B1054" s="29" t="n">
        <f aca="false">IF($C$6&lt;='Jan 2001'!Q1060,'Jan 2001'!C1060,0)</f>
        <v>0</v>
      </c>
      <c r="C1054" s="30" t="n">
        <f aca="false">IF($C$6&lt;='Jan 2001'!Q1060,'Jan 2001'!E1060,0)</f>
        <v>0</v>
      </c>
      <c r="D1054" s="31" t="n">
        <f aca="false">IF($C$6&lt;='Jan 2001'!Q1060,'Jan 2001'!H1060,0)</f>
        <v>0</v>
      </c>
      <c r="E1054" s="160"/>
    </row>
    <row r="1055" customFormat="false" ht="15.75" hidden="true" customHeight="false" outlineLevel="0" collapsed="false">
      <c r="A1055" s="29" t="n">
        <f aca="false">IF($C$6&lt;='Jan 2001'!Q1061,'Jan 2001'!A1061,0)</f>
        <v>0</v>
      </c>
      <c r="B1055" s="29" t="n">
        <f aca="false">IF($C$6&lt;='Jan 2001'!Q1061,'Jan 2001'!C1061,0)</f>
        <v>0</v>
      </c>
      <c r="C1055" s="30" t="n">
        <f aca="false">IF($C$6&lt;='Jan 2001'!Q1061,'Jan 2001'!E1061,0)</f>
        <v>0</v>
      </c>
      <c r="D1055" s="31" t="n">
        <f aca="false">IF($C$6&lt;='Jan 2001'!Q1061,'Jan 2001'!H1061,0)</f>
        <v>0</v>
      </c>
      <c r="E1055" s="160"/>
    </row>
    <row r="1056" customFormat="false" ht="15.75" hidden="true" customHeight="false" outlineLevel="0" collapsed="false">
      <c r="A1056" s="29" t="n">
        <f aca="false">IF($C$6&lt;='Jan 2001'!Q1062,'Jan 2001'!A1062,0)</f>
        <v>0</v>
      </c>
      <c r="B1056" s="29" t="n">
        <f aca="false">IF($C$6&lt;='Jan 2001'!Q1062,'Jan 2001'!C1062,0)</f>
        <v>0</v>
      </c>
      <c r="C1056" s="30" t="n">
        <f aca="false">IF($C$6&lt;='Jan 2001'!Q1062,'Jan 2001'!E1062,0)</f>
        <v>0</v>
      </c>
      <c r="D1056" s="31" t="n">
        <f aca="false">IF($C$6&lt;='Jan 2001'!Q1062,'Jan 2001'!H1062,0)</f>
        <v>0</v>
      </c>
      <c r="E1056" s="160"/>
    </row>
    <row r="1057" customFormat="false" ht="15.75" hidden="true" customHeight="false" outlineLevel="0" collapsed="false">
      <c r="A1057" s="29" t="n">
        <f aca="false">IF($C$6&lt;='Jan 2001'!Q1063,'Jan 2001'!A1063,0)</f>
        <v>0</v>
      </c>
      <c r="B1057" s="29" t="n">
        <f aca="false">IF($C$6&lt;='Jan 2001'!Q1063,'Jan 2001'!C1063,0)</f>
        <v>0</v>
      </c>
      <c r="C1057" s="30" t="n">
        <f aca="false">IF($C$6&lt;='Jan 2001'!Q1063,'Jan 2001'!E1063,0)</f>
        <v>0</v>
      </c>
      <c r="D1057" s="31" t="n">
        <f aca="false">IF($C$6&lt;='Jan 2001'!Q1063,'Jan 2001'!H1063,0)</f>
        <v>0</v>
      </c>
      <c r="E1057" s="160"/>
    </row>
    <row r="1058" customFormat="false" ht="15.75" hidden="true" customHeight="false" outlineLevel="0" collapsed="false">
      <c r="A1058" s="29" t="n">
        <f aca="false">IF($C$6&lt;='Jan 2001'!Q1064,'Jan 2001'!A1064,0)</f>
        <v>0</v>
      </c>
      <c r="B1058" s="29" t="n">
        <f aca="false">IF($C$6&lt;='Jan 2001'!Q1064,'Jan 2001'!C1064,0)</f>
        <v>0</v>
      </c>
      <c r="C1058" s="30" t="n">
        <f aca="false">IF($C$6&lt;='Jan 2001'!Q1064,'Jan 2001'!E1064,0)</f>
        <v>0</v>
      </c>
      <c r="D1058" s="31" t="n">
        <f aca="false">IF($C$6&lt;='Jan 2001'!Q1064,'Jan 2001'!H1064,0)</f>
        <v>0</v>
      </c>
      <c r="E1058" s="160"/>
    </row>
    <row r="1059" customFormat="false" ht="15.75" hidden="true" customHeight="false" outlineLevel="0" collapsed="false">
      <c r="A1059" s="29" t="n">
        <f aca="false">IF($C$6&lt;='Jan 2001'!Q1065,'Jan 2001'!A1065,0)</f>
        <v>0</v>
      </c>
      <c r="B1059" s="29" t="n">
        <f aca="false">IF($C$6&lt;='Jan 2001'!Q1065,'Jan 2001'!C1065,0)</f>
        <v>0</v>
      </c>
      <c r="C1059" s="30" t="n">
        <f aca="false">IF($C$6&lt;='Jan 2001'!Q1065,'Jan 2001'!E1065,0)</f>
        <v>0</v>
      </c>
      <c r="D1059" s="31" t="n">
        <f aca="false">IF($C$6&lt;='Jan 2001'!Q1065,'Jan 2001'!H1065,0)</f>
        <v>0</v>
      </c>
      <c r="E1059" s="160"/>
    </row>
    <row r="1060" customFormat="false" ht="15.75" hidden="true" customHeight="false" outlineLevel="0" collapsed="false">
      <c r="A1060" s="29" t="n">
        <f aca="false">IF($C$6&lt;='Jan 2001'!Q1066,'Jan 2001'!A1066,0)</f>
        <v>0</v>
      </c>
      <c r="B1060" s="29" t="n">
        <f aca="false">IF($C$6&lt;='Jan 2001'!Q1066,'Jan 2001'!C1066,0)</f>
        <v>0</v>
      </c>
      <c r="C1060" s="30" t="n">
        <f aca="false">IF($C$6&lt;='Jan 2001'!Q1066,'Jan 2001'!E1066,0)</f>
        <v>0</v>
      </c>
      <c r="D1060" s="31" t="n">
        <f aca="false">IF($C$6&lt;='Jan 2001'!Q1066,'Jan 2001'!H1066,0)</f>
        <v>0</v>
      </c>
      <c r="E1060" s="160"/>
    </row>
    <row r="1061" customFormat="false" ht="15.75" hidden="true" customHeight="false" outlineLevel="0" collapsed="false">
      <c r="A1061" s="29" t="n">
        <f aca="false">IF($C$6&lt;='Jan 2001'!Q1067,'Jan 2001'!A1067,0)</f>
        <v>0</v>
      </c>
      <c r="B1061" s="29" t="n">
        <f aca="false">IF($C$6&lt;='Jan 2001'!Q1067,'Jan 2001'!C1067,0)</f>
        <v>0</v>
      </c>
      <c r="C1061" s="30" t="n">
        <f aca="false">IF($C$6&lt;='Jan 2001'!Q1067,'Jan 2001'!E1067,0)</f>
        <v>0</v>
      </c>
      <c r="D1061" s="31" t="n">
        <f aca="false">IF($C$6&lt;='Jan 2001'!Q1067,'Jan 2001'!H1067,0)</f>
        <v>0</v>
      </c>
      <c r="E1061" s="160"/>
    </row>
    <row r="1062" customFormat="false" ht="15.75" hidden="true" customHeight="false" outlineLevel="0" collapsed="false">
      <c r="A1062" s="29" t="n">
        <f aca="false">IF($C$6&lt;='Jan 2001'!Q1068,'Jan 2001'!A1068,0)</f>
        <v>0</v>
      </c>
      <c r="B1062" s="29" t="n">
        <f aca="false">IF($C$6&lt;='Jan 2001'!Q1068,'Jan 2001'!C1068,0)</f>
        <v>0</v>
      </c>
      <c r="C1062" s="30" t="n">
        <f aca="false">IF($C$6&lt;='Jan 2001'!Q1068,'Jan 2001'!E1068,0)</f>
        <v>0</v>
      </c>
      <c r="D1062" s="31" t="n">
        <f aca="false">IF($C$6&lt;='Jan 2001'!Q1068,'Jan 2001'!H1068,0)</f>
        <v>0</v>
      </c>
      <c r="E1062" s="160"/>
    </row>
    <row r="1063" customFormat="false" ht="15.75" hidden="true" customHeight="false" outlineLevel="0" collapsed="false">
      <c r="A1063" s="29" t="n">
        <f aca="false">IF($C$6&lt;='Jan 2001'!Q1069,'Jan 2001'!A1069,0)</f>
        <v>0</v>
      </c>
      <c r="B1063" s="29" t="n">
        <f aca="false">IF($C$6&lt;='Jan 2001'!Q1069,'Jan 2001'!C1069,0)</f>
        <v>0</v>
      </c>
      <c r="C1063" s="30" t="n">
        <f aca="false">IF($C$6&lt;='Jan 2001'!Q1069,'Jan 2001'!E1069,0)</f>
        <v>0</v>
      </c>
      <c r="D1063" s="31" t="n">
        <f aca="false">IF($C$6&lt;='Jan 2001'!Q1069,'Jan 2001'!H1069,0)</f>
        <v>0</v>
      </c>
      <c r="E1063" s="160"/>
    </row>
    <row r="1064" customFormat="false" ht="15.75" hidden="true" customHeight="false" outlineLevel="0" collapsed="false">
      <c r="A1064" s="29" t="n">
        <f aca="false">IF($C$6&lt;='Jan 2001'!Q1070,'Jan 2001'!A1070,0)</f>
        <v>0</v>
      </c>
      <c r="B1064" s="29" t="n">
        <f aca="false">IF($C$6&lt;='Jan 2001'!Q1070,'Jan 2001'!C1070,0)</f>
        <v>0</v>
      </c>
      <c r="C1064" s="30" t="n">
        <f aca="false">IF($C$6&lt;='Jan 2001'!Q1070,'Jan 2001'!E1070,0)</f>
        <v>0</v>
      </c>
      <c r="D1064" s="31" t="n">
        <f aca="false">IF($C$6&lt;='Jan 2001'!Q1070,'Jan 2001'!H1070,0)</f>
        <v>0</v>
      </c>
      <c r="E1064" s="160"/>
    </row>
    <row r="1065" customFormat="false" ht="15.75" hidden="true" customHeight="false" outlineLevel="0" collapsed="false">
      <c r="A1065" s="29" t="n">
        <f aca="false">IF($C$6&lt;='Jan 2001'!Q1071,'Jan 2001'!A1071,0)</f>
        <v>0</v>
      </c>
      <c r="B1065" s="29" t="n">
        <f aca="false">IF($C$6&lt;='Jan 2001'!Q1071,'Jan 2001'!C1071,0)</f>
        <v>0</v>
      </c>
      <c r="C1065" s="30" t="n">
        <f aca="false">IF($C$6&lt;='Jan 2001'!Q1071,'Jan 2001'!E1071,0)</f>
        <v>0</v>
      </c>
      <c r="D1065" s="31" t="n">
        <f aca="false">IF($C$6&lt;='Jan 2001'!Q1071,'Jan 2001'!H1071,0)</f>
        <v>0</v>
      </c>
      <c r="E1065" s="160"/>
    </row>
    <row r="1066" customFormat="false" ht="15.75" hidden="true" customHeight="false" outlineLevel="0" collapsed="false">
      <c r="A1066" s="29" t="n">
        <f aca="false">IF($C$6&lt;='Jan 2001'!Q1072,'Jan 2001'!A1072,0)</f>
        <v>0</v>
      </c>
      <c r="B1066" s="29" t="n">
        <f aca="false">IF($C$6&lt;='Jan 2001'!Q1072,'Jan 2001'!C1072,0)</f>
        <v>0</v>
      </c>
      <c r="C1066" s="30" t="n">
        <f aca="false">IF($C$6&lt;='Jan 2001'!Q1072,'Jan 2001'!E1072,0)</f>
        <v>0</v>
      </c>
      <c r="D1066" s="31" t="n">
        <f aca="false">IF($C$6&lt;='Jan 2001'!Q1072,'Jan 2001'!H1072,0)</f>
        <v>0</v>
      </c>
      <c r="E1066" s="160"/>
    </row>
    <row r="1067" customFormat="false" ht="15.75" hidden="true" customHeight="false" outlineLevel="0" collapsed="false">
      <c r="A1067" s="29" t="n">
        <f aca="false">IF($C$6&lt;='Jan 2001'!Q1073,'Jan 2001'!A1073,0)</f>
        <v>0</v>
      </c>
      <c r="B1067" s="29" t="n">
        <f aca="false">IF($C$6&lt;='Jan 2001'!Q1073,'Jan 2001'!C1073,0)</f>
        <v>0</v>
      </c>
      <c r="C1067" s="30" t="n">
        <f aca="false">IF($C$6&lt;='Jan 2001'!Q1073,'Jan 2001'!E1073,0)</f>
        <v>0</v>
      </c>
      <c r="D1067" s="31" t="n">
        <f aca="false">IF($C$6&lt;='Jan 2001'!Q1073,'Jan 2001'!H1073,0)</f>
        <v>0</v>
      </c>
      <c r="E1067" s="160"/>
    </row>
    <row r="1068" customFormat="false" ht="15.75" hidden="true" customHeight="false" outlineLevel="0" collapsed="false">
      <c r="A1068" s="29" t="n">
        <f aca="false">IF($C$6&lt;='Jan 2001'!Q1074,'Jan 2001'!A1074,0)</f>
        <v>0</v>
      </c>
      <c r="B1068" s="29" t="n">
        <f aca="false">IF($C$6&lt;='Jan 2001'!Q1074,'Jan 2001'!C1074,0)</f>
        <v>0</v>
      </c>
      <c r="C1068" s="30" t="n">
        <f aca="false">IF($C$6&lt;='Jan 2001'!Q1074,'Jan 2001'!E1074,0)</f>
        <v>0</v>
      </c>
      <c r="D1068" s="31" t="n">
        <f aca="false">IF($C$6&lt;='Jan 2001'!Q1074,'Jan 2001'!H1074,0)</f>
        <v>0</v>
      </c>
      <c r="E1068" s="160"/>
    </row>
    <row r="1069" customFormat="false" ht="15.75" hidden="true" customHeight="false" outlineLevel="0" collapsed="false">
      <c r="A1069" s="29" t="n">
        <f aca="false">IF($C$6&lt;='Jan 2001'!Q1075,'Jan 2001'!A1075,0)</f>
        <v>0</v>
      </c>
      <c r="B1069" s="29" t="n">
        <f aca="false">IF($C$6&lt;='Jan 2001'!Q1075,'Jan 2001'!C1075,0)</f>
        <v>0</v>
      </c>
      <c r="C1069" s="30" t="n">
        <f aca="false">IF($C$6&lt;='Jan 2001'!Q1075,'Jan 2001'!E1075,0)</f>
        <v>0</v>
      </c>
      <c r="D1069" s="31" t="n">
        <f aca="false">IF($C$6&lt;='Jan 2001'!Q1075,'Jan 2001'!H1075,0)</f>
        <v>0</v>
      </c>
      <c r="E1069" s="160"/>
    </row>
    <row r="1070" customFormat="false" ht="15.75" hidden="true" customHeight="false" outlineLevel="0" collapsed="false">
      <c r="A1070" s="29" t="n">
        <f aca="false">IF($C$6&lt;='Jan 2001'!Q1076,'Jan 2001'!A1076,0)</f>
        <v>0</v>
      </c>
      <c r="B1070" s="29" t="n">
        <f aca="false">IF($C$6&lt;='Jan 2001'!Q1076,'Jan 2001'!C1076,0)</f>
        <v>0</v>
      </c>
      <c r="C1070" s="30" t="n">
        <f aca="false">IF($C$6&lt;='Jan 2001'!Q1076,'Jan 2001'!E1076,0)</f>
        <v>0</v>
      </c>
      <c r="D1070" s="31" t="n">
        <f aca="false">IF($C$6&lt;='Jan 2001'!Q1076,'Jan 2001'!H1076,0)</f>
        <v>0</v>
      </c>
      <c r="E1070" s="160"/>
    </row>
    <row r="1071" customFormat="false" ht="15.75" hidden="true" customHeight="false" outlineLevel="0" collapsed="false">
      <c r="A1071" s="29" t="n">
        <f aca="false">IF($C$6&lt;='Jan 2001'!Q1077,'Jan 2001'!A1077,0)</f>
        <v>0</v>
      </c>
      <c r="B1071" s="29" t="n">
        <f aca="false">IF($C$6&lt;='Jan 2001'!Q1077,'Jan 2001'!C1077,0)</f>
        <v>0</v>
      </c>
      <c r="C1071" s="30" t="n">
        <f aca="false">IF($C$6&lt;='Jan 2001'!Q1077,'Jan 2001'!E1077,0)</f>
        <v>0</v>
      </c>
      <c r="D1071" s="31" t="n">
        <f aca="false">IF($C$6&lt;='Jan 2001'!Q1077,'Jan 2001'!H1077,0)</f>
        <v>0</v>
      </c>
      <c r="E1071" s="160"/>
    </row>
    <row r="1072" customFormat="false" ht="15.75" hidden="true" customHeight="false" outlineLevel="0" collapsed="false">
      <c r="A1072" s="29" t="n">
        <f aca="false">IF($C$6&lt;='Jan 2001'!Q1078,'Jan 2001'!A1078,0)</f>
        <v>0</v>
      </c>
      <c r="B1072" s="29" t="n">
        <f aca="false">IF($C$6&lt;='Jan 2001'!Q1078,'Jan 2001'!C1078,0)</f>
        <v>0</v>
      </c>
      <c r="C1072" s="30" t="n">
        <f aca="false">IF($C$6&lt;='Jan 2001'!Q1078,'Jan 2001'!E1078,0)</f>
        <v>0</v>
      </c>
      <c r="D1072" s="31" t="n">
        <f aca="false">IF($C$6&lt;='Jan 2001'!Q1078,'Jan 2001'!H1078,0)</f>
        <v>0</v>
      </c>
      <c r="E1072" s="160"/>
    </row>
    <row r="1073" customFormat="false" ht="15.75" hidden="true" customHeight="false" outlineLevel="0" collapsed="false">
      <c r="A1073" s="29" t="n">
        <f aca="false">IF($C$6&lt;='Jan 2001'!Q1079,'Jan 2001'!A1079,0)</f>
        <v>0</v>
      </c>
      <c r="B1073" s="29" t="n">
        <f aca="false">IF($C$6&lt;='Jan 2001'!Q1079,'Jan 2001'!C1079,0)</f>
        <v>0</v>
      </c>
      <c r="C1073" s="30" t="n">
        <f aca="false">IF($C$6&lt;='Jan 2001'!Q1079,'Jan 2001'!E1079,0)</f>
        <v>0</v>
      </c>
      <c r="D1073" s="31" t="n">
        <f aca="false">IF($C$6&lt;='Jan 2001'!Q1079,'Jan 2001'!H1079,0)</f>
        <v>0</v>
      </c>
      <c r="E1073" s="160"/>
    </row>
    <row r="1074" customFormat="false" ht="15.75" hidden="true" customHeight="false" outlineLevel="0" collapsed="false">
      <c r="A1074" s="29" t="n">
        <f aca="false">IF($C$6&lt;='Jan 2001'!Q1080,'Jan 2001'!A1080,0)</f>
        <v>0</v>
      </c>
      <c r="B1074" s="29" t="n">
        <f aca="false">IF($C$6&lt;='Jan 2001'!Q1080,'Jan 2001'!C1080,0)</f>
        <v>0</v>
      </c>
      <c r="C1074" s="30" t="n">
        <f aca="false">IF($C$6&lt;='Jan 2001'!Q1080,'Jan 2001'!E1080,0)</f>
        <v>0</v>
      </c>
      <c r="D1074" s="31" t="n">
        <f aca="false">IF($C$6&lt;='Jan 2001'!Q1080,'Jan 2001'!H1080,0)</f>
        <v>0</v>
      </c>
      <c r="E1074" s="160"/>
    </row>
    <row r="1075" customFormat="false" ht="15.75" hidden="true" customHeight="false" outlineLevel="0" collapsed="false">
      <c r="A1075" s="29" t="n">
        <f aca="false">IF($C$6&lt;='Jan 2001'!Q1081,'Jan 2001'!A1081,0)</f>
        <v>0</v>
      </c>
      <c r="B1075" s="29" t="n">
        <f aca="false">IF($C$6&lt;='Jan 2001'!Q1081,'Jan 2001'!C1081,0)</f>
        <v>0</v>
      </c>
      <c r="C1075" s="30" t="n">
        <f aca="false">IF($C$6&lt;='Jan 2001'!Q1081,'Jan 2001'!E1081,0)</f>
        <v>0</v>
      </c>
      <c r="D1075" s="31" t="n">
        <f aca="false">IF($C$6&lt;='Jan 2001'!Q1081,'Jan 2001'!H1081,0)</f>
        <v>0</v>
      </c>
      <c r="E1075" s="160"/>
    </row>
    <row r="1076" customFormat="false" ht="15.75" hidden="true" customHeight="false" outlineLevel="0" collapsed="false">
      <c r="A1076" s="29" t="n">
        <f aca="false">IF($C$6&lt;='Jan 2001'!Q1082,'Jan 2001'!A1082,0)</f>
        <v>0</v>
      </c>
      <c r="B1076" s="29" t="n">
        <f aca="false">IF($C$6&lt;='Jan 2001'!Q1082,'Jan 2001'!C1082,0)</f>
        <v>0</v>
      </c>
      <c r="C1076" s="30" t="n">
        <f aca="false">IF($C$6&lt;='Jan 2001'!Q1082,'Jan 2001'!E1082,0)</f>
        <v>0</v>
      </c>
      <c r="D1076" s="31" t="n">
        <f aca="false">IF($C$6&lt;='Jan 2001'!Q1082,'Jan 2001'!H1082,0)</f>
        <v>0</v>
      </c>
      <c r="E1076" s="160"/>
    </row>
    <row r="1077" customFormat="false" ht="15.75" hidden="true" customHeight="false" outlineLevel="0" collapsed="false">
      <c r="A1077" s="29" t="n">
        <f aca="false">IF($C$6&lt;='Jan 2001'!Q1083,'Jan 2001'!A1083,0)</f>
        <v>0</v>
      </c>
      <c r="B1077" s="29" t="n">
        <f aca="false">IF($C$6&lt;='Jan 2001'!Q1083,'Jan 2001'!C1083,0)</f>
        <v>0</v>
      </c>
      <c r="C1077" s="30" t="n">
        <f aca="false">IF($C$6&lt;='Jan 2001'!Q1083,'Jan 2001'!E1083,0)</f>
        <v>0</v>
      </c>
      <c r="D1077" s="31" t="n">
        <f aca="false">IF($C$6&lt;='Jan 2001'!Q1083,'Jan 2001'!H1083,0)</f>
        <v>0</v>
      </c>
      <c r="E1077" s="160"/>
    </row>
    <row r="1078" customFormat="false" ht="15.75" hidden="true" customHeight="false" outlineLevel="0" collapsed="false">
      <c r="A1078" s="29" t="n">
        <f aca="false">IF($C$6&lt;='Jan 2001'!Q1084,'Jan 2001'!A1084,0)</f>
        <v>0</v>
      </c>
      <c r="B1078" s="29" t="n">
        <f aca="false">IF($C$6&lt;='Jan 2001'!Q1084,'Jan 2001'!C1084,0)</f>
        <v>0</v>
      </c>
      <c r="C1078" s="30" t="n">
        <f aca="false">IF($C$6&lt;='Jan 2001'!Q1084,'Jan 2001'!E1084,0)</f>
        <v>0</v>
      </c>
      <c r="D1078" s="31" t="n">
        <f aca="false">IF($C$6&lt;='Jan 2001'!Q1084,'Jan 2001'!H1084,0)</f>
        <v>0</v>
      </c>
      <c r="E1078" s="160"/>
    </row>
    <row r="1079" customFormat="false" ht="15.75" hidden="true" customHeight="false" outlineLevel="0" collapsed="false">
      <c r="A1079" s="29" t="n">
        <f aca="false">IF($C$6&lt;='Jan 2001'!Q1085,'Jan 2001'!A1085,0)</f>
        <v>0</v>
      </c>
      <c r="B1079" s="29" t="n">
        <f aca="false">IF($C$6&lt;='Jan 2001'!Q1085,'Jan 2001'!C1085,0)</f>
        <v>0</v>
      </c>
      <c r="C1079" s="30" t="n">
        <f aca="false">IF($C$6&lt;='Jan 2001'!Q1085,'Jan 2001'!E1085,0)</f>
        <v>0</v>
      </c>
      <c r="D1079" s="31" t="n">
        <f aca="false">IF($C$6&lt;='Jan 2001'!Q1085,'Jan 2001'!H1085,0)</f>
        <v>0</v>
      </c>
      <c r="E1079" s="160"/>
    </row>
    <row r="1080" customFormat="false" ht="15.75" hidden="true" customHeight="false" outlineLevel="0" collapsed="false">
      <c r="A1080" s="29" t="n">
        <f aca="false">IF($C$6&lt;='Jan 2001'!Q1086,'Jan 2001'!A1086,0)</f>
        <v>0</v>
      </c>
      <c r="B1080" s="29" t="n">
        <f aca="false">IF($C$6&lt;='Jan 2001'!Q1086,'Jan 2001'!C1086,0)</f>
        <v>0</v>
      </c>
      <c r="C1080" s="30" t="n">
        <f aca="false">IF($C$6&lt;='Jan 2001'!Q1086,'Jan 2001'!E1086,0)</f>
        <v>0</v>
      </c>
      <c r="D1080" s="31" t="n">
        <f aca="false">IF($C$6&lt;='Jan 2001'!Q1086,'Jan 2001'!H1086,0)</f>
        <v>0</v>
      </c>
      <c r="E1080" s="160"/>
    </row>
    <row r="1081" customFormat="false" ht="15.75" hidden="true" customHeight="false" outlineLevel="0" collapsed="false">
      <c r="A1081" s="29" t="n">
        <f aca="false">IF($C$6&lt;='Jan 2001'!Q1087,'Jan 2001'!A1087,0)</f>
        <v>0</v>
      </c>
      <c r="B1081" s="29" t="n">
        <f aca="false">IF($C$6&lt;='Jan 2001'!Q1087,'Jan 2001'!C1087,0)</f>
        <v>0</v>
      </c>
      <c r="C1081" s="30" t="n">
        <f aca="false">IF($C$6&lt;='Jan 2001'!Q1087,'Jan 2001'!E1087,0)</f>
        <v>0</v>
      </c>
      <c r="D1081" s="31" t="n">
        <f aca="false">IF($C$6&lt;='Jan 2001'!Q1087,'Jan 2001'!H1087,0)</f>
        <v>0</v>
      </c>
      <c r="E1081" s="160"/>
    </row>
    <row r="1082" customFormat="false" ht="15.75" hidden="true" customHeight="false" outlineLevel="0" collapsed="false">
      <c r="A1082" s="29" t="n">
        <f aca="false">IF($C$6&lt;='Jan 2001'!Q1088,'Jan 2001'!A1088,0)</f>
        <v>0</v>
      </c>
      <c r="B1082" s="29" t="n">
        <f aca="false">IF($C$6&lt;='Jan 2001'!Q1088,'Jan 2001'!C1088,0)</f>
        <v>0</v>
      </c>
      <c r="C1082" s="30" t="n">
        <f aca="false">IF($C$6&lt;='Jan 2001'!Q1088,'Jan 2001'!E1088,0)</f>
        <v>0</v>
      </c>
      <c r="D1082" s="31" t="n">
        <f aca="false">IF($C$6&lt;='Jan 2001'!Q1088,'Jan 2001'!H1088,0)</f>
        <v>0</v>
      </c>
      <c r="E1082" s="160"/>
    </row>
    <row r="1083" customFormat="false" ht="15.75" hidden="true" customHeight="false" outlineLevel="0" collapsed="false">
      <c r="A1083" s="29" t="n">
        <f aca="false">IF($C$6&lt;='Jan 2001'!Q1089,'Jan 2001'!A1089,0)</f>
        <v>0</v>
      </c>
      <c r="B1083" s="29" t="n">
        <f aca="false">IF($C$6&lt;='Jan 2001'!Q1089,'Jan 2001'!C1089,0)</f>
        <v>0</v>
      </c>
      <c r="C1083" s="30" t="n">
        <f aca="false">IF($C$6&lt;='Jan 2001'!Q1089,'Jan 2001'!E1089,0)</f>
        <v>0</v>
      </c>
      <c r="D1083" s="31" t="n">
        <f aca="false">IF($C$6&lt;='Jan 2001'!Q1089,'Jan 2001'!H1089,0)</f>
        <v>0</v>
      </c>
      <c r="E1083" s="160"/>
    </row>
    <row r="1084" customFormat="false" ht="15.75" hidden="true" customHeight="false" outlineLevel="0" collapsed="false">
      <c r="A1084" s="29" t="n">
        <f aca="false">IF($C$6&lt;='Jan 2001'!Q1090,'Jan 2001'!A1090,0)</f>
        <v>0</v>
      </c>
      <c r="B1084" s="29" t="n">
        <f aca="false">IF($C$6&lt;='Jan 2001'!Q1090,'Jan 2001'!C1090,0)</f>
        <v>0</v>
      </c>
      <c r="C1084" s="30" t="n">
        <f aca="false">IF($C$6&lt;='Jan 2001'!Q1090,'Jan 2001'!E1090,0)</f>
        <v>0</v>
      </c>
      <c r="D1084" s="31" t="n">
        <f aca="false">IF($C$6&lt;='Jan 2001'!Q1090,'Jan 2001'!H1090,0)</f>
        <v>0</v>
      </c>
      <c r="E1084" s="160"/>
    </row>
    <row r="1085" customFormat="false" ht="15.75" hidden="true" customHeight="false" outlineLevel="0" collapsed="false">
      <c r="A1085" s="29" t="n">
        <f aca="false">IF($C$6&lt;='Jan 2001'!Q1091,'Jan 2001'!A1091,0)</f>
        <v>0</v>
      </c>
      <c r="B1085" s="29" t="n">
        <f aca="false">IF($C$6&lt;='Jan 2001'!Q1091,'Jan 2001'!C1091,0)</f>
        <v>0</v>
      </c>
      <c r="C1085" s="30" t="n">
        <f aca="false">IF($C$6&lt;='Jan 2001'!Q1091,'Jan 2001'!E1091,0)</f>
        <v>0</v>
      </c>
      <c r="D1085" s="31" t="n">
        <f aca="false">IF($C$6&lt;='Jan 2001'!Q1091,'Jan 2001'!H1091,0)</f>
        <v>0</v>
      </c>
      <c r="E1085" s="160"/>
    </row>
    <row r="1086" customFormat="false" ht="15.75" hidden="true" customHeight="false" outlineLevel="0" collapsed="false">
      <c r="A1086" s="29" t="n">
        <f aca="false">IF($C$6&lt;='Jan 2001'!Q1092,'Jan 2001'!A1092,0)</f>
        <v>0</v>
      </c>
      <c r="B1086" s="29" t="n">
        <f aca="false">IF($C$6&lt;='Jan 2001'!Q1092,'Jan 2001'!C1092,0)</f>
        <v>0</v>
      </c>
      <c r="C1086" s="30" t="n">
        <f aca="false">IF($C$6&lt;='Jan 2001'!Q1092,'Jan 2001'!E1092,0)</f>
        <v>0</v>
      </c>
      <c r="D1086" s="31" t="n">
        <f aca="false">IF($C$6&lt;='Jan 2001'!Q1092,'Jan 2001'!H1092,0)</f>
        <v>0</v>
      </c>
      <c r="E1086" s="160"/>
    </row>
    <row r="1087" customFormat="false" ht="15.75" hidden="true" customHeight="false" outlineLevel="0" collapsed="false">
      <c r="A1087" s="29" t="n">
        <f aca="false">IF($C$6&lt;='Jan 2001'!Q1093,'Jan 2001'!A1093,0)</f>
        <v>0</v>
      </c>
      <c r="B1087" s="29" t="n">
        <f aca="false">IF($C$6&lt;='Jan 2001'!Q1093,'Jan 2001'!C1093,0)</f>
        <v>0</v>
      </c>
      <c r="C1087" s="30" t="n">
        <f aca="false">IF($C$6&lt;='Jan 2001'!Q1093,'Jan 2001'!E1093,0)</f>
        <v>0</v>
      </c>
      <c r="D1087" s="31" t="n">
        <f aca="false">IF($C$6&lt;='Jan 2001'!Q1093,'Jan 2001'!H1093,0)</f>
        <v>0</v>
      </c>
      <c r="E1087" s="160"/>
    </row>
    <row r="1088" customFormat="false" ht="15.75" hidden="true" customHeight="false" outlineLevel="0" collapsed="false">
      <c r="A1088" s="29" t="n">
        <f aca="false">IF($C$6&lt;='Jan 2001'!Q1094,'Jan 2001'!A1094,0)</f>
        <v>0</v>
      </c>
      <c r="B1088" s="29" t="n">
        <f aca="false">IF($C$6&lt;='Jan 2001'!Q1094,'Jan 2001'!C1094,0)</f>
        <v>0</v>
      </c>
      <c r="C1088" s="30" t="n">
        <f aca="false">IF($C$6&lt;='Jan 2001'!Q1094,'Jan 2001'!E1094,0)</f>
        <v>0</v>
      </c>
      <c r="D1088" s="31" t="n">
        <f aca="false">IF($C$6&lt;='Jan 2001'!Q1094,'Jan 2001'!H1094,0)</f>
        <v>0</v>
      </c>
      <c r="E1088" s="160"/>
    </row>
    <row r="1089" customFormat="false" ht="15.75" hidden="true" customHeight="false" outlineLevel="0" collapsed="false">
      <c r="A1089" s="29" t="n">
        <f aca="false">IF($C$6&lt;='Jan 2001'!Q1095,'Jan 2001'!A1095,0)</f>
        <v>0</v>
      </c>
      <c r="B1089" s="29" t="n">
        <f aca="false">IF($C$6&lt;='Jan 2001'!Q1095,'Jan 2001'!C1095,0)</f>
        <v>0</v>
      </c>
      <c r="C1089" s="30" t="n">
        <f aca="false">IF($C$6&lt;='Jan 2001'!Q1095,'Jan 2001'!E1095,0)</f>
        <v>0</v>
      </c>
      <c r="D1089" s="31" t="n">
        <f aca="false">IF($C$6&lt;='Jan 2001'!Q1095,'Jan 2001'!H1095,0)</f>
        <v>0</v>
      </c>
      <c r="E1089" s="160"/>
    </row>
    <row r="1090" customFormat="false" ht="15.75" hidden="true" customHeight="false" outlineLevel="0" collapsed="false">
      <c r="A1090" s="29" t="n">
        <f aca="false">IF($C$6&lt;='Jan 2001'!Q1096,'Jan 2001'!A1096,0)</f>
        <v>0</v>
      </c>
      <c r="B1090" s="29" t="n">
        <f aca="false">IF($C$6&lt;='Jan 2001'!Q1096,'Jan 2001'!C1096,0)</f>
        <v>0</v>
      </c>
      <c r="C1090" s="30" t="n">
        <f aca="false">IF($C$6&lt;='Jan 2001'!Q1096,'Jan 2001'!E1096,0)</f>
        <v>0</v>
      </c>
      <c r="D1090" s="31" t="n">
        <f aca="false">IF($C$6&lt;='Jan 2001'!Q1096,'Jan 2001'!H1096,0)</f>
        <v>0</v>
      </c>
      <c r="E1090" s="160"/>
    </row>
    <row r="1091" customFormat="false" ht="15.75" hidden="true" customHeight="false" outlineLevel="0" collapsed="false">
      <c r="A1091" s="29" t="n">
        <f aca="false">IF($C$6&lt;='Jan 2001'!Q1097,'Jan 2001'!A1097,0)</f>
        <v>0</v>
      </c>
      <c r="B1091" s="29" t="n">
        <f aca="false">IF($C$6&lt;='Jan 2001'!Q1097,'Jan 2001'!C1097,0)</f>
        <v>0</v>
      </c>
      <c r="C1091" s="30" t="n">
        <f aca="false">IF($C$6&lt;='Jan 2001'!Q1097,'Jan 2001'!E1097,0)</f>
        <v>0</v>
      </c>
      <c r="D1091" s="31" t="n">
        <f aca="false">IF($C$6&lt;='Jan 2001'!Q1097,'Jan 2001'!H1097,0)</f>
        <v>0</v>
      </c>
      <c r="E1091" s="160"/>
    </row>
    <row r="1092" customFormat="false" ht="15.75" hidden="true" customHeight="false" outlineLevel="0" collapsed="false">
      <c r="A1092" s="29" t="n">
        <f aca="false">IF($C$6&lt;='Jan 2001'!Q1098,'Jan 2001'!A1098,0)</f>
        <v>0</v>
      </c>
      <c r="B1092" s="29" t="n">
        <f aca="false">IF($C$6&lt;='Jan 2001'!Q1098,'Jan 2001'!C1098,0)</f>
        <v>0</v>
      </c>
      <c r="C1092" s="30" t="n">
        <f aca="false">IF($C$6&lt;='Jan 2001'!Q1098,'Jan 2001'!E1098,0)</f>
        <v>0</v>
      </c>
      <c r="D1092" s="31" t="n">
        <f aca="false">IF($C$6&lt;='Jan 2001'!Q1098,'Jan 2001'!H1098,0)</f>
        <v>0</v>
      </c>
      <c r="E1092" s="160"/>
    </row>
    <row r="1093" customFormat="false" ht="15.75" hidden="true" customHeight="false" outlineLevel="0" collapsed="false">
      <c r="A1093" s="29" t="n">
        <f aca="false">IF($C$6&lt;='Jan 2001'!Q1099,'Jan 2001'!A1099,0)</f>
        <v>0</v>
      </c>
      <c r="B1093" s="29" t="n">
        <f aca="false">IF($C$6&lt;='Jan 2001'!Q1099,'Jan 2001'!C1099,0)</f>
        <v>0</v>
      </c>
      <c r="C1093" s="30" t="n">
        <f aca="false">IF($C$6&lt;='Jan 2001'!Q1099,'Jan 2001'!E1099,0)</f>
        <v>0</v>
      </c>
      <c r="D1093" s="31" t="n">
        <f aca="false">IF($C$6&lt;='Jan 2001'!Q1099,'Jan 2001'!H1099,0)</f>
        <v>0</v>
      </c>
      <c r="E1093" s="160"/>
    </row>
    <row r="1094" customFormat="false" ht="15.75" hidden="true" customHeight="false" outlineLevel="0" collapsed="false">
      <c r="A1094" s="29" t="n">
        <f aca="false">IF($C$6&lt;='Jan 2001'!Q1100,'Jan 2001'!A1100,0)</f>
        <v>0</v>
      </c>
      <c r="B1094" s="29" t="n">
        <f aca="false">IF($C$6&lt;='Jan 2001'!Q1100,'Jan 2001'!C1100,0)</f>
        <v>0</v>
      </c>
      <c r="C1094" s="30" t="n">
        <f aca="false">IF($C$6&lt;='Jan 2001'!Q1100,'Jan 2001'!E1100,0)</f>
        <v>0</v>
      </c>
      <c r="D1094" s="31" t="n">
        <f aca="false">IF($C$6&lt;='Jan 2001'!Q1100,'Jan 2001'!H1100,0)</f>
        <v>0</v>
      </c>
      <c r="E1094" s="160"/>
    </row>
    <row r="1095" customFormat="false" ht="15.75" hidden="true" customHeight="false" outlineLevel="0" collapsed="false">
      <c r="A1095" s="29" t="n">
        <f aca="false">IF($C$6&lt;='Jan 2001'!Q1101,'Jan 2001'!A1101,0)</f>
        <v>0</v>
      </c>
      <c r="B1095" s="29" t="n">
        <f aca="false">IF($C$6&lt;='Jan 2001'!Q1101,'Jan 2001'!C1101,0)</f>
        <v>0</v>
      </c>
      <c r="C1095" s="30" t="n">
        <f aca="false">IF($C$6&lt;='Jan 2001'!Q1101,'Jan 2001'!E1101,0)</f>
        <v>0</v>
      </c>
      <c r="D1095" s="31" t="n">
        <f aca="false">IF($C$6&lt;='Jan 2001'!Q1101,'Jan 2001'!H1101,0)</f>
        <v>0</v>
      </c>
      <c r="E1095" s="160"/>
    </row>
    <row r="1096" customFormat="false" ht="15.75" hidden="true" customHeight="false" outlineLevel="0" collapsed="false">
      <c r="A1096" s="29" t="n">
        <f aca="false">IF($C$6&lt;='Jan 2001'!Q1102,'Jan 2001'!A1102,0)</f>
        <v>0</v>
      </c>
      <c r="B1096" s="29" t="n">
        <f aca="false">IF($C$6&lt;='Jan 2001'!Q1102,'Jan 2001'!C1102,0)</f>
        <v>0</v>
      </c>
      <c r="C1096" s="30" t="n">
        <f aca="false">IF($C$6&lt;='Jan 2001'!Q1102,'Jan 2001'!E1102,0)</f>
        <v>0</v>
      </c>
      <c r="D1096" s="31" t="n">
        <f aca="false">IF($C$6&lt;='Jan 2001'!Q1102,'Jan 2001'!H1102,0)</f>
        <v>0</v>
      </c>
      <c r="E1096" s="160"/>
    </row>
    <row r="1097" customFormat="false" ht="15.75" hidden="true" customHeight="false" outlineLevel="0" collapsed="false">
      <c r="A1097" s="29" t="n">
        <f aca="false">IF($C$6&lt;='Jan 2001'!Q1103,'Jan 2001'!A1103,0)</f>
        <v>0</v>
      </c>
      <c r="B1097" s="29" t="n">
        <f aca="false">IF($C$6&lt;='Jan 2001'!Q1103,'Jan 2001'!C1103,0)</f>
        <v>0</v>
      </c>
      <c r="C1097" s="30" t="n">
        <f aca="false">IF($C$6&lt;='Jan 2001'!Q1103,'Jan 2001'!E1103,0)</f>
        <v>0</v>
      </c>
      <c r="D1097" s="31" t="n">
        <f aca="false">IF($C$6&lt;='Jan 2001'!Q1103,'Jan 2001'!H1103,0)</f>
        <v>0</v>
      </c>
      <c r="E1097" s="160"/>
    </row>
    <row r="1098" customFormat="false" ht="15.75" hidden="true" customHeight="false" outlineLevel="0" collapsed="false">
      <c r="A1098" s="29" t="n">
        <f aca="false">IF($C$6&lt;='Jan 2001'!Q1104,'Jan 2001'!A1104,0)</f>
        <v>0</v>
      </c>
      <c r="B1098" s="29" t="n">
        <f aca="false">IF($C$6&lt;='Jan 2001'!Q1104,'Jan 2001'!C1104,0)</f>
        <v>0</v>
      </c>
      <c r="C1098" s="30" t="n">
        <f aca="false">IF($C$6&lt;='Jan 2001'!Q1104,'Jan 2001'!E1104,0)</f>
        <v>0</v>
      </c>
      <c r="D1098" s="31" t="n">
        <f aca="false">IF($C$6&lt;='Jan 2001'!Q1104,'Jan 2001'!H1104,0)</f>
        <v>0</v>
      </c>
      <c r="E1098" s="160"/>
    </row>
    <row r="1099" customFormat="false" ht="15.75" hidden="true" customHeight="false" outlineLevel="0" collapsed="false">
      <c r="A1099" s="29" t="n">
        <f aca="false">IF($C$6&lt;='Jan 2001'!Q1105,'Jan 2001'!A1105,0)</f>
        <v>0</v>
      </c>
      <c r="B1099" s="29" t="n">
        <f aca="false">IF($C$6&lt;='Jan 2001'!Q1105,'Jan 2001'!C1105,0)</f>
        <v>0</v>
      </c>
      <c r="C1099" s="30" t="n">
        <f aca="false">IF($C$6&lt;='Jan 2001'!Q1105,'Jan 2001'!E1105,0)</f>
        <v>0</v>
      </c>
      <c r="D1099" s="31" t="n">
        <f aca="false">IF($C$6&lt;='Jan 2001'!Q1105,'Jan 2001'!H1105,0)</f>
        <v>0</v>
      </c>
      <c r="E1099" s="160"/>
    </row>
    <row r="1100" customFormat="false" ht="15.75" hidden="true" customHeight="false" outlineLevel="0" collapsed="false">
      <c r="A1100" s="29" t="n">
        <f aca="false">IF($C$6&lt;='Jan 2001'!Q1106,'Jan 2001'!A1106,0)</f>
        <v>0</v>
      </c>
      <c r="B1100" s="29" t="n">
        <f aca="false">IF($C$6&lt;='Jan 2001'!Q1106,'Jan 2001'!C1106,0)</f>
        <v>0</v>
      </c>
      <c r="C1100" s="30" t="n">
        <f aca="false">IF($C$6&lt;='Jan 2001'!Q1106,'Jan 2001'!E1106,0)</f>
        <v>0</v>
      </c>
      <c r="D1100" s="31" t="n">
        <f aca="false">IF($C$6&lt;='Jan 2001'!Q1106,'Jan 2001'!H1106,0)</f>
        <v>0</v>
      </c>
      <c r="E1100" s="160"/>
    </row>
    <row r="1101" customFormat="false" ht="15.75" hidden="true" customHeight="false" outlineLevel="0" collapsed="false">
      <c r="A1101" s="29" t="n">
        <f aca="false">IF($C$6&lt;='Jan 2001'!Q1107,'Jan 2001'!A1107,0)</f>
        <v>0</v>
      </c>
      <c r="B1101" s="29" t="n">
        <f aca="false">IF($C$6&lt;='Jan 2001'!Q1107,'Jan 2001'!C1107,0)</f>
        <v>0</v>
      </c>
      <c r="C1101" s="30" t="n">
        <f aca="false">IF($C$6&lt;='Jan 2001'!Q1107,'Jan 2001'!E1107,0)</f>
        <v>0</v>
      </c>
      <c r="D1101" s="31" t="n">
        <f aca="false">IF($C$6&lt;='Jan 2001'!Q1107,'Jan 2001'!H1107,0)</f>
        <v>0</v>
      </c>
      <c r="E1101" s="160"/>
    </row>
    <row r="1102" customFormat="false" ht="15.75" hidden="true" customHeight="false" outlineLevel="0" collapsed="false">
      <c r="A1102" s="29" t="n">
        <f aca="false">IF($C$6&lt;='Jan 2001'!Q1108,'Jan 2001'!A1108,0)</f>
        <v>0</v>
      </c>
      <c r="B1102" s="29" t="n">
        <f aca="false">IF($C$6&lt;='Jan 2001'!Q1108,'Jan 2001'!C1108,0)</f>
        <v>0</v>
      </c>
      <c r="C1102" s="30" t="n">
        <f aca="false">IF($C$6&lt;='Jan 2001'!Q1108,'Jan 2001'!E1108,0)</f>
        <v>0</v>
      </c>
      <c r="D1102" s="31" t="n">
        <f aca="false">IF($C$6&lt;='Jan 2001'!Q1108,'Jan 2001'!H1108,0)</f>
        <v>0</v>
      </c>
      <c r="E1102" s="160"/>
    </row>
    <row r="1103" customFormat="false" ht="15.75" hidden="true" customHeight="false" outlineLevel="0" collapsed="false">
      <c r="A1103" s="29" t="n">
        <f aca="false">IF($C$6&lt;='Jan 2001'!Q1109,'Jan 2001'!A1109,0)</f>
        <v>0</v>
      </c>
      <c r="B1103" s="29" t="n">
        <f aca="false">IF($C$6&lt;='Jan 2001'!Q1109,'Jan 2001'!C1109,0)</f>
        <v>0</v>
      </c>
      <c r="C1103" s="30" t="n">
        <f aca="false">IF($C$6&lt;='Jan 2001'!Q1109,'Jan 2001'!E1109,0)</f>
        <v>0</v>
      </c>
      <c r="D1103" s="31" t="n">
        <f aca="false">IF($C$6&lt;='Jan 2001'!Q1109,'Jan 2001'!H1109,0)</f>
        <v>0</v>
      </c>
      <c r="E1103" s="160"/>
    </row>
    <row r="1104" customFormat="false" ht="15.75" hidden="true" customHeight="false" outlineLevel="0" collapsed="false">
      <c r="A1104" s="29" t="n">
        <f aca="false">IF($C$6&lt;='Jan 2001'!Q1110,'Jan 2001'!A1110,0)</f>
        <v>0</v>
      </c>
      <c r="B1104" s="29" t="n">
        <f aca="false">IF($C$6&lt;='Jan 2001'!Q1110,'Jan 2001'!C1110,0)</f>
        <v>0</v>
      </c>
      <c r="C1104" s="30" t="n">
        <f aca="false">IF($C$6&lt;='Jan 2001'!Q1110,'Jan 2001'!E1110,0)</f>
        <v>0</v>
      </c>
      <c r="D1104" s="31" t="n">
        <f aca="false">IF($C$6&lt;='Jan 2001'!Q1110,'Jan 2001'!H1110,0)</f>
        <v>0</v>
      </c>
      <c r="E1104" s="160"/>
    </row>
    <row r="1105" customFormat="false" ht="15.75" hidden="true" customHeight="false" outlineLevel="0" collapsed="false">
      <c r="A1105" s="29" t="n">
        <f aca="false">IF($C$6&lt;='Jan 2001'!Q1111,'Jan 2001'!A1111,0)</f>
        <v>0</v>
      </c>
      <c r="B1105" s="29" t="n">
        <f aca="false">IF($C$6&lt;='Jan 2001'!Q1111,'Jan 2001'!C1111,0)</f>
        <v>0</v>
      </c>
      <c r="C1105" s="30" t="n">
        <f aca="false">IF($C$6&lt;='Jan 2001'!Q1111,'Jan 2001'!E1111,0)</f>
        <v>0</v>
      </c>
      <c r="D1105" s="31" t="n">
        <f aca="false">IF($C$6&lt;='Jan 2001'!Q1111,'Jan 2001'!H1111,0)</f>
        <v>0</v>
      </c>
      <c r="E1105" s="160"/>
    </row>
    <row r="1106" customFormat="false" ht="15.75" hidden="true" customHeight="false" outlineLevel="0" collapsed="false">
      <c r="A1106" s="29" t="n">
        <f aca="false">IF($C$6&lt;='Jan 2001'!Q1112,'Jan 2001'!A1112,0)</f>
        <v>0</v>
      </c>
      <c r="B1106" s="29" t="n">
        <f aca="false">IF($C$6&lt;='Jan 2001'!Q1112,'Jan 2001'!C1112,0)</f>
        <v>0</v>
      </c>
      <c r="C1106" s="30" t="n">
        <f aca="false">IF($C$6&lt;='Jan 2001'!Q1112,'Jan 2001'!E1112,0)</f>
        <v>0</v>
      </c>
      <c r="D1106" s="31" t="n">
        <f aca="false">IF($C$6&lt;='Jan 2001'!Q1112,'Jan 2001'!H1112,0)</f>
        <v>0</v>
      </c>
      <c r="E1106" s="160"/>
    </row>
    <row r="1107" customFormat="false" ht="15.75" hidden="true" customHeight="false" outlineLevel="0" collapsed="false">
      <c r="A1107" s="29" t="n">
        <f aca="false">IF($C$6&lt;='Jan 2001'!Q1113,'Jan 2001'!A1113,0)</f>
        <v>0</v>
      </c>
      <c r="B1107" s="29" t="n">
        <f aca="false">IF($C$6&lt;='Jan 2001'!Q1113,'Jan 2001'!C1113,0)</f>
        <v>0</v>
      </c>
      <c r="C1107" s="30" t="n">
        <f aca="false">IF($C$6&lt;='Jan 2001'!Q1113,'Jan 2001'!E1113,0)</f>
        <v>0</v>
      </c>
      <c r="D1107" s="31" t="n">
        <f aca="false">IF($C$6&lt;='Jan 2001'!Q1113,'Jan 2001'!H1113,0)</f>
        <v>0</v>
      </c>
      <c r="E1107" s="160"/>
    </row>
    <row r="1108" customFormat="false" ht="15.75" hidden="true" customHeight="false" outlineLevel="0" collapsed="false">
      <c r="A1108" s="29" t="n">
        <f aca="false">IF($C$6&lt;='Jan 2001'!Q1114,'Jan 2001'!A1114,0)</f>
        <v>0</v>
      </c>
      <c r="B1108" s="29" t="n">
        <f aca="false">IF($C$6&lt;='Jan 2001'!Q1114,'Jan 2001'!C1114,0)</f>
        <v>0</v>
      </c>
      <c r="C1108" s="30" t="n">
        <f aca="false">IF($C$6&lt;='Jan 2001'!Q1114,'Jan 2001'!E1114,0)</f>
        <v>0</v>
      </c>
      <c r="D1108" s="31" t="n">
        <f aca="false">IF($C$6&lt;='Jan 2001'!Q1114,'Jan 2001'!H1114,0)</f>
        <v>0</v>
      </c>
      <c r="E1108" s="160"/>
    </row>
    <row r="1109" customFormat="false" ht="15.75" hidden="true" customHeight="false" outlineLevel="0" collapsed="false">
      <c r="A1109" s="29" t="n">
        <f aca="false">IF($C$6&lt;='Jan 2001'!Q1115,'Jan 2001'!A1115,0)</f>
        <v>0</v>
      </c>
      <c r="B1109" s="29" t="n">
        <f aca="false">IF($C$6&lt;='Jan 2001'!Q1115,'Jan 2001'!C1115,0)</f>
        <v>0</v>
      </c>
      <c r="C1109" s="30" t="n">
        <f aca="false">IF($C$6&lt;='Jan 2001'!Q1115,'Jan 2001'!E1115,0)</f>
        <v>0</v>
      </c>
      <c r="D1109" s="31" t="n">
        <f aca="false">IF($C$6&lt;='Jan 2001'!Q1115,'Jan 2001'!H1115,0)</f>
        <v>0</v>
      </c>
      <c r="E1109" s="160"/>
    </row>
    <row r="1110" customFormat="false" ht="15.75" hidden="true" customHeight="false" outlineLevel="0" collapsed="false">
      <c r="A1110" s="29" t="n">
        <f aca="false">IF($C$6&lt;='Jan 2001'!Q1116,'Jan 2001'!A1116,0)</f>
        <v>0</v>
      </c>
      <c r="B1110" s="29" t="n">
        <f aca="false">IF($C$6&lt;='Jan 2001'!Q1116,'Jan 2001'!C1116,0)</f>
        <v>0</v>
      </c>
      <c r="C1110" s="30" t="n">
        <f aca="false">IF($C$6&lt;='Jan 2001'!Q1116,'Jan 2001'!E1116,0)</f>
        <v>0</v>
      </c>
      <c r="D1110" s="31" t="n">
        <f aca="false">IF($C$6&lt;='Jan 2001'!Q1116,'Jan 2001'!H1116,0)</f>
        <v>0</v>
      </c>
      <c r="E1110" s="160"/>
    </row>
    <row r="1111" customFormat="false" ht="15.75" hidden="true" customHeight="false" outlineLevel="0" collapsed="false">
      <c r="A1111" s="29" t="n">
        <f aca="false">IF($C$6&lt;='Jan 2001'!Q1117,'Jan 2001'!A1117,0)</f>
        <v>0</v>
      </c>
      <c r="B1111" s="29" t="n">
        <f aca="false">IF($C$6&lt;='Jan 2001'!Q1117,'Jan 2001'!C1117,0)</f>
        <v>0</v>
      </c>
      <c r="C1111" s="30" t="n">
        <f aca="false">IF($C$6&lt;='Jan 2001'!Q1117,'Jan 2001'!E1117,0)</f>
        <v>0</v>
      </c>
      <c r="D1111" s="31" t="n">
        <f aca="false">IF($C$6&lt;='Jan 2001'!Q1117,'Jan 2001'!H1117,0)</f>
        <v>0</v>
      </c>
      <c r="E1111" s="160"/>
    </row>
    <row r="1112" customFormat="false" ht="15.75" hidden="true" customHeight="false" outlineLevel="0" collapsed="false">
      <c r="A1112" s="29" t="n">
        <f aca="false">IF($C$6&lt;='Jan 2001'!Q1118,'Jan 2001'!A1118,0)</f>
        <v>0</v>
      </c>
      <c r="B1112" s="29" t="n">
        <f aca="false">IF($C$6&lt;='Jan 2001'!Q1118,'Jan 2001'!C1118,0)</f>
        <v>0</v>
      </c>
      <c r="C1112" s="30" t="n">
        <f aca="false">IF($C$6&lt;='Jan 2001'!Q1118,'Jan 2001'!E1118,0)</f>
        <v>0</v>
      </c>
      <c r="D1112" s="31" t="n">
        <f aca="false">IF($C$6&lt;='Jan 2001'!Q1118,'Jan 2001'!H1118,0)</f>
        <v>0</v>
      </c>
      <c r="E1112" s="160"/>
    </row>
    <row r="1113" customFormat="false" ht="15.75" hidden="true" customHeight="false" outlineLevel="0" collapsed="false">
      <c r="A1113" s="29" t="n">
        <f aca="false">IF($C$6&lt;='Jan 2001'!Q1119,'Jan 2001'!A1119,0)</f>
        <v>0</v>
      </c>
      <c r="B1113" s="29" t="n">
        <f aca="false">IF($C$6&lt;='Jan 2001'!Q1119,'Jan 2001'!C1119,0)</f>
        <v>0</v>
      </c>
      <c r="C1113" s="30" t="n">
        <f aca="false">IF($C$6&lt;='Jan 2001'!Q1119,'Jan 2001'!E1119,0)</f>
        <v>0</v>
      </c>
      <c r="D1113" s="31" t="n">
        <f aca="false">IF($C$6&lt;='Jan 2001'!Q1119,'Jan 2001'!H1119,0)</f>
        <v>0</v>
      </c>
      <c r="E1113" s="160"/>
    </row>
    <row r="1114" customFormat="false" ht="15.75" hidden="true" customHeight="false" outlineLevel="0" collapsed="false">
      <c r="A1114" s="29" t="n">
        <f aca="false">IF($C$6&lt;='Jan 2001'!Q1120,'Jan 2001'!A1120,0)</f>
        <v>0</v>
      </c>
      <c r="B1114" s="29" t="n">
        <f aca="false">IF($C$6&lt;='Jan 2001'!Q1120,'Jan 2001'!C1120,0)</f>
        <v>0</v>
      </c>
      <c r="C1114" s="30" t="n">
        <f aca="false">IF($C$6&lt;='Jan 2001'!Q1120,'Jan 2001'!E1120,0)</f>
        <v>0</v>
      </c>
      <c r="D1114" s="31" t="n">
        <f aca="false">IF($C$6&lt;='Jan 2001'!Q1120,'Jan 2001'!H1120,0)</f>
        <v>0</v>
      </c>
      <c r="E1114" s="160"/>
    </row>
    <row r="1115" customFormat="false" ht="15.75" hidden="true" customHeight="false" outlineLevel="0" collapsed="false">
      <c r="A1115" s="29" t="n">
        <f aca="false">IF($C$6&lt;='Jan 2001'!Q1121,'Jan 2001'!A1121,0)</f>
        <v>0</v>
      </c>
      <c r="B1115" s="29" t="n">
        <f aca="false">IF($C$6&lt;='Jan 2001'!Q1121,'Jan 2001'!C1121,0)</f>
        <v>0</v>
      </c>
      <c r="C1115" s="30" t="n">
        <f aca="false">IF($C$6&lt;='Jan 2001'!Q1121,'Jan 2001'!E1121,0)</f>
        <v>0</v>
      </c>
      <c r="D1115" s="31" t="n">
        <f aca="false">IF($C$6&lt;='Jan 2001'!Q1121,'Jan 2001'!H1121,0)</f>
        <v>0</v>
      </c>
      <c r="E1115" s="160"/>
    </row>
    <row r="1116" customFormat="false" ht="15.75" hidden="true" customHeight="false" outlineLevel="0" collapsed="false">
      <c r="A1116" s="29" t="n">
        <f aca="false">IF($C$6&lt;='Jan 2001'!Q1122,'Jan 2001'!A1122,0)</f>
        <v>0</v>
      </c>
      <c r="B1116" s="29" t="n">
        <f aca="false">IF($C$6&lt;='Jan 2001'!Q1122,'Jan 2001'!C1122,0)</f>
        <v>0</v>
      </c>
      <c r="C1116" s="30" t="n">
        <f aca="false">IF($C$6&lt;='Jan 2001'!Q1122,'Jan 2001'!E1122,0)</f>
        <v>0</v>
      </c>
      <c r="D1116" s="31" t="n">
        <f aca="false">IF($C$6&lt;='Jan 2001'!Q1122,'Jan 2001'!H1122,0)</f>
        <v>0</v>
      </c>
      <c r="E1116" s="160"/>
    </row>
    <row r="1117" customFormat="false" ht="15.75" hidden="true" customHeight="false" outlineLevel="0" collapsed="false">
      <c r="A1117" s="29" t="n">
        <f aca="false">IF($C$6&lt;='Jan 2001'!Q1123,'Jan 2001'!A1123,0)</f>
        <v>0</v>
      </c>
      <c r="B1117" s="29" t="n">
        <f aca="false">IF($C$6&lt;='Jan 2001'!Q1123,'Jan 2001'!C1123,0)</f>
        <v>0</v>
      </c>
      <c r="C1117" s="30" t="n">
        <f aca="false">IF($C$6&lt;='Jan 2001'!Q1123,'Jan 2001'!E1123,0)</f>
        <v>0</v>
      </c>
      <c r="D1117" s="31" t="n">
        <f aca="false">IF($C$6&lt;='Jan 2001'!Q1123,'Jan 2001'!H1123,0)</f>
        <v>0</v>
      </c>
      <c r="E1117" s="160"/>
    </row>
    <row r="1118" customFormat="false" ht="15.75" hidden="true" customHeight="false" outlineLevel="0" collapsed="false">
      <c r="A1118" s="29" t="n">
        <f aca="false">IF($C$6&lt;='Jan 2001'!Q1124,'Jan 2001'!A1124,0)</f>
        <v>0</v>
      </c>
      <c r="B1118" s="29" t="n">
        <f aca="false">IF($C$6&lt;='Jan 2001'!Q1124,'Jan 2001'!C1124,0)</f>
        <v>0</v>
      </c>
      <c r="C1118" s="30" t="n">
        <f aca="false">IF($C$6&lt;='Jan 2001'!Q1124,'Jan 2001'!E1124,0)</f>
        <v>0</v>
      </c>
      <c r="D1118" s="31" t="n">
        <f aca="false">IF($C$6&lt;='Jan 2001'!Q1124,'Jan 2001'!H1124,0)</f>
        <v>0</v>
      </c>
      <c r="E1118" s="160"/>
    </row>
    <row r="1119" customFormat="false" ht="15.75" hidden="true" customHeight="false" outlineLevel="0" collapsed="false">
      <c r="A1119" s="29" t="n">
        <f aca="false">IF($C$6&lt;='Jan 2001'!Q1125,'Jan 2001'!A1125,0)</f>
        <v>0</v>
      </c>
      <c r="B1119" s="29" t="n">
        <f aca="false">IF($C$6&lt;='Jan 2001'!Q1125,'Jan 2001'!C1125,0)</f>
        <v>0</v>
      </c>
      <c r="C1119" s="30" t="n">
        <f aca="false">IF($C$6&lt;='Jan 2001'!Q1125,'Jan 2001'!E1125,0)</f>
        <v>0</v>
      </c>
      <c r="D1119" s="31" t="n">
        <f aca="false">IF($C$6&lt;='Jan 2001'!Q1125,'Jan 2001'!H1125,0)</f>
        <v>0</v>
      </c>
      <c r="E1119" s="160"/>
    </row>
    <row r="1120" customFormat="false" ht="15.75" hidden="true" customHeight="false" outlineLevel="0" collapsed="false">
      <c r="A1120" s="29" t="n">
        <f aca="false">IF($C$6&lt;='Jan 2001'!Q1126,'Jan 2001'!A1126,0)</f>
        <v>0</v>
      </c>
      <c r="B1120" s="29" t="n">
        <f aca="false">IF($C$6&lt;='Jan 2001'!Q1126,'Jan 2001'!C1126,0)</f>
        <v>0</v>
      </c>
      <c r="C1120" s="30" t="n">
        <f aca="false">IF($C$6&lt;='Jan 2001'!Q1126,'Jan 2001'!E1126,0)</f>
        <v>0</v>
      </c>
      <c r="D1120" s="31" t="n">
        <f aca="false">IF($C$6&lt;='Jan 2001'!Q1126,'Jan 2001'!H1126,0)</f>
        <v>0</v>
      </c>
      <c r="E1120" s="160"/>
    </row>
    <row r="1121" customFormat="false" ht="15.75" hidden="true" customHeight="false" outlineLevel="0" collapsed="false">
      <c r="A1121" s="29" t="n">
        <f aca="false">IF($C$6&lt;='Jan 2001'!Q1127,'Jan 2001'!A1127,0)</f>
        <v>0</v>
      </c>
      <c r="B1121" s="29" t="n">
        <f aca="false">IF($C$6&lt;='Jan 2001'!Q1127,'Jan 2001'!C1127,0)</f>
        <v>0</v>
      </c>
      <c r="C1121" s="30" t="n">
        <f aca="false">IF($C$6&lt;='Jan 2001'!Q1127,'Jan 2001'!E1127,0)</f>
        <v>0</v>
      </c>
      <c r="D1121" s="31" t="n">
        <f aca="false">IF($C$6&lt;='Jan 2001'!Q1127,'Jan 2001'!H1127,0)</f>
        <v>0</v>
      </c>
      <c r="E1121" s="160"/>
    </row>
    <row r="1122" customFormat="false" ht="15.75" hidden="true" customHeight="false" outlineLevel="0" collapsed="false">
      <c r="A1122" s="29" t="n">
        <f aca="false">IF($C$6&lt;='Jan 2001'!Q1128,'Jan 2001'!A1128,0)</f>
        <v>0</v>
      </c>
      <c r="B1122" s="29" t="n">
        <f aca="false">IF($C$6&lt;='Jan 2001'!Q1128,'Jan 2001'!C1128,0)</f>
        <v>0</v>
      </c>
      <c r="C1122" s="30" t="n">
        <f aca="false">IF($C$6&lt;='Jan 2001'!Q1128,'Jan 2001'!E1128,0)</f>
        <v>0</v>
      </c>
      <c r="D1122" s="31" t="n">
        <f aca="false">IF($C$6&lt;='Jan 2001'!Q1128,'Jan 2001'!H1128,0)</f>
        <v>0</v>
      </c>
      <c r="E1122" s="160"/>
    </row>
    <row r="1123" customFormat="false" ht="15.75" hidden="true" customHeight="false" outlineLevel="0" collapsed="false">
      <c r="A1123" s="29" t="n">
        <f aca="false">IF($C$6&lt;='Jan 2001'!Q1129,'Jan 2001'!A1129,0)</f>
        <v>0</v>
      </c>
      <c r="B1123" s="29" t="n">
        <f aca="false">IF($C$6&lt;='Jan 2001'!Q1129,'Jan 2001'!C1129,0)</f>
        <v>0</v>
      </c>
      <c r="C1123" s="30" t="n">
        <f aca="false">IF($C$6&lt;='Jan 2001'!Q1129,'Jan 2001'!E1129,0)</f>
        <v>0</v>
      </c>
      <c r="D1123" s="31" t="n">
        <f aca="false">IF($C$6&lt;='Jan 2001'!Q1129,'Jan 2001'!H1129,0)</f>
        <v>0</v>
      </c>
      <c r="E1123" s="160"/>
    </row>
    <row r="1124" customFormat="false" ht="15.75" hidden="true" customHeight="false" outlineLevel="0" collapsed="false">
      <c r="A1124" s="29" t="n">
        <f aca="false">IF($C$6&lt;='Jan 2001'!Q1130,'Jan 2001'!A1130,0)</f>
        <v>0</v>
      </c>
      <c r="B1124" s="29" t="n">
        <f aca="false">IF($C$6&lt;='Jan 2001'!Q1130,'Jan 2001'!C1130,0)</f>
        <v>0</v>
      </c>
      <c r="C1124" s="30" t="n">
        <f aca="false">IF($C$6&lt;='Jan 2001'!Q1130,'Jan 2001'!E1130,0)</f>
        <v>0</v>
      </c>
      <c r="D1124" s="31" t="n">
        <f aca="false">IF($C$6&lt;='Jan 2001'!Q1130,'Jan 2001'!H1130,0)</f>
        <v>0</v>
      </c>
      <c r="E1124" s="160"/>
    </row>
    <row r="1125" customFormat="false" ht="15.75" hidden="true" customHeight="false" outlineLevel="0" collapsed="false">
      <c r="A1125" s="29" t="n">
        <f aca="false">IF($C$6&lt;='Jan 2001'!Q1131,'Jan 2001'!A1131,0)</f>
        <v>0</v>
      </c>
      <c r="B1125" s="29" t="n">
        <f aca="false">IF($C$6&lt;='Jan 2001'!Q1131,'Jan 2001'!C1131,0)</f>
        <v>0</v>
      </c>
      <c r="C1125" s="30" t="n">
        <f aca="false">IF($C$6&lt;='Jan 2001'!Q1131,'Jan 2001'!E1131,0)</f>
        <v>0</v>
      </c>
      <c r="D1125" s="31" t="n">
        <f aca="false">IF($C$6&lt;='Jan 2001'!Q1131,'Jan 2001'!H1131,0)</f>
        <v>0</v>
      </c>
      <c r="E1125" s="160"/>
    </row>
    <row r="1126" customFormat="false" ht="15.75" hidden="true" customHeight="false" outlineLevel="0" collapsed="false">
      <c r="A1126" s="29" t="n">
        <f aca="false">IF($C$6&lt;='Jan 2001'!Q1132,'Jan 2001'!A1132,0)</f>
        <v>0</v>
      </c>
      <c r="B1126" s="29" t="n">
        <f aca="false">IF($C$6&lt;='Jan 2001'!Q1132,'Jan 2001'!C1132,0)</f>
        <v>0</v>
      </c>
      <c r="C1126" s="30" t="n">
        <f aca="false">IF($C$6&lt;='Jan 2001'!Q1132,'Jan 2001'!E1132,0)</f>
        <v>0</v>
      </c>
      <c r="D1126" s="31" t="n">
        <f aca="false">IF($C$6&lt;='Jan 2001'!Q1132,'Jan 2001'!H1132,0)</f>
        <v>0</v>
      </c>
      <c r="E1126" s="160"/>
    </row>
    <row r="1127" customFormat="false" ht="15.75" hidden="true" customHeight="false" outlineLevel="0" collapsed="false">
      <c r="A1127" s="29" t="n">
        <f aca="false">IF($C$6&lt;='Jan 2001'!Q1133,'Jan 2001'!A1133,0)</f>
        <v>0</v>
      </c>
      <c r="B1127" s="29" t="n">
        <f aca="false">IF($C$6&lt;='Jan 2001'!Q1133,'Jan 2001'!C1133,0)</f>
        <v>0</v>
      </c>
      <c r="C1127" s="30" t="n">
        <f aca="false">IF($C$6&lt;='Jan 2001'!Q1133,'Jan 2001'!E1133,0)</f>
        <v>0</v>
      </c>
      <c r="D1127" s="31" t="n">
        <f aca="false">IF($C$6&lt;='Jan 2001'!Q1133,'Jan 2001'!H1133,0)</f>
        <v>0</v>
      </c>
      <c r="E1127" s="160"/>
    </row>
    <row r="1128" customFormat="false" ht="15.75" hidden="true" customHeight="false" outlineLevel="0" collapsed="false">
      <c r="A1128" s="29" t="n">
        <f aca="false">IF($C$6&lt;='Jan 2001'!Q1134,'Jan 2001'!A1134,0)</f>
        <v>0</v>
      </c>
      <c r="B1128" s="29" t="n">
        <f aca="false">IF($C$6&lt;='Jan 2001'!Q1134,'Jan 2001'!C1134,0)</f>
        <v>0</v>
      </c>
      <c r="C1128" s="30" t="n">
        <f aca="false">IF($C$6&lt;='Jan 2001'!Q1134,'Jan 2001'!E1134,0)</f>
        <v>0</v>
      </c>
      <c r="D1128" s="31" t="n">
        <f aca="false">IF($C$6&lt;='Jan 2001'!Q1134,'Jan 2001'!H1134,0)</f>
        <v>0</v>
      </c>
      <c r="E1128" s="160"/>
    </row>
    <row r="1129" customFormat="false" ht="15.75" hidden="true" customHeight="false" outlineLevel="0" collapsed="false">
      <c r="A1129" s="29" t="n">
        <f aca="false">IF($C$6&lt;='Jan 2001'!Q1135,'Jan 2001'!A1135,0)</f>
        <v>0</v>
      </c>
      <c r="B1129" s="29" t="n">
        <f aca="false">IF($C$6&lt;='Jan 2001'!Q1135,'Jan 2001'!C1135,0)</f>
        <v>0</v>
      </c>
      <c r="C1129" s="30" t="n">
        <f aca="false">IF($C$6&lt;='Jan 2001'!Q1135,'Jan 2001'!E1135,0)</f>
        <v>0</v>
      </c>
      <c r="D1129" s="31" t="n">
        <f aca="false">IF($C$6&lt;='Jan 2001'!Q1135,'Jan 2001'!H1135,0)</f>
        <v>0</v>
      </c>
      <c r="E1129" s="160"/>
    </row>
    <row r="1130" customFormat="false" ht="15.75" hidden="true" customHeight="false" outlineLevel="0" collapsed="false">
      <c r="A1130" s="29" t="n">
        <f aca="false">IF($C$6&lt;='Jan 2001'!Q1136,'Jan 2001'!A1136,0)</f>
        <v>0</v>
      </c>
      <c r="B1130" s="29" t="n">
        <f aca="false">IF($C$6&lt;='Jan 2001'!Q1136,'Jan 2001'!C1136,0)</f>
        <v>0</v>
      </c>
      <c r="C1130" s="30" t="n">
        <f aca="false">IF($C$6&lt;='Jan 2001'!Q1136,'Jan 2001'!E1136,0)</f>
        <v>0</v>
      </c>
      <c r="D1130" s="31" t="n">
        <f aca="false">IF($C$6&lt;='Jan 2001'!Q1136,'Jan 2001'!H1136,0)</f>
        <v>0</v>
      </c>
      <c r="E1130" s="160"/>
    </row>
    <row r="1131" customFormat="false" ht="15.75" hidden="true" customHeight="false" outlineLevel="0" collapsed="false">
      <c r="A1131" s="29" t="n">
        <f aca="false">IF($C$6&lt;='Jan 2001'!Q1137,'Jan 2001'!A1137,0)</f>
        <v>0</v>
      </c>
      <c r="B1131" s="29" t="n">
        <f aca="false">IF($C$6&lt;='Jan 2001'!Q1137,'Jan 2001'!C1137,0)</f>
        <v>0</v>
      </c>
      <c r="C1131" s="30" t="n">
        <f aca="false">IF($C$6&lt;='Jan 2001'!Q1137,'Jan 2001'!E1137,0)</f>
        <v>0</v>
      </c>
      <c r="D1131" s="31" t="n">
        <f aca="false">IF($C$6&lt;='Jan 2001'!Q1137,'Jan 2001'!H1137,0)</f>
        <v>0</v>
      </c>
      <c r="E1131" s="160"/>
    </row>
    <row r="1132" customFormat="false" ht="15.75" hidden="true" customHeight="false" outlineLevel="0" collapsed="false">
      <c r="A1132" s="29" t="n">
        <f aca="false">IF($C$6&lt;='Jan 2001'!Q1138,'Jan 2001'!A1138,0)</f>
        <v>0</v>
      </c>
      <c r="B1132" s="29" t="n">
        <f aca="false">IF($C$6&lt;='Jan 2001'!Q1138,'Jan 2001'!C1138,0)</f>
        <v>0</v>
      </c>
      <c r="C1132" s="30" t="n">
        <f aca="false">IF($C$6&lt;='Jan 2001'!Q1138,'Jan 2001'!E1138,0)</f>
        <v>0</v>
      </c>
      <c r="D1132" s="31" t="n">
        <f aca="false">IF($C$6&lt;='Jan 2001'!Q1138,'Jan 2001'!H1138,0)</f>
        <v>0</v>
      </c>
      <c r="E1132" s="160"/>
    </row>
    <row r="1133" customFormat="false" ht="15.75" hidden="true" customHeight="false" outlineLevel="0" collapsed="false">
      <c r="A1133" s="29" t="n">
        <f aca="false">IF($C$6&lt;='Jan 2001'!Q1139,'Jan 2001'!A1139,0)</f>
        <v>0</v>
      </c>
      <c r="B1133" s="29" t="n">
        <f aca="false">IF($C$6&lt;='Jan 2001'!Q1139,'Jan 2001'!C1139,0)</f>
        <v>0</v>
      </c>
      <c r="C1133" s="30" t="n">
        <f aca="false">IF($C$6&lt;='Jan 2001'!Q1139,'Jan 2001'!E1139,0)</f>
        <v>0</v>
      </c>
      <c r="D1133" s="31" t="n">
        <f aca="false">IF($C$6&lt;='Jan 2001'!Q1139,'Jan 2001'!H1139,0)</f>
        <v>0</v>
      </c>
      <c r="E1133" s="160"/>
    </row>
    <row r="1134" customFormat="false" ht="15.75" hidden="true" customHeight="false" outlineLevel="0" collapsed="false">
      <c r="A1134" s="29" t="n">
        <f aca="false">IF($C$6&lt;='Jan 2001'!Q1140,'Jan 2001'!A1140,0)</f>
        <v>0</v>
      </c>
      <c r="B1134" s="29" t="n">
        <f aca="false">IF($C$6&lt;='Jan 2001'!Q1140,'Jan 2001'!C1140,0)</f>
        <v>0</v>
      </c>
      <c r="C1134" s="30" t="n">
        <f aca="false">IF($C$6&lt;='Jan 2001'!Q1140,'Jan 2001'!E1140,0)</f>
        <v>0</v>
      </c>
      <c r="D1134" s="31" t="n">
        <f aca="false">IF($C$6&lt;='Jan 2001'!Q1140,'Jan 2001'!H1140,0)</f>
        <v>0</v>
      </c>
      <c r="E1134" s="160"/>
    </row>
    <row r="1135" customFormat="false" ht="15.75" hidden="true" customHeight="false" outlineLevel="0" collapsed="false">
      <c r="A1135" s="29" t="n">
        <f aca="false">IF($C$6&lt;='Jan 2001'!Q1141,'Jan 2001'!A1141,0)</f>
        <v>0</v>
      </c>
      <c r="B1135" s="29" t="n">
        <f aca="false">IF($C$6&lt;='Jan 2001'!Q1141,'Jan 2001'!C1141,0)</f>
        <v>0</v>
      </c>
      <c r="C1135" s="30" t="n">
        <f aca="false">IF($C$6&lt;='Jan 2001'!Q1141,'Jan 2001'!E1141,0)</f>
        <v>0</v>
      </c>
      <c r="D1135" s="31" t="n">
        <f aca="false">IF($C$6&lt;='Jan 2001'!Q1141,'Jan 2001'!H1141,0)</f>
        <v>0</v>
      </c>
      <c r="E1135" s="160"/>
    </row>
    <row r="1136" customFormat="false" ht="15.75" hidden="true" customHeight="false" outlineLevel="0" collapsed="false">
      <c r="A1136" s="29" t="n">
        <f aca="false">IF($C$6&lt;='Jan 2001'!Q1142,'Jan 2001'!A1142,0)</f>
        <v>0</v>
      </c>
      <c r="B1136" s="29" t="n">
        <f aca="false">IF($C$6&lt;='Jan 2001'!Q1142,'Jan 2001'!C1142,0)</f>
        <v>0</v>
      </c>
      <c r="C1136" s="30" t="n">
        <f aca="false">IF($C$6&lt;='Jan 2001'!Q1142,'Jan 2001'!E1142,0)</f>
        <v>0</v>
      </c>
      <c r="D1136" s="31" t="n">
        <f aca="false">IF($C$6&lt;='Jan 2001'!Q1142,'Jan 2001'!H1142,0)</f>
        <v>0</v>
      </c>
      <c r="E1136" s="160"/>
    </row>
    <row r="1137" customFormat="false" ht="15.75" hidden="true" customHeight="false" outlineLevel="0" collapsed="false">
      <c r="A1137" s="29" t="n">
        <f aca="false">IF($C$6&lt;='Jan 2001'!Q1143,'Jan 2001'!A1143,0)</f>
        <v>0</v>
      </c>
      <c r="B1137" s="29" t="n">
        <f aca="false">IF($C$6&lt;='Jan 2001'!Q1143,'Jan 2001'!C1143,0)</f>
        <v>0</v>
      </c>
      <c r="C1137" s="30" t="n">
        <f aca="false">IF($C$6&lt;='Jan 2001'!Q1143,'Jan 2001'!E1143,0)</f>
        <v>0</v>
      </c>
      <c r="D1137" s="31" t="n">
        <f aca="false">IF($C$6&lt;='Jan 2001'!Q1143,'Jan 2001'!H1143,0)</f>
        <v>0</v>
      </c>
      <c r="E1137" s="160"/>
    </row>
    <row r="1138" customFormat="false" ht="15.75" hidden="true" customHeight="false" outlineLevel="0" collapsed="false">
      <c r="A1138" s="29" t="n">
        <f aca="false">IF($C$6&lt;='Jan 2001'!Q1144,'Jan 2001'!A1144,0)</f>
        <v>0</v>
      </c>
      <c r="B1138" s="29" t="n">
        <f aca="false">IF($C$6&lt;='Jan 2001'!Q1144,'Jan 2001'!C1144,0)</f>
        <v>0</v>
      </c>
      <c r="C1138" s="30" t="n">
        <f aca="false">IF($C$6&lt;='Jan 2001'!Q1144,'Jan 2001'!E1144,0)</f>
        <v>0</v>
      </c>
      <c r="D1138" s="31" t="n">
        <f aca="false">IF($C$6&lt;='Jan 2001'!Q1144,'Jan 2001'!H1144,0)</f>
        <v>0</v>
      </c>
      <c r="E1138" s="160"/>
    </row>
    <row r="1139" customFormat="false" ht="15.75" hidden="true" customHeight="false" outlineLevel="0" collapsed="false">
      <c r="A1139" s="29" t="n">
        <f aca="false">IF($C$6&lt;='Jan 2001'!Q1145,'Jan 2001'!A1145,0)</f>
        <v>0</v>
      </c>
      <c r="B1139" s="29" t="n">
        <f aca="false">IF($C$6&lt;='Jan 2001'!Q1145,'Jan 2001'!C1145,0)</f>
        <v>0</v>
      </c>
      <c r="C1139" s="30" t="n">
        <f aca="false">IF($C$6&lt;='Jan 2001'!Q1145,'Jan 2001'!E1145,0)</f>
        <v>0</v>
      </c>
      <c r="D1139" s="31" t="n">
        <f aca="false">IF($C$6&lt;='Jan 2001'!Q1145,'Jan 2001'!H1145,0)</f>
        <v>0</v>
      </c>
      <c r="E1139" s="160"/>
    </row>
    <row r="1140" customFormat="false" ht="15.75" hidden="true" customHeight="false" outlineLevel="0" collapsed="false">
      <c r="A1140" s="29" t="n">
        <f aca="false">IF($C$6&lt;='Jan 2001'!Q1146,'Jan 2001'!A1146,0)</f>
        <v>0</v>
      </c>
      <c r="B1140" s="29" t="n">
        <f aca="false">IF($C$6&lt;='Jan 2001'!Q1146,'Jan 2001'!C1146,0)</f>
        <v>0</v>
      </c>
      <c r="C1140" s="30" t="n">
        <f aca="false">IF($C$6&lt;='Jan 2001'!Q1146,'Jan 2001'!E1146,0)</f>
        <v>0</v>
      </c>
      <c r="D1140" s="31" t="n">
        <f aca="false">IF($C$6&lt;='Jan 2001'!Q1146,'Jan 2001'!H1146,0)</f>
        <v>0</v>
      </c>
      <c r="E1140" s="160"/>
    </row>
    <row r="1141" customFormat="false" ht="15.75" hidden="true" customHeight="false" outlineLevel="0" collapsed="false">
      <c r="A1141" s="29" t="n">
        <f aca="false">IF($C$6&lt;='Jan 2001'!Q1147,'Jan 2001'!A1147,0)</f>
        <v>0</v>
      </c>
      <c r="B1141" s="29" t="n">
        <f aca="false">IF($C$6&lt;='Jan 2001'!Q1147,'Jan 2001'!C1147,0)</f>
        <v>0</v>
      </c>
      <c r="C1141" s="30" t="n">
        <f aca="false">IF($C$6&lt;='Jan 2001'!Q1147,'Jan 2001'!E1147,0)</f>
        <v>0</v>
      </c>
      <c r="D1141" s="31" t="n">
        <f aca="false">IF($C$6&lt;='Jan 2001'!Q1147,'Jan 2001'!H1147,0)</f>
        <v>0</v>
      </c>
      <c r="E1141" s="160"/>
    </row>
    <row r="1142" customFormat="false" ht="15.75" hidden="true" customHeight="false" outlineLevel="0" collapsed="false">
      <c r="A1142" s="29" t="n">
        <f aca="false">IF($C$6&lt;='Jan 2001'!Q1148,'Jan 2001'!A1148,0)</f>
        <v>0</v>
      </c>
      <c r="B1142" s="29" t="n">
        <f aca="false">IF($C$6&lt;='Jan 2001'!Q1148,'Jan 2001'!C1148,0)</f>
        <v>0</v>
      </c>
      <c r="C1142" s="30" t="n">
        <f aca="false">IF($C$6&lt;='Jan 2001'!Q1148,'Jan 2001'!E1148,0)</f>
        <v>0</v>
      </c>
      <c r="D1142" s="31" t="n">
        <f aca="false">IF($C$6&lt;='Jan 2001'!Q1148,'Jan 2001'!H1148,0)</f>
        <v>0</v>
      </c>
      <c r="E1142" s="160"/>
    </row>
    <row r="1143" customFormat="false" ht="15.75" hidden="true" customHeight="false" outlineLevel="0" collapsed="false">
      <c r="A1143" s="29" t="n">
        <f aca="false">IF($C$6&lt;='Jan 2001'!Q1149,'Jan 2001'!A1149,0)</f>
        <v>0</v>
      </c>
      <c r="B1143" s="29" t="n">
        <f aca="false">IF($C$6&lt;='Jan 2001'!Q1149,'Jan 2001'!C1149,0)</f>
        <v>0</v>
      </c>
      <c r="C1143" s="30" t="n">
        <f aca="false">IF($C$6&lt;='Jan 2001'!Q1149,'Jan 2001'!E1149,0)</f>
        <v>0</v>
      </c>
      <c r="D1143" s="31" t="n">
        <f aca="false">IF($C$6&lt;='Jan 2001'!Q1149,'Jan 2001'!H1149,0)</f>
        <v>0</v>
      </c>
      <c r="E1143" s="160"/>
    </row>
    <row r="1144" customFormat="false" ht="15.75" hidden="true" customHeight="false" outlineLevel="0" collapsed="false">
      <c r="A1144" s="29" t="n">
        <f aca="false">IF($C$6&lt;='Jan 2001'!Q1150,'Jan 2001'!A1150,0)</f>
        <v>0</v>
      </c>
      <c r="B1144" s="29" t="n">
        <f aca="false">IF($C$6&lt;='Jan 2001'!Q1150,'Jan 2001'!C1150,0)</f>
        <v>0</v>
      </c>
      <c r="C1144" s="30" t="n">
        <f aca="false">IF($C$6&lt;='Jan 2001'!Q1150,'Jan 2001'!E1150,0)</f>
        <v>0</v>
      </c>
      <c r="D1144" s="31" t="n">
        <f aca="false">IF($C$6&lt;='Jan 2001'!Q1150,'Jan 2001'!H1150,0)</f>
        <v>0</v>
      </c>
      <c r="E1144" s="160"/>
    </row>
    <row r="1145" customFormat="false" ht="15.75" hidden="true" customHeight="false" outlineLevel="0" collapsed="false">
      <c r="A1145" s="29" t="n">
        <f aca="false">IF($C$6&lt;='Jan 2001'!Q1151,'Jan 2001'!A1151,0)</f>
        <v>0</v>
      </c>
      <c r="B1145" s="29" t="n">
        <f aca="false">IF($C$6&lt;='Jan 2001'!Q1151,'Jan 2001'!C1151,0)</f>
        <v>0</v>
      </c>
      <c r="C1145" s="30" t="n">
        <f aca="false">IF($C$6&lt;='Jan 2001'!Q1151,'Jan 2001'!E1151,0)</f>
        <v>0</v>
      </c>
      <c r="D1145" s="31" t="n">
        <f aca="false">IF($C$6&lt;='Jan 2001'!Q1151,'Jan 2001'!H1151,0)</f>
        <v>0</v>
      </c>
      <c r="E1145" s="160"/>
    </row>
    <row r="1146" customFormat="false" ht="15.75" hidden="true" customHeight="false" outlineLevel="0" collapsed="false">
      <c r="A1146" s="29" t="n">
        <f aca="false">IF($C$6&lt;='Jan 2001'!Q1152,'Jan 2001'!A1152,0)</f>
        <v>0</v>
      </c>
      <c r="B1146" s="29" t="n">
        <f aca="false">IF($C$6&lt;='Jan 2001'!Q1152,'Jan 2001'!C1152,0)</f>
        <v>0</v>
      </c>
      <c r="C1146" s="30" t="n">
        <f aca="false">IF($C$6&lt;='Jan 2001'!Q1152,'Jan 2001'!E1152,0)</f>
        <v>0</v>
      </c>
      <c r="D1146" s="31" t="n">
        <f aca="false">IF($C$6&lt;='Jan 2001'!Q1152,'Jan 2001'!H1152,0)</f>
        <v>0</v>
      </c>
      <c r="E1146" s="160"/>
    </row>
    <row r="1147" customFormat="false" ht="15.75" hidden="true" customHeight="false" outlineLevel="0" collapsed="false">
      <c r="A1147" s="29" t="n">
        <f aca="false">IF($C$6&lt;='Jan 2001'!Q1153,'Jan 2001'!A1153,0)</f>
        <v>0</v>
      </c>
      <c r="B1147" s="29" t="n">
        <f aca="false">IF($C$6&lt;='Jan 2001'!Q1153,'Jan 2001'!C1153,0)</f>
        <v>0</v>
      </c>
      <c r="C1147" s="30" t="n">
        <f aca="false">IF($C$6&lt;='Jan 2001'!Q1153,'Jan 2001'!E1153,0)</f>
        <v>0</v>
      </c>
      <c r="D1147" s="31" t="n">
        <f aca="false">IF($C$6&lt;='Jan 2001'!Q1153,'Jan 2001'!H1153,0)</f>
        <v>0</v>
      </c>
      <c r="E1147" s="160"/>
    </row>
    <row r="1148" customFormat="false" ht="15.75" hidden="true" customHeight="false" outlineLevel="0" collapsed="false">
      <c r="A1148" s="29" t="n">
        <f aca="false">IF($C$6&lt;='Jan 2001'!Q1154,'Jan 2001'!A1154,0)</f>
        <v>0</v>
      </c>
      <c r="B1148" s="29" t="n">
        <f aca="false">IF($C$6&lt;='Jan 2001'!Q1154,'Jan 2001'!C1154,0)</f>
        <v>0</v>
      </c>
      <c r="C1148" s="30" t="n">
        <f aca="false">IF($C$6&lt;='Jan 2001'!Q1154,'Jan 2001'!E1154,0)</f>
        <v>0</v>
      </c>
      <c r="D1148" s="31" t="n">
        <f aca="false">IF($C$6&lt;='Jan 2001'!Q1154,'Jan 2001'!H1154,0)</f>
        <v>0</v>
      </c>
      <c r="E1148" s="160"/>
    </row>
    <row r="1149" customFormat="false" ht="15.75" hidden="true" customHeight="false" outlineLevel="0" collapsed="false">
      <c r="A1149" s="29" t="n">
        <f aca="false">IF($C$6&lt;='Jan 2001'!Q1155,'Jan 2001'!A1155,0)</f>
        <v>0</v>
      </c>
      <c r="B1149" s="29" t="n">
        <f aca="false">IF($C$6&lt;='Jan 2001'!Q1155,'Jan 2001'!C1155,0)</f>
        <v>0</v>
      </c>
      <c r="C1149" s="30" t="n">
        <f aca="false">IF($C$6&lt;='Jan 2001'!Q1155,'Jan 2001'!E1155,0)</f>
        <v>0</v>
      </c>
      <c r="D1149" s="31" t="n">
        <f aca="false">IF($C$6&lt;='Jan 2001'!Q1155,'Jan 2001'!H1155,0)</f>
        <v>0</v>
      </c>
      <c r="E1149" s="160"/>
    </row>
    <row r="1150" customFormat="false" ht="15.75" hidden="true" customHeight="false" outlineLevel="0" collapsed="false">
      <c r="A1150" s="29" t="n">
        <f aca="false">IF($C$6&lt;='Jan 2001'!Q1156,'Jan 2001'!A1156,0)</f>
        <v>0</v>
      </c>
      <c r="B1150" s="29" t="n">
        <f aca="false">IF($C$6&lt;='Jan 2001'!Q1156,'Jan 2001'!C1156,0)</f>
        <v>0</v>
      </c>
      <c r="C1150" s="30" t="n">
        <f aca="false">IF($C$6&lt;='Jan 2001'!Q1156,'Jan 2001'!E1156,0)</f>
        <v>0</v>
      </c>
      <c r="D1150" s="31" t="n">
        <f aca="false">IF($C$6&lt;='Jan 2001'!Q1156,'Jan 2001'!H1156,0)</f>
        <v>0</v>
      </c>
      <c r="E1150" s="160"/>
    </row>
    <row r="1151" customFormat="false" ht="15.75" hidden="true" customHeight="false" outlineLevel="0" collapsed="false">
      <c r="A1151" s="29" t="n">
        <f aca="false">IF($C$6&lt;='Jan 2001'!Q1157,'Jan 2001'!A1157,0)</f>
        <v>0</v>
      </c>
      <c r="B1151" s="29" t="n">
        <f aca="false">IF($C$6&lt;='Jan 2001'!Q1157,'Jan 2001'!C1157,0)</f>
        <v>0</v>
      </c>
      <c r="C1151" s="30" t="n">
        <f aca="false">IF($C$6&lt;='Jan 2001'!Q1157,'Jan 2001'!E1157,0)</f>
        <v>0</v>
      </c>
      <c r="D1151" s="31" t="n">
        <f aca="false">IF($C$6&lt;='Jan 2001'!Q1157,'Jan 2001'!H1157,0)</f>
        <v>0</v>
      </c>
      <c r="E1151" s="160"/>
    </row>
    <row r="1152" customFormat="false" ht="15.75" hidden="true" customHeight="false" outlineLevel="0" collapsed="false">
      <c r="A1152" s="29" t="n">
        <f aca="false">IF($C$6&lt;='Jan 2001'!Q1158,'Jan 2001'!A1158,0)</f>
        <v>0</v>
      </c>
      <c r="B1152" s="29" t="n">
        <f aca="false">IF($C$6&lt;='Jan 2001'!Q1158,'Jan 2001'!C1158,0)</f>
        <v>0</v>
      </c>
      <c r="C1152" s="30" t="n">
        <f aca="false">IF($C$6&lt;='Jan 2001'!Q1158,'Jan 2001'!E1158,0)</f>
        <v>0</v>
      </c>
      <c r="D1152" s="31" t="n">
        <f aca="false">IF($C$6&lt;='Jan 2001'!Q1158,'Jan 2001'!H1158,0)</f>
        <v>0</v>
      </c>
      <c r="E1152" s="160"/>
    </row>
    <row r="1153" customFormat="false" ht="15.75" hidden="true" customHeight="false" outlineLevel="0" collapsed="false">
      <c r="A1153" s="29" t="n">
        <f aca="false">IF($C$6&lt;='Jan 2001'!Q1159,'Jan 2001'!A1159,0)</f>
        <v>0</v>
      </c>
      <c r="B1153" s="29" t="n">
        <f aca="false">IF($C$6&lt;='Jan 2001'!Q1159,'Jan 2001'!C1159,0)</f>
        <v>0</v>
      </c>
      <c r="C1153" s="30" t="n">
        <f aca="false">IF($C$6&lt;='Jan 2001'!Q1159,'Jan 2001'!E1159,0)</f>
        <v>0</v>
      </c>
      <c r="D1153" s="31" t="n">
        <f aca="false">IF($C$6&lt;='Jan 2001'!Q1159,'Jan 2001'!H1159,0)</f>
        <v>0</v>
      </c>
      <c r="E1153" s="160"/>
    </row>
    <row r="1154" customFormat="false" ht="15.75" hidden="true" customHeight="false" outlineLevel="0" collapsed="false">
      <c r="A1154" s="29" t="n">
        <f aca="false">IF($C$6&lt;='Jan 2001'!Q1160,'Jan 2001'!A1160,0)</f>
        <v>0</v>
      </c>
      <c r="B1154" s="29" t="n">
        <f aca="false">IF($C$6&lt;='Jan 2001'!Q1160,'Jan 2001'!C1160,0)</f>
        <v>0</v>
      </c>
      <c r="C1154" s="30" t="n">
        <f aca="false">IF($C$6&lt;='Jan 2001'!Q1160,'Jan 2001'!E1160,0)</f>
        <v>0</v>
      </c>
      <c r="D1154" s="31" t="n">
        <f aca="false">IF($C$6&lt;='Jan 2001'!Q1160,'Jan 2001'!H1160,0)</f>
        <v>0</v>
      </c>
      <c r="E1154" s="160"/>
    </row>
    <row r="1155" customFormat="false" ht="15.75" hidden="true" customHeight="false" outlineLevel="0" collapsed="false">
      <c r="A1155" s="29" t="n">
        <f aca="false">IF($C$6&lt;='Jan 2001'!Q1161,'Jan 2001'!A1161,0)</f>
        <v>0</v>
      </c>
      <c r="B1155" s="29" t="n">
        <f aca="false">IF($C$6&lt;='Jan 2001'!Q1161,'Jan 2001'!C1161,0)</f>
        <v>0</v>
      </c>
      <c r="C1155" s="30" t="n">
        <f aca="false">IF($C$6&lt;='Jan 2001'!Q1161,'Jan 2001'!E1161,0)</f>
        <v>0</v>
      </c>
      <c r="D1155" s="31" t="n">
        <f aca="false">IF($C$6&lt;='Jan 2001'!Q1161,'Jan 2001'!H1161,0)</f>
        <v>0</v>
      </c>
      <c r="E1155" s="160"/>
    </row>
    <row r="1156" customFormat="false" ht="15.75" hidden="true" customHeight="false" outlineLevel="0" collapsed="false">
      <c r="A1156" s="29" t="n">
        <f aca="false">IF($C$6&lt;='Jan 2001'!Q1162,'Jan 2001'!A1162,0)</f>
        <v>0</v>
      </c>
      <c r="B1156" s="29" t="n">
        <f aca="false">IF($C$6&lt;='Jan 2001'!Q1162,'Jan 2001'!C1162,0)</f>
        <v>0</v>
      </c>
      <c r="C1156" s="30" t="n">
        <f aca="false">IF($C$6&lt;='Jan 2001'!Q1162,'Jan 2001'!E1162,0)</f>
        <v>0</v>
      </c>
      <c r="D1156" s="31" t="n">
        <f aca="false">IF($C$6&lt;='Jan 2001'!Q1162,'Jan 2001'!H1162,0)</f>
        <v>0</v>
      </c>
      <c r="E1156" s="160"/>
    </row>
    <row r="1157" customFormat="false" ht="15.75" hidden="true" customHeight="false" outlineLevel="0" collapsed="false">
      <c r="A1157" s="29" t="n">
        <f aca="false">IF($C$6&lt;='Jan 2001'!Q1163,'Jan 2001'!A1163,0)</f>
        <v>0</v>
      </c>
      <c r="B1157" s="29" t="n">
        <f aca="false">IF($C$6&lt;='Jan 2001'!Q1163,'Jan 2001'!C1163,0)</f>
        <v>0</v>
      </c>
      <c r="C1157" s="30" t="n">
        <f aca="false">IF($C$6&lt;='Jan 2001'!Q1163,'Jan 2001'!E1163,0)</f>
        <v>0</v>
      </c>
      <c r="D1157" s="31" t="n">
        <f aca="false">IF($C$6&lt;='Jan 2001'!Q1163,'Jan 2001'!H1163,0)</f>
        <v>0</v>
      </c>
      <c r="E1157" s="160"/>
    </row>
    <row r="1158" customFormat="false" ht="15.75" hidden="true" customHeight="false" outlineLevel="0" collapsed="false">
      <c r="A1158" s="29" t="n">
        <f aca="false">IF($C$6&lt;='Jan 2001'!Q1164,'Jan 2001'!A1164,0)</f>
        <v>0</v>
      </c>
      <c r="B1158" s="29" t="n">
        <f aca="false">IF($C$6&lt;='Jan 2001'!Q1164,'Jan 2001'!C1164,0)</f>
        <v>0</v>
      </c>
      <c r="C1158" s="30" t="n">
        <f aca="false">IF($C$6&lt;='Jan 2001'!Q1164,'Jan 2001'!E1164,0)</f>
        <v>0</v>
      </c>
      <c r="D1158" s="31" t="n">
        <f aca="false">IF($C$6&lt;='Jan 2001'!Q1164,'Jan 2001'!H1164,0)</f>
        <v>0</v>
      </c>
      <c r="E1158" s="160"/>
    </row>
    <row r="1159" customFormat="false" ht="15.75" hidden="true" customHeight="false" outlineLevel="0" collapsed="false">
      <c r="A1159" s="29" t="n">
        <f aca="false">IF($C$6&lt;='Jan 2001'!Q1165,'Jan 2001'!A1165,0)</f>
        <v>0</v>
      </c>
      <c r="B1159" s="29" t="n">
        <f aca="false">IF($C$6&lt;='Jan 2001'!Q1165,'Jan 2001'!C1165,0)</f>
        <v>0</v>
      </c>
      <c r="C1159" s="30" t="n">
        <f aca="false">IF($C$6&lt;='Jan 2001'!Q1165,'Jan 2001'!E1165,0)</f>
        <v>0</v>
      </c>
      <c r="D1159" s="31" t="n">
        <f aca="false">IF($C$6&lt;='Jan 2001'!Q1165,'Jan 2001'!H1165,0)</f>
        <v>0</v>
      </c>
      <c r="E1159" s="160"/>
    </row>
    <row r="1160" customFormat="false" ht="15.75" hidden="true" customHeight="false" outlineLevel="0" collapsed="false">
      <c r="A1160" s="29" t="n">
        <f aca="false">IF($C$6&lt;='Jan 2001'!Q1166,'Jan 2001'!A1166,0)</f>
        <v>0</v>
      </c>
      <c r="B1160" s="29" t="n">
        <f aca="false">IF($C$6&lt;='Jan 2001'!Q1166,'Jan 2001'!C1166,0)</f>
        <v>0</v>
      </c>
      <c r="C1160" s="30" t="n">
        <f aca="false">IF($C$6&lt;='Jan 2001'!Q1166,'Jan 2001'!E1166,0)</f>
        <v>0</v>
      </c>
      <c r="D1160" s="31" t="n">
        <f aca="false">IF($C$6&lt;='Jan 2001'!Q1166,'Jan 2001'!H1166,0)</f>
        <v>0</v>
      </c>
      <c r="E1160" s="160"/>
    </row>
    <row r="1161" customFormat="false" ht="15.75" hidden="true" customHeight="false" outlineLevel="0" collapsed="false">
      <c r="A1161" s="29" t="n">
        <f aca="false">IF($C$6&lt;='Jan 2001'!Q1167,'Jan 2001'!A1167,0)</f>
        <v>0</v>
      </c>
      <c r="B1161" s="29" t="n">
        <f aca="false">IF($C$6&lt;='Jan 2001'!Q1167,'Jan 2001'!C1167,0)</f>
        <v>0</v>
      </c>
      <c r="C1161" s="30" t="n">
        <f aca="false">IF($C$6&lt;='Jan 2001'!Q1167,'Jan 2001'!E1167,0)</f>
        <v>0</v>
      </c>
      <c r="D1161" s="31" t="n">
        <f aca="false">IF($C$6&lt;='Jan 2001'!Q1167,'Jan 2001'!H1167,0)</f>
        <v>0</v>
      </c>
      <c r="E1161" s="160"/>
    </row>
    <row r="1162" customFormat="false" ht="15.75" hidden="true" customHeight="false" outlineLevel="0" collapsed="false">
      <c r="A1162" s="29" t="n">
        <f aca="false">IF($C$6&lt;='Jan 2001'!Q1168,'Jan 2001'!A1168,0)</f>
        <v>0</v>
      </c>
      <c r="B1162" s="29" t="n">
        <f aca="false">IF($C$6&lt;='Jan 2001'!Q1168,'Jan 2001'!C1168,0)</f>
        <v>0</v>
      </c>
      <c r="C1162" s="30" t="n">
        <f aca="false">IF($C$6&lt;='Jan 2001'!Q1168,'Jan 2001'!E1168,0)</f>
        <v>0</v>
      </c>
      <c r="D1162" s="31" t="n">
        <f aca="false">IF($C$6&lt;='Jan 2001'!Q1168,'Jan 2001'!H1168,0)</f>
        <v>0</v>
      </c>
      <c r="E1162" s="160"/>
    </row>
    <row r="1163" customFormat="false" ht="15.75" hidden="true" customHeight="false" outlineLevel="0" collapsed="false">
      <c r="A1163" s="29" t="n">
        <f aca="false">IF($C$6&lt;='Jan 2001'!Q1169,'Jan 2001'!A1169,0)</f>
        <v>0</v>
      </c>
      <c r="B1163" s="29" t="n">
        <f aca="false">IF($C$6&lt;='Jan 2001'!Q1169,'Jan 2001'!C1169,0)</f>
        <v>0</v>
      </c>
      <c r="C1163" s="30" t="n">
        <f aca="false">IF($C$6&lt;='Jan 2001'!Q1169,'Jan 2001'!E1169,0)</f>
        <v>0</v>
      </c>
      <c r="D1163" s="31" t="n">
        <f aca="false">IF($C$6&lt;='Jan 2001'!Q1169,'Jan 2001'!H1169,0)</f>
        <v>0</v>
      </c>
      <c r="E1163" s="160"/>
    </row>
    <row r="1164" customFormat="false" ht="15.75" hidden="true" customHeight="false" outlineLevel="0" collapsed="false">
      <c r="A1164" s="29" t="n">
        <f aca="false">IF($C$6&lt;='Jan 2001'!Q1170,'Jan 2001'!A1170,0)</f>
        <v>0</v>
      </c>
      <c r="B1164" s="29" t="n">
        <f aca="false">IF($C$6&lt;='Jan 2001'!Q1170,'Jan 2001'!C1170,0)</f>
        <v>0</v>
      </c>
      <c r="C1164" s="30" t="n">
        <f aca="false">IF($C$6&lt;='Jan 2001'!Q1170,'Jan 2001'!E1170,0)</f>
        <v>0</v>
      </c>
      <c r="D1164" s="31" t="n">
        <f aca="false">IF($C$6&lt;='Jan 2001'!Q1170,'Jan 2001'!H1170,0)</f>
        <v>0</v>
      </c>
      <c r="E1164" s="160"/>
    </row>
    <row r="1165" customFormat="false" ht="15.75" hidden="true" customHeight="false" outlineLevel="0" collapsed="false">
      <c r="A1165" s="29" t="n">
        <f aca="false">IF($C$6&lt;='Jan 2001'!Q1171,'Jan 2001'!A1171,0)</f>
        <v>0</v>
      </c>
      <c r="B1165" s="29" t="n">
        <f aca="false">IF($C$6&lt;='Jan 2001'!Q1171,'Jan 2001'!C1171,0)</f>
        <v>0</v>
      </c>
      <c r="C1165" s="30" t="n">
        <f aca="false">IF($C$6&lt;='Jan 2001'!Q1171,'Jan 2001'!E1171,0)</f>
        <v>0</v>
      </c>
      <c r="D1165" s="31" t="n">
        <f aca="false">IF($C$6&lt;='Jan 2001'!Q1171,'Jan 2001'!H1171,0)</f>
        <v>0</v>
      </c>
      <c r="E1165" s="160"/>
    </row>
    <row r="1166" customFormat="false" ht="15.75" hidden="true" customHeight="false" outlineLevel="0" collapsed="false">
      <c r="A1166" s="29" t="n">
        <f aca="false">IF($C$6&lt;='Jan 2001'!Q1172,'Jan 2001'!A1172,0)</f>
        <v>0</v>
      </c>
      <c r="B1166" s="29" t="n">
        <f aca="false">IF($C$6&lt;='Jan 2001'!Q1172,'Jan 2001'!C1172,0)</f>
        <v>0</v>
      </c>
      <c r="C1166" s="30" t="n">
        <f aca="false">IF($C$6&lt;='Jan 2001'!Q1172,'Jan 2001'!E1172,0)</f>
        <v>0</v>
      </c>
      <c r="D1166" s="31" t="n">
        <f aca="false">IF($C$6&lt;='Jan 2001'!Q1172,'Jan 2001'!H1172,0)</f>
        <v>0</v>
      </c>
      <c r="E1166" s="160"/>
    </row>
    <row r="1167" customFormat="false" ht="15.75" hidden="true" customHeight="false" outlineLevel="0" collapsed="false">
      <c r="A1167" s="29" t="n">
        <f aca="false">IF($C$6&lt;='Jan 2001'!Q1173,'Jan 2001'!A1173,0)</f>
        <v>0</v>
      </c>
      <c r="B1167" s="29" t="n">
        <f aca="false">IF($C$6&lt;='Jan 2001'!Q1173,'Jan 2001'!C1173,0)</f>
        <v>0</v>
      </c>
      <c r="C1167" s="30" t="n">
        <f aca="false">IF($C$6&lt;='Jan 2001'!Q1173,'Jan 2001'!E1173,0)</f>
        <v>0</v>
      </c>
      <c r="D1167" s="31" t="n">
        <f aca="false">IF($C$6&lt;='Jan 2001'!Q1173,'Jan 2001'!H1173,0)</f>
        <v>0</v>
      </c>
      <c r="E1167" s="160"/>
    </row>
    <row r="1168" customFormat="false" ht="15.75" hidden="true" customHeight="false" outlineLevel="0" collapsed="false">
      <c r="A1168" s="29" t="n">
        <f aca="false">IF($C$6&lt;='Jan 2001'!Q1174,'Jan 2001'!A1174,0)</f>
        <v>0</v>
      </c>
      <c r="B1168" s="29" t="n">
        <f aca="false">IF($C$6&lt;='Jan 2001'!Q1174,'Jan 2001'!C1174,0)</f>
        <v>0</v>
      </c>
      <c r="C1168" s="30" t="n">
        <f aca="false">IF($C$6&lt;='Jan 2001'!Q1174,'Jan 2001'!E1174,0)</f>
        <v>0</v>
      </c>
      <c r="D1168" s="31" t="n">
        <f aca="false">IF($C$6&lt;='Jan 2001'!Q1174,'Jan 2001'!H1174,0)</f>
        <v>0</v>
      </c>
      <c r="E1168" s="160"/>
    </row>
    <row r="1169" customFormat="false" ht="15.75" hidden="true" customHeight="false" outlineLevel="0" collapsed="false">
      <c r="A1169" s="29" t="n">
        <f aca="false">IF($C$6&lt;='Jan 2001'!Q1175,'Jan 2001'!A1175,0)</f>
        <v>0</v>
      </c>
      <c r="B1169" s="29" t="n">
        <f aca="false">IF($C$6&lt;='Jan 2001'!Q1175,'Jan 2001'!C1175,0)</f>
        <v>0</v>
      </c>
      <c r="C1169" s="30" t="n">
        <f aca="false">IF($C$6&lt;='Jan 2001'!Q1175,'Jan 2001'!E1175,0)</f>
        <v>0</v>
      </c>
      <c r="D1169" s="31" t="n">
        <f aca="false">IF($C$6&lt;='Jan 2001'!Q1175,'Jan 2001'!H1175,0)</f>
        <v>0</v>
      </c>
      <c r="E1169" s="160"/>
    </row>
    <row r="1170" customFormat="false" ht="15.75" hidden="true" customHeight="false" outlineLevel="0" collapsed="false">
      <c r="A1170" s="29" t="n">
        <f aca="false">IF($C$6&lt;='Jan 2001'!Q1176,'Jan 2001'!A1176,0)</f>
        <v>0</v>
      </c>
      <c r="B1170" s="29" t="n">
        <f aca="false">IF($C$6&lt;='Jan 2001'!Q1176,'Jan 2001'!C1176,0)</f>
        <v>0</v>
      </c>
      <c r="C1170" s="30" t="n">
        <f aca="false">IF($C$6&lt;='Jan 2001'!Q1176,'Jan 2001'!E1176,0)</f>
        <v>0</v>
      </c>
      <c r="D1170" s="31" t="n">
        <f aca="false">IF($C$6&lt;='Jan 2001'!Q1176,'Jan 2001'!H1176,0)</f>
        <v>0</v>
      </c>
      <c r="E1170" s="160"/>
    </row>
    <row r="1171" customFormat="false" ht="15.75" hidden="true" customHeight="false" outlineLevel="0" collapsed="false">
      <c r="A1171" s="29" t="n">
        <f aca="false">IF($C$6&lt;='Jan 2001'!Q1177,'Jan 2001'!A1177,0)</f>
        <v>0</v>
      </c>
      <c r="B1171" s="29" t="n">
        <f aca="false">IF($C$6&lt;='Jan 2001'!Q1177,'Jan 2001'!C1177,0)</f>
        <v>0</v>
      </c>
      <c r="C1171" s="30" t="n">
        <f aca="false">IF($C$6&lt;='Jan 2001'!Q1177,'Jan 2001'!E1177,0)</f>
        <v>0</v>
      </c>
      <c r="D1171" s="31" t="n">
        <f aca="false">IF($C$6&lt;='Jan 2001'!Q1177,'Jan 2001'!H1177,0)</f>
        <v>0</v>
      </c>
      <c r="E1171" s="160"/>
    </row>
    <row r="1172" customFormat="false" ht="15.75" hidden="true" customHeight="false" outlineLevel="0" collapsed="false">
      <c r="A1172" s="29" t="n">
        <f aca="false">IF($C$6&lt;='Jan 2001'!Q1178,'Jan 2001'!A1178,0)</f>
        <v>0</v>
      </c>
      <c r="B1172" s="29" t="n">
        <f aca="false">IF($C$6&lt;='Jan 2001'!Q1178,'Jan 2001'!C1178,0)</f>
        <v>0</v>
      </c>
      <c r="C1172" s="30" t="n">
        <f aca="false">IF($C$6&lt;='Jan 2001'!Q1178,'Jan 2001'!E1178,0)</f>
        <v>0</v>
      </c>
      <c r="D1172" s="31" t="n">
        <f aca="false">IF($C$6&lt;='Jan 2001'!Q1178,'Jan 2001'!H1178,0)</f>
        <v>0</v>
      </c>
      <c r="E1172" s="160"/>
    </row>
    <row r="1173" customFormat="false" ht="15.75" hidden="true" customHeight="false" outlineLevel="0" collapsed="false">
      <c r="A1173" s="29" t="n">
        <f aca="false">IF($C$6&lt;='Jan 2001'!Q1179,'Jan 2001'!A1179,0)</f>
        <v>0</v>
      </c>
      <c r="B1173" s="29" t="n">
        <f aca="false">IF($C$6&lt;='Jan 2001'!Q1179,'Jan 2001'!C1179,0)</f>
        <v>0</v>
      </c>
      <c r="C1173" s="30" t="n">
        <f aca="false">IF($C$6&lt;='Jan 2001'!Q1179,'Jan 2001'!E1179,0)</f>
        <v>0</v>
      </c>
      <c r="D1173" s="31" t="n">
        <f aca="false">IF($C$6&lt;='Jan 2001'!Q1179,'Jan 2001'!H1179,0)</f>
        <v>0</v>
      </c>
      <c r="E1173" s="160"/>
    </row>
    <row r="1174" customFormat="false" ht="15.75" hidden="true" customHeight="false" outlineLevel="0" collapsed="false">
      <c r="A1174" s="29" t="n">
        <f aca="false">IF($C$6&lt;='Jan 2001'!Q1180,'Jan 2001'!A1180,0)</f>
        <v>0</v>
      </c>
      <c r="B1174" s="29" t="n">
        <f aca="false">IF($C$6&lt;='Jan 2001'!Q1180,'Jan 2001'!C1180,0)</f>
        <v>0</v>
      </c>
      <c r="C1174" s="30" t="n">
        <f aca="false">IF($C$6&lt;='Jan 2001'!Q1180,'Jan 2001'!E1180,0)</f>
        <v>0</v>
      </c>
      <c r="D1174" s="31" t="n">
        <f aca="false">IF($C$6&lt;='Jan 2001'!Q1180,'Jan 2001'!H1180,0)</f>
        <v>0</v>
      </c>
      <c r="E1174" s="160"/>
    </row>
    <row r="1175" customFormat="false" ht="15.75" hidden="true" customHeight="false" outlineLevel="0" collapsed="false">
      <c r="A1175" s="29" t="n">
        <f aca="false">IF($C$6&lt;='Jan 2001'!Q1181,'Jan 2001'!A1181,0)</f>
        <v>0</v>
      </c>
      <c r="B1175" s="29" t="n">
        <f aca="false">IF($C$6&lt;='Jan 2001'!Q1181,'Jan 2001'!C1181,0)</f>
        <v>0</v>
      </c>
      <c r="C1175" s="30" t="n">
        <f aca="false">IF($C$6&lt;='Jan 2001'!Q1181,'Jan 2001'!E1181,0)</f>
        <v>0</v>
      </c>
      <c r="D1175" s="31" t="n">
        <f aca="false">IF($C$6&lt;='Jan 2001'!Q1181,'Jan 2001'!H1181,0)</f>
        <v>0</v>
      </c>
      <c r="E1175" s="160"/>
    </row>
    <row r="1176" customFormat="false" ht="15.75" hidden="true" customHeight="false" outlineLevel="0" collapsed="false">
      <c r="A1176" s="29" t="n">
        <f aca="false">IF($C$6&lt;='Jan 2001'!Q1182,'Jan 2001'!A1182,0)</f>
        <v>0</v>
      </c>
      <c r="B1176" s="29" t="n">
        <f aca="false">IF($C$6&lt;='Jan 2001'!Q1182,'Jan 2001'!C1182,0)</f>
        <v>0</v>
      </c>
      <c r="C1176" s="30" t="n">
        <f aca="false">IF($C$6&lt;='Jan 2001'!Q1182,'Jan 2001'!E1182,0)</f>
        <v>0</v>
      </c>
      <c r="D1176" s="31" t="n">
        <f aca="false">IF($C$6&lt;='Jan 2001'!Q1182,'Jan 2001'!H1182,0)</f>
        <v>0</v>
      </c>
      <c r="E1176" s="160"/>
    </row>
    <row r="1177" customFormat="false" ht="15.75" hidden="true" customHeight="false" outlineLevel="0" collapsed="false">
      <c r="A1177" s="29" t="n">
        <f aca="false">IF($C$6&lt;='Jan 2001'!Q1183,'Jan 2001'!A1183,0)</f>
        <v>0</v>
      </c>
      <c r="B1177" s="29" t="n">
        <f aca="false">IF($C$6&lt;='Jan 2001'!Q1183,'Jan 2001'!C1183,0)</f>
        <v>0</v>
      </c>
      <c r="C1177" s="30" t="n">
        <f aca="false">IF($C$6&lt;='Jan 2001'!Q1183,'Jan 2001'!E1183,0)</f>
        <v>0</v>
      </c>
      <c r="D1177" s="31" t="n">
        <f aca="false">IF($C$6&lt;='Jan 2001'!Q1183,'Jan 2001'!H1183,0)</f>
        <v>0</v>
      </c>
      <c r="E1177" s="160"/>
    </row>
    <row r="1178" customFormat="false" ht="15.75" hidden="true" customHeight="false" outlineLevel="0" collapsed="false">
      <c r="A1178" s="29" t="n">
        <f aca="false">IF($C$6&lt;='Jan 2001'!Q1184,'Jan 2001'!A1184,0)</f>
        <v>0</v>
      </c>
      <c r="B1178" s="29" t="n">
        <f aca="false">IF($C$6&lt;='Jan 2001'!Q1184,'Jan 2001'!C1184,0)</f>
        <v>0</v>
      </c>
      <c r="C1178" s="30" t="n">
        <f aca="false">IF($C$6&lt;='Jan 2001'!Q1184,'Jan 2001'!E1184,0)</f>
        <v>0</v>
      </c>
      <c r="D1178" s="31" t="n">
        <f aca="false">IF($C$6&lt;='Jan 2001'!Q1184,'Jan 2001'!H1184,0)</f>
        <v>0</v>
      </c>
      <c r="E1178" s="160"/>
    </row>
    <row r="1179" customFormat="false" ht="15.75" hidden="true" customHeight="false" outlineLevel="0" collapsed="false">
      <c r="A1179" s="29" t="n">
        <f aca="false">IF($C$6&lt;='Jan 2001'!Q1185,'Jan 2001'!A1185,0)</f>
        <v>0</v>
      </c>
      <c r="B1179" s="29" t="n">
        <f aca="false">IF($C$6&lt;='Jan 2001'!Q1185,'Jan 2001'!C1185,0)</f>
        <v>0</v>
      </c>
      <c r="C1179" s="30" t="n">
        <f aca="false">IF($C$6&lt;='Jan 2001'!Q1185,'Jan 2001'!E1185,0)</f>
        <v>0</v>
      </c>
      <c r="D1179" s="31" t="n">
        <f aca="false">IF($C$6&lt;='Jan 2001'!Q1185,'Jan 2001'!H1185,0)</f>
        <v>0</v>
      </c>
      <c r="E1179" s="160"/>
    </row>
    <row r="1180" customFormat="false" ht="15.75" hidden="true" customHeight="false" outlineLevel="0" collapsed="false">
      <c r="A1180" s="29" t="n">
        <f aca="false">IF($C$6&lt;='Jan 2001'!Q1186,'Jan 2001'!A1186,0)</f>
        <v>0</v>
      </c>
      <c r="B1180" s="29" t="n">
        <f aca="false">IF($C$6&lt;='Jan 2001'!Q1186,'Jan 2001'!C1186,0)</f>
        <v>0</v>
      </c>
      <c r="C1180" s="30" t="n">
        <f aca="false">IF($C$6&lt;='Jan 2001'!Q1186,'Jan 2001'!E1186,0)</f>
        <v>0</v>
      </c>
      <c r="D1180" s="31" t="n">
        <f aca="false">IF($C$6&lt;='Jan 2001'!Q1186,'Jan 2001'!H1186,0)</f>
        <v>0</v>
      </c>
      <c r="E1180" s="160"/>
    </row>
    <row r="1181" customFormat="false" ht="15.75" hidden="true" customHeight="false" outlineLevel="0" collapsed="false">
      <c r="A1181" s="29" t="n">
        <f aca="false">IF($C$6&lt;='Jan 2001'!Q1187,'Jan 2001'!A1187,0)</f>
        <v>0</v>
      </c>
      <c r="B1181" s="29" t="n">
        <f aca="false">IF($C$6&lt;='Jan 2001'!Q1187,'Jan 2001'!C1187,0)</f>
        <v>0</v>
      </c>
      <c r="C1181" s="30" t="n">
        <f aca="false">IF($C$6&lt;='Jan 2001'!Q1187,'Jan 2001'!E1187,0)</f>
        <v>0</v>
      </c>
      <c r="D1181" s="31" t="n">
        <f aca="false">IF($C$6&lt;='Jan 2001'!Q1187,'Jan 2001'!H1187,0)</f>
        <v>0</v>
      </c>
      <c r="E1181" s="160"/>
    </row>
    <row r="1182" customFormat="false" ht="15.75" hidden="true" customHeight="false" outlineLevel="0" collapsed="false">
      <c r="A1182" s="29" t="n">
        <f aca="false">IF($C$6&lt;='Jan 2001'!Q1188,'Jan 2001'!A1188,0)</f>
        <v>0</v>
      </c>
      <c r="B1182" s="29" t="n">
        <f aca="false">IF($C$6&lt;='Jan 2001'!Q1188,'Jan 2001'!C1188,0)</f>
        <v>0</v>
      </c>
      <c r="C1182" s="30" t="n">
        <f aca="false">IF($C$6&lt;='Jan 2001'!Q1188,'Jan 2001'!E1188,0)</f>
        <v>0</v>
      </c>
      <c r="D1182" s="31" t="n">
        <f aca="false">IF($C$6&lt;='Jan 2001'!Q1188,'Jan 2001'!H1188,0)</f>
        <v>0</v>
      </c>
      <c r="E1182" s="160"/>
    </row>
    <row r="1183" customFormat="false" ht="15.75" hidden="true" customHeight="false" outlineLevel="0" collapsed="false">
      <c r="A1183" s="29" t="n">
        <f aca="false">IF($C$6&lt;='Jan 2001'!Q1189,'Jan 2001'!A1189,0)</f>
        <v>0</v>
      </c>
      <c r="B1183" s="29" t="n">
        <f aca="false">IF($C$6&lt;='Jan 2001'!Q1189,'Jan 2001'!C1189,0)</f>
        <v>0</v>
      </c>
      <c r="C1183" s="30" t="n">
        <f aca="false">IF($C$6&lt;='Jan 2001'!Q1189,'Jan 2001'!E1189,0)</f>
        <v>0</v>
      </c>
      <c r="D1183" s="31" t="n">
        <f aca="false">IF($C$6&lt;='Jan 2001'!Q1189,'Jan 2001'!H1189,0)</f>
        <v>0</v>
      </c>
      <c r="E1183" s="160"/>
    </row>
    <row r="1184" customFormat="false" ht="15.75" hidden="true" customHeight="false" outlineLevel="0" collapsed="false">
      <c r="A1184" s="29" t="n">
        <f aca="false">IF($C$6&lt;='Jan 2001'!Q1190,'Jan 2001'!A1190,0)</f>
        <v>0</v>
      </c>
      <c r="B1184" s="29" t="n">
        <f aca="false">IF($C$6&lt;='Jan 2001'!Q1190,'Jan 2001'!C1190,0)</f>
        <v>0</v>
      </c>
      <c r="C1184" s="30" t="n">
        <f aca="false">IF($C$6&lt;='Jan 2001'!Q1190,'Jan 2001'!E1190,0)</f>
        <v>0</v>
      </c>
      <c r="D1184" s="31" t="n">
        <f aca="false">IF($C$6&lt;='Jan 2001'!Q1190,'Jan 2001'!H1190,0)</f>
        <v>0</v>
      </c>
      <c r="E1184" s="160"/>
    </row>
    <row r="1185" customFormat="false" ht="15.75" hidden="true" customHeight="false" outlineLevel="0" collapsed="false">
      <c r="A1185" s="29" t="n">
        <f aca="false">IF($C$6&lt;='Jan 2001'!Q1191,'Jan 2001'!A1191,0)</f>
        <v>0</v>
      </c>
      <c r="B1185" s="29" t="n">
        <f aca="false">IF($C$6&lt;='Jan 2001'!Q1191,'Jan 2001'!C1191,0)</f>
        <v>0</v>
      </c>
      <c r="C1185" s="30" t="n">
        <f aca="false">IF($C$6&lt;='Jan 2001'!Q1191,'Jan 2001'!E1191,0)</f>
        <v>0</v>
      </c>
      <c r="D1185" s="31" t="n">
        <f aca="false">IF($C$6&lt;='Jan 2001'!Q1191,'Jan 2001'!H1191,0)</f>
        <v>0</v>
      </c>
      <c r="E1185" s="160"/>
    </row>
    <row r="1186" customFormat="false" ht="15.75" hidden="true" customHeight="false" outlineLevel="0" collapsed="false">
      <c r="A1186" s="29" t="n">
        <f aca="false">IF($C$6&lt;='Jan 2001'!Q1192,'Jan 2001'!A1192,0)</f>
        <v>0</v>
      </c>
      <c r="B1186" s="29" t="n">
        <f aca="false">IF($C$6&lt;='Jan 2001'!Q1192,'Jan 2001'!C1192,0)</f>
        <v>0</v>
      </c>
      <c r="C1186" s="30" t="n">
        <f aca="false">IF($C$6&lt;='Jan 2001'!Q1192,'Jan 2001'!E1192,0)</f>
        <v>0</v>
      </c>
      <c r="D1186" s="31" t="n">
        <f aca="false">IF($C$6&lt;='Jan 2001'!Q1192,'Jan 2001'!H1192,0)</f>
        <v>0</v>
      </c>
      <c r="E1186" s="160"/>
    </row>
    <row r="1187" customFormat="false" ht="15.75" hidden="true" customHeight="false" outlineLevel="0" collapsed="false">
      <c r="A1187" s="29" t="n">
        <f aca="false">IF($C$6&lt;='Jan 2001'!Q1193,'Jan 2001'!A1193,0)</f>
        <v>0</v>
      </c>
      <c r="B1187" s="29" t="n">
        <f aca="false">IF($C$6&lt;='Jan 2001'!Q1193,'Jan 2001'!C1193,0)</f>
        <v>0</v>
      </c>
      <c r="C1187" s="30" t="n">
        <f aca="false">IF($C$6&lt;='Jan 2001'!Q1193,'Jan 2001'!E1193,0)</f>
        <v>0</v>
      </c>
      <c r="D1187" s="31" t="n">
        <f aca="false">IF($C$6&lt;='Jan 2001'!Q1193,'Jan 2001'!H1193,0)</f>
        <v>0</v>
      </c>
      <c r="E1187" s="160"/>
    </row>
    <row r="1188" customFormat="false" ht="15.75" hidden="true" customHeight="false" outlineLevel="0" collapsed="false">
      <c r="A1188" s="29" t="n">
        <f aca="false">IF($C$6&lt;='Jan 2001'!Q1194,'Jan 2001'!A1194,0)</f>
        <v>0</v>
      </c>
      <c r="B1188" s="29" t="n">
        <f aca="false">IF($C$6&lt;='Jan 2001'!Q1194,'Jan 2001'!C1194,0)</f>
        <v>0</v>
      </c>
      <c r="C1188" s="30" t="n">
        <f aca="false">IF($C$6&lt;='Jan 2001'!Q1194,'Jan 2001'!E1194,0)</f>
        <v>0</v>
      </c>
      <c r="D1188" s="31" t="n">
        <f aca="false">IF($C$6&lt;='Jan 2001'!Q1194,'Jan 2001'!H1194,0)</f>
        <v>0</v>
      </c>
      <c r="E1188" s="160"/>
    </row>
    <row r="1189" customFormat="false" ht="15.75" hidden="true" customHeight="false" outlineLevel="0" collapsed="false">
      <c r="A1189" s="29" t="n">
        <f aca="false">IF($C$6&lt;='Jan 2001'!Q1195,'Jan 2001'!A1195,0)</f>
        <v>0</v>
      </c>
      <c r="B1189" s="29" t="n">
        <f aca="false">IF($C$6&lt;='Jan 2001'!Q1195,'Jan 2001'!C1195,0)</f>
        <v>0</v>
      </c>
      <c r="C1189" s="30" t="n">
        <f aca="false">IF($C$6&lt;='Jan 2001'!Q1195,'Jan 2001'!E1195,0)</f>
        <v>0</v>
      </c>
      <c r="D1189" s="31" t="n">
        <f aca="false">IF($C$6&lt;='Jan 2001'!Q1195,'Jan 2001'!H1195,0)</f>
        <v>0</v>
      </c>
      <c r="E1189" s="160"/>
    </row>
    <row r="1190" customFormat="false" ht="15.75" hidden="true" customHeight="false" outlineLevel="0" collapsed="false">
      <c r="A1190" s="29" t="n">
        <f aca="false">IF($C$6&lt;='Jan 2001'!Q1196,'Jan 2001'!A1196,0)</f>
        <v>0</v>
      </c>
      <c r="B1190" s="29" t="n">
        <f aca="false">IF($C$6&lt;='Jan 2001'!Q1196,'Jan 2001'!C1196,0)</f>
        <v>0</v>
      </c>
      <c r="C1190" s="30" t="n">
        <f aca="false">IF($C$6&lt;='Jan 2001'!Q1196,'Jan 2001'!E1196,0)</f>
        <v>0</v>
      </c>
      <c r="D1190" s="31" t="n">
        <f aca="false">IF($C$6&lt;='Jan 2001'!Q1196,'Jan 2001'!H1196,0)</f>
        <v>0</v>
      </c>
      <c r="E1190" s="160"/>
    </row>
    <row r="1191" customFormat="false" ht="15.75" hidden="true" customHeight="false" outlineLevel="0" collapsed="false">
      <c r="A1191" s="29" t="n">
        <f aca="false">IF($C$6&lt;='Jan 2001'!Q1197,'Jan 2001'!A1197,0)</f>
        <v>0</v>
      </c>
      <c r="B1191" s="29" t="n">
        <f aca="false">IF($C$6&lt;='Jan 2001'!Q1197,'Jan 2001'!C1197,0)</f>
        <v>0</v>
      </c>
      <c r="C1191" s="30" t="n">
        <f aca="false">IF($C$6&lt;='Jan 2001'!Q1197,'Jan 2001'!E1197,0)</f>
        <v>0</v>
      </c>
      <c r="D1191" s="31" t="n">
        <f aca="false">IF($C$6&lt;='Jan 2001'!Q1197,'Jan 2001'!H1197,0)</f>
        <v>0</v>
      </c>
      <c r="E1191" s="160"/>
    </row>
    <row r="1192" customFormat="false" ht="15.75" hidden="true" customHeight="false" outlineLevel="0" collapsed="false">
      <c r="A1192" s="29" t="n">
        <f aca="false">IF($C$6&lt;='Jan 2001'!Q1198,'Jan 2001'!A1198,0)</f>
        <v>0</v>
      </c>
      <c r="B1192" s="29" t="n">
        <f aca="false">IF($C$6&lt;='Jan 2001'!Q1198,'Jan 2001'!C1198,0)</f>
        <v>0</v>
      </c>
      <c r="C1192" s="30" t="n">
        <f aca="false">IF($C$6&lt;='Jan 2001'!Q1198,'Jan 2001'!E1198,0)</f>
        <v>0</v>
      </c>
      <c r="D1192" s="31" t="n">
        <f aca="false">IF($C$6&lt;='Jan 2001'!Q1198,'Jan 2001'!H1198,0)</f>
        <v>0</v>
      </c>
      <c r="E1192" s="160"/>
    </row>
    <row r="1193" customFormat="false" ht="15.75" hidden="true" customHeight="false" outlineLevel="0" collapsed="false">
      <c r="A1193" s="29" t="n">
        <f aca="false">IF($C$6&lt;='Jan 2001'!Q1199,'Jan 2001'!A1199,0)</f>
        <v>0</v>
      </c>
      <c r="B1193" s="29" t="n">
        <f aca="false">IF($C$6&lt;='Jan 2001'!Q1199,'Jan 2001'!C1199,0)</f>
        <v>0</v>
      </c>
      <c r="C1193" s="30" t="n">
        <f aca="false">IF($C$6&lt;='Jan 2001'!Q1199,'Jan 2001'!E1199,0)</f>
        <v>0</v>
      </c>
      <c r="D1193" s="31" t="n">
        <f aca="false">IF($C$6&lt;='Jan 2001'!Q1199,'Jan 2001'!H1199,0)</f>
        <v>0</v>
      </c>
      <c r="E1193" s="160"/>
    </row>
    <row r="1194" customFormat="false" ht="15.75" hidden="true" customHeight="false" outlineLevel="0" collapsed="false">
      <c r="A1194" s="29" t="n">
        <f aca="false">IF($C$6&lt;='Jan 2001'!Q1200,'Jan 2001'!A1200,0)</f>
        <v>0</v>
      </c>
      <c r="B1194" s="29" t="n">
        <f aca="false">IF($C$6&lt;='Jan 2001'!Q1200,'Jan 2001'!C1200,0)</f>
        <v>0</v>
      </c>
      <c r="C1194" s="30" t="n">
        <f aca="false">IF($C$6&lt;='Jan 2001'!Q1200,'Jan 2001'!E1200,0)</f>
        <v>0</v>
      </c>
      <c r="D1194" s="31" t="n">
        <f aca="false">IF($C$6&lt;='Jan 2001'!Q1200,'Jan 2001'!H1200,0)</f>
        <v>0</v>
      </c>
      <c r="E1194" s="160"/>
    </row>
    <row r="1195" customFormat="false" ht="15.75" hidden="true" customHeight="false" outlineLevel="0" collapsed="false">
      <c r="A1195" s="29" t="n">
        <f aca="false">IF($C$6&lt;='Jan 2001'!Q1201,'Jan 2001'!A1201,0)</f>
        <v>0</v>
      </c>
      <c r="B1195" s="29" t="n">
        <f aca="false">IF($C$6&lt;='Jan 2001'!Q1201,'Jan 2001'!C1201,0)</f>
        <v>0</v>
      </c>
      <c r="C1195" s="30" t="n">
        <f aca="false">IF($C$6&lt;='Jan 2001'!Q1201,'Jan 2001'!E1201,0)</f>
        <v>0</v>
      </c>
      <c r="D1195" s="31" t="n">
        <f aca="false">IF($C$6&lt;='Jan 2001'!Q1201,'Jan 2001'!H1201,0)</f>
        <v>0</v>
      </c>
      <c r="E1195" s="160"/>
    </row>
    <row r="1196" customFormat="false" ht="15.75" hidden="true" customHeight="false" outlineLevel="0" collapsed="false">
      <c r="A1196" s="29" t="n">
        <f aca="false">IF($C$6&lt;='Jan 2001'!Q1202,'Jan 2001'!A1202,0)</f>
        <v>0</v>
      </c>
      <c r="B1196" s="29" t="n">
        <f aca="false">IF($C$6&lt;='Jan 2001'!Q1202,'Jan 2001'!C1202,0)</f>
        <v>0</v>
      </c>
      <c r="C1196" s="30" t="n">
        <f aca="false">IF($C$6&lt;='Jan 2001'!Q1202,'Jan 2001'!E1202,0)</f>
        <v>0</v>
      </c>
      <c r="D1196" s="31" t="n">
        <f aca="false">IF($C$6&lt;='Jan 2001'!Q1202,'Jan 2001'!H1202,0)</f>
        <v>0</v>
      </c>
      <c r="E1196" s="160"/>
    </row>
    <row r="1197" customFormat="false" ht="15.75" hidden="true" customHeight="false" outlineLevel="0" collapsed="false">
      <c r="A1197" s="29" t="n">
        <f aca="false">IF($C$6&lt;='Jan 2001'!Q1203,'Jan 2001'!A1203,0)</f>
        <v>0</v>
      </c>
      <c r="B1197" s="29" t="n">
        <f aca="false">IF($C$6&lt;='Jan 2001'!Q1203,'Jan 2001'!C1203,0)</f>
        <v>0</v>
      </c>
      <c r="C1197" s="30" t="n">
        <f aca="false">IF($C$6&lt;='Jan 2001'!Q1203,'Jan 2001'!E1203,0)</f>
        <v>0</v>
      </c>
      <c r="D1197" s="31" t="n">
        <f aca="false">IF($C$6&lt;='Jan 2001'!Q1203,'Jan 2001'!H1203,0)</f>
        <v>0</v>
      </c>
      <c r="E1197" s="160"/>
    </row>
    <row r="1198" customFormat="false" ht="15.75" hidden="true" customHeight="false" outlineLevel="0" collapsed="false">
      <c r="A1198" s="29" t="n">
        <f aca="false">IF($C$6&lt;='Jan 2001'!Q1204,'Jan 2001'!A1204,0)</f>
        <v>0</v>
      </c>
      <c r="B1198" s="29" t="n">
        <f aca="false">IF($C$6&lt;='Jan 2001'!Q1204,'Jan 2001'!C1204,0)</f>
        <v>0</v>
      </c>
      <c r="C1198" s="30" t="n">
        <f aca="false">IF($C$6&lt;='Jan 2001'!Q1204,'Jan 2001'!E1204,0)</f>
        <v>0</v>
      </c>
      <c r="D1198" s="31" t="n">
        <f aca="false">IF($C$6&lt;='Jan 2001'!Q1204,'Jan 2001'!H1204,0)</f>
        <v>0</v>
      </c>
      <c r="E1198" s="160"/>
    </row>
    <row r="1199" customFormat="false" ht="15.75" hidden="true" customHeight="false" outlineLevel="0" collapsed="false">
      <c r="A1199" s="29" t="n">
        <f aca="false">IF($C$6&lt;='Jan 2001'!Q1205,'Jan 2001'!A1205,0)</f>
        <v>0</v>
      </c>
      <c r="B1199" s="29" t="n">
        <f aca="false">IF($C$6&lt;='Jan 2001'!Q1205,'Jan 2001'!C1205,0)</f>
        <v>0</v>
      </c>
      <c r="C1199" s="30" t="n">
        <f aca="false">IF($C$6&lt;='Jan 2001'!Q1205,'Jan 2001'!E1205,0)</f>
        <v>0</v>
      </c>
      <c r="D1199" s="31" t="n">
        <f aca="false">IF($C$6&lt;='Jan 2001'!Q1205,'Jan 2001'!H1205,0)</f>
        <v>0</v>
      </c>
      <c r="E1199" s="160"/>
    </row>
    <row r="1200" customFormat="false" ht="15.75" hidden="true" customHeight="false" outlineLevel="0" collapsed="false">
      <c r="A1200" s="29" t="n">
        <f aca="false">IF($C$6&lt;='Jan 2001'!Q1206,'Jan 2001'!A1206,0)</f>
        <v>0</v>
      </c>
      <c r="B1200" s="29" t="n">
        <f aca="false">IF($C$6&lt;='Jan 2001'!Q1206,'Jan 2001'!C1206,0)</f>
        <v>0</v>
      </c>
      <c r="C1200" s="30" t="n">
        <f aca="false">IF($C$6&lt;='Jan 2001'!Q1206,'Jan 2001'!E1206,0)</f>
        <v>0</v>
      </c>
      <c r="D1200" s="31" t="n">
        <f aca="false">IF($C$6&lt;='Jan 2001'!Q1206,'Jan 2001'!H1206,0)</f>
        <v>0</v>
      </c>
      <c r="E1200" s="160"/>
    </row>
    <row r="1201" customFormat="false" ht="15.75" hidden="true" customHeight="false" outlineLevel="0" collapsed="false">
      <c r="A1201" s="29" t="n">
        <f aca="false">IF($C$6&lt;='Jan 2001'!Q1207,'Jan 2001'!A1207,0)</f>
        <v>0</v>
      </c>
      <c r="B1201" s="29" t="n">
        <f aca="false">IF($C$6&lt;='Jan 2001'!Q1207,'Jan 2001'!C1207,0)</f>
        <v>0</v>
      </c>
      <c r="C1201" s="30" t="n">
        <f aca="false">IF($C$6&lt;='Jan 2001'!Q1207,'Jan 2001'!E1207,0)</f>
        <v>0</v>
      </c>
      <c r="D1201" s="31" t="n">
        <f aca="false">IF($C$6&lt;='Jan 2001'!Q1207,'Jan 2001'!H1207,0)</f>
        <v>0</v>
      </c>
      <c r="E1201" s="160"/>
    </row>
    <row r="1202" customFormat="false" ht="15.75" hidden="true" customHeight="false" outlineLevel="0" collapsed="false">
      <c r="A1202" s="29" t="n">
        <f aca="false">IF($C$6&lt;='Jan 2001'!Q1208,'Jan 2001'!A1208,0)</f>
        <v>0</v>
      </c>
      <c r="B1202" s="29" t="n">
        <f aca="false">IF($C$6&lt;='Jan 2001'!Q1208,'Jan 2001'!C1208,0)</f>
        <v>0</v>
      </c>
      <c r="C1202" s="30" t="n">
        <f aca="false">IF($C$6&lt;='Jan 2001'!Q1208,'Jan 2001'!E1208,0)</f>
        <v>0</v>
      </c>
      <c r="D1202" s="31" t="n">
        <f aca="false">IF($C$6&lt;='Jan 2001'!Q1208,'Jan 2001'!H1208,0)</f>
        <v>0</v>
      </c>
      <c r="E1202" s="160"/>
    </row>
    <row r="1203" customFormat="false" ht="15.75" hidden="true" customHeight="false" outlineLevel="0" collapsed="false">
      <c r="A1203" s="29" t="n">
        <f aca="false">IF($C$6&lt;='Jan 2001'!Q1209,'Jan 2001'!A1209,0)</f>
        <v>0</v>
      </c>
      <c r="B1203" s="29" t="n">
        <f aca="false">IF($C$6&lt;='Jan 2001'!Q1209,'Jan 2001'!C1209,0)</f>
        <v>0</v>
      </c>
      <c r="C1203" s="30" t="n">
        <f aca="false">IF($C$6&lt;='Jan 2001'!Q1209,'Jan 2001'!E1209,0)</f>
        <v>0</v>
      </c>
      <c r="D1203" s="31" t="n">
        <f aca="false">IF($C$6&lt;='Jan 2001'!Q1209,'Jan 2001'!H1209,0)</f>
        <v>0</v>
      </c>
      <c r="E1203" s="160"/>
    </row>
    <row r="1204" customFormat="false" ht="15.75" hidden="true" customHeight="false" outlineLevel="0" collapsed="false">
      <c r="A1204" s="29" t="n">
        <f aca="false">IF($C$6&lt;='Jan 2001'!Q1210,'Jan 2001'!A1210,0)</f>
        <v>0</v>
      </c>
      <c r="B1204" s="29" t="n">
        <f aca="false">IF($C$6&lt;='Jan 2001'!Q1210,'Jan 2001'!C1210,0)</f>
        <v>0</v>
      </c>
      <c r="C1204" s="30" t="n">
        <f aca="false">IF($C$6&lt;='Jan 2001'!Q1210,'Jan 2001'!E1210,0)</f>
        <v>0</v>
      </c>
      <c r="D1204" s="31" t="n">
        <f aca="false">IF($C$6&lt;='Jan 2001'!Q1210,'Jan 2001'!H1210,0)</f>
        <v>0</v>
      </c>
      <c r="E1204" s="160"/>
    </row>
    <row r="1205" customFormat="false" ht="15.75" hidden="true" customHeight="false" outlineLevel="0" collapsed="false">
      <c r="A1205" s="29" t="n">
        <f aca="false">IF($C$6&lt;='Jan 2001'!Q1211,'Jan 2001'!A1211,0)</f>
        <v>0</v>
      </c>
      <c r="B1205" s="29" t="n">
        <f aca="false">IF($C$6&lt;='Jan 2001'!Q1211,'Jan 2001'!C1211,0)</f>
        <v>0</v>
      </c>
      <c r="C1205" s="30" t="n">
        <f aca="false">IF($C$6&lt;='Jan 2001'!Q1211,'Jan 2001'!E1211,0)</f>
        <v>0</v>
      </c>
      <c r="D1205" s="31" t="n">
        <f aca="false">IF($C$6&lt;='Jan 2001'!Q1211,'Jan 2001'!H1211,0)</f>
        <v>0</v>
      </c>
      <c r="E1205" s="160"/>
    </row>
    <row r="1206" customFormat="false" ht="15.75" hidden="true" customHeight="false" outlineLevel="0" collapsed="false">
      <c r="A1206" s="29" t="n">
        <f aca="false">IF($C$6&lt;='Jan 2001'!Q1212,'Jan 2001'!A1212,0)</f>
        <v>0</v>
      </c>
      <c r="B1206" s="29" t="n">
        <f aca="false">IF($C$6&lt;='Jan 2001'!Q1212,'Jan 2001'!C1212,0)</f>
        <v>0</v>
      </c>
      <c r="C1206" s="30" t="n">
        <f aca="false">IF($C$6&lt;='Jan 2001'!Q1212,'Jan 2001'!E1212,0)</f>
        <v>0</v>
      </c>
      <c r="D1206" s="31" t="n">
        <f aca="false">IF($C$6&lt;='Jan 2001'!Q1212,'Jan 2001'!H1212,0)</f>
        <v>0</v>
      </c>
      <c r="E1206" s="160"/>
    </row>
    <row r="1207" customFormat="false" ht="15.75" hidden="true" customHeight="false" outlineLevel="0" collapsed="false">
      <c r="A1207" s="29" t="n">
        <f aca="false">IF($C$6&lt;='Jan 2001'!Q1213,'Jan 2001'!A1213,0)</f>
        <v>0</v>
      </c>
      <c r="B1207" s="29" t="n">
        <f aca="false">IF($C$6&lt;='Jan 2001'!Q1213,'Jan 2001'!C1213,0)</f>
        <v>0</v>
      </c>
      <c r="C1207" s="30" t="n">
        <f aca="false">IF($C$6&lt;='Jan 2001'!Q1213,'Jan 2001'!E1213,0)</f>
        <v>0</v>
      </c>
      <c r="D1207" s="31" t="n">
        <f aca="false">IF($C$6&lt;='Jan 2001'!Q1213,'Jan 2001'!H1213,0)</f>
        <v>0</v>
      </c>
      <c r="E1207" s="160"/>
    </row>
    <row r="1208" customFormat="false" ht="15.75" hidden="true" customHeight="false" outlineLevel="0" collapsed="false">
      <c r="A1208" s="29" t="n">
        <f aca="false">IF($C$6&lt;='Jan 2001'!Q1214,'Jan 2001'!A1214,0)</f>
        <v>0</v>
      </c>
      <c r="B1208" s="29" t="n">
        <f aca="false">IF($C$6&lt;='Jan 2001'!Q1214,'Jan 2001'!C1214,0)</f>
        <v>0</v>
      </c>
      <c r="C1208" s="30" t="n">
        <f aca="false">IF($C$6&lt;='Jan 2001'!Q1214,'Jan 2001'!E1214,0)</f>
        <v>0</v>
      </c>
      <c r="D1208" s="31" t="n">
        <f aca="false">IF($C$6&lt;='Jan 2001'!Q1214,'Jan 2001'!H1214,0)</f>
        <v>0</v>
      </c>
      <c r="E1208" s="160"/>
    </row>
    <row r="1209" customFormat="false" ht="15.75" hidden="true" customHeight="false" outlineLevel="0" collapsed="false">
      <c r="A1209" s="29" t="n">
        <f aca="false">IF($C$6&lt;='Jan 2001'!Q1215,'Jan 2001'!A1215,0)</f>
        <v>0</v>
      </c>
      <c r="B1209" s="29" t="n">
        <f aca="false">IF($C$6&lt;='Jan 2001'!Q1215,'Jan 2001'!C1215,0)</f>
        <v>0</v>
      </c>
      <c r="C1209" s="30" t="n">
        <f aca="false">IF($C$6&lt;='Jan 2001'!Q1215,'Jan 2001'!E1215,0)</f>
        <v>0</v>
      </c>
      <c r="D1209" s="31" t="n">
        <f aca="false">IF($C$6&lt;='Jan 2001'!Q1215,'Jan 2001'!H1215,0)</f>
        <v>0</v>
      </c>
      <c r="E1209" s="160"/>
    </row>
    <row r="1210" customFormat="false" ht="15.75" hidden="true" customHeight="false" outlineLevel="0" collapsed="false">
      <c r="A1210" s="29" t="n">
        <f aca="false">IF($C$6&lt;='Jan 2001'!Q1216,'Jan 2001'!A1216,0)</f>
        <v>0</v>
      </c>
      <c r="B1210" s="29" t="n">
        <f aca="false">IF($C$6&lt;='Jan 2001'!Q1216,'Jan 2001'!C1216,0)</f>
        <v>0</v>
      </c>
      <c r="C1210" s="30" t="n">
        <f aca="false">IF($C$6&lt;='Jan 2001'!Q1216,'Jan 2001'!E1216,0)</f>
        <v>0</v>
      </c>
      <c r="D1210" s="31" t="n">
        <f aca="false">IF($C$6&lt;='Jan 2001'!Q1216,'Jan 2001'!H1216,0)</f>
        <v>0</v>
      </c>
      <c r="E1210" s="160"/>
    </row>
    <row r="1211" customFormat="false" ht="15.75" hidden="true" customHeight="false" outlineLevel="0" collapsed="false">
      <c r="A1211" s="29" t="n">
        <f aca="false">IF($C$6&lt;='Jan 2001'!Q1217,'Jan 2001'!A1217,0)</f>
        <v>0</v>
      </c>
      <c r="B1211" s="29" t="n">
        <f aca="false">IF($C$6&lt;='Jan 2001'!Q1217,'Jan 2001'!C1217,0)</f>
        <v>0</v>
      </c>
      <c r="C1211" s="30" t="n">
        <f aca="false">IF($C$6&lt;='Jan 2001'!Q1217,'Jan 2001'!E1217,0)</f>
        <v>0</v>
      </c>
      <c r="D1211" s="31" t="n">
        <f aca="false">IF($C$6&lt;='Jan 2001'!Q1217,'Jan 2001'!H1217,0)</f>
        <v>0</v>
      </c>
      <c r="E1211" s="160"/>
    </row>
    <row r="1212" customFormat="false" ht="15.75" hidden="true" customHeight="false" outlineLevel="0" collapsed="false">
      <c r="A1212" s="29" t="n">
        <f aca="false">IF($C$6&lt;='Jan 2001'!Q1218,'Jan 2001'!A1218,0)</f>
        <v>0</v>
      </c>
      <c r="B1212" s="29" t="n">
        <f aca="false">IF($C$6&lt;='Jan 2001'!Q1218,'Jan 2001'!C1218,0)</f>
        <v>0</v>
      </c>
      <c r="C1212" s="30" t="n">
        <f aca="false">IF($C$6&lt;='Jan 2001'!Q1218,'Jan 2001'!E1218,0)</f>
        <v>0</v>
      </c>
      <c r="D1212" s="31" t="n">
        <f aca="false">IF($C$6&lt;='Jan 2001'!Q1218,'Jan 2001'!H1218,0)</f>
        <v>0</v>
      </c>
      <c r="E1212" s="160"/>
    </row>
    <row r="1213" customFormat="false" ht="15.75" hidden="true" customHeight="false" outlineLevel="0" collapsed="false">
      <c r="A1213" s="29" t="n">
        <f aca="false">IF($C$6&lt;='Jan 2001'!Q1219,'Jan 2001'!A1219,0)</f>
        <v>0</v>
      </c>
      <c r="B1213" s="29" t="n">
        <f aca="false">IF($C$6&lt;='Jan 2001'!Q1219,'Jan 2001'!C1219,0)</f>
        <v>0</v>
      </c>
      <c r="C1213" s="30" t="n">
        <f aca="false">IF($C$6&lt;='Jan 2001'!Q1219,'Jan 2001'!E1219,0)</f>
        <v>0</v>
      </c>
      <c r="D1213" s="31" t="n">
        <f aca="false">IF($C$6&lt;='Jan 2001'!Q1219,'Jan 2001'!H1219,0)</f>
        <v>0</v>
      </c>
      <c r="E1213" s="160"/>
    </row>
    <row r="1214" customFormat="false" ht="15.75" hidden="true" customHeight="false" outlineLevel="0" collapsed="false">
      <c r="A1214" s="29" t="n">
        <f aca="false">IF($C$6&lt;='Jan 2001'!Q1220,'Jan 2001'!A1220,0)</f>
        <v>0</v>
      </c>
      <c r="B1214" s="29" t="n">
        <f aca="false">IF($C$6&lt;='Jan 2001'!Q1220,'Jan 2001'!C1220,0)</f>
        <v>0</v>
      </c>
      <c r="C1214" s="30" t="n">
        <f aca="false">IF($C$6&lt;='Jan 2001'!Q1220,'Jan 2001'!E1220,0)</f>
        <v>0</v>
      </c>
      <c r="D1214" s="31" t="n">
        <f aca="false">IF($C$6&lt;='Jan 2001'!Q1220,'Jan 2001'!H1220,0)</f>
        <v>0</v>
      </c>
      <c r="E1214" s="160"/>
    </row>
    <row r="1215" customFormat="false" ht="15.75" hidden="true" customHeight="false" outlineLevel="0" collapsed="false">
      <c r="A1215" s="29" t="n">
        <f aca="false">IF($C$6&lt;='Jan 2001'!Q1221,'Jan 2001'!A1221,0)</f>
        <v>0</v>
      </c>
      <c r="B1215" s="29" t="n">
        <f aca="false">IF($C$6&lt;='Jan 2001'!Q1221,'Jan 2001'!C1221,0)</f>
        <v>0</v>
      </c>
      <c r="C1215" s="30" t="n">
        <f aca="false">IF($C$6&lt;='Jan 2001'!Q1221,'Jan 2001'!E1221,0)</f>
        <v>0</v>
      </c>
      <c r="D1215" s="31" t="n">
        <f aca="false">IF($C$6&lt;='Jan 2001'!Q1221,'Jan 2001'!H1221,0)</f>
        <v>0</v>
      </c>
      <c r="E1215" s="160"/>
    </row>
    <row r="1216" customFormat="false" ht="15.75" hidden="true" customHeight="false" outlineLevel="0" collapsed="false">
      <c r="A1216" s="29" t="n">
        <f aca="false">IF($C$6&lt;='Jan 2001'!Q1222,'Jan 2001'!A1222,0)</f>
        <v>0</v>
      </c>
      <c r="B1216" s="29" t="n">
        <f aca="false">IF($C$6&lt;='Jan 2001'!Q1222,'Jan 2001'!C1222,0)</f>
        <v>0</v>
      </c>
      <c r="C1216" s="30" t="n">
        <f aca="false">IF($C$6&lt;='Jan 2001'!Q1222,'Jan 2001'!E1222,0)</f>
        <v>0</v>
      </c>
      <c r="D1216" s="31" t="n">
        <f aca="false">IF($C$6&lt;='Jan 2001'!Q1222,'Jan 2001'!H1222,0)</f>
        <v>0</v>
      </c>
      <c r="E1216" s="160"/>
    </row>
    <row r="1217" customFormat="false" ht="15.75" hidden="true" customHeight="false" outlineLevel="0" collapsed="false">
      <c r="A1217" s="29" t="n">
        <f aca="false">IF($C$6&lt;='Jan 2001'!Q1223,'Jan 2001'!A1223,0)</f>
        <v>0</v>
      </c>
      <c r="B1217" s="29" t="n">
        <f aca="false">IF($C$6&lt;='Jan 2001'!Q1223,'Jan 2001'!C1223,0)</f>
        <v>0</v>
      </c>
      <c r="C1217" s="30" t="n">
        <f aca="false">IF($C$6&lt;='Jan 2001'!Q1223,'Jan 2001'!E1223,0)</f>
        <v>0</v>
      </c>
      <c r="D1217" s="31" t="n">
        <f aca="false">IF($C$6&lt;='Jan 2001'!Q1223,'Jan 2001'!H1223,0)</f>
        <v>0</v>
      </c>
      <c r="E1217" s="160"/>
    </row>
    <row r="1218" customFormat="false" ht="15.75" hidden="true" customHeight="false" outlineLevel="0" collapsed="false">
      <c r="A1218" s="29" t="n">
        <f aca="false">IF($C$6&lt;='Jan 2001'!Q1224,'Jan 2001'!A1224,0)</f>
        <v>0</v>
      </c>
      <c r="B1218" s="29" t="n">
        <f aca="false">IF($C$6&lt;='Jan 2001'!Q1224,'Jan 2001'!C1224,0)</f>
        <v>0</v>
      </c>
      <c r="C1218" s="30" t="n">
        <f aca="false">IF($C$6&lt;='Jan 2001'!Q1224,'Jan 2001'!E1224,0)</f>
        <v>0</v>
      </c>
      <c r="D1218" s="31" t="n">
        <f aca="false">IF($C$6&lt;='Jan 2001'!Q1224,'Jan 2001'!H1224,0)</f>
        <v>0</v>
      </c>
      <c r="E1218" s="160"/>
    </row>
    <row r="1219" customFormat="false" ht="15.75" hidden="true" customHeight="false" outlineLevel="0" collapsed="false">
      <c r="A1219" s="29" t="n">
        <f aca="false">IF($C$6&lt;='Jan 2001'!Q1225,'Jan 2001'!A1225,0)</f>
        <v>0</v>
      </c>
      <c r="B1219" s="29" t="n">
        <f aca="false">IF($C$6&lt;='Jan 2001'!Q1225,'Jan 2001'!C1225,0)</f>
        <v>0</v>
      </c>
      <c r="C1219" s="30" t="n">
        <f aca="false">IF($C$6&lt;='Jan 2001'!Q1225,'Jan 2001'!E1225,0)</f>
        <v>0</v>
      </c>
      <c r="D1219" s="31" t="n">
        <f aca="false">IF($C$6&lt;='Jan 2001'!Q1225,'Jan 2001'!H1225,0)</f>
        <v>0</v>
      </c>
      <c r="E1219" s="160"/>
    </row>
    <row r="1220" customFormat="false" ht="15.75" hidden="true" customHeight="false" outlineLevel="0" collapsed="false">
      <c r="A1220" s="29" t="n">
        <f aca="false">IF($C$6&lt;='Jan 2001'!Q1226,'Jan 2001'!A1226,0)</f>
        <v>0</v>
      </c>
      <c r="B1220" s="29" t="n">
        <f aca="false">IF($C$6&lt;='Jan 2001'!Q1226,'Jan 2001'!C1226,0)</f>
        <v>0</v>
      </c>
      <c r="C1220" s="30" t="n">
        <f aca="false">IF($C$6&lt;='Jan 2001'!Q1226,'Jan 2001'!E1226,0)</f>
        <v>0</v>
      </c>
      <c r="D1220" s="31" t="n">
        <f aca="false">IF($C$6&lt;='Jan 2001'!Q1226,'Jan 2001'!H1226,0)</f>
        <v>0</v>
      </c>
      <c r="E1220" s="160"/>
    </row>
    <row r="1221" customFormat="false" ht="15.75" hidden="true" customHeight="false" outlineLevel="0" collapsed="false">
      <c r="A1221" s="29" t="n">
        <f aca="false">IF($C$6&lt;='Jan 2001'!Q1227,'Jan 2001'!A1227,0)</f>
        <v>0</v>
      </c>
      <c r="B1221" s="29" t="n">
        <f aca="false">IF($C$6&lt;='Jan 2001'!Q1227,'Jan 2001'!C1227,0)</f>
        <v>0</v>
      </c>
      <c r="C1221" s="30" t="n">
        <f aca="false">IF($C$6&lt;='Jan 2001'!Q1227,'Jan 2001'!E1227,0)</f>
        <v>0</v>
      </c>
      <c r="D1221" s="31" t="n">
        <f aca="false">IF($C$6&lt;='Jan 2001'!Q1227,'Jan 2001'!H1227,0)</f>
        <v>0</v>
      </c>
      <c r="E1221" s="160"/>
    </row>
    <row r="1222" customFormat="false" ht="15.75" hidden="true" customHeight="false" outlineLevel="0" collapsed="false">
      <c r="A1222" s="29" t="n">
        <f aca="false">IF($C$6&lt;='Jan 2001'!Q1228,'Jan 2001'!A1228,0)</f>
        <v>0</v>
      </c>
      <c r="B1222" s="29" t="n">
        <f aca="false">IF($C$6&lt;='Jan 2001'!Q1228,'Jan 2001'!C1228,0)</f>
        <v>0</v>
      </c>
      <c r="C1222" s="30" t="n">
        <f aca="false">IF($C$6&lt;='Jan 2001'!Q1228,'Jan 2001'!E1228,0)</f>
        <v>0</v>
      </c>
      <c r="D1222" s="31" t="n">
        <f aca="false">IF($C$6&lt;='Jan 2001'!Q1228,'Jan 2001'!H1228,0)</f>
        <v>0</v>
      </c>
      <c r="E1222" s="160"/>
    </row>
    <row r="1223" customFormat="false" ht="15.75" hidden="true" customHeight="false" outlineLevel="0" collapsed="false">
      <c r="A1223" s="29" t="n">
        <f aca="false">IF($C$6&lt;='Jan 2001'!Q1229,'Jan 2001'!A1229,0)</f>
        <v>0</v>
      </c>
      <c r="B1223" s="29" t="n">
        <f aca="false">IF($C$6&lt;='Jan 2001'!Q1229,'Jan 2001'!C1229,0)</f>
        <v>0</v>
      </c>
      <c r="C1223" s="30" t="n">
        <f aca="false">IF($C$6&lt;='Jan 2001'!Q1229,'Jan 2001'!E1229,0)</f>
        <v>0</v>
      </c>
      <c r="D1223" s="31" t="n">
        <f aca="false">IF($C$6&lt;='Jan 2001'!Q1229,'Jan 2001'!H1229,0)</f>
        <v>0</v>
      </c>
      <c r="E1223" s="160"/>
    </row>
    <row r="1224" customFormat="false" ht="15.75" hidden="true" customHeight="false" outlineLevel="0" collapsed="false">
      <c r="A1224" s="29" t="n">
        <f aca="false">IF($C$6&lt;='Jan 2001'!Q1230,'Jan 2001'!A1230,0)</f>
        <v>0</v>
      </c>
      <c r="B1224" s="29" t="n">
        <f aca="false">IF($C$6&lt;='Jan 2001'!Q1230,'Jan 2001'!C1230,0)</f>
        <v>0</v>
      </c>
      <c r="C1224" s="30" t="n">
        <f aca="false">IF($C$6&lt;='Jan 2001'!Q1230,'Jan 2001'!E1230,0)</f>
        <v>0</v>
      </c>
      <c r="D1224" s="31" t="n">
        <f aca="false">IF($C$6&lt;='Jan 2001'!Q1230,'Jan 2001'!H1230,0)</f>
        <v>0</v>
      </c>
      <c r="E1224" s="160"/>
    </row>
    <row r="1225" customFormat="false" ht="15.75" hidden="true" customHeight="false" outlineLevel="0" collapsed="false">
      <c r="A1225" s="29" t="n">
        <f aca="false">IF($C$6&lt;='Jan 2001'!Q1231,'Jan 2001'!A1231,0)</f>
        <v>0</v>
      </c>
      <c r="B1225" s="29" t="n">
        <f aca="false">IF($C$6&lt;='Jan 2001'!Q1231,'Jan 2001'!C1231,0)</f>
        <v>0</v>
      </c>
      <c r="C1225" s="30" t="n">
        <f aca="false">IF($C$6&lt;='Jan 2001'!Q1231,'Jan 2001'!E1231,0)</f>
        <v>0</v>
      </c>
      <c r="D1225" s="31" t="n">
        <f aca="false">IF($C$6&lt;='Jan 2001'!Q1231,'Jan 2001'!H1231,0)</f>
        <v>0</v>
      </c>
      <c r="E1225" s="160"/>
    </row>
    <row r="1226" customFormat="false" ht="15.75" hidden="true" customHeight="false" outlineLevel="0" collapsed="false">
      <c r="A1226" s="29" t="n">
        <f aca="false">IF($C$6&lt;='Jan 2001'!Q1232,'Jan 2001'!A1232,0)</f>
        <v>0</v>
      </c>
      <c r="B1226" s="29" t="n">
        <f aca="false">IF($C$6&lt;='Jan 2001'!Q1232,'Jan 2001'!C1232,0)</f>
        <v>0</v>
      </c>
      <c r="C1226" s="30" t="n">
        <f aca="false">IF($C$6&lt;='Jan 2001'!Q1232,'Jan 2001'!E1232,0)</f>
        <v>0</v>
      </c>
      <c r="D1226" s="31" t="n">
        <f aca="false">IF($C$6&lt;='Jan 2001'!Q1232,'Jan 2001'!H1232,0)</f>
        <v>0</v>
      </c>
      <c r="E1226" s="160"/>
    </row>
    <row r="1227" customFormat="false" ht="15.75" hidden="true" customHeight="false" outlineLevel="0" collapsed="false">
      <c r="A1227" s="29" t="n">
        <f aca="false">IF($C$6&lt;='Jan 2001'!Q1233,'Jan 2001'!A1233,0)</f>
        <v>0</v>
      </c>
      <c r="B1227" s="29" t="n">
        <f aca="false">IF($C$6&lt;='Jan 2001'!Q1233,'Jan 2001'!C1233,0)</f>
        <v>0</v>
      </c>
      <c r="C1227" s="30" t="n">
        <f aca="false">IF($C$6&lt;='Jan 2001'!Q1233,'Jan 2001'!E1233,0)</f>
        <v>0</v>
      </c>
      <c r="D1227" s="31" t="n">
        <f aca="false">IF($C$6&lt;='Jan 2001'!Q1233,'Jan 2001'!H1233,0)</f>
        <v>0</v>
      </c>
      <c r="E1227" s="160"/>
    </row>
    <row r="1228" customFormat="false" ht="15.75" hidden="true" customHeight="false" outlineLevel="0" collapsed="false">
      <c r="A1228" s="29" t="n">
        <f aca="false">IF($C$6&lt;='Jan 2001'!Q1234,'Jan 2001'!A1234,0)</f>
        <v>0</v>
      </c>
      <c r="B1228" s="29" t="n">
        <f aca="false">IF($C$6&lt;='Jan 2001'!Q1234,'Jan 2001'!C1234,0)</f>
        <v>0</v>
      </c>
      <c r="C1228" s="30" t="n">
        <f aca="false">IF($C$6&lt;='Jan 2001'!Q1234,'Jan 2001'!E1234,0)</f>
        <v>0</v>
      </c>
      <c r="D1228" s="31" t="n">
        <f aca="false">IF($C$6&lt;='Jan 2001'!Q1234,'Jan 2001'!H1234,0)</f>
        <v>0</v>
      </c>
      <c r="E1228" s="160"/>
    </row>
    <row r="1229" customFormat="false" ht="15.75" hidden="true" customHeight="false" outlineLevel="0" collapsed="false">
      <c r="A1229" s="29" t="n">
        <f aca="false">IF($C$6&lt;='Jan 2001'!Q1235,'Jan 2001'!A1235,0)</f>
        <v>0</v>
      </c>
      <c r="B1229" s="29" t="n">
        <f aca="false">IF($C$6&lt;='Jan 2001'!Q1235,'Jan 2001'!C1235,0)</f>
        <v>0</v>
      </c>
      <c r="C1229" s="30" t="n">
        <f aca="false">IF($C$6&lt;='Jan 2001'!Q1235,'Jan 2001'!E1235,0)</f>
        <v>0</v>
      </c>
      <c r="D1229" s="31" t="n">
        <f aca="false">IF($C$6&lt;='Jan 2001'!Q1235,'Jan 2001'!H1235,0)</f>
        <v>0</v>
      </c>
      <c r="E1229" s="160"/>
    </row>
    <row r="1230" customFormat="false" ht="15.75" hidden="true" customHeight="false" outlineLevel="0" collapsed="false">
      <c r="A1230" s="29" t="n">
        <f aca="false">IF($C$6&lt;='Jan 2001'!Q1236,'Jan 2001'!A1236,0)</f>
        <v>0</v>
      </c>
      <c r="B1230" s="29" t="n">
        <f aca="false">IF($C$6&lt;='Jan 2001'!Q1236,'Jan 2001'!C1236,0)</f>
        <v>0</v>
      </c>
      <c r="C1230" s="30" t="n">
        <f aca="false">IF($C$6&lt;='Jan 2001'!Q1236,'Jan 2001'!E1236,0)</f>
        <v>0</v>
      </c>
      <c r="D1230" s="31" t="n">
        <f aca="false">IF($C$6&lt;='Jan 2001'!Q1236,'Jan 2001'!H1236,0)</f>
        <v>0</v>
      </c>
      <c r="E1230" s="160"/>
    </row>
    <row r="1231" customFormat="false" ht="15.75" hidden="true" customHeight="false" outlineLevel="0" collapsed="false">
      <c r="A1231" s="29" t="n">
        <f aca="false">IF($C$6&lt;='Jan 2001'!Q1237,'Jan 2001'!A1237,0)</f>
        <v>0</v>
      </c>
      <c r="B1231" s="29" t="n">
        <f aca="false">IF($C$6&lt;='Jan 2001'!Q1237,'Jan 2001'!C1237,0)</f>
        <v>0</v>
      </c>
      <c r="C1231" s="30" t="n">
        <f aca="false">IF($C$6&lt;='Jan 2001'!Q1237,'Jan 2001'!E1237,0)</f>
        <v>0</v>
      </c>
      <c r="D1231" s="31" t="n">
        <f aca="false">IF($C$6&lt;='Jan 2001'!Q1237,'Jan 2001'!H1237,0)</f>
        <v>0</v>
      </c>
      <c r="E1231" s="160"/>
    </row>
    <row r="1232" customFormat="false" ht="15.75" hidden="true" customHeight="false" outlineLevel="0" collapsed="false">
      <c r="A1232" s="29" t="n">
        <f aca="false">IF($C$6&lt;='Jan 2001'!Q1238,'Jan 2001'!A1238,0)</f>
        <v>0</v>
      </c>
      <c r="B1232" s="29" t="n">
        <f aca="false">IF($C$6&lt;='Jan 2001'!Q1238,'Jan 2001'!C1238,0)</f>
        <v>0</v>
      </c>
      <c r="C1232" s="30" t="n">
        <f aca="false">IF($C$6&lt;='Jan 2001'!Q1238,'Jan 2001'!E1238,0)</f>
        <v>0</v>
      </c>
      <c r="D1232" s="31" t="n">
        <f aca="false">IF($C$6&lt;='Jan 2001'!Q1238,'Jan 2001'!H1238,0)</f>
        <v>0</v>
      </c>
      <c r="E1232" s="160"/>
    </row>
    <row r="1233" customFormat="false" ht="15.75" hidden="true" customHeight="false" outlineLevel="0" collapsed="false">
      <c r="A1233" s="29" t="n">
        <f aca="false">IF($C$6&lt;='Jan 2001'!Q1239,'Jan 2001'!A1239,0)</f>
        <v>0</v>
      </c>
      <c r="B1233" s="29" t="n">
        <f aca="false">IF($C$6&lt;='Jan 2001'!Q1239,'Jan 2001'!C1239,0)</f>
        <v>0</v>
      </c>
      <c r="C1233" s="30" t="n">
        <f aca="false">IF($C$6&lt;='Jan 2001'!Q1239,'Jan 2001'!E1239,0)</f>
        <v>0</v>
      </c>
      <c r="D1233" s="31" t="n">
        <f aca="false">IF($C$6&lt;='Jan 2001'!Q1239,'Jan 2001'!H1239,0)</f>
        <v>0</v>
      </c>
      <c r="E1233" s="160"/>
    </row>
    <row r="1234" customFormat="false" ht="15.75" hidden="true" customHeight="false" outlineLevel="0" collapsed="false">
      <c r="A1234" s="29" t="n">
        <f aca="false">IF($C$6&lt;='Jan 2001'!Q1240,'Jan 2001'!A1240,0)</f>
        <v>0</v>
      </c>
      <c r="B1234" s="29" t="n">
        <f aca="false">IF($C$6&lt;='Jan 2001'!Q1240,'Jan 2001'!C1240,0)</f>
        <v>0</v>
      </c>
      <c r="C1234" s="30" t="n">
        <f aca="false">IF($C$6&lt;='Jan 2001'!Q1240,'Jan 2001'!E1240,0)</f>
        <v>0</v>
      </c>
      <c r="D1234" s="31" t="n">
        <f aca="false">IF($C$6&lt;='Jan 2001'!Q1240,'Jan 2001'!H1240,0)</f>
        <v>0</v>
      </c>
      <c r="E1234" s="160"/>
    </row>
    <row r="1235" customFormat="false" ht="15.75" hidden="true" customHeight="false" outlineLevel="0" collapsed="false">
      <c r="A1235" s="29" t="n">
        <f aca="false">IF($C$6&lt;='Jan 2001'!Q1241,'Jan 2001'!A1241,0)</f>
        <v>0</v>
      </c>
      <c r="B1235" s="29" t="n">
        <f aca="false">IF($C$6&lt;='Jan 2001'!Q1241,'Jan 2001'!C1241,0)</f>
        <v>0</v>
      </c>
      <c r="C1235" s="30" t="n">
        <f aca="false">IF($C$6&lt;='Jan 2001'!Q1241,'Jan 2001'!E1241,0)</f>
        <v>0</v>
      </c>
      <c r="D1235" s="31" t="n">
        <f aca="false">IF($C$6&lt;='Jan 2001'!Q1241,'Jan 2001'!H1241,0)</f>
        <v>0</v>
      </c>
      <c r="E1235" s="160"/>
    </row>
    <row r="1236" customFormat="false" ht="15.75" hidden="true" customHeight="false" outlineLevel="0" collapsed="false">
      <c r="A1236" s="29" t="n">
        <f aca="false">IF($C$6&lt;='Jan 2001'!Q1242,'Jan 2001'!A1242,0)</f>
        <v>0</v>
      </c>
      <c r="B1236" s="29" t="n">
        <f aca="false">IF($C$6&lt;='Jan 2001'!Q1242,'Jan 2001'!C1242,0)</f>
        <v>0</v>
      </c>
      <c r="C1236" s="30" t="n">
        <f aca="false">IF($C$6&lt;='Jan 2001'!Q1242,'Jan 2001'!E1242,0)</f>
        <v>0</v>
      </c>
      <c r="D1236" s="31" t="n">
        <f aca="false">IF($C$6&lt;='Jan 2001'!Q1242,'Jan 2001'!H1242,0)</f>
        <v>0</v>
      </c>
      <c r="E1236" s="160"/>
    </row>
    <row r="1237" customFormat="false" ht="15.75" hidden="true" customHeight="false" outlineLevel="0" collapsed="false">
      <c r="A1237" s="29" t="n">
        <f aca="false">IF($C$6&lt;='Jan 2001'!Q1243,'Jan 2001'!A1243,0)</f>
        <v>0</v>
      </c>
      <c r="B1237" s="29" t="n">
        <f aca="false">IF($C$6&lt;='Jan 2001'!Q1243,'Jan 2001'!C1243,0)</f>
        <v>0</v>
      </c>
      <c r="C1237" s="30" t="n">
        <f aca="false">IF($C$6&lt;='Jan 2001'!Q1243,'Jan 2001'!E1243,0)</f>
        <v>0</v>
      </c>
      <c r="D1237" s="31" t="n">
        <f aca="false">IF($C$6&lt;='Jan 2001'!Q1243,'Jan 2001'!H1243,0)</f>
        <v>0</v>
      </c>
      <c r="E1237" s="160"/>
    </row>
    <row r="1238" customFormat="false" ht="15.75" hidden="true" customHeight="false" outlineLevel="0" collapsed="false">
      <c r="A1238" s="29" t="n">
        <f aca="false">IF($C$6&lt;='Jan 2001'!Q1244,'Jan 2001'!A1244,0)</f>
        <v>0</v>
      </c>
      <c r="B1238" s="29" t="n">
        <f aca="false">IF($C$6&lt;='Jan 2001'!Q1244,'Jan 2001'!C1244,0)</f>
        <v>0</v>
      </c>
      <c r="C1238" s="30" t="n">
        <f aca="false">IF($C$6&lt;='Jan 2001'!Q1244,'Jan 2001'!E1244,0)</f>
        <v>0</v>
      </c>
      <c r="D1238" s="31" t="n">
        <f aca="false">IF($C$6&lt;='Jan 2001'!Q1244,'Jan 2001'!H1244,0)</f>
        <v>0</v>
      </c>
      <c r="E1238" s="160"/>
    </row>
    <row r="1239" customFormat="false" ht="15.75" hidden="true" customHeight="false" outlineLevel="0" collapsed="false">
      <c r="A1239" s="29" t="n">
        <f aca="false">IF($C$6&lt;='Jan 2001'!Q1245,'Jan 2001'!A1245,0)</f>
        <v>0</v>
      </c>
      <c r="B1239" s="29" t="n">
        <f aca="false">IF($C$6&lt;='Jan 2001'!Q1245,'Jan 2001'!C1245,0)</f>
        <v>0</v>
      </c>
      <c r="C1239" s="30" t="n">
        <f aca="false">IF($C$6&lt;='Jan 2001'!Q1245,'Jan 2001'!E1245,0)</f>
        <v>0</v>
      </c>
      <c r="D1239" s="31" t="n">
        <f aca="false">IF($C$6&lt;='Jan 2001'!Q1245,'Jan 2001'!H1245,0)</f>
        <v>0</v>
      </c>
      <c r="E1239" s="160"/>
    </row>
    <row r="1240" customFormat="false" ht="15.75" hidden="true" customHeight="false" outlineLevel="0" collapsed="false">
      <c r="A1240" s="29" t="n">
        <f aca="false">IF($C$6&lt;='Jan 2001'!Q1246,'Jan 2001'!A1246,0)</f>
        <v>0</v>
      </c>
      <c r="B1240" s="29" t="n">
        <f aca="false">IF($C$6&lt;='Jan 2001'!Q1246,'Jan 2001'!C1246,0)</f>
        <v>0</v>
      </c>
      <c r="C1240" s="30" t="n">
        <f aca="false">IF($C$6&lt;='Jan 2001'!Q1246,'Jan 2001'!E1246,0)</f>
        <v>0</v>
      </c>
      <c r="D1240" s="31" t="n">
        <f aca="false">IF($C$6&lt;='Jan 2001'!Q1246,'Jan 2001'!H1246,0)</f>
        <v>0</v>
      </c>
      <c r="E1240" s="160"/>
    </row>
    <row r="1241" customFormat="false" ht="15.75" hidden="true" customHeight="false" outlineLevel="0" collapsed="false">
      <c r="A1241" s="29" t="n">
        <f aca="false">IF($C$6&lt;='Jan 2001'!Q1247,'Jan 2001'!A1247,0)</f>
        <v>0</v>
      </c>
      <c r="B1241" s="29" t="n">
        <f aca="false">IF($C$6&lt;='Jan 2001'!Q1247,'Jan 2001'!C1247,0)</f>
        <v>0</v>
      </c>
      <c r="C1241" s="30" t="n">
        <f aca="false">IF($C$6&lt;='Jan 2001'!Q1247,'Jan 2001'!E1247,0)</f>
        <v>0</v>
      </c>
      <c r="D1241" s="31" t="n">
        <f aca="false">IF($C$6&lt;='Jan 2001'!Q1247,'Jan 2001'!H1247,0)</f>
        <v>0</v>
      </c>
      <c r="E1241" s="160"/>
    </row>
    <row r="1242" customFormat="false" ht="15.75" hidden="true" customHeight="false" outlineLevel="0" collapsed="false">
      <c r="A1242" s="29" t="n">
        <f aca="false">IF($C$6&lt;='Jan 2001'!Q1248,'Jan 2001'!A1248,0)</f>
        <v>0</v>
      </c>
      <c r="B1242" s="29" t="n">
        <f aca="false">IF($C$6&lt;='Jan 2001'!Q1248,'Jan 2001'!C1248,0)</f>
        <v>0</v>
      </c>
      <c r="C1242" s="30" t="n">
        <f aca="false">IF($C$6&lt;='Jan 2001'!Q1248,'Jan 2001'!E1248,0)</f>
        <v>0</v>
      </c>
      <c r="D1242" s="31" t="n">
        <f aca="false">IF($C$6&lt;='Jan 2001'!Q1248,'Jan 2001'!H1248,0)</f>
        <v>0</v>
      </c>
      <c r="E1242" s="160"/>
    </row>
    <row r="1243" customFormat="false" ht="15.75" hidden="true" customHeight="false" outlineLevel="0" collapsed="false">
      <c r="A1243" s="29" t="n">
        <f aca="false">IF($C$6&lt;='Jan 2001'!Q1249,'Jan 2001'!A1249,0)</f>
        <v>0</v>
      </c>
      <c r="B1243" s="29" t="n">
        <f aca="false">IF($C$6&lt;='Jan 2001'!Q1249,'Jan 2001'!C1249,0)</f>
        <v>0</v>
      </c>
      <c r="C1243" s="30" t="n">
        <f aca="false">IF($C$6&lt;='Jan 2001'!Q1249,'Jan 2001'!E1249,0)</f>
        <v>0</v>
      </c>
      <c r="D1243" s="31" t="n">
        <f aca="false">IF($C$6&lt;='Jan 2001'!Q1249,'Jan 2001'!H1249,0)</f>
        <v>0</v>
      </c>
      <c r="E1243" s="160"/>
    </row>
    <row r="1244" customFormat="false" ht="15.75" hidden="true" customHeight="false" outlineLevel="0" collapsed="false">
      <c r="A1244" s="29" t="n">
        <f aca="false">IF($C$6&lt;='Jan 2001'!Q1250,'Jan 2001'!A1250,0)</f>
        <v>0</v>
      </c>
      <c r="B1244" s="29" t="n">
        <f aca="false">IF($C$6&lt;='Jan 2001'!Q1250,'Jan 2001'!C1250,0)</f>
        <v>0</v>
      </c>
      <c r="C1244" s="30" t="n">
        <f aca="false">IF($C$6&lt;='Jan 2001'!Q1250,'Jan 2001'!E1250,0)</f>
        <v>0</v>
      </c>
      <c r="D1244" s="31" t="n">
        <f aca="false">IF($C$6&lt;='Jan 2001'!Q1250,'Jan 2001'!H1250,0)</f>
        <v>0</v>
      </c>
      <c r="E1244" s="160"/>
    </row>
    <row r="1245" customFormat="false" ht="15.75" hidden="true" customHeight="false" outlineLevel="0" collapsed="false">
      <c r="A1245" s="29" t="n">
        <f aca="false">IF($C$6&lt;='Jan 2001'!Q1251,'Jan 2001'!A1251,0)</f>
        <v>0</v>
      </c>
      <c r="B1245" s="29" t="n">
        <f aca="false">IF($C$6&lt;='Jan 2001'!Q1251,'Jan 2001'!C1251,0)</f>
        <v>0</v>
      </c>
      <c r="C1245" s="30" t="n">
        <f aca="false">IF($C$6&lt;='Jan 2001'!Q1251,'Jan 2001'!E1251,0)</f>
        <v>0</v>
      </c>
      <c r="D1245" s="31" t="n">
        <f aca="false">IF($C$6&lt;='Jan 2001'!Q1251,'Jan 2001'!H1251,0)</f>
        <v>0</v>
      </c>
      <c r="E1245" s="160"/>
    </row>
    <row r="1246" customFormat="false" ht="15.75" hidden="true" customHeight="false" outlineLevel="0" collapsed="false">
      <c r="A1246" s="29" t="n">
        <f aca="false">IF($C$6&lt;='Jan 2001'!Q1252,'Jan 2001'!A1252,0)</f>
        <v>0</v>
      </c>
      <c r="B1246" s="29" t="n">
        <f aca="false">IF($C$6&lt;='Jan 2001'!Q1252,'Jan 2001'!C1252,0)</f>
        <v>0</v>
      </c>
      <c r="C1246" s="30" t="n">
        <f aca="false">IF($C$6&lt;='Jan 2001'!Q1252,'Jan 2001'!E1252,0)</f>
        <v>0</v>
      </c>
      <c r="D1246" s="31" t="n">
        <f aca="false">IF($C$6&lt;='Jan 2001'!Q1252,'Jan 2001'!H1252,0)</f>
        <v>0</v>
      </c>
      <c r="E1246" s="160"/>
    </row>
    <row r="1247" customFormat="false" ht="15.75" hidden="true" customHeight="false" outlineLevel="0" collapsed="false">
      <c r="A1247" s="29" t="n">
        <f aca="false">IF($C$6&lt;='Jan 2001'!Q1253,'Jan 2001'!A1253,0)</f>
        <v>0</v>
      </c>
      <c r="B1247" s="29" t="n">
        <f aca="false">IF($C$6&lt;='Jan 2001'!Q1253,'Jan 2001'!C1253,0)</f>
        <v>0</v>
      </c>
      <c r="C1247" s="30" t="n">
        <f aca="false">IF($C$6&lt;='Jan 2001'!Q1253,'Jan 2001'!E1253,0)</f>
        <v>0</v>
      </c>
      <c r="D1247" s="31" t="n">
        <f aca="false">IF($C$6&lt;='Jan 2001'!Q1253,'Jan 2001'!H1253,0)</f>
        <v>0</v>
      </c>
      <c r="E1247" s="160"/>
    </row>
    <row r="1248" customFormat="false" ht="15.75" hidden="true" customHeight="false" outlineLevel="0" collapsed="false">
      <c r="A1248" s="29" t="n">
        <f aca="false">IF($C$6&lt;='Jan 2001'!Q1254,'Jan 2001'!A1254,0)</f>
        <v>0</v>
      </c>
      <c r="B1248" s="29" t="n">
        <f aca="false">IF($C$6&lt;='Jan 2001'!Q1254,'Jan 2001'!C1254,0)</f>
        <v>0</v>
      </c>
      <c r="C1248" s="30" t="n">
        <f aca="false">IF($C$6&lt;='Jan 2001'!Q1254,'Jan 2001'!E1254,0)</f>
        <v>0</v>
      </c>
      <c r="D1248" s="31" t="n">
        <f aca="false">IF($C$6&lt;='Jan 2001'!Q1254,'Jan 2001'!H1254,0)</f>
        <v>0</v>
      </c>
      <c r="E1248" s="160"/>
    </row>
    <row r="1249" customFormat="false" ht="15.75" hidden="true" customHeight="false" outlineLevel="0" collapsed="false">
      <c r="A1249" s="29" t="n">
        <f aca="false">IF($C$6&lt;='Jan 2001'!Q1255,'Jan 2001'!A1255,0)</f>
        <v>0</v>
      </c>
      <c r="B1249" s="29" t="n">
        <f aca="false">IF($C$6&lt;='Jan 2001'!Q1255,'Jan 2001'!C1255,0)</f>
        <v>0</v>
      </c>
      <c r="C1249" s="30" t="n">
        <f aca="false">IF($C$6&lt;='Jan 2001'!Q1255,'Jan 2001'!E1255,0)</f>
        <v>0</v>
      </c>
      <c r="D1249" s="31" t="n">
        <f aca="false">IF($C$6&lt;='Jan 2001'!Q1255,'Jan 2001'!H1255,0)</f>
        <v>0</v>
      </c>
      <c r="E1249" s="160"/>
    </row>
    <row r="1250" customFormat="false" ht="15.75" hidden="true" customHeight="false" outlineLevel="0" collapsed="false">
      <c r="A1250" s="29" t="n">
        <f aca="false">IF($C$6&lt;='Jan 2001'!Q1256,'Jan 2001'!A1256,0)</f>
        <v>0</v>
      </c>
      <c r="B1250" s="29" t="n">
        <f aca="false">IF($C$6&lt;='Jan 2001'!Q1256,'Jan 2001'!C1256,0)</f>
        <v>0</v>
      </c>
      <c r="C1250" s="30" t="n">
        <f aca="false">IF($C$6&lt;='Jan 2001'!Q1256,'Jan 2001'!E1256,0)</f>
        <v>0</v>
      </c>
      <c r="D1250" s="31" t="n">
        <f aca="false">IF($C$6&lt;='Jan 2001'!Q1256,'Jan 2001'!H1256,0)</f>
        <v>0</v>
      </c>
      <c r="E1250" s="160"/>
    </row>
    <row r="1251" customFormat="false" ht="15.75" hidden="true" customHeight="false" outlineLevel="0" collapsed="false">
      <c r="A1251" s="29" t="n">
        <f aca="false">IF($C$6&lt;='Jan 2001'!Q1257,'Jan 2001'!A1257,0)</f>
        <v>0</v>
      </c>
      <c r="B1251" s="29" t="n">
        <f aca="false">IF($C$6&lt;='Jan 2001'!Q1257,'Jan 2001'!C1257,0)</f>
        <v>0</v>
      </c>
      <c r="C1251" s="30" t="n">
        <f aca="false">IF($C$6&lt;='Jan 2001'!Q1257,'Jan 2001'!E1257,0)</f>
        <v>0</v>
      </c>
      <c r="D1251" s="31" t="n">
        <f aca="false">IF($C$6&lt;='Jan 2001'!Q1257,'Jan 2001'!H1257,0)</f>
        <v>0</v>
      </c>
      <c r="E1251" s="160"/>
    </row>
    <row r="1252" customFormat="false" ht="15.75" hidden="true" customHeight="false" outlineLevel="0" collapsed="false">
      <c r="A1252" s="29" t="n">
        <f aca="false">IF($C$6&lt;='Jan 2001'!Q1258,'Jan 2001'!A1258,0)</f>
        <v>0</v>
      </c>
      <c r="B1252" s="29" t="n">
        <f aca="false">IF($C$6&lt;='Jan 2001'!Q1258,'Jan 2001'!C1258,0)</f>
        <v>0</v>
      </c>
      <c r="C1252" s="30" t="n">
        <f aca="false">IF($C$6&lt;='Jan 2001'!Q1258,'Jan 2001'!E1258,0)</f>
        <v>0</v>
      </c>
      <c r="D1252" s="31" t="n">
        <f aca="false">IF($C$6&lt;='Jan 2001'!Q1258,'Jan 2001'!H1258,0)</f>
        <v>0</v>
      </c>
      <c r="E1252" s="160"/>
    </row>
    <row r="1253" customFormat="false" ht="15.75" hidden="true" customHeight="false" outlineLevel="0" collapsed="false">
      <c r="A1253" s="29" t="n">
        <f aca="false">IF($C$6&lt;='Jan 2001'!Q1259,'Jan 2001'!A1259,0)</f>
        <v>0</v>
      </c>
      <c r="B1253" s="29" t="n">
        <f aca="false">IF($C$6&lt;='Jan 2001'!Q1259,'Jan 2001'!C1259,0)</f>
        <v>0</v>
      </c>
      <c r="C1253" s="30" t="n">
        <f aca="false">IF($C$6&lt;='Jan 2001'!Q1259,'Jan 2001'!E1259,0)</f>
        <v>0</v>
      </c>
      <c r="D1253" s="31" t="n">
        <f aca="false">IF($C$6&lt;='Jan 2001'!Q1259,'Jan 2001'!H1259,0)</f>
        <v>0</v>
      </c>
      <c r="E1253" s="160"/>
    </row>
    <row r="1254" customFormat="false" ht="15.75" hidden="true" customHeight="false" outlineLevel="0" collapsed="false">
      <c r="A1254" s="29" t="n">
        <f aca="false">IF($C$6&lt;='Jan 2001'!Q1260,'Jan 2001'!A1260,0)</f>
        <v>0</v>
      </c>
      <c r="B1254" s="29" t="n">
        <f aca="false">IF($C$6&lt;='Jan 2001'!Q1260,'Jan 2001'!C1260,0)</f>
        <v>0</v>
      </c>
      <c r="C1254" s="30" t="n">
        <f aca="false">IF($C$6&lt;='Jan 2001'!Q1260,'Jan 2001'!E1260,0)</f>
        <v>0</v>
      </c>
      <c r="D1254" s="31" t="n">
        <f aca="false">IF($C$6&lt;='Jan 2001'!Q1260,'Jan 2001'!H1260,0)</f>
        <v>0</v>
      </c>
      <c r="E1254" s="160"/>
    </row>
    <row r="1255" customFormat="false" ht="15.75" hidden="true" customHeight="false" outlineLevel="0" collapsed="false">
      <c r="A1255" s="29" t="n">
        <f aca="false">IF($C$6&lt;='Jan 2001'!Q1261,'Jan 2001'!A1261,0)</f>
        <v>0</v>
      </c>
      <c r="B1255" s="29" t="n">
        <f aca="false">IF($C$6&lt;='Jan 2001'!Q1261,'Jan 2001'!C1261,0)</f>
        <v>0</v>
      </c>
      <c r="C1255" s="30" t="n">
        <f aca="false">IF($C$6&lt;='Jan 2001'!Q1261,'Jan 2001'!E1261,0)</f>
        <v>0</v>
      </c>
      <c r="D1255" s="31" t="n">
        <f aca="false">IF($C$6&lt;='Jan 2001'!Q1261,'Jan 2001'!H1261,0)</f>
        <v>0</v>
      </c>
      <c r="E1255" s="160"/>
    </row>
    <row r="1256" customFormat="false" ht="15.75" hidden="true" customHeight="false" outlineLevel="0" collapsed="false">
      <c r="A1256" s="29" t="n">
        <f aca="false">IF($C$6&lt;='Jan 2001'!Q1262,'Jan 2001'!A1262,0)</f>
        <v>0</v>
      </c>
      <c r="B1256" s="29" t="n">
        <f aca="false">IF($C$6&lt;='Jan 2001'!Q1262,'Jan 2001'!C1262,0)</f>
        <v>0</v>
      </c>
      <c r="C1256" s="30" t="n">
        <f aca="false">IF($C$6&lt;='Jan 2001'!Q1262,'Jan 2001'!E1262,0)</f>
        <v>0</v>
      </c>
      <c r="D1256" s="31" t="n">
        <f aca="false">IF($C$6&lt;='Jan 2001'!Q1262,'Jan 2001'!H1262,0)</f>
        <v>0</v>
      </c>
      <c r="E1256" s="160"/>
    </row>
    <row r="1257" customFormat="false" ht="15.75" hidden="true" customHeight="false" outlineLevel="0" collapsed="false">
      <c r="A1257" s="29" t="n">
        <f aca="false">IF($C$6&lt;='Jan 2001'!Q1263,'Jan 2001'!A1263,0)</f>
        <v>0</v>
      </c>
      <c r="B1257" s="29" t="n">
        <f aca="false">IF($C$6&lt;='Jan 2001'!Q1263,'Jan 2001'!C1263,0)</f>
        <v>0</v>
      </c>
      <c r="C1257" s="30" t="n">
        <f aca="false">IF($C$6&lt;='Jan 2001'!Q1263,'Jan 2001'!E1263,0)</f>
        <v>0</v>
      </c>
      <c r="D1257" s="31" t="n">
        <f aca="false">IF($C$6&lt;='Jan 2001'!Q1263,'Jan 2001'!H1263,0)</f>
        <v>0</v>
      </c>
      <c r="E1257" s="160"/>
    </row>
    <row r="1258" customFormat="false" ht="15.75" hidden="true" customHeight="false" outlineLevel="0" collapsed="false">
      <c r="A1258" s="29" t="n">
        <f aca="false">IF($C$6&lt;='Jan 2001'!Q1264,'Jan 2001'!A1264,0)</f>
        <v>0</v>
      </c>
      <c r="B1258" s="29" t="n">
        <f aca="false">IF($C$6&lt;='Jan 2001'!Q1264,'Jan 2001'!C1264,0)</f>
        <v>0</v>
      </c>
      <c r="C1258" s="30" t="n">
        <f aca="false">IF($C$6&lt;='Jan 2001'!Q1264,'Jan 2001'!E1264,0)</f>
        <v>0</v>
      </c>
      <c r="D1258" s="31" t="n">
        <f aca="false">IF($C$6&lt;='Jan 2001'!Q1264,'Jan 2001'!H1264,0)</f>
        <v>0</v>
      </c>
      <c r="E1258" s="160"/>
    </row>
    <row r="1259" customFormat="false" ht="15.75" hidden="true" customHeight="false" outlineLevel="0" collapsed="false">
      <c r="A1259" s="29" t="n">
        <f aca="false">IF($C$6&lt;='Jan 2001'!Q1265,'Jan 2001'!A1265,0)</f>
        <v>0</v>
      </c>
      <c r="B1259" s="29" t="n">
        <f aca="false">IF($C$6&lt;='Jan 2001'!Q1265,'Jan 2001'!C1265,0)</f>
        <v>0</v>
      </c>
      <c r="C1259" s="30" t="n">
        <f aca="false">IF($C$6&lt;='Jan 2001'!Q1265,'Jan 2001'!E1265,0)</f>
        <v>0</v>
      </c>
      <c r="D1259" s="31" t="n">
        <f aca="false">IF($C$6&lt;='Jan 2001'!Q1265,'Jan 2001'!H1265,0)</f>
        <v>0</v>
      </c>
      <c r="E1259" s="160"/>
    </row>
    <row r="1260" customFormat="false" ht="15.75" hidden="true" customHeight="false" outlineLevel="0" collapsed="false">
      <c r="A1260" s="29" t="n">
        <f aca="false">IF($C$6&lt;='Jan 2001'!Q1266,'Jan 2001'!A1266,0)</f>
        <v>0</v>
      </c>
      <c r="B1260" s="29" t="n">
        <f aca="false">IF($C$6&lt;='Jan 2001'!Q1266,'Jan 2001'!C1266,0)</f>
        <v>0</v>
      </c>
      <c r="C1260" s="30" t="n">
        <f aca="false">IF($C$6&lt;='Jan 2001'!Q1266,'Jan 2001'!E1266,0)</f>
        <v>0</v>
      </c>
      <c r="D1260" s="31" t="n">
        <f aca="false">IF($C$6&lt;='Jan 2001'!Q1266,'Jan 2001'!H1266,0)</f>
        <v>0</v>
      </c>
      <c r="E1260" s="156"/>
      <c r="F1260" s="31"/>
    </row>
    <row r="1261" customFormat="false" ht="15.75" hidden="true" customHeight="false" outlineLevel="0" collapsed="false">
      <c r="A1261" s="29" t="n">
        <f aca="false">IF($C$6&lt;='Jan 2001'!Q1267,'Jan 2001'!A1267,0)</f>
        <v>0</v>
      </c>
      <c r="B1261" s="29" t="n">
        <f aca="false">IF($C$6&lt;='Jan 2001'!Q1267,'Jan 2001'!C1267,0)</f>
        <v>0</v>
      </c>
      <c r="C1261" s="30" t="n">
        <f aca="false">IF($C$6&lt;='Jan 2001'!Q1267,'Jan 2001'!E1267,0)</f>
        <v>0</v>
      </c>
      <c r="D1261" s="31" t="n">
        <f aca="false">IF($C$6&lt;='Jan 2001'!Q1267,'Jan 2001'!H1267,0)</f>
        <v>0</v>
      </c>
      <c r="E1261" s="156"/>
      <c r="F1261" s="31"/>
    </row>
    <row r="1262" customFormat="false" ht="15.75" hidden="true" customHeight="false" outlineLevel="0" collapsed="false">
      <c r="A1262" s="29" t="n">
        <f aca="false">IF($C$6&lt;='Jan 2001'!Q1268,'Jan 2001'!A1268,0)</f>
        <v>0</v>
      </c>
      <c r="B1262" s="29" t="n">
        <f aca="false">IF($C$6&lt;='Jan 2001'!Q1268,'Jan 2001'!C1268,0)</f>
        <v>0</v>
      </c>
      <c r="C1262" s="30" t="n">
        <f aca="false">IF($C$6&lt;='Jan 2001'!Q1268,'Jan 2001'!E1268,0)</f>
        <v>0</v>
      </c>
      <c r="D1262" s="31" t="n">
        <f aca="false">IF($C$6&lt;='Jan 2001'!Q1268,'Jan 2001'!H1268,0)</f>
        <v>0</v>
      </c>
      <c r="E1262" s="156"/>
      <c r="F1262" s="31"/>
    </row>
    <row r="1263" customFormat="false" ht="15.75" hidden="true" customHeight="false" outlineLevel="0" collapsed="false">
      <c r="A1263" s="29" t="n">
        <f aca="false">IF($C$6&lt;='Jan 2001'!Q1269,'Jan 2001'!A1269,0)</f>
        <v>0</v>
      </c>
      <c r="B1263" s="29" t="n">
        <f aca="false">IF($C$6&lt;='Jan 2001'!Q1269,'Jan 2001'!C1269,0)</f>
        <v>0</v>
      </c>
      <c r="C1263" s="30" t="n">
        <f aca="false">IF($C$6&lt;='Jan 2001'!Q1269,'Jan 2001'!E1269,0)</f>
        <v>0</v>
      </c>
      <c r="D1263" s="31" t="n">
        <f aca="false">IF($C$6&lt;='Jan 2001'!Q1269,'Jan 2001'!H1269,0)</f>
        <v>0</v>
      </c>
      <c r="E1263" s="156"/>
      <c r="F1263" s="31"/>
    </row>
    <row r="1264" customFormat="false" ht="15.75" hidden="true" customHeight="false" outlineLevel="0" collapsed="false">
      <c r="A1264" s="29" t="n">
        <f aca="false">IF($C$6&lt;='Jan 2001'!Q1270,'Jan 2001'!A1270,0)</f>
        <v>0</v>
      </c>
      <c r="B1264" s="29" t="n">
        <f aca="false">IF($C$6&lt;='Jan 2001'!Q1270,'Jan 2001'!C1270,0)</f>
        <v>0</v>
      </c>
      <c r="C1264" s="30" t="n">
        <f aca="false">IF($C$6&lt;='Jan 2001'!Q1270,'Jan 2001'!E1270,0)</f>
        <v>0</v>
      </c>
      <c r="D1264" s="31" t="n">
        <f aca="false">IF($C$6&lt;='Jan 2001'!Q1270,'Jan 2001'!H1270,0)</f>
        <v>0</v>
      </c>
      <c r="E1264" s="156"/>
      <c r="F1264" s="31"/>
    </row>
    <row r="1265" customFormat="false" ht="15.75" hidden="true" customHeight="false" outlineLevel="0" collapsed="false">
      <c r="A1265" s="29" t="n">
        <f aca="false">IF($C$6&lt;='Jan 2001'!Q1271,'Jan 2001'!A1271,0)</f>
        <v>0</v>
      </c>
      <c r="B1265" s="29" t="n">
        <f aca="false">IF($C$6&lt;='Jan 2001'!Q1271,'Jan 2001'!C1271,0)</f>
        <v>0</v>
      </c>
      <c r="C1265" s="30" t="n">
        <f aca="false">IF($C$6&lt;='Jan 2001'!Q1271,'Jan 2001'!E1271,0)</f>
        <v>0</v>
      </c>
      <c r="D1265" s="31" t="n">
        <f aca="false">IF($C$6&lt;='Jan 2001'!Q1271,'Jan 2001'!H1271,0)</f>
        <v>0</v>
      </c>
      <c r="E1265" s="156"/>
      <c r="F1265" s="31"/>
    </row>
    <row r="1266" customFormat="false" ht="15.75" hidden="true" customHeight="false" outlineLevel="0" collapsed="false">
      <c r="A1266" s="29" t="n">
        <f aca="false">IF($C$6&lt;='Jan 2001'!Q1272,'Jan 2001'!A1272,0)</f>
        <v>0</v>
      </c>
      <c r="B1266" s="29" t="n">
        <f aca="false">IF($C$6&lt;='Jan 2001'!Q1272,'Jan 2001'!C1272,0)</f>
        <v>0</v>
      </c>
      <c r="C1266" s="30" t="n">
        <f aca="false">IF($C$6&lt;='Jan 2001'!Q1272,'Jan 2001'!E1272,0)</f>
        <v>0</v>
      </c>
      <c r="D1266" s="31" t="n">
        <f aca="false">IF($C$6&lt;='Jan 2001'!Q1272,'Jan 2001'!H1272,0)</f>
        <v>0</v>
      </c>
      <c r="E1266" s="156"/>
      <c r="F1266" s="31"/>
    </row>
    <row r="1267" customFormat="false" ht="15.75" hidden="false" customHeight="false" outlineLevel="0" collapsed="false">
      <c r="A1267" s="29"/>
      <c r="B1267" s="29"/>
      <c r="C1267" s="30"/>
      <c r="D1267" s="31"/>
      <c r="E1267" s="160"/>
    </row>
    <row r="1268" customFormat="false" ht="15.75" hidden="false" customHeight="false" outlineLevel="0" collapsed="false">
      <c r="A1268" s="29"/>
      <c r="B1268" s="29"/>
      <c r="C1268" s="30"/>
      <c r="D1268" s="31"/>
      <c r="E1268" s="160"/>
    </row>
    <row r="1269" customFormat="false" ht="15.75" hidden="false" customHeight="false" outlineLevel="0" collapsed="false">
      <c r="A1269" s="29"/>
      <c r="B1269" s="29"/>
      <c r="C1269" s="30"/>
      <c r="D1269" s="31"/>
      <c r="E1269" s="160"/>
    </row>
    <row r="1270" customFormat="false" ht="15.75" hidden="false" customHeight="false" outlineLevel="0" collapsed="false">
      <c r="A1270" s="29"/>
      <c r="B1270" s="29"/>
      <c r="C1270" s="30"/>
      <c r="D1270" s="31"/>
      <c r="E1270" s="160"/>
    </row>
    <row r="1271" customFormat="false" ht="15.75" hidden="false" customHeight="false" outlineLevel="0" collapsed="false">
      <c r="A1271" s="29"/>
      <c r="B1271" s="29"/>
      <c r="C1271" s="30"/>
      <c r="D1271" s="31"/>
      <c r="E1271" s="160"/>
    </row>
    <row r="1272" customFormat="false" ht="15.75" hidden="false" customHeight="false" outlineLevel="0" collapsed="false">
      <c r="A1272" s="29"/>
      <c r="B1272" s="29"/>
      <c r="C1272" s="30"/>
      <c r="D1272" s="31"/>
      <c r="E1272" s="160"/>
    </row>
    <row r="1273" customFormat="false" ht="15.75" hidden="false" customHeight="false" outlineLevel="0" collapsed="false">
      <c r="A1273" s="29"/>
      <c r="B1273" s="29"/>
      <c r="C1273" s="30"/>
      <c r="D1273" s="31"/>
      <c r="E1273" s="160"/>
    </row>
    <row r="1274" customFormat="false" ht="15.75" hidden="false" customHeight="false" outlineLevel="0" collapsed="false">
      <c r="A1274" s="29"/>
      <c r="B1274" s="29"/>
      <c r="C1274" s="30"/>
      <c r="D1274" s="31"/>
      <c r="E1274" s="160"/>
    </row>
    <row r="1275" customFormat="false" ht="15.75" hidden="false" customHeight="false" outlineLevel="0" collapsed="false">
      <c r="A1275" s="29"/>
      <c r="B1275" s="29"/>
      <c r="C1275" s="30"/>
      <c r="D1275" s="31"/>
      <c r="E1275" s="160"/>
    </row>
    <row r="1276" customFormat="false" ht="15.75" hidden="false" customHeight="false" outlineLevel="0" collapsed="false">
      <c r="A1276" s="29"/>
      <c r="B1276" s="29"/>
      <c r="C1276" s="30"/>
      <c r="D1276" s="31"/>
      <c r="E1276" s="160"/>
    </row>
    <row r="1277" customFormat="false" ht="15.75" hidden="false" customHeight="false" outlineLevel="0" collapsed="false">
      <c r="A1277" s="29"/>
      <c r="B1277" s="29"/>
      <c r="C1277" s="30"/>
      <c r="D1277" s="31"/>
      <c r="E1277" s="160"/>
    </row>
    <row r="1278" customFormat="false" ht="15.75" hidden="false" customHeight="false" outlineLevel="0" collapsed="false">
      <c r="A1278" s="29"/>
      <c r="B1278" s="29"/>
      <c r="C1278" s="30"/>
      <c r="D1278" s="31"/>
      <c r="E1278" s="160"/>
    </row>
    <row r="1279" customFormat="false" ht="15.75" hidden="false" customHeight="false" outlineLevel="0" collapsed="false">
      <c r="A1279" s="29"/>
      <c r="B1279" s="29"/>
      <c r="C1279" s="30"/>
      <c r="D1279" s="31"/>
      <c r="E1279" s="160"/>
    </row>
    <row r="1280" customFormat="false" ht="15.75" hidden="false" customHeight="false" outlineLevel="0" collapsed="false">
      <c r="A1280" s="29"/>
      <c r="B1280" s="29"/>
      <c r="C1280" s="30"/>
      <c r="D1280" s="31"/>
      <c r="E1280" s="160"/>
    </row>
    <row r="1281" customFormat="false" ht="15.75" hidden="false" customHeight="false" outlineLevel="0" collapsed="false">
      <c r="A1281" s="29"/>
      <c r="B1281" s="29"/>
      <c r="C1281" s="30"/>
      <c r="D1281" s="31"/>
      <c r="E1281" s="160"/>
    </row>
    <row r="1282" customFormat="false" ht="15.75" hidden="false" customHeight="false" outlineLevel="0" collapsed="false">
      <c r="A1282" s="29"/>
      <c r="B1282" s="29"/>
      <c r="C1282" s="30"/>
      <c r="D1282" s="31"/>
      <c r="E1282" s="160"/>
    </row>
    <row r="1283" customFormat="false" ht="15.75" hidden="false" customHeight="false" outlineLevel="0" collapsed="false">
      <c r="E1283" s="160"/>
    </row>
    <row r="1284" customFormat="false" ht="15.75" hidden="false" customHeight="false" outlineLevel="0" collapsed="false">
      <c r="E1284" s="160"/>
    </row>
    <row r="1285" customFormat="false" ht="15.75" hidden="false" customHeight="false" outlineLevel="0" collapsed="false">
      <c r="E1285" s="160"/>
    </row>
    <row r="1286" customFormat="false" ht="15.75" hidden="false" customHeight="false" outlineLevel="0" collapsed="false">
      <c r="E1286" s="160"/>
    </row>
    <row r="1287" customFormat="false" ht="15.75" hidden="false" customHeight="false" outlineLevel="0" collapsed="false">
      <c r="E1287" s="160"/>
    </row>
    <row r="1288" customFormat="false" ht="15.75" hidden="false" customHeight="false" outlineLevel="0" collapsed="false">
      <c r="E1288" s="160"/>
    </row>
    <row r="1289" customFormat="false" ht="15.75" hidden="false" customHeight="false" outlineLevel="0" collapsed="false">
      <c r="E1289" s="160"/>
    </row>
    <row r="1290" customFormat="false" ht="15.75" hidden="false" customHeight="false" outlineLevel="0" collapsed="false">
      <c r="E1290" s="160"/>
    </row>
    <row r="1291" customFormat="false" ht="15.75" hidden="false" customHeight="false" outlineLevel="0" collapsed="false">
      <c r="E1291" s="160"/>
    </row>
    <row r="1292" customFormat="false" ht="15.75" hidden="false" customHeight="false" outlineLevel="0" collapsed="false">
      <c r="E1292" s="160"/>
    </row>
    <row r="1293" customFormat="false" ht="15.75" hidden="false" customHeight="false" outlineLevel="0" collapsed="false">
      <c r="E1293" s="160"/>
    </row>
    <row r="1294" customFormat="false" ht="15.75" hidden="false" customHeight="false" outlineLevel="0" collapsed="false">
      <c r="E1294" s="160"/>
    </row>
    <row r="1295" customFormat="false" ht="15.75" hidden="false" customHeight="false" outlineLevel="0" collapsed="false">
      <c r="E1295" s="160"/>
    </row>
    <row r="1296" customFormat="false" ht="15.75" hidden="false" customHeight="false" outlineLevel="0" collapsed="false">
      <c r="E1296" s="160"/>
    </row>
    <row r="1297" customFormat="false" ht="15.75" hidden="false" customHeight="false" outlineLevel="0" collapsed="false">
      <c r="E1297" s="160"/>
    </row>
    <row r="1298" customFormat="false" ht="15.75" hidden="false" customHeight="false" outlineLevel="0" collapsed="false">
      <c r="E1298" s="160"/>
    </row>
    <row r="1299" customFormat="false" ht="15.75" hidden="false" customHeight="false" outlineLevel="0" collapsed="false">
      <c r="E1299" s="160"/>
    </row>
    <row r="1300" customFormat="false" ht="15.75" hidden="false" customHeight="false" outlineLevel="0" collapsed="false">
      <c r="E1300" s="160"/>
    </row>
    <row r="1301" customFormat="false" ht="15.75" hidden="false" customHeight="false" outlineLevel="0" collapsed="false">
      <c r="E1301" s="160"/>
    </row>
    <row r="1302" customFormat="false" ht="15.75" hidden="false" customHeight="false" outlineLevel="0" collapsed="false">
      <c r="E1302" s="160"/>
    </row>
    <row r="1303" customFormat="false" ht="15.75" hidden="false" customHeight="false" outlineLevel="0" collapsed="false">
      <c r="E1303" s="160"/>
    </row>
    <row r="1304" customFormat="false" ht="15.75" hidden="false" customHeight="false" outlineLevel="0" collapsed="false">
      <c r="E1304" s="160"/>
    </row>
    <row r="1305" customFormat="false" ht="15.75" hidden="false" customHeight="false" outlineLevel="0" collapsed="false">
      <c r="E1305" s="160"/>
    </row>
    <row r="1306" customFormat="false" ht="15.75" hidden="false" customHeight="false" outlineLevel="0" collapsed="false">
      <c r="E1306" s="160"/>
    </row>
    <row r="1307" customFormat="false" ht="15.75" hidden="false" customHeight="false" outlineLevel="0" collapsed="false">
      <c r="E1307" s="160"/>
    </row>
    <row r="1308" customFormat="false" ht="15.75" hidden="false" customHeight="false" outlineLevel="0" collapsed="false">
      <c r="E1308" s="160"/>
    </row>
    <row r="1309" customFormat="false" ht="15.75" hidden="false" customHeight="false" outlineLevel="0" collapsed="false">
      <c r="E1309" s="160"/>
    </row>
    <row r="1310" customFormat="false" ht="15.75" hidden="false" customHeight="false" outlineLevel="0" collapsed="false">
      <c r="E1310" s="160"/>
    </row>
    <row r="1311" customFormat="false" ht="15.75" hidden="false" customHeight="false" outlineLevel="0" collapsed="false">
      <c r="E1311" s="160"/>
    </row>
    <row r="1312" customFormat="false" ht="15.75" hidden="false" customHeight="false" outlineLevel="0" collapsed="false">
      <c r="E1312" s="160"/>
    </row>
    <row r="1313" customFormat="false" ht="15.75" hidden="false" customHeight="false" outlineLevel="0" collapsed="false">
      <c r="E1313" s="160"/>
    </row>
    <row r="1314" customFormat="false" ht="15.75" hidden="false" customHeight="false" outlineLevel="0" collapsed="false">
      <c r="E1314" s="160"/>
    </row>
    <row r="1315" customFormat="false" ht="15.75" hidden="false" customHeight="false" outlineLevel="0" collapsed="false">
      <c r="E1315" s="160"/>
    </row>
    <row r="1316" customFormat="false" ht="15.75" hidden="false" customHeight="false" outlineLevel="0" collapsed="false">
      <c r="E1316" s="160"/>
    </row>
    <row r="1317" customFormat="false" ht="15.75" hidden="false" customHeight="false" outlineLevel="0" collapsed="false">
      <c r="E1317" s="160"/>
    </row>
    <row r="1318" customFormat="false" ht="15.75" hidden="false" customHeight="false" outlineLevel="0" collapsed="false">
      <c r="E1318" s="160"/>
    </row>
    <row r="1319" customFormat="false" ht="15.75" hidden="false" customHeight="false" outlineLevel="0" collapsed="false">
      <c r="E1319" s="160"/>
    </row>
    <row r="1320" customFormat="false" ht="15.75" hidden="false" customHeight="false" outlineLevel="0" collapsed="false">
      <c r="E1320" s="160"/>
    </row>
    <row r="1321" customFormat="false" ht="15.75" hidden="false" customHeight="false" outlineLevel="0" collapsed="false">
      <c r="E1321" s="160"/>
    </row>
    <row r="1322" customFormat="false" ht="15.75" hidden="false" customHeight="false" outlineLevel="0" collapsed="false">
      <c r="E1322" s="160"/>
    </row>
    <row r="1323" customFormat="false" ht="15.75" hidden="false" customHeight="false" outlineLevel="0" collapsed="false">
      <c r="E1323" s="160"/>
    </row>
    <row r="1324" customFormat="false" ht="15.75" hidden="false" customHeight="false" outlineLevel="0" collapsed="false">
      <c r="E1324" s="160"/>
    </row>
    <row r="1325" customFormat="false" ht="15.75" hidden="false" customHeight="false" outlineLevel="0" collapsed="false">
      <c r="E1325" s="160"/>
    </row>
    <row r="1326" customFormat="false" ht="15.75" hidden="false" customHeight="false" outlineLevel="0" collapsed="false">
      <c r="E1326" s="160"/>
    </row>
    <row r="1327" customFormat="false" ht="15.75" hidden="false" customHeight="false" outlineLevel="0" collapsed="false">
      <c r="E1327" s="160"/>
    </row>
    <row r="1328" customFormat="false" ht="15.75" hidden="false" customHeight="false" outlineLevel="0" collapsed="false">
      <c r="E1328" s="160"/>
    </row>
    <row r="1329" customFormat="false" ht="15.75" hidden="false" customHeight="false" outlineLevel="0" collapsed="false">
      <c r="E1329" s="160"/>
    </row>
    <row r="1330" customFormat="false" ht="15.75" hidden="false" customHeight="false" outlineLevel="0" collapsed="false">
      <c r="E1330" s="160"/>
    </row>
    <row r="1331" customFormat="false" ht="15.75" hidden="false" customHeight="false" outlineLevel="0" collapsed="false">
      <c r="E1331" s="160"/>
    </row>
    <row r="1332" customFormat="false" ht="15.75" hidden="false" customHeight="false" outlineLevel="0" collapsed="false">
      <c r="E1332" s="160"/>
    </row>
    <row r="1333" customFormat="false" ht="15.75" hidden="false" customHeight="false" outlineLevel="0" collapsed="false">
      <c r="E1333" s="160"/>
    </row>
    <row r="1334" customFormat="false" ht="15.75" hidden="false" customHeight="false" outlineLevel="0" collapsed="false">
      <c r="E1334" s="160"/>
    </row>
    <row r="1335" customFormat="false" ht="15.75" hidden="false" customHeight="false" outlineLevel="0" collapsed="false">
      <c r="E1335" s="160"/>
    </row>
    <row r="1336" customFormat="false" ht="15.75" hidden="false" customHeight="false" outlineLevel="0" collapsed="false">
      <c r="E1336" s="160"/>
    </row>
    <row r="1337" customFormat="false" ht="15.75" hidden="false" customHeight="false" outlineLevel="0" collapsed="false">
      <c r="E1337" s="160"/>
    </row>
    <row r="1338" customFormat="false" ht="15.75" hidden="false" customHeight="false" outlineLevel="0" collapsed="false">
      <c r="E1338" s="160"/>
    </row>
    <row r="1339" customFormat="false" ht="15.75" hidden="false" customHeight="false" outlineLevel="0" collapsed="false">
      <c r="E1339" s="160"/>
    </row>
    <row r="1340" customFormat="false" ht="15.75" hidden="false" customHeight="false" outlineLevel="0" collapsed="false">
      <c r="E1340" s="160"/>
    </row>
    <row r="1341" customFormat="false" ht="15.75" hidden="false" customHeight="false" outlineLevel="0" collapsed="false">
      <c r="E1341" s="160"/>
    </row>
    <row r="1342" customFormat="false" ht="15.75" hidden="false" customHeight="false" outlineLevel="0" collapsed="false">
      <c r="E1342" s="160"/>
    </row>
    <row r="1343" customFormat="false" ht="15.75" hidden="false" customHeight="false" outlineLevel="0" collapsed="false">
      <c r="E1343" s="160"/>
    </row>
    <row r="1344" customFormat="false" ht="15.75" hidden="false" customHeight="false" outlineLevel="0" collapsed="false">
      <c r="E1344" s="160"/>
    </row>
    <row r="1345" customFormat="false" ht="15.75" hidden="false" customHeight="false" outlineLevel="0" collapsed="false">
      <c r="E1345" s="160"/>
    </row>
    <row r="1346" customFormat="false" ht="15.75" hidden="false" customHeight="false" outlineLevel="0" collapsed="false">
      <c r="E1346" s="160"/>
    </row>
    <row r="1347" customFormat="false" ht="15.75" hidden="false" customHeight="false" outlineLevel="0" collapsed="false">
      <c r="E1347" s="160"/>
    </row>
    <row r="1348" customFormat="false" ht="15.75" hidden="false" customHeight="false" outlineLevel="0" collapsed="false">
      <c r="E1348" s="160"/>
    </row>
    <row r="1349" customFormat="false" ht="15.75" hidden="false" customHeight="false" outlineLevel="0" collapsed="false">
      <c r="E1349" s="160"/>
    </row>
    <row r="1350" customFormat="false" ht="15.75" hidden="false" customHeight="false" outlineLevel="0" collapsed="false">
      <c r="E1350" s="160"/>
    </row>
    <row r="1351" customFormat="false" ht="15.75" hidden="false" customHeight="false" outlineLevel="0" collapsed="false">
      <c r="E1351" s="160"/>
    </row>
    <row r="1352" customFormat="false" ht="15.75" hidden="false" customHeight="false" outlineLevel="0" collapsed="false">
      <c r="E1352" s="160"/>
    </row>
    <row r="1353" customFormat="false" ht="15.75" hidden="false" customHeight="false" outlineLevel="0" collapsed="false">
      <c r="E1353" s="160"/>
    </row>
    <row r="1354" customFormat="false" ht="15.75" hidden="false" customHeight="false" outlineLevel="0" collapsed="false">
      <c r="E1354" s="160"/>
    </row>
    <row r="1355" customFormat="false" ht="15.75" hidden="false" customHeight="false" outlineLevel="0" collapsed="false">
      <c r="E1355" s="160"/>
    </row>
    <row r="1356" customFormat="false" ht="15.75" hidden="false" customHeight="false" outlineLevel="0" collapsed="false">
      <c r="E1356" s="160"/>
    </row>
    <row r="1357" customFormat="false" ht="15.75" hidden="false" customHeight="false" outlineLevel="0" collapsed="false">
      <c r="E1357" s="160"/>
    </row>
    <row r="1358" customFormat="false" ht="15.75" hidden="false" customHeight="false" outlineLevel="0" collapsed="false">
      <c r="E1358" s="160"/>
    </row>
    <row r="1359" customFormat="false" ht="15.75" hidden="false" customHeight="false" outlineLevel="0" collapsed="false">
      <c r="E1359" s="160"/>
    </row>
    <row r="1360" customFormat="false" ht="15.75" hidden="false" customHeight="false" outlineLevel="0" collapsed="false">
      <c r="E1360" s="160"/>
    </row>
    <row r="1361" customFormat="false" ht="15.75" hidden="false" customHeight="false" outlineLevel="0" collapsed="false">
      <c r="E1361" s="160"/>
    </row>
    <row r="1362" customFormat="false" ht="15.75" hidden="false" customHeight="false" outlineLevel="0" collapsed="false">
      <c r="E1362" s="160"/>
    </row>
    <row r="1363" customFormat="false" ht="15.75" hidden="false" customHeight="false" outlineLevel="0" collapsed="false">
      <c r="E1363" s="160"/>
    </row>
    <row r="1364" customFormat="false" ht="15.75" hidden="false" customHeight="false" outlineLevel="0" collapsed="false">
      <c r="E1364" s="160"/>
    </row>
    <row r="1365" customFormat="false" ht="15.75" hidden="false" customHeight="false" outlineLevel="0" collapsed="false">
      <c r="E1365" s="160"/>
    </row>
    <row r="1366" customFormat="false" ht="15.75" hidden="false" customHeight="false" outlineLevel="0" collapsed="false">
      <c r="E1366" s="160"/>
    </row>
    <row r="1367" customFormat="false" ht="15.75" hidden="false" customHeight="false" outlineLevel="0" collapsed="false">
      <c r="E1367" s="160"/>
    </row>
    <row r="1368" customFormat="false" ht="15.75" hidden="false" customHeight="false" outlineLevel="0" collapsed="false">
      <c r="E1368" s="160"/>
    </row>
    <row r="1369" customFormat="false" ht="15.75" hidden="false" customHeight="false" outlineLevel="0" collapsed="false">
      <c r="E1369" s="160"/>
    </row>
    <row r="1370" customFormat="false" ht="15.75" hidden="false" customHeight="false" outlineLevel="0" collapsed="false">
      <c r="E1370" s="160"/>
    </row>
    <row r="1371" customFormat="false" ht="15.75" hidden="false" customHeight="false" outlineLevel="0" collapsed="false">
      <c r="E1371" s="160"/>
    </row>
    <row r="1372" customFormat="false" ht="15.75" hidden="false" customHeight="false" outlineLevel="0" collapsed="false">
      <c r="E1372" s="160"/>
    </row>
    <row r="1373" customFormat="false" ht="15.75" hidden="false" customHeight="false" outlineLevel="0" collapsed="false">
      <c r="E1373" s="160"/>
    </row>
    <row r="1374" customFormat="false" ht="15.75" hidden="false" customHeight="false" outlineLevel="0" collapsed="false">
      <c r="E1374" s="160"/>
    </row>
    <row r="1375" customFormat="false" ht="15.75" hidden="false" customHeight="false" outlineLevel="0" collapsed="false">
      <c r="E1375" s="160"/>
    </row>
    <row r="1376" customFormat="false" ht="15.75" hidden="false" customHeight="false" outlineLevel="0" collapsed="false">
      <c r="E1376" s="160"/>
    </row>
    <row r="1377" customFormat="false" ht="15.75" hidden="false" customHeight="false" outlineLevel="0" collapsed="false">
      <c r="E1377" s="160"/>
    </row>
    <row r="1378" customFormat="false" ht="15.75" hidden="false" customHeight="false" outlineLevel="0" collapsed="false">
      <c r="E1378" s="160"/>
    </row>
    <row r="1379" customFormat="false" ht="15.75" hidden="false" customHeight="false" outlineLevel="0" collapsed="false">
      <c r="E1379" s="160"/>
    </row>
    <row r="1380" customFormat="false" ht="15.75" hidden="false" customHeight="false" outlineLevel="0" collapsed="false">
      <c r="E1380" s="160"/>
    </row>
    <row r="1381" customFormat="false" ht="15.75" hidden="false" customHeight="false" outlineLevel="0" collapsed="false">
      <c r="E1381" s="160"/>
    </row>
    <row r="1382" customFormat="false" ht="15.75" hidden="false" customHeight="false" outlineLevel="0" collapsed="false">
      <c r="E1382" s="160"/>
    </row>
    <row r="1383" customFormat="false" ht="15.75" hidden="false" customHeight="false" outlineLevel="0" collapsed="false">
      <c r="E1383" s="160"/>
    </row>
    <row r="1384" customFormat="false" ht="15.75" hidden="false" customHeight="false" outlineLevel="0" collapsed="false">
      <c r="E1384" s="160"/>
    </row>
    <row r="1385" customFormat="false" ht="15.75" hidden="false" customHeight="false" outlineLevel="0" collapsed="false">
      <c r="E1385" s="160"/>
    </row>
    <row r="1386" customFormat="false" ht="15.75" hidden="false" customHeight="false" outlineLevel="0" collapsed="false">
      <c r="E1386" s="160"/>
    </row>
    <row r="1387" customFormat="false" ht="15.75" hidden="false" customHeight="false" outlineLevel="0" collapsed="false">
      <c r="E1387" s="160"/>
    </row>
    <row r="1388" customFormat="false" ht="15.75" hidden="false" customHeight="false" outlineLevel="0" collapsed="false">
      <c r="E1388" s="160"/>
    </row>
    <row r="1389" customFormat="false" ht="15.75" hidden="false" customHeight="false" outlineLevel="0" collapsed="false">
      <c r="E1389" s="160"/>
    </row>
    <row r="1390" customFormat="false" ht="15.75" hidden="false" customHeight="false" outlineLevel="0" collapsed="false">
      <c r="E1390" s="160"/>
    </row>
    <row r="1391" customFormat="false" ht="15.75" hidden="false" customHeight="false" outlineLevel="0" collapsed="false">
      <c r="E1391" s="160"/>
    </row>
    <row r="1392" customFormat="false" ht="15.75" hidden="false" customHeight="false" outlineLevel="0" collapsed="false">
      <c r="E1392" s="160"/>
    </row>
    <row r="1393" customFormat="false" ht="15.75" hidden="false" customHeight="false" outlineLevel="0" collapsed="false">
      <c r="E1393" s="160"/>
    </row>
    <row r="1394" customFormat="false" ht="15.75" hidden="false" customHeight="false" outlineLevel="0" collapsed="false">
      <c r="E1394" s="160"/>
    </row>
    <row r="1395" customFormat="false" ht="15.75" hidden="false" customHeight="false" outlineLevel="0" collapsed="false">
      <c r="E1395" s="160"/>
    </row>
    <row r="1396" customFormat="false" ht="15.75" hidden="false" customHeight="false" outlineLevel="0" collapsed="false">
      <c r="E1396" s="160"/>
    </row>
    <row r="1397" customFormat="false" ht="15.75" hidden="false" customHeight="false" outlineLevel="0" collapsed="false">
      <c r="E1397" s="160"/>
    </row>
    <row r="1398" customFormat="false" ht="15.75" hidden="false" customHeight="false" outlineLevel="0" collapsed="false">
      <c r="E1398" s="160"/>
    </row>
    <row r="1399" customFormat="false" ht="15.75" hidden="false" customHeight="false" outlineLevel="0" collapsed="false">
      <c r="E1399" s="160"/>
    </row>
    <row r="1400" customFormat="false" ht="15.75" hidden="false" customHeight="false" outlineLevel="0" collapsed="false">
      <c r="E1400" s="160"/>
    </row>
    <row r="1401" customFormat="false" ht="15.75" hidden="false" customHeight="false" outlineLevel="0" collapsed="false">
      <c r="E1401" s="160"/>
    </row>
    <row r="1402" customFormat="false" ht="15.75" hidden="false" customHeight="false" outlineLevel="0" collapsed="false">
      <c r="E1402" s="160"/>
    </row>
    <row r="1403" customFormat="false" ht="15.75" hidden="false" customHeight="false" outlineLevel="0" collapsed="false">
      <c r="E1403" s="160"/>
    </row>
    <row r="1404" customFormat="false" ht="15.75" hidden="false" customHeight="false" outlineLevel="0" collapsed="false">
      <c r="E1404" s="160"/>
    </row>
    <row r="1405" customFormat="false" ht="15.75" hidden="false" customHeight="false" outlineLevel="0" collapsed="false">
      <c r="E1405" s="160"/>
    </row>
    <row r="1406" customFormat="false" ht="15.75" hidden="false" customHeight="false" outlineLevel="0" collapsed="false">
      <c r="E1406" s="160"/>
    </row>
    <row r="1407" customFormat="false" ht="15.75" hidden="false" customHeight="false" outlineLevel="0" collapsed="false">
      <c r="E1407" s="160"/>
    </row>
    <row r="1408" customFormat="false" ht="15.75" hidden="false" customHeight="false" outlineLevel="0" collapsed="false">
      <c r="E1408" s="160"/>
    </row>
    <row r="1409" customFormat="false" ht="15.75" hidden="false" customHeight="false" outlineLevel="0" collapsed="false">
      <c r="E1409" s="160"/>
    </row>
    <row r="1410" customFormat="false" ht="15.75" hidden="false" customHeight="false" outlineLevel="0" collapsed="false">
      <c r="E1410" s="160"/>
    </row>
    <row r="1411" customFormat="false" ht="15.75" hidden="false" customHeight="false" outlineLevel="0" collapsed="false">
      <c r="E1411" s="160"/>
    </row>
    <row r="1412" customFormat="false" ht="15.75" hidden="false" customHeight="false" outlineLevel="0" collapsed="false">
      <c r="E1412" s="160"/>
    </row>
    <row r="1413" customFormat="false" ht="15.75" hidden="false" customHeight="false" outlineLevel="0" collapsed="false">
      <c r="E1413" s="160"/>
    </row>
    <row r="1414" customFormat="false" ht="15.75" hidden="false" customHeight="false" outlineLevel="0" collapsed="false">
      <c r="E1414" s="160"/>
    </row>
    <row r="1415" customFormat="false" ht="15.75" hidden="false" customHeight="false" outlineLevel="0" collapsed="false">
      <c r="E1415" s="160"/>
    </row>
    <row r="1416" customFormat="false" ht="15.75" hidden="false" customHeight="false" outlineLevel="0" collapsed="false">
      <c r="E1416" s="160"/>
    </row>
    <row r="1417" customFormat="false" ht="15.75" hidden="false" customHeight="false" outlineLevel="0" collapsed="false">
      <c r="E1417" s="160"/>
    </row>
    <row r="1418" customFormat="false" ht="15.75" hidden="false" customHeight="false" outlineLevel="0" collapsed="false">
      <c r="E1418" s="160"/>
    </row>
    <row r="1419" customFormat="false" ht="15.75" hidden="false" customHeight="false" outlineLevel="0" collapsed="false">
      <c r="E1419" s="160"/>
    </row>
    <row r="1420" customFormat="false" ht="15.75" hidden="false" customHeight="false" outlineLevel="0" collapsed="false">
      <c r="E1420" s="160"/>
    </row>
    <row r="1421" customFormat="false" ht="15.75" hidden="false" customHeight="false" outlineLevel="0" collapsed="false">
      <c r="E1421" s="160"/>
    </row>
    <row r="1422" customFormat="false" ht="15.75" hidden="false" customHeight="false" outlineLevel="0" collapsed="false">
      <c r="E1422" s="160"/>
    </row>
    <row r="1423" customFormat="false" ht="15.75" hidden="false" customHeight="false" outlineLevel="0" collapsed="false">
      <c r="E1423" s="160"/>
    </row>
    <row r="1424" customFormat="false" ht="15.75" hidden="false" customHeight="false" outlineLevel="0" collapsed="false">
      <c r="E1424" s="160"/>
    </row>
    <row r="1425" customFormat="false" ht="15.75" hidden="false" customHeight="false" outlineLevel="0" collapsed="false">
      <c r="E1425" s="160"/>
    </row>
    <row r="1426" customFormat="false" ht="15.75" hidden="false" customHeight="false" outlineLevel="0" collapsed="false">
      <c r="E1426" s="160"/>
    </row>
    <row r="1427" customFormat="false" ht="15.75" hidden="false" customHeight="false" outlineLevel="0" collapsed="false">
      <c r="E1427" s="160"/>
    </row>
    <row r="1428" customFormat="false" ht="15.75" hidden="false" customHeight="false" outlineLevel="0" collapsed="false">
      <c r="E1428" s="160"/>
    </row>
    <row r="1429" customFormat="false" ht="15.75" hidden="false" customHeight="false" outlineLevel="0" collapsed="false">
      <c r="E1429" s="160"/>
    </row>
    <row r="1430" customFormat="false" ht="15.75" hidden="false" customHeight="false" outlineLevel="0" collapsed="false">
      <c r="E1430" s="160"/>
    </row>
    <row r="1431" customFormat="false" ht="15.75" hidden="false" customHeight="false" outlineLevel="0" collapsed="false">
      <c r="E1431" s="160"/>
    </row>
    <row r="1432" customFormat="false" ht="15.75" hidden="false" customHeight="false" outlineLevel="0" collapsed="false">
      <c r="E1432" s="160"/>
    </row>
    <row r="1433" customFormat="false" ht="15.75" hidden="false" customHeight="false" outlineLevel="0" collapsed="false">
      <c r="E1433" s="160"/>
    </row>
    <row r="1434" customFormat="false" ht="15.75" hidden="false" customHeight="false" outlineLevel="0" collapsed="false">
      <c r="E1434" s="160"/>
    </row>
    <row r="1435" customFormat="false" ht="15.75" hidden="false" customHeight="false" outlineLevel="0" collapsed="false">
      <c r="E1435" s="160"/>
    </row>
    <row r="1436" customFormat="false" ht="15.75" hidden="false" customHeight="false" outlineLevel="0" collapsed="false">
      <c r="E1436" s="160"/>
    </row>
    <row r="1437" customFormat="false" ht="15.75" hidden="false" customHeight="false" outlineLevel="0" collapsed="false">
      <c r="E1437" s="160"/>
    </row>
    <row r="1438" customFormat="false" ht="15.75" hidden="false" customHeight="false" outlineLevel="0" collapsed="false">
      <c r="E1438" s="160"/>
    </row>
    <row r="1439" customFormat="false" ht="15.75" hidden="false" customHeight="false" outlineLevel="0" collapsed="false">
      <c r="E1439" s="160"/>
    </row>
    <row r="1440" customFormat="false" ht="15.75" hidden="false" customHeight="false" outlineLevel="0" collapsed="false">
      <c r="E1440" s="160"/>
    </row>
    <row r="1441" customFormat="false" ht="15.75" hidden="false" customHeight="false" outlineLevel="0" collapsed="false">
      <c r="E1441" s="160"/>
    </row>
    <row r="1442" customFormat="false" ht="15.75" hidden="false" customHeight="false" outlineLevel="0" collapsed="false">
      <c r="E1442" s="160"/>
    </row>
    <row r="1443" customFormat="false" ht="15.75" hidden="false" customHeight="false" outlineLevel="0" collapsed="false">
      <c r="E1443" s="160"/>
    </row>
    <row r="1444" customFormat="false" ht="15.75" hidden="false" customHeight="false" outlineLevel="0" collapsed="false">
      <c r="E1444" s="160"/>
    </row>
    <row r="1445" customFormat="false" ht="15.75" hidden="false" customHeight="false" outlineLevel="0" collapsed="false">
      <c r="E1445" s="160"/>
    </row>
    <row r="1446" customFormat="false" ht="15.75" hidden="false" customHeight="false" outlineLevel="0" collapsed="false">
      <c r="E1446" s="160"/>
    </row>
    <row r="1447" customFormat="false" ht="15.75" hidden="false" customHeight="false" outlineLevel="0" collapsed="false">
      <c r="E1447" s="160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2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1"/>
      <c r="P2" s="46"/>
      <c r="Q2" s="41"/>
    </row>
    <row r="3" customFormat="false" ht="15.75" hidden="false" customHeight="false" outlineLevel="0" collapsed="false">
      <c r="G3" s="48"/>
      <c r="H3" s="48"/>
      <c r="I3" s="163"/>
      <c r="J3" s="48"/>
      <c r="K3" s="49"/>
      <c r="L3" s="48"/>
      <c r="M3" s="48"/>
      <c r="N3" s="48"/>
      <c r="O3" s="161"/>
      <c r="P3" s="46"/>
      <c r="Q3" s="41"/>
    </row>
    <row r="4" customFormat="false" ht="15.75" hidden="false" customHeight="false" outlineLevel="0" collapsed="false">
      <c r="G4" s="48"/>
      <c r="H4" s="48"/>
      <c r="I4" s="163"/>
      <c r="J4" s="48"/>
      <c r="K4" s="49"/>
      <c r="L4" s="48"/>
      <c r="M4" s="48"/>
      <c r="N4" s="48"/>
      <c r="O4" s="161"/>
      <c r="P4" s="46"/>
      <c r="Q4" s="41"/>
    </row>
    <row r="5" customFormat="false" ht="15.75" hidden="false" customHeight="false" outlineLevel="0" collapsed="false">
      <c r="G5" s="48"/>
      <c r="H5" s="48"/>
      <c r="I5" s="163"/>
      <c r="J5" s="48"/>
      <c r="K5" s="49"/>
      <c r="L5" s="48"/>
      <c r="M5" s="48"/>
      <c r="N5" s="48"/>
      <c r="O5" s="161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64"/>
      <c r="P6" s="58"/>
      <c r="Q6" s="41"/>
    </row>
    <row r="7" customFormat="false" ht="18" hidden="false" customHeight="false" outlineLevel="0" collapsed="false">
      <c r="A7" s="59" t="s">
        <v>33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6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64"/>
      <c r="P8" s="58"/>
      <c r="Q8" s="41"/>
    </row>
    <row r="9" customFormat="false" ht="16.5" hidden="false" customHeight="false" outlineLevel="0" collapsed="false">
      <c r="A9" s="74"/>
      <c r="B9" s="74"/>
      <c r="C9" s="74"/>
      <c r="D9" s="164"/>
      <c r="G9" s="41"/>
      <c r="I9" s="66"/>
      <c r="J9" s="51"/>
      <c r="K9" s="75"/>
      <c r="L9" s="74"/>
      <c r="M9" s="76"/>
      <c r="N9" s="76"/>
      <c r="O9" s="164"/>
      <c r="P9" s="58"/>
      <c r="Q9" s="41"/>
    </row>
    <row r="10" customFormat="false" ht="18" hidden="false" customHeight="true" outlineLevel="0" collapsed="false">
      <c r="A10" s="77"/>
      <c r="B10" s="78"/>
      <c r="C10" s="165" t="s">
        <v>12</v>
      </c>
      <c r="D10" s="165"/>
      <c r="E10" s="165"/>
      <c r="F10" s="165"/>
      <c r="G10" s="165"/>
      <c r="H10" s="166" t="s">
        <v>13</v>
      </c>
      <c r="I10" s="166"/>
      <c r="J10" s="166"/>
      <c r="K10" s="166"/>
      <c r="L10" s="81"/>
      <c r="M10" s="167" t="s">
        <v>14</v>
      </c>
      <c r="N10" s="167"/>
      <c r="O10" s="167"/>
      <c r="Q10" s="83" t="s">
        <v>15</v>
      </c>
    </row>
    <row r="11" customFormat="false" ht="51" hidden="false" customHeight="true" outlineLevel="0" collapsed="false">
      <c r="A11" s="168" t="s">
        <v>3</v>
      </c>
      <c r="B11" s="169" t="s">
        <v>16</v>
      </c>
      <c r="C11" s="86" t="s">
        <v>17</v>
      </c>
      <c r="D11" s="170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171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172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73" t="s">
        <v>25</v>
      </c>
      <c r="B12" s="174" t="n">
        <v>36892</v>
      </c>
      <c r="C12" s="175" t="s">
        <v>34</v>
      </c>
      <c r="D12" s="176" t="n">
        <v>87869</v>
      </c>
      <c r="E12" s="177" t="n">
        <v>87869</v>
      </c>
      <c r="F12" s="177" t="s">
        <v>35</v>
      </c>
      <c r="G12" s="178" t="s">
        <v>28</v>
      </c>
      <c r="H12" s="179" t="s">
        <v>36</v>
      </c>
      <c r="I12" s="180" t="s">
        <v>30</v>
      </c>
      <c r="J12" s="181" t="s">
        <v>30</v>
      </c>
      <c r="K12" s="181" t="s">
        <v>37</v>
      </c>
      <c r="L12" s="112" t="s">
        <v>38</v>
      </c>
      <c r="M12" s="174" t="n">
        <v>36896</v>
      </c>
      <c r="N12" s="174" t="n">
        <v>36903</v>
      </c>
      <c r="O12" s="182" t="str">
        <f aca="false">G12</f>
        <v>N/A</v>
      </c>
      <c r="P12" s="183"/>
      <c r="Q12" s="184" t="n">
        <v>36900</v>
      </c>
    </row>
    <row r="13" customFormat="false" ht="33.75" hidden="false" customHeight="true" outlineLevel="0" collapsed="false">
      <c r="A13" s="173" t="s">
        <v>25</v>
      </c>
      <c r="B13" s="174" t="n">
        <v>36679</v>
      </c>
      <c r="C13" s="175" t="s">
        <v>39</v>
      </c>
      <c r="D13" s="176" t="s">
        <v>40</v>
      </c>
      <c r="E13" s="177" t="n">
        <v>9310</v>
      </c>
      <c r="F13" s="177" t="s">
        <v>41</v>
      </c>
      <c r="G13" s="178" t="s">
        <v>28</v>
      </c>
      <c r="H13" s="179" t="s">
        <v>42</v>
      </c>
      <c r="I13" s="180" t="s">
        <v>30</v>
      </c>
      <c r="J13" s="181" t="s">
        <v>30</v>
      </c>
      <c r="K13" s="181" t="s">
        <v>43</v>
      </c>
      <c r="L13" s="112" t="s">
        <v>44</v>
      </c>
      <c r="M13" s="174" t="n">
        <v>36896</v>
      </c>
      <c r="N13" s="174" t="n">
        <v>36537</v>
      </c>
      <c r="O13" s="182" t="s">
        <v>28</v>
      </c>
      <c r="P13" s="183"/>
      <c r="Q13" s="185" t="n">
        <v>36900</v>
      </c>
    </row>
    <row r="14" customFormat="false" ht="33" hidden="false" customHeight="true" outlineLevel="0" collapsed="false">
      <c r="A14" s="173" t="s">
        <v>25</v>
      </c>
      <c r="B14" s="174" t="n">
        <v>36892</v>
      </c>
      <c r="C14" s="175" t="s">
        <v>45</v>
      </c>
      <c r="D14" s="176" t="s">
        <v>46</v>
      </c>
      <c r="E14" s="177" t="n">
        <v>55947</v>
      </c>
      <c r="F14" s="177" t="s">
        <v>47</v>
      </c>
      <c r="G14" s="178" t="s">
        <v>28</v>
      </c>
      <c r="H14" s="186" t="s">
        <v>48</v>
      </c>
      <c r="I14" s="180" t="s">
        <v>30</v>
      </c>
      <c r="J14" s="181" t="s">
        <v>30</v>
      </c>
      <c r="K14" s="181" t="s">
        <v>49</v>
      </c>
      <c r="L14" s="112" t="s">
        <v>50</v>
      </c>
      <c r="M14" s="174" t="n">
        <v>36913</v>
      </c>
      <c r="N14" s="174" t="n">
        <v>36917</v>
      </c>
      <c r="O14" s="174" t="s">
        <v>28</v>
      </c>
      <c r="P14" s="183"/>
      <c r="Q14" s="185" t="n">
        <v>36913</v>
      </c>
    </row>
    <row r="15" customFormat="false" ht="30" hidden="false" customHeight="false" outlineLevel="0" collapsed="false">
      <c r="A15" s="187" t="s">
        <v>25</v>
      </c>
      <c r="B15" s="188" t="n">
        <v>36882</v>
      </c>
      <c r="C15" s="175" t="s">
        <v>51</v>
      </c>
      <c r="D15" s="176" t="s">
        <v>52</v>
      </c>
      <c r="E15" s="177" t="n">
        <v>56001</v>
      </c>
      <c r="F15" s="177" t="s">
        <v>53</v>
      </c>
      <c r="G15" s="189" t="s">
        <v>28</v>
      </c>
      <c r="H15" s="186" t="s">
        <v>54</v>
      </c>
      <c r="I15" s="180" t="s">
        <v>30</v>
      </c>
      <c r="J15" s="181" t="s">
        <v>30</v>
      </c>
      <c r="K15" s="181" t="s">
        <v>55</v>
      </c>
      <c r="L15" s="112" t="s">
        <v>50</v>
      </c>
      <c r="M15" s="188" t="n">
        <v>36910</v>
      </c>
      <c r="N15" s="188" t="n">
        <v>36917</v>
      </c>
      <c r="O15" s="188" t="s">
        <v>28</v>
      </c>
      <c r="P15" s="190"/>
      <c r="Q15" s="185" t="n">
        <v>36910</v>
      </c>
    </row>
    <row r="16" customFormat="false" ht="15.75" hidden="false" customHeight="false" outlineLevel="0" collapsed="false">
      <c r="A16" s="173" t="s">
        <v>25</v>
      </c>
      <c r="B16" s="174" t="n">
        <v>36860</v>
      </c>
      <c r="C16" s="175" t="s">
        <v>56</v>
      </c>
      <c r="D16" s="176" t="s">
        <v>57</v>
      </c>
      <c r="E16" s="177" t="n">
        <v>60051</v>
      </c>
      <c r="F16" s="177" t="s">
        <v>58</v>
      </c>
      <c r="G16" s="178" t="s">
        <v>28</v>
      </c>
      <c r="H16" s="186" t="s">
        <v>59</v>
      </c>
      <c r="I16" s="180" t="s">
        <v>30</v>
      </c>
      <c r="J16" s="181" t="s">
        <v>30</v>
      </c>
      <c r="K16" s="181" t="s">
        <v>60</v>
      </c>
      <c r="L16" s="112" t="s">
        <v>32</v>
      </c>
      <c r="M16" s="174" t="n">
        <v>36914</v>
      </c>
      <c r="N16" s="174" t="n">
        <v>36917</v>
      </c>
      <c r="O16" s="174" t="s">
        <v>28</v>
      </c>
      <c r="P16" s="183"/>
      <c r="Q16" s="185" t="n">
        <v>36914</v>
      </c>
    </row>
    <row r="17" customFormat="false" ht="15.75" hidden="false" customHeight="false" outlineLevel="0" collapsed="false">
      <c r="A17" s="173" t="s">
        <v>25</v>
      </c>
      <c r="B17" s="174" t="n">
        <v>32794</v>
      </c>
      <c r="C17" s="175" t="s">
        <v>61</v>
      </c>
      <c r="D17" s="176" t="s">
        <v>62</v>
      </c>
      <c r="E17" s="177" t="n">
        <v>11745</v>
      </c>
      <c r="F17" s="177" t="s">
        <v>63</v>
      </c>
      <c r="G17" s="178" t="s">
        <v>28</v>
      </c>
      <c r="H17" s="186" t="s">
        <v>64</v>
      </c>
      <c r="I17" s="180" t="s">
        <v>30</v>
      </c>
      <c r="J17" s="181" t="s">
        <v>30</v>
      </c>
      <c r="K17" s="181" t="s">
        <v>65</v>
      </c>
      <c r="L17" s="112" t="s">
        <v>32</v>
      </c>
      <c r="M17" s="174" t="n">
        <v>36913</v>
      </c>
      <c r="N17" s="174" t="n">
        <v>36917</v>
      </c>
      <c r="O17" s="174" t="s">
        <v>28</v>
      </c>
      <c r="P17" s="183"/>
      <c r="Q17" s="185" t="n">
        <v>36913</v>
      </c>
    </row>
    <row r="18" customFormat="false" ht="30" hidden="false" customHeight="false" outlineLevel="0" collapsed="false">
      <c r="A18" s="187" t="s">
        <v>25</v>
      </c>
      <c r="B18" s="188" t="n">
        <v>36776</v>
      </c>
      <c r="C18" s="175" t="s">
        <v>66</v>
      </c>
      <c r="D18" s="176" t="n">
        <v>64833</v>
      </c>
      <c r="E18" s="177" t="n">
        <v>64833</v>
      </c>
      <c r="F18" s="177" t="s">
        <v>67</v>
      </c>
      <c r="G18" s="189" t="s">
        <v>28</v>
      </c>
      <c r="H18" s="179" t="s">
        <v>68</v>
      </c>
      <c r="I18" s="180" t="s">
        <v>30</v>
      </c>
      <c r="J18" s="181" t="s">
        <v>30</v>
      </c>
      <c r="K18" s="181" t="s">
        <v>69</v>
      </c>
      <c r="L18" s="191" t="s">
        <v>70</v>
      </c>
      <c r="M18" s="188" t="n">
        <v>36888</v>
      </c>
      <c r="N18" s="188" t="n">
        <v>36889</v>
      </c>
      <c r="O18" s="192" t="str">
        <f aca="false">G18</f>
        <v>N/A</v>
      </c>
      <c r="P18" s="190"/>
      <c r="Q18" s="185" t="n">
        <v>36892</v>
      </c>
    </row>
    <row r="19" customFormat="false" ht="45" hidden="false" customHeight="false" outlineLevel="0" collapsed="false">
      <c r="A19" s="187" t="s">
        <v>25</v>
      </c>
      <c r="B19" s="188" t="n">
        <v>35642</v>
      </c>
      <c r="C19" s="175" t="s">
        <v>71</v>
      </c>
      <c r="D19" s="176" t="s">
        <v>72</v>
      </c>
      <c r="E19" s="177" t="n">
        <v>4200</v>
      </c>
      <c r="F19" s="177" t="s">
        <v>73</v>
      </c>
      <c r="G19" s="189" t="s">
        <v>28</v>
      </c>
      <c r="H19" s="179" t="s">
        <v>74</v>
      </c>
      <c r="I19" s="180" t="s">
        <v>30</v>
      </c>
      <c r="J19" s="181" t="s">
        <v>30</v>
      </c>
      <c r="K19" s="181" t="s">
        <v>75</v>
      </c>
      <c r="L19" s="191" t="s">
        <v>76</v>
      </c>
      <c r="M19" s="188" t="n">
        <v>36910</v>
      </c>
      <c r="N19" s="188" t="n">
        <v>36917</v>
      </c>
      <c r="O19" s="188" t="s">
        <v>28</v>
      </c>
      <c r="P19" s="190"/>
      <c r="Q19" s="185" t="n">
        <v>36895</v>
      </c>
    </row>
    <row r="20" customFormat="false" ht="60.75" hidden="false" customHeight="false" outlineLevel="0" collapsed="false">
      <c r="A20" s="173" t="s">
        <v>23</v>
      </c>
      <c r="B20" s="174"/>
      <c r="C20" s="175" t="s">
        <v>77</v>
      </c>
      <c r="D20" s="176" t="n">
        <v>84148</v>
      </c>
      <c r="E20" s="177" t="n">
        <v>84148</v>
      </c>
      <c r="F20" s="177" t="s">
        <v>78</v>
      </c>
      <c r="G20" s="178" t="n">
        <v>36923</v>
      </c>
      <c r="H20" s="186" t="s">
        <v>79</v>
      </c>
      <c r="I20" s="180" t="n">
        <v>55957</v>
      </c>
      <c r="J20" s="181" t="n">
        <v>55957</v>
      </c>
      <c r="K20" s="181" t="s">
        <v>80</v>
      </c>
      <c r="L20" s="193" t="s">
        <v>81</v>
      </c>
      <c r="M20" s="174" t="s">
        <v>28</v>
      </c>
      <c r="N20" s="174" t="s">
        <v>28</v>
      </c>
      <c r="O20" s="174"/>
      <c r="P20" s="183"/>
      <c r="Q20" s="185" t="n">
        <v>36903</v>
      </c>
    </row>
    <row r="21" customFormat="false" ht="30.75" hidden="false" customHeight="false" outlineLevel="0" collapsed="false">
      <c r="A21" s="173" t="s">
        <v>23</v>
      </c>
      <c r="B21" s="174" t="n">
        <v>37256</v>
      </c>
      <c r="C21" s="175" t="s">
        <v>82</v>
      </c>
      <c r="D21" s="176" t="n">
        <v>72297</v>
      </c>
      <c r="E21" s="177" t="n">
        <v>72297</v>
      </c>
      <c r="F21" s="177" t="s">
        <v>83</v>
      </c>
      <c r="G21" s="178" t="n">
        <v>36923</v>
      </c>
      <c r="H21" s="186" t="s">
        <v>84</v>
      </c>
      <c r="I21" s="180" t="n">
        <v>82164</v>
      </c>
      <c r="J21" s="181" t="n">
        <v>53350</v>
      </c>
      <c r="K21" s="181" t="s">
        <v>85</v>
      </c>
      <c r="L21" s="193" t="s">
        <v>86</v>
      </c>
      <c r="M21" s="174" t="s">
        <v>28</v>
      </c>
      <c r="N21" s="174" t="s">
        <v>28</v>
      </c>
      <c r="O21" s="174"/>
      <c r="P21" s="183"/>
      <c r="Q21" s="185" t="n">
        <v>36902</v>
      </c>
    </row>
    <row r="22" customFormat="false" ht="60.75" hidden="false" customHeight="false" outlineLevel="0" collapsed="false">
      <c r="A22" s="173" t="s">
        <v>23</v>
      </c>
      <c r="B22" s="174"/>
      <c r="C22" s="175" t="s">
        <v>87</v>
      </c>
      <c r="D22" s="176"/>
      <c r="E22" s="177" t="n">
        <v>73014</v>
      </c>
      <c r="F22" s="177" t="s">
        <v>88</v>
      </c>
      <c r="G22" s="178" t="n">
        <v>36923</v>
      </c>
      <c r="H22" s="186" t="s">
        <v>89</v>
      </c>
      <c r="I22" s="180" t="n">
        <v>88029</v>
      </c>
      <c r="J22" s="181" t="n">
        <v>88029</v>
      </c>
      <c r="K22" s="181" t="s">
        <v>90</v>
      </c>
      <c r="L22" s="193" t="s">
        <v>91</v>
      </c>
      <c r="M22" s="174" t="s">
        <v>28</v>
      </c>
      <c r="N22" s="174" t="s">
        <v>28</v>
      </c>
      <c r="O22" s="174"/>
      <c r="P22" s="183"/>
      <c r="Q22" s="185" t="n">
        <v>36902</v>
      </c>
    </row>
    <row r="23" customFormat="false" ht="30.75" hidden="false" customHeight="false" outlineLevel="0" collapsed="false">
      <c r="A23" s="173" t="s">
        <v>23</v>
      </c>
      <c r="B23" s="174" t="n">
        <v>36891</v>
      </c>
      <c r="C23" s="175" t="s">
        <v>92</v>
      </c>
      <c r="D23" s="176" t="n">
        <v>28456</v>
      </c>
      <c r="E23" s="177" t="n">
        <v>69174</v>
      </c>
      <c r="F23" s="177" t="s">
        <v>93</v>
      </c>
      <c r="G23" s="178" t="n">
        <v>36923</v>
      </c>
      <c r="H23" s="186" t="s">
        <v>94</v>
      </c>
      <c r="I23" s="180" t="n">
        <v>69174</v>
      </c>
      <c r="J23" s="181" t="n">
        <v>90097</v>
      </c>
      <c r="K23" s="194" t="s">
        <v>95</v>
      </c>
      <c r="L23" s="195" t="s">
        <v>96</v>
      </c>
      <c r="M23" s="174" t="s">
        <v>28</v>
      </c>
      <c r="N23" s="174" t="s">
        <v>28</v>
      </c>
      <c r="O23" s="174"/>
      <c r="P23" s="183"/>
      <c r="Q23" s="185" t="n">
        <v>36908</v>
      </c>
    </row>
    <row r="24" customFormat="false" ht="90.75" hidden="false" customHeight="false" outlineLevel="0" collapsed="false">
      <c r="A24" s="173" t="s">
        <v>23</v>
      </c>
      <c r="B24" s="174" t="n">
        <v>36739</v>
      </c>
      <c r="C24" s="175" t="s">
        <v>97</v>
      </c>
      <c r="D24" s="176" t="s">
        <v>98</v>
      </c>
      <c r="E24" s="177" t="n">
        <v>1498</v>
      </c>
      <c r="F24" s="177" t="s">
        <v>99</v>
      </c>
      <c r="G24" s="178" t="n">
        <v>36923</v>
      </c>
      <c r="H24" s="186" t="s">
        <v>100</v>
      </c>
      <c r="I24" s="180" t="s">
        <v>101</v>
      </c>
      <c r="J24" s="181" t="n">
        <v>90598</v>
      </c>
      <c r="K24" s="181" t="s">
        <v>102</v>
      </c>
      <c r="L24" s="193" t="s">
        <v>103</v>
      </c>
      <c r="M24" s="174" t="n">
        <v>36914</v>
      </c>
      <c r="N24" s="174" t="s">
        <v>28</v>
      </c>
      <c r="O24" s="174" t="s">
        <v>28</v>
      </c>
      <c r="P24" s="196"/>
      <c r="Q24" s="185" t="n">
        <v>36914</v>
      </c>
    </row>
    <row r="25" customFormat="false" ht="90.75" hidden="false" customHeight="false" outlineLevel="0" collapsed="false">
      <c r="A25" s="173" t="s">
        <v>23</v>
      </c>
      <c r="B25" s="174" t="n">
        <v>36868</v>
      </c>
      <c r="C25" s="175" t="s">
        <v>104</v>
      </c>
      <c r="D25" s="176" t="s">
        <v>105</v>
      </c>
      <c r="E25" s="177" t="n">
        <v>74918</v>
      </c>
      <c r="F25" s="177" t="s">
        <v>106</v>
      </c>
      <c r="G25" s="178" t="n">
        <v>36923</v>
      </c>
      <c r="H25" s="186" t="s">
        <v>107</v>
      </c>
      <c r="I25" s="180" t="s">
        <v>108</v>
      </c>
      <c r="J25" s="181" t="n">
        <v>50531</v>
      </c>
      <c r="K25" s="181" t="s">
        <v>109</v>
      </c>
      <c r="L25" s="193" t="s">
        <v>110</v>
      </c>
      <c r="M25" s="174" t="s">
        <v>28</v>
      </c>
      <c r="N25" s="174" t="s">
        <v>28</v>
      </c>
      <c r="O25" s="174"/>
      <c r="P25" s="183"/>
      <c r="Q25" s="185" t="n">
        <v>36914</v>
      </c>
    </row>
    <row r="26" customFormat="false" ht="90.75" hidden="false" customHeight="false" outlineLevel="0" collapsed="false">
      <c r="A26" s="197" t="s">
        <v>23</v>
      </c>
      <c r="B26" s="198" t="n">
        <v>36891</v>
      </c>
      <c r="C26" s="175" t="s">
        <v>111</v>
      </c>
      <c r="D26" s="176" t="s">
        <v>112</v>
      </c>
      <c r="E26" s="177" t="n">
        <v>1954</v>
      </c>
      <c r="F26" s="177" t="s">
        <v>113</v>
      </c>
      <c r="G26" s="178" t="n">
        <v>36923</v>
      </c>
      <c r="H26" s="186" t="s">
        <v>114</v>
      </c>
      <c r="I26" s="180" t="s">
        <v>115</v>
      </c>
      <c r="J26" s="181" t="n">
        <v>90296</v>
      </c>
      <c r="K26" s="181" t="s">
        <v>116</v>
      </c>
      <c r="L26" s="193" t="s">
        <v>117</v>
      </c>
      <c r="M26" s="174" t="s">
        <v>28</v>
      </c>
      <c r="N26" s="174" t="s">
        <v>28</v>
      </c>
      <c r="O26" s="174"/>
      <c r="P26" s="183"/>
      <c r="Q26" s="185" t="n">
        <v>36909</v>
      </c>
    </row>
    <row r="27" customFormat="false" ht="30.75" hidden="false" customHeight="false" outlineLevel="0" collapsed="false">
      <c r="A27" s="173" t="s">
        <v>23</v>
      </c>
      <c r="B27" s="174" t="n">
        <v>36891</v>
      </c>
      <c r="C27" s="175" t="s">
        <v>118</v>
      </c>
      <c r="D27" s="176" t="s">
        <v>119</v>
      </c>
      <c r="E27" s="177" t="n">
        <v>5546</v>
      </c>
      <c r="F27" s="177" t="s">
        <v>120</v>
      </c>
      <c r="G27" s="178" t="n">
        <v>36923</v>
      </c>
      <c r="H27" s="186" t="s">
        <v>121</v>
      </c>
      <c r="I27" s="180" t="s">
        <v>122</v>
      </c>
      <c r="J27" s="181" t="n">
        <v>90501</v>
      </c>
      <c r="K27" s="181" t="s">
        <v>123</v>
      </c>
      <c r="L27" s="193" t="s">
        <v>124</v>
      </c>
      <c r="M27" s="174" t="s">
        <v>28</v>
      </c>
      <c r="N27" s="174" t="s">
        <v>28</v>
      </c>
      <c r="O27" s="174"/>
      <c r="P27" s="183"/>
      <c r="Q27" s="185" t="n">
        <v>36913</v>
      </c>
    </row>
    <row r="28" customFormat="false" ht="45.75" hidden="false" customHeight="false" outlineLevel="0" collapsed="false">
      <c r="A28" s="173" t="s">
        <v>23</v>
      </c>
      <c r="B28" s="174" t="n">
        <v>36537</v>
      </c>
      <c r="C28" s="175" t="s">
        <v>125</v>
      </c>
      <c r="D28" s="176" t="s">
        <v>126</v>
      </c>
      <c r="E28" s="177" t="n">
        <v>80982</v>
      </c>
      <c r="F28" s="177" t="s">
        <v>127</v>
      </c>
      <c r="G28" s="178" t="n">
        <v>36923</v>
      </c>
      <c r="H28" s="186" t="s">
        <v>128</v>
      </c>
      <c r="I28" s="180" t="s">
        <v>129</v>
      </c>
      <c r="J28" s="181" t="n">
        <v>90313</v>
      </c>
      <c r="K28" s="181" t="s">
        <v>130</v>
      </c>
      <c r="L28" s="193" t="s">
        <v>131</v>
      </c>
      <c r="M28" s="174" t="s">
        <v>28</v>
      </c>
      <c r="N28" s="174" t="s">
        <v>28</v>
      </c>
      <c r="O28" s="174"/>
      <c r="P28" s="183"/>
      <c r="Q28" s="185" t="n">
        <v>36894</v>
      </c>
    </row>
    <row r="29" customFormat="false" ht="60.75" hidden="false" customHeight="false" outlineLevel="0" collapsed="false">
      <c r="A29" s="173" t="s">
        <v>23</v>
      </c>
      <c r="B29" s="174"/>
      <c r="C29" s="175" t="s">
        <v>132</v>
      </c>
      <c r="D29" s="176" t="s">
        <v>133</v>
      </c>
      <c r="E29" s="177" t="n">
        <v>60121</v>
      </c>
      <c r="F29" s="177" t="s">
        <v>134</v>
      </c>
      <c r="G29" s="178" t="n">
        <v>36923</v>
      </c>
      <c r="H29" s="186" t="s">
        <v>135</v>
      </c>
      <c r="I29" s="180" t="s">
        <v>136</v>
      </c>
      <c r="J29" s="181" t="n">
        <v>62225</v>
      </c>
      <c r="K29" s="181" t="s">
        <v>137</v>
      </c>
      <c r="L29" s="193" t="s">
        <v>138</v>
      </c>
      <c r="M29" s="174" t="s">
        <v>28</v>
      </c>
      <c r="N29" s="174" t="s">
        <v>28</v>
      </c>
      <c r="O29" s="174"/>
      <c r="P29" s="183"/>
      <c r="Q29" s="185" t="n">
        <v>36913</v>
      </c>
    </row>
    <row r="30" customFormat="false" ht="45.75" hidden="false" customHeight="false" outlineLevel="0" collapsed="false">
      <c r="A30" s="199" t="s">
        <v>23</v>
      </c>
      <c r="B30" s="200" t="n">
        <v>36800</v>
      </c>
      <c r="C30" s="201" t="s">
        <v>139</v>
      </c>
      <c r="D30" s="202" t="s">
        <v>140</v>
      </c>
      <c r="E30" s="203" t="n">
        <v>26088</v>
      </c>
      <c r="F30" s="203" t="s">
        <v>141</v>
      </c>
      <c r="G30" s="204" t="n">
        <v>36923</v>
      </c>
      <c r="H30" s="205" t="s">
        <v>142</v>
      </c>
      <c r="I30" s="206" t="s">
        <v>143</v>
      </c>
      <c r="J30" s="207" t="n">
        <v>6175</v>
      </c>
      <c r="K30" s="207" t="s">
        <v>144</v>
      </c>
      <c r="L30" s="208" t="s">
        <v>145</v>
      </c>
      <c r="M30" s="200" t="s">
        <v>28</v>
      </c>
      <c r="N30" s="200" t="n">
        <v>36917</v>
      </c>
      <c r="O30" s="200"/>
      <c r="P30" s="183"/>
      <c r="Q30" s="185" t="n">
        <v>36914</v>
      </c>
    </row>
    <row r="31" customFormat="false" ht="30.75" hidden="false" customHeight="false" outlineLevel="0" collapsed="false">
      <c r="A31" s="199" t="s">
        <v>23</v>
      </c>
      <c r="B31" s="200" t="n">
        <v>35734</v>
      </c>
      <c r="C31" s="201" t="s">
        <v>146</v>
      </c>
      <c r="D31" s="202" t="n">
        <v>84795</v>
      </c>
      <c r="E31" s="203" t="n">
        <v>50780</v>
      </c>
      <c r="F31" s="203" t="s">
        <v>147</v>
      </c>
      <c r="G31" s="204" t="n">
        <v>36923</v>
      </c>
      <c r="H31" s="205" t="s">
        <v>148</v>
      </c>
      <c r="I31" s="206" t="n">
        <v>89227</v>
      </c>
      <c r="J31" s="207" t="n">
        <v>89227</v>
      </c>
      <c r="K31" s="207" t="s">
        <v>149</v>
      </c>
      <c r="L31" s="208" t="s">
        <v>150</v>
      </c>
      <c r="M31" s="209" t="s">
        <v>28</v>
      </c>
      <c r="N31" s="209" t="s">
        <v>28</v>
      </c>
      <c r="O31" s="200"/>
      <c r="P31" s="183"/>
      <c r="Q31" s="185" t="n">
        <v>36909</v>
      </c>
    </row>
    <row r="32" customFormat="false" ht="60.75" hidden="false" customHeight="false" outlineLevel="0" collapsed="false">
      <c r="A32" s="199" t="s">
        <v>23</v>
      </c>
      <c r="B32" s="200"/>
      <c r="C32" s="201" t="s">
        <v>151</v>
      </c>
      <c r="D32" s="202" t="s">
        <v>152</v>
      </c>
      <c r="E32" s="203" t="n">
        <v>73883</v>
      </c>
      <c r="F32" s="203" t="s">
        <v>153</v>
      </c>
      <c r="G32" s="204" t="n">
        <v>36923</v>
      </c>
      <c r="H32" s="205" t="s">
        <v>154</v>
      </c>
      <c r="I32" s="206" t="s">
        <v>155</v>
      </c>
      <c r="J32" s="207" t="n">
        <v>1495</v>
      </c>
      <c r="K32" s="207" t="s">
        <v>156</v>
      </c>
      <c r="L32" s="208" t="s">
        <v>157</v>
      </c>
      <c r="M32" s="200" t="s">
        <v>28</v>
      </c>
      <c r="N32" s="200" t="s">
        <v>28</v>
      </c>
      <c r="O32" s="200"/>
      <c r="P32" s="183"/>
      <c r="Q32" s="185" t="n">
        <v>36894</v>
      </c>
    </row>
    <row r="33" customFormat="false" ht="78" hidden="false" customHeight="false" outlineLevel="0" collapsed="false">
      <c r="A33" s="199" t="s">
        <v>23</v>
      </c>
      <c r="B33" s="200" t="n">
        <v>35642</v>
      </c>
      <c r="C33" s="201" t="s">
        <v>71</v>
      </c>
      <c r="D33" s="202" t="n">
        <v>90970</v>
      </c>
      <c r="E33" s="203" t="n">
        <v>4200</v>
      </c>
      <c r="F33" s="203" t="s">
        <v>73</v>
      </c>
      <c r="G33" s="204" t="n">
        <v>36923</v>
      </c>
      <c r="H33" s="205" t="s">
        <v>158</v>
      </c>
      <c r="I33" s="206" t="n">
        <v>4300</v>
      </c>
      <c r="J33" s="207" t="n">
        <v>24</v>
      </c>
      <c r="K33" s="207" t="s">
        <v>159</v>
      </c>
      <c r="L33" s="208" t="s">
        <v>160</v>
      </c>
      <c r="M33" s="200" t="s">
        <v>28</v>
      </c>
      <c r="N33" s="200" t="s">
        <v>28</v>
      </c>
      <c r="O33" s="200"/>
      <c r="P33" s="183"/>
      <c r="Q33" s="185" t="n">
        <v>36900</v>
      </c>
    </row>
    <row r="34" customFormat="false" ht="30.75" hidden="false" customHeight="false" outlineLevel="0" collapsed="false">
      <c r="A34" s="199" t="s">
        <v>23</v>
      </c>
      <c r="B34" s="200"/>
      <c r="C34" s="201" t="s">
        <v>161</v>
      </c>
      <c r="D34" s="202"/>
      <c r="E34" s="203" t="n">
        <v>89341</v>
      </c>
      <c r="F34" s="203" t="s">
        <v>162</v>
      </c>
      <c r="G34" s="204" t="n">
        <v>36923</v>
      </c>
      <c r="H34" s="205" t="s">
        <v>163</v>
      </c>
      <c r="I34" s="206" t="n">
        <v>80666</v>
      </c>
      <c r="J34" s="207" t="n">
        <v>80666</v>
      </c>
      <c r="K34" s="207" t="s">
        <v>164</v>
      </c>
      <c r="L34" s="208" t="s">
        <v>165</v>
      </c>
      <c r="M34" s="200" t="s">
        <v>28</v>
      </c>
      <c r="N34" s="200" t="s">
        <v>28</v>
      </c>
      <c r="O34" s="200" t="s">
        <v>28</v>
      </c>
      <c r="P34" s="183"/>
      <c r="Q34" s="185" t="n">
        <v>36910</v>
      </c>
    </row>
    <row r="35" customFormat="false" ht="31.5" hidden="false" customHeight="false" outlineLevel="0" collapsed="false">
      <c r="A35" s="173" t="s">
        <v>23</v>
      </c>
      <c r="B35" s="174" t="n">
        <v>36708</v>
      </c>
      <c r="C35" s="175" t="s">
        <v>166</v>
      </c>
      <c r="D35" s="176" t="n">
        <v>93502</v>
      </c>
      <c r="E35" s="177" t="n">
        <v>49217</v>
      </c>
      <c r="F35" s="177" t="s">
        <v>167</v>
      </c>
      <c r="G35" s="178" t="n">
        <v>36923</v>
      </c>
      <c r="H35" s="186" t="s">
        <v>168</v>
      </c>
      <c r="I35" s="180" t="n">
        <v>88466</v>
      </c>
      <c r="J35" s="181" t="n">
        <v>88466</v>
      </c>
      <c r="K35" s="181" t="s">
        <v>169</v>
      </c>
      <c r="L35" s="193" t="s">
        <v>170</v>
      </c>
      <c r="M35" s="174" t="s">
        <v>28</v>
      </c>
      <c r="N35" s="174" t="s">
        <v>28</v>
      </c>
      <c r="O35" s="174"/>
      <c r="P35" s="190"/>
      <c r="Q35" s="210" t="n">
        <v>36896</v>
      </c>
    </row>
    <row r="36" customFormat="false" ht="15.75" hidden="false" customHeight="false" outlineLevel="0" collapsed="false">
      <c r="A36" s="74"/>
      <c r="B36" s="124"/>
      <c r="C36" s="74"/>
      <c r="D36" s="164"/>
      <c r="E36" s="74"/>
      <c r="F36" s="74"/>
      <c r="G36" s="125"/>
      <c r="H36" s="74"/>
      <c r="I36" s="164"/>
      <c r="J36" s="74"/>
      <c r="K36" s="74"/>
      <c r="L36" s="126"/>
      <c r="M36" s="127"/>
      <c r="N36" s="128"/>
      <c r="O36" s="211"/>
      <c r="P36" s="74"/>
      <c r="Q36" s="130"/>
    </row>
    <row r="37" customFormat="false" ht="15.75" hidden="false" customHeight="false" outlineLevel="0" collapsed="false">
      <c r="A37" s="74"/>
      <c r="B37" s="124"/>
      <c r="C37" s="74"/>
      <c r="D37" s="164"/>
      <c r="E37" s="74"/>
      <c r="F37" s="74"/>
      <c r="G37" s="125"/>
      <c r="H37" s="74"/>
      <c r="I37" s="164"/>
      <c r="J37" s="74"/>
      <c r="K37" s="74"/>
      <c r="L37" s="126"/>
      <c r="M37" s="127"/>
      <c r="N37" s="128"/>
      <c r="O37" s="211"/>
      <c r="P37" s="74"/>
      <c r="Q37" s="130"/>
    </row>
    <row r="38" customFormat="false" ht="15.75" hidden="false" customHeight="false" outlineLevel="0" collapsed="false">
      <c r="A38" s="74"/>
      <c r="B38" s="124"/>
      <c r="C38" s="74"/>
      <c r="D38" s="164"/>
      <c r="E38" s="74"/>
      <c r="F38" s="74"/>
      <c r="G38" s="125"/>
      <c r="H38" s="74"/>
      <c r="I38" s="164"/>
      <c r="J38" s="74"/>
      <c r="K38" s="74"/>
      <c r="L38" s="126"/>
      <c r="M38" s="127"/>
      <c r="N38" s="128"/>
      <c r="O38" s="211"/>
      <c r="P38" s="74"/>
      <c r="Q38" s="130"/>
    </row>
    <row r="39" customFormat="false" ht="15.75" hidden="false" customHeight="false" outlineLevel="0" collapsed="false">
      <c r="A39" s="74"/>
      <c r="B39" s="124"/>
      <c r="C39" s="74"/>
      <c r="D39" s="164"/>
      <c r="E39" s="74"/>
      <c r="F39" s="74"/>
      <c r="G39" s="125"/>
      <c r="H39" s="74"/>
      <c r="I39" s="164"/>
      <c r="J39" s="74"/>
      <c r="K39" s="74"/>
      <c r="L39" s="126"/>
      <c r="M39" s="127"/>
      <c r="N39" s="128"/>
      <c r="O39" s="211"/>
      <c r="P39" s="74"/>
      <c r="Q39" s="130"/>
    </row>
    <row r="40" customFormat="false" ht="15.75" hidden="false" customHeight="false" outlineLevel="0" collapsed="false">
      <c r="A40" s="74"/>
      <c r="B40" s="124"/>
      <c r="C40" s="74"/>
      <c r="D40" s="164"/>
      <c r="E40" s="74"/>
      <c r="F40" s="74"/>
      <c r="G40" s="125"/>
      <c r="H40" s="74"/>
      <c r="I40" s="164"/>
      <c r="J40" s="74"/>
      <c r="K40" s="74"/>
      <c r="L40" s="126"/>
      <c r="M40" s="127"/>
      <c r="N40" s="128"/>
      <c r="O40" s="211"/>
      <c r="P40" s="74"/>
      <c r="Q40" s="130"/>
    </row>
    <row r="41" customFormat="false" ht="15.75" hidden="false" customHeight="false" outlineLevel="0" collapsed="false">
      <c r="A41" s="74"/>
      <c r="B41" s="124"/>
      <c r="C41" s="74"/>
      <c r="D41" s="164"/>
      <c r="E41" s="74"/>
      <c r="F41" s="74"/>
      <c r="G41" s="125"/>
      <c r="H41" s="74"/>
      <c r="I41" s="164"/>
      <c r="J41" s="74"/>
      <c r="K41" s="74"/>
      <c r="L41" s="126"/>
      <c r="M41" s="127"/>
      <c r="N41" s="128"/>
      <c r="O41" s="211"/>
      <c r="P41" s="74"/>
      <c r="Q41" s="130"/>
    </row>
    <row r="42" customFormat="false" ht="15.75" hidden="false" customHeight="false" outlineLevel="0" collapsed="false">
      <c r="A42" s="74"/>
      <c r="B42" s="124"/>
      <c r="C42" s="74"/>
      <c r="D42" s="164"/>
      <c r="E42" s="74"/>
      <c r="F42" s="74"/>
      <c r="G42" s="125"/>
      <c r="H42" s="74"/>
      <c r="I42" s="164"/>
      <c r="J42" s="74"/>
      <c r="K42" s="74"/>
      <c r="L42" s="126"/>
      <c r="M42" s="127"/>
      <c r="N42" s="128"/>
      <c r="O42" s="211"/>
      <c r="P42" s="74"/>
      <c r="Q42" s="130"/>
    </row>
    <row r="43" customFormat="false" ht="15.75" hidden="false" customHeight="false" outlineLevel="0" collapsed="false">
      <c r="A43" s="74"/>
      <c r="B43" s="124"/>
      <c r="C43" s="74"/>
      <c r="D43" s="164"/>
      <c r="E43" s="74"/>
      <c r="F43" s="74"/>
      <c r="G43" s="125"/>
      <c r="H43" s="74"/>
      <c r="I43" s="164"/>
      <c r="J43" s="74"/>
      <c r="K43" s="74"/>
      <c r="L43" s="126"/>
      <c r="M43" s="127"/>
      <c r="N43" s="128"/>
      <c r="O43" s="211"/>
      <c r="P43" s="74"/>
      <c r="Q43" s="130"/>
    </row>
    <row r="44" customFormat="false" ht="15.75" hidden="false" customHeight="false" outlineLevel="0" collapsed="false">
      <c r="A44" s="74"/>
      <c r="B44" s="124"/>
      <c r="C44" s="74"/>
      <c r="D44" s="164"/>
      <c r="E44" s="74"/>
      <c r="F44" s="74"/>
      <c r="G44" s="125"/>
      <c r="H44" s="74"/>
      <c r="I44" s="164"/>
      <c r="J44" s="74"/>
      <c r="K44" s="74"/>
      <c r="L44" s="131"/>
      <c r="M44" s="127"/>
      <c r="N44" s="128"/>
      <c r="O44" s="211"/>
      <c r="P44" s="74"/>
      <c r="Q44" s="130"/>
    </row>
    <row r="45" customFormat="false" ht="15.75" hidden="false" customHeight="false" outlineLevel="0" collapsed="false">
      <c r="D45" s="164"/>
      <c r="E45" s="74"/>
      <c r="F45" s="74"/>
      <c r="G45" s="125"/>
      <c r="H45" s="74"/>
      <c r="I45" s="164"/>
      <c r="J45" s="74"/>
      <c r="K45" s="74"/>
      <c r="L45" s="131"/>
      <c r="M45" s="133"/>
      <c r="N45" s="134"/>
      <c r="O45" s="211"/>
      <c r="P45" s="74"/>
      <c r="Q45" s="130"/>
    </row>
    <row r="46" customFormat="false" ht="15.75" hidden="false" customHeight="false" outlineLevel="0" collapsed="false">
      <c r="D46" s="164"/>
      <c r="E46" s="74"/>
      <c r="F46" s="74"/>
      <c r="G46" s="125"/>
      <c r="H46" s="74"/>
      <c r="I46" s="164"/>
      <c r="J46" s="74"/>
      <c r="K46" s="74"/>
      <c r="L46" s="131"/>
      <c r="M46" s="133"/>
      <c r="N46" s="134"/>
      <c r="O46" s="211"/>
      <c r="P46" s="74"/>
      <c r="Q46" s="130"/>
    </row>
    <row r="47" customFormat="false" ht="15.75" hidden="false" customHeight="false" outlineLevel="0" collapsed="false">
      <c r="D47" s="164"/>
      <c r="E47" s="74"/>
      <c r="F47" s="74"/>
      <c r="G47" s="125"/>
      <c r="H47" s="74"/>
      <c r="I47" s="164"/>
      <c r="J47" s="74"/>
      <c r="K47" s="74"/>
      <c r="L47" s="131"/>
      <c r="M47" s="133"/>
      <c r="N47" s="134"/>
      <c r="O47" s="211"/>
      <c r="P47" s="74"/>
      <c r="Q47" s="130"/>
    </row>
    <row r="48" customFormat="false" ht="15.75" hidden="false" customHeight="false" outlineLevel="0" collapsed="false">
      <c r="D48" s="164"/>
      <c r="E48" s="74"/>
      <c r="F48" s="74"/>
      <c r="G48" s="125"/>
      <c r="H48" s="74"/>
      <c r="I48" s="164"/>
      <c r="J48" s="74"/>
      <c r="K48" s="74"/>
      <c r="L48" s="131"/>
      <c r="M48" s="133"/>
      <c r="N48" s="134"/>
      <c r="O48" s="211"/>
      <c r="P48" s="74"/>
      <c r="Q48" s="130"/>
    </row>
    <row r="49" customFormat="false" ht="15.75" hidden="false" customHeight="false" outlineLevel="0" collapsed="false">
      <c r="A49" s="74"/>
      <c r="B49" s="133"/>
      <c r="C49" s="74"/>
      <c r="D49" s="164"/>
      <c r="E49" s="74"/>
      <c r="F49" s="74"/>
      <c r="G49" s="125"/>
      <c r="H49" s="74"/>
      <c r="I49" s="164"/>
      <c r="J49" s="74"/>
      <c r="K49" s="74"/>
      <c r="L49" s="131"/>
      <c r="M49" s="133"/>
      <c r="N49" s="134"/>
      <c r="O49" s="211"/>
      <c r="P49" s="74"/>
      <c r="Q49" s="130"/>
    </row>
    <row r="50" customFormat="false" ht="15.75" hidden="false" customHeight="false" outlineLevel="0" collapsed="false">
      <c r="A50" s="74"/>
      <c r="B50" s="133"/>
      <c r="C50" s="74"/>
      <c r="D50" s="164"/>
      <c r="E50" s="74"/>
      <c r="F50" s="74"/>
      <c r="G50" s="125"/>
      <c r="H50" s="74"/>
      <c r="I50" s="164"/>
      <c r="J50" s="74"/>
      <c r="K50" s="74"/>
      <c r="L50" s="131"/>
      <c r="M50" s="133"/>
      <c r="N50" s="134"/>
      <c r="O50" s="211"/>
      <c r="P50" s="74"/>
      <c r="Q50" s="130"/>
    </row>
    <row r="51" customFormat="false" ht="15.75" hidden="false" customHeight="false" outlineLevel="0" collapsed="false">
      <c r="A51" s="74"/>
      <c r="B51" s="133"/>
      <c r="C51" s="74"/>
      <c r="D51" s="164"/>
      <c r="E51" s="74"/>
      <c r="F51" s="74"/>
      <c r="G51" s="125"/>
      <c r="H51" s="74"/>
      <c r="I51" s="164"/>
      <c r="J51" s="74"/>
      <c r="K51" s="74"/>
      <c r="L51" s="131"/>
      <c r="M51" s="133"/>
      <c r="N51" s="134"/>
      <c r="O51" s="211"/>
      <c r="P51" s="74"/>
      <c r="Q51" s="130"/>
    </row>
    <row r="52" customFormat="false" ht="15.75" hidden="false" customHeight="false" outlineLevel="0" collapsed="false">
      <c r="A52" s="74"/>
      <c r="B52" s="133"/>
      <c r="C52" s="74"/>
      <c r="D52" s="164"/>
      <c r="E52" s="74"/>
      <c r="F52" s="74"/>
      <c r="G52" s="125"/>
      <c r="H52" s="74"/>
      <c r="I52" s="164"/>
      <c r="J52" s="74"/>
      <c r="K52" s="74"/>
      <c r="L52" s="131"/>
      <c r="M52" s="133"/>
      <c r="N52" s="134"/>
      <c r="O52" s="211"/>
      <c r="P52" s="74"/>
      <c r="Q52" s="130"/>
    </row>
    <row r="53" customFormat="false" ht="15.75" hidden="false" customHeight="false" outlineLevel="0" collapsed="false">
      <c r="A53" s="74"/>
      <c r="B53" s="133"/>
      <c r="C53" s="74"/>
      <c r="D53" s="164"/>
      <c r="E53" s="74"/>
      <c r="F53" s="74"/>
      <c r="G53" s="125"/>
      <c r="H53" s="74"/>
      <c r="I53" s="164"/>
      <c r="J53" s="74"/>
      <c r="K53" s="74"/>
      <c r="L53" s="131"/>
      <c r="M53" s="133"/>
      <c r="N53" s="134"/>
      <c r="O53" s="211"/>
      <c r="P53" s="74"/>
      <c r="Q53" s="130"/>
    </row>
    <row r="54" customFormat="false" ht="15.75" hidden="false" customHeight="false" outlineLevel="0" collapsed="false">
      <c r="A54" s="74"/>
      <c r="B54" s="133"/>
      <c r="C54" s="74"/>
      <c r="D54" s="164"/>
      <c r="E54" s="74"/>
      <c r="F54" s="74"/>
      <c r="G54" s="125"/>
      <c r="H54" s="74"/>
      <c r="I54" s="164"/>
      <c r="J54" s="74"/>
      <c r="K54" s="74"/>
      <c r="L54" s="131"/>
      <c r="M54" s="133"/>
      <c r="N54" s="134"/>
      <c r="O54" s="211"/>
      <c r="P54" s="74"/>
      <c r="Q54" s="130"/>
    </row>
    <row r="55" customFormat="false" ht="15.75" hidden="false" customHeight="false" outlineLevel="0" collapsed="false">
      <c r="B55" s="135"/>
      <c r="L55" s="136"/>
      <c r="M55" s="135"/>
      <c r="N55" s="137"/>
      <c r="Q55" s="138"/>
    </row>
    <row r="56" customFormat="false" ht="15.75" hidden="false" customHeight="false" outlineLevel="0" collapsed="false">
      <c r="B56" s="135"/>
      <c r="L56" s="136"/>
      <c r="M56" s="135"/>
      <c r="N56" s="137"/>
      <c r="Q56" s="138"/>
    </row>
    <row r="57" customFormat="false" ht="15.75" hidden="false" customHeight="false" outlineLevel="0" collapsed="false">
      <c r="B57" s="135"/>
      <c r="L57" s="136"/>
      <c r="M57" s="135"/>
      <c r="N57" s="137"/>
      <c r="Q57" s="138"/>
    </row>
    <row r="58" customFormat="false" ht="15.75" hidden="false" customHeight="false" outlineLevel="0" collapsed="false">
      <c r="B58" s="135"/>
      <c r="L58" s="136"/>
      <c r="M58" s="135"/>
      <c r="N58" s="137"/>
      <c r="Q58" s="138"/>
    </row>
    <row r="59" customFormat="false" ht="15.75" hidden="false" customHeight="false" outlineLevel="0" collapsed="false">
      <c r="B59" s="135"/>
      <c r="L59" s="136"/>
      <c r="M59" s="135"/>
      <c r="N59" s="137"/>
      <c r="Q59" s="138"/>
    </row>
    <row r="60" customFormat="false" ht="15.75" hidden="false" customHeight="false" outlineLevel="0" collapsed="false">
      <c r="B60" s="135"/>
      <c r="L60" s="136"/>
      <c r="M60" s="135"/>
      <c r="N60" s="137"/>
      <c r="Q60" s="138"/>
    </row>
    <row r="61" customFormat="false" ht="15.75" hidden="false" customHeight="false" outlineLevel="0" collapsed="false">
      <c r="B61" s="135"/>
      <c r="L61" s="136"/>
      <c r="M61" s="135"/>
      <c r="N61" s="137"/>
      <c r="Q61" s="138"/>
    </row>
    <row r="62" customFormat="false" ht="15.75" hidden="false" customHeight="false" outlineLevel="0" collapsed="false">
      <c r="B62" s="135"/>
      <c r="L62" s="136"/>
      <c r="M62" s="135"/>
      <c r="N62" s="137"/>
      <c r="Q62" s="138"/>
    </row>
    <row r="63" customFormat="false" ht="15.75" hidden="false" customHeight="false" outlineLevel="0" collapsed="false">
      <c r="B63" s="135"/>
      <c r="L63" s="136"/>
      <c r="M63" s="135"/>
      <c r="N63" s="137"/>
      <c r="Q63" s="138"/>
    </row>
    <row r="64" customFormat="false" ht="15.75" hidden="false" customHeight="false" outlineLevel="0" collapsed="false">
      <c r="B64" s="135"/>
      <c r="L64" s="136"/>
      <c r="M64" s="135"/>
      <c r="N64" s="137"/>
      <c r="Q64" s="138"/>
    </row>
    <row r="65" customFormat="false" ht="15.75" hidden="false" customHeight="false" outlineLevel="0" collapsed="false">
      <c r="B65" s="135"/>
      <c r="L65" s="136"/>
      <c r="M65" s="135"/>
      <c r="N65" s="137"/>
      <c r="Q65" s="138"/>
    </row>
    <row r="66" customFormat="false" ht="15.75" hidden="false" customHeight="false" outlineLevel="0" collapsed="false">
      <c r="B66" s="135"/>
      <c r="L66" s="136"/>
      <c r="M66" s="135"/>
      <c r="N66" s="137"/>
      <c r="Q66" s="138"/>
    </row>
    <row r="67" customFormat="false" ht="15.75" hidden="false" customHeight="false" outlineLevel="0" collapsed="false">
      <c r="B67" s="135"/>
      <c r="L67" s="136"/>
      <c r="M67" s="135"/>
      <c r="N67" s="137"/>
      <c r="Q67" s="138"/>
    </row>
    <row r="68" customFormat="false" ht="15.75" hidden="false" customHeight="false" outlineLevel="0" collapsed="false">
      <c r="B68" s="135"/>
      <c r="L68" s="136"/>
      <c r="M68" s="135"/>
      <c r="N68" s="137"/>
      <c r="Q68" s="138"/>
    </row>
    <row r="69" customFormat="false" ht="15.75" hidden="false" customHeight="false" outlineLevel="0" collapsed="false">
      <c r="B69" s="135"/>
      <c r="L69" s="136"/>
      <c r="M69" s="135"/>
      <c r="N69" s="137"/>
      <c r="Q69" s="138"/>
    </row>
    <row r="70" customFormat="false" ht="15.75" hidden="false" customHeight="false" outlineLevel="0" collapsed="false">
      <c r="B70" s="135"/>
      <c r="L70" s="136"/>
      <c r="M70" s="135"/>
      <c r="N70" s="137"/>
      <c r="Q70" s="138"/>
    </row>
    <row r="71" customFormat="false" ht="15.75" hidden="false" customHeight="false" outlineLevel="0" collapsed="false">
      <c r="B71" s="135"/>
      <c r="L71" s="136"/>
      <c r="M71" s="135"/>
      <c r="N71" s="137"/>
      <c r="Q71" s="138"/>
    </row>
    <row r="72" customFormat="false" ht="15.75" hidden="false" customHeight="false" outlineLevel="0" collapsed="false">
      <c r="B72" s="135"/>
      <c r="L72" s="136"/>
      <c r="M72" s="135"/>
      <c r="N72" s="137"/>
      <c r="Q72" s="138"/>
    </row>
    <row r="73" customFormat="false" ht="15.75" hidden="false" customHeight="false" outlineLevel="0" collapsed="false">
      <c r="B73" s="135"/>
      <c r="L73" s="136"/>
      <c r="M73" s="135"/>
      <c r="N73" s="137"/>
      <c r="Q73" s="138"/>
    </row>
    <row r="74" customFormat="false" ht="15.75" hidden="false" customHeight="false" outlineLevel="0" collapsed="false">
      <c r="B74" s="135"/>
      <c r="L74" s="136"/>
      <c r="M74" s="135"/>
      <c r="N74" s="137"/>
      <c r="Q74" s="138"/>
    </row>
    <row r="75" customFormat="false" ht="15.75" hidden="false" customHeight="false" outlineLevel="0" collapsed="false">
      <c r="B75" s="135"/>
      <c r="L75" s="136"/>
      <c r="M75" s="135"/>
      <c r="N75" s="137"/>
      <c r="Q75" s="138"/>
    </row>
    <row r="76" customFormat="false" ht="15.75" hidden="false" customHeight="false" outlineLevel="0" collapsed="false">
      <c r="B76" s="135"/>
      <c r="L76" s="136"/>
      <c r="M76" s="135"/>
      <c r="N76" s="137"/>
      <c r="Q76" s="138"/>
    </row>
    <row r="77" customFormat="false" ht="15.75" hidden="false" customHeight="false" outlineLevel="0" collapsed="false">
      <c r="B77" s="135"/>
      <c r="L77" s="136"/>
      <c r="M77" s="135"/>
      <c r="N77" s="137"/>
      <c r="Q77" s="138"/>
    </row>
    <row r="78" customFormat="false" ht="15.75" hidden="false" customHeight="false" outlineLevel="0" collapsed="false">
      <c r="B78" s="135"/>
      <c r="L78" s="136"/>
      <c r="M78" s="135"/>
      <c r="N78" s="137"/>
      <c r="Q78" s="138"/>
    </row>
    <row r="79" customFormat="false" ht="15.75" hidden="false" customHeight="false" outlineLevel="0" collapsed="false">
      <c r="B79" s="135"/>
      <c r="L79" s="136"/>
      <c r="M79" s="135"/>
      <c r="N79" s="137"/>
      <c r="Q79" s="138"/>
    </row>
    <row r="80" customFormat="false" ht="15.75" hidden="false" customHeight="false" outlineLevel="0" collapsed="false">
      <c r="B80" s="135"/>
      <c r="L80" s="136"/>
      <c r="M80" s="135"/>
      <c r="N80" s="137"/>
      <c r="Q80" s="138"/>
    </row>
    <row r="81" customFormat="false" ht="15.75" hidden="false" customHeight="false" outlineLevel="0" collapsed="false">
      <c r="B81" s="135"/>
      <c r="L81" s="136"/>
      <c r="M81" s="135"/>
      <c r="N81" s="137"/>
      <c r="Q81" s="138"/>
    </row>
    <row r="82" customFormat="false" ht="15.75" hidden="false" customHeight="false" outlineLevel="0" collapsed="false">
      <c r="B82" s="135"/>
      <c r="L82" s="136"/>
      <c r="M82" s="135"/>
      <c r="N82" s="137"/>
      <c r="Q82" s="138"/>
    </row>
    <row r="83" customFormat="false" ht="15.75" hidden="false" customHeight="false" outlineLevel="0" collapsed="false">
      <c r="B83" s="135"/>
      <c r="L83" s="136"/>
      <c r="M83" s="135"/>
      <c r="N83" s="137"/>
      <c r="Q83" s="138"/>
    </row>
    <row r="84" customFormat="false" ht="15.75" hidden="false" customHeight="false" outlineLevel="0" collapsed="false">
      <c r="B84" s="135"/>
      <c r="L84" s="136"/>
      <c r="M84" s="135"/>
      <c r="N84" s="137"/>
      <c r="Q84" s="138"/>
    </row>
    <row r="85" customFormat="false" ht="15.75" hidden="false" customHeight="false" outlineLevel="0" collapsed="false">
      <c r="B85" s="135"/>
      <c r="L85" s="136"/>
      <c r="M85" s="135"/>
      <c r="N85" s="137"/>
      <c r="Q85" s="138"/>
    </row>
    <row r="86" customFormat="false" ht="15.75" hidden="false" customHeight="false" outlineLevel="0" collapsed="false">
      <c r="B86" s="135"/>
      <c r="L86" s="136"/>
      <c r="M86" s="135"/>
      <c r="N86" s="137"/>
      <c r="Q86" s="138"/>
    </row>
    <row r="87" customFormat="false" ht="15.75" hidden="false" customHeight="false" outlineLevel="0" collapsed="false">
      <c r="B87" s="135"/>
      <c r="L87" s="136"/>
      <c r="M87" s="135"/>
      <c r="N87" s="137"/>
      <c r="Q87" s="138"/>
    </row>
    <row r="88" customFormat="false" ht="15.75" hidden="false" customHeight="false" outlineLevel="0" collapsed="false">
      <c r="B88" s="135"/>
      <c r="L88" s="136"/>
      <c r="M88" s="135"/>
      <c r="N88" s="137"/>
      <c r="Q88" s="138"/>
    </row>
    <row r="89" customFormat="false" ht="15.75" hidden="false" customHeight="false" outlineLevel="0" collapsed="false">
      <c r="B89" s="135"/>
      <c r="L89" s="136"/>
      <c r="M89" s="135"/>
      <c r="N89" s="137"/>
      <c r="Q89" s="138"/>
    </row>
    <row r="90" customFormat="false" ht="15.75" hidden="false" customHeight="false" outlineLevel="0" collapsed="false">
      <c r="B90" s="135"/>
      <c r="L90" s="136"/>
      <c r="M90" s="135"/>
      <c r="N90" s="137"/>
      <c r="Q90" s="138"/>
    </row>
    <row r="91" customFormat="false" ht="15.75" hidden="false" customHeight="false" outlineLevel="0" collapsed="false">
      <c r="B91" s="135"/>
      <c r="L91" s="136"/>
      <c r="M91" s="135"/>
      <c r="N91" s="137"/>
      <c r="Q91" s="138"/>
    </row>
    <row r="92" customFormat="false" ht="15.75" hidden="false" customHeight="false" outlineLevel="0" collapsed="false">
      <c r="B92" s="135"/>
      <c r="L92" s="136"/>
      <c r="M92" s="135"/>
      <c r="N92" s="137"/>
      <c r="Q92" s="138"/>
    </row>
    <row r="93" customFormat="false" ht="15.75" hidden="false" customHeight="false" outlineLevel="0" collapsed="false">
      <c r="B93" s="135"/>
      <c r="L93" s="136"/>
      <c r="M93" s="135"/>
      <c r="N93" s="137"/>
      <c r="Q93" s="138"/>
    </row>
    <row r="94" customFormat="false" ht="15.75" hidden="false" customHeight="false" outlineLevel="0" collapsed="false">
      <c r="B94" s="135"/>
      <c r="L94" s="136"/>
      <c r="M94" s="135"/>
      <c r="N94" s="137"/>
      <c r="Q94" s="138"/>
    </row>
    <row r="95" customFormat="false" ht="15.75" hidden="false" customHeight="false" outlineLevel="0" collapsed="false">
      <c r="B95" s="135"/>
      <c r="L95" s="136"/>
      <c r="M95" s="135"/>
      <c r="N95" s="137"/>
      <c r="Q95" s="138"/>
    </row>
    <row r="96" customFormat="false" ht="15.75" hidden="false" customHeight="false" outlineLevel="0" collapsed="false">
      <c r="B96" s="135"/>
      <c r="L96" s="136"/>
      <c r="M96" s="135"/>
      <c r="N96" s="137"/>
      <c r="Q96" s="138"/>
    </row>
    <row r="97" customFormat="false" ht="15.75" hidden="false" customHeight="false" outlineLevel="0" collapsed="false">
      <c r="B97" s="135"/>
      <c r="L97" s="136"/>
      <c r="M97" s="135"/>
      <c r="N97" s="137"/>
      <c r="Q97" s="138"/>
    </row>
    <row r="98" customFormat="false" ht="15.75" hidden="false" customHeight="false" outlineLevel="0" collapsed="false">
      <c r="B98" s="135"/>
      <c r="L98" s="136"/>
      <c r="M98" s="135"/>
      <c r="N98" s="137"/>
      <c r="Q98" s="138"/>
    </row>
    <row r="99" customFormat="false" ht="15.75" hidden="false" customHeight="false" outlineLevel="0" collapsed="false">
      <c r="B99" s="135"/>
      <c r="L99" s="136"/>
      <c r="M99" s="135"/>
      <c r="N99" s="137"/>
      <c r="Q99" s="138"/>
    </row>
    <row r="100" customFormat="false" ht="15.75" hidden="false" customHeight="false" outlineLevel="0" collapsed="false">
      <c r="B100" s="135"/>
      <c r="L100" s="136"/>
      <c r="M100" s="135"/>
      <c r="N100" s="137"/>
      <c r="Q100" s="138"/>
    </row>
    <row r="101" customFormat="false" ht="15.75" hidden="false" customHeight="false" outlineLevel="0" collapsed="false">
      <c r="B101" s="135"/>
      <c r="L101" s="136"/>
      <c r="M101" s="135"/>
      <c r="N101" s="137"/>
      <c r="Q101" s="138"/>
    </row>
    <row r="102" customFormat="false" ht="15.75" hidden="false" customHeight="false" outlineLevel="0" collapsed="false">
      <c r="B102" s="135"/>
      <c r="L102" s="136"/>
      <c r="M102" s="135"/>
      <c r="N102" s="137"/>
      <c r="Q102" s="138"/>
    </row>
    <row r="103" customFormat="false" ht="15.75" hidden="false" customHeight="false" outlineLevel="0" collapsed="false">
      <c r="B103" s="135"/>
      <c r="L103" s="136"/>
      <c r="M103" s="135"/>
      <c r="N103" s="137"/>
      <c r="Q103" s="138"/>
    </row>
    <row r="104" customFormat="false" ht="15.75" hidden="false" customHeight="false" outlineLevel="0" collapsed="false">
      <c r="B104" s="135"/>
      <c r="L104" s="136"/>
      <c r="M104" s="135"/>
      <c r="N104" s="137"/>
      <c r="Q104" s="138"/>
    </row>
    <row r="105" customFormat="false" ht="15.75" hidden="false" customHeight="false" outlineLevel="0" collapsed="false">
      <c r="B105" s="135"/>
      <c r="L105" s="136"/>
      <c r="M105" s="135"/>
      <c r="N105" s="137"/>
      <c r="Q105" s="138"/>
    </row>
    <row r="106" customFormat="false" ht="15.75" hidden="false" customHeight="false" outlineLevel="0" collapsed="false">
      <c r="B106" s="135"/>
      <c r="L106" s="136"/>
      <c r="M106" s="135"/>
      <c r="N106" s="137"/>
      <c r="Q106" s="139"/>
    </row>
    <row r="107" customFormat="false" ht="15.75" hidden="false" customHeight="false" outlineLevel="0" collapsed="false">
      <c r="B107" s="135"/>
      <c r="L107" s="136"/>
      <c r="M107" s="135"/>
      <c r="N107" s="137"/>
      <c r="Q107" s="139"/>
    </row>
    <row r="108" customFormat="false" ht="15.75" hidden="false" customHeight="false" outlineLevel="0" collapsed="false">
      <c r="B108" s="135"/>
      <c r="L108" s="136"/>
      <c r="M108" s="135"/>
      <c r="N108" s="137"/>
      <c r="Q108" s="139"/>
    </row>
    <row r="109" customFormat="false" ht="15.75" hidden="false" customHeight="false" outlineLevel="0" collapsed="false">
      <c r="B109" s="135"/>
      <c r="L109" s="136"/>
      <c r="M109" s="135"/>
      <c r="N109" s="137"/>
      <c r="Q109" s="139"/>
    </row>
    <row r="110" customFormat="false" ht="15.75" hidden="false" customHeight="false" outlineLevel="0" collapsed="false">
      <c r="B110" s="135"/>
      <c r="L110" s="136"/>
      <c r="M110" s="135"/>
      <c r="N110" s="137"/>
      <c r="Q110" s="139"/>
    </row>
    <row r="111" customFormat="false" ht="15.75" hidden="false" customHeight="false" outlineLevel="0" collapsed="false">
      <c r="B111" s="135"/>
      <c r="L111" s="136"/>
      <c r="M111" s="135"/>
      <c r="N111" s="137"/>
      <c r="Q111" s="139"/>
    </row>
    <row r="112" customFormat="false" ht="15.75" hidden="false" customHeight="false" outlineLevel="0" collapsed="false">
      <c r="B112" s="135"/>
      <c r="L112" s="136"/>
      <c r="M112" s="135"/>
      <c r="N112" s="137"/>
      <c r="Q112" s="139"/>
    </row>
    <row r="113" customFormat="false" ht="15.75" hidden="false" customHeight="false" outlineLevel="0" collapsed="false">
      <c r="B113" s="135"/>
      <c r="L113" s="136"/>
      <c r="M113" s="135"/>
      <c r="N113" s="137"/>
      <c r="Q113" s="139"/>
    </row>
    <row r="114" customFormat="false" ht="15.75" hidden="false" customHeight="false" outlineLevel="0" collapsed="false">
      <c r="B114" s="135"/>
      <c r="L114" s="136"/>
      <c r="M114" s="135"/>
      <c r="N114" s="137"/>
      <c r="Q114" s="139"/>
    </row>
    <row r="115" customFormat="false" ht="15.75" hidden="false" customHeight="false" outlineLevel="0" collapsed="false">
      <c r="B115" s="135"/>
      <c r="L115" s="136"/>
      <c r="M115" s="135"/>
      <c r="N115" s="137"/>
      <c r="Q115" s="139"/>
    </row>
    <row r="116" customFormat="false" ht="15.75" hidden="false" customHeight="false" outlineLevel="0" collapsed="false">
      <c r="B116" s="135"/>
      <c r="L116" s="136"/>
      <c r="M116" s="135"/>
      <c r="N116" s="137"/>
      <c r="Q116" s="139"/>
    </row>
    <row r="117" customFormat="false" ht="15.75" hidden="false" customHeight="false" outlineLevel="0" collapsed="false">
      <c r="B117" s="135"/>
      <c r="L117" s="136"/>
      <c r="M117" s="135"/>
      <c r="N117" s="137"/>
      <c r="Q117" s="139"/>
    </row>
    <row r="118" customFormat="false" ht="15.75" hidden="false" customHeight="false" outlineLevel="0" collapsed="false">
      <c r="B118" s="135"/>
      <c r="L118" s="136"/>
      <c r="M118" s="135"/>
      <c r="N118" s="137"/>
      <c r="Q118" s="139"/>
    </row>
    <row r="119" customFormat="false" ht="15.75" hidden="false" customHeight="false" outlineLevel="0" collapsed="false">
      <c r="B119" s="135"/>
      <c r="L119" s="136"/>
      <c r="M119" s="135"/>
      <c r="N119" s="137"/>
      <c r="Q119" s="139"/>
    </row>
    <row r="120" customFormat="false" ht="15.75" hidden="false" customHeight="false" outlineLevel="0" collapsed="false">
      <c r="B120" s="135"/>
      <c r="L120" s="136"/>
      <c r="M120" s="135"/>
      <c r="N120" s="137"/>
      <c r="Q120" s="139"/>
    </row>
    <row r="121" customFormat="false" ht="15.75" hidden="false" customHeight="false" outlineLevel="0" collapsed="false">
      <c r="B121" s="135"/>
      <c r="L121" s="136"/>
      <c r="M121" s="135"/>
      <c r="N121" s="137"/>
      <c r="Q121" s="139"/>
    </row>
    <row r="122" customFormat="false" ht="15.75" hidden="false" customHeight="false" outlineLevel="0" collapsed="false">
      <c r="B122" s="135"/>
      <c r="L122" s="136"/>
      <c r="M122" s="135"/>
      <c r="N122" s="137"/>
      <c r="Q122" s="139"/>
    </row>
    <row r="123" customFormat="false" ht="15.75" hidden="false" customHeight="false" outlineLevel="0" collapsed="false">
      <c r="B123" s="135"/>
      <c r="L123" s="136"/>
      <c r="M123" s="135"/>
      <c r="N123" s="137"/>
      <c r="Q123" s="139"/>
    </row>
    <row r="124" customFormat="false" ht="15.75" hidden="false" customHeight="false" outlineLevel="0" collapsed="false">
      <c r="B124" s="135"/>
      <c r="L124" s="136"/>
      <c r="M124" s="135"/>
      <c r="N124" s="137"/>
      <c r="Q124" s="139"/>
    </row>
    <row r="125" customFormat="false" ht="15.75" hidden="false" customHeight="false" outlineLevel="0" collapsed="false">
      <c r="B125" s="135"/>
      <c r="L125" s="136"/>
      <c r="M125" s="135"/>
      <c r="N125" s="137"/>
      <c r="Q125" s="139"/>
    </row>
    <row r="126" customFormat="false" ht="15.75" hidden="false" customHeight="false" outlineLevel="0" collapsed="false">
      <c r="B126" s="135"/>
      <c r="L126" s="136"/>
      <c r="M126" s="135"/>
      <c r="N126" s="137"/>
      <c r="Q126" s="139"/>
    </row>
    <row r="127" customFormat="false" ht="15.75" hidden="false" customHeight="false" outlineLevel="0" collapsed="false">
      <c r="B127" s="135"/>
      <c r="L127" s="136"/>
      <c r="M127" s="135"/>
      <c r="N127" s="137"/>
      <c r="Q127" s="139"/>
    </row>
    <row r="128" customFormat="false" ht="15.75" hidden="false" customHeight="false" outlineLevel="0" collapsed="false">
      <c r="B128" s="135"/>
      <c r="L128" s="136"/>
      <c r="M128" s="135"/>
      <c r="N128" s="137"/>
      <c r="Q128" s="139"/>
    </row>
    <row r="129" customFormat="false" ht="15.75" hidden="false" customHeight="false" outlineLevel="0" collapsed="false">
      <c r="B129" s="135"/>
      <c r="L129" s="136"/>
      <c r="M129" s="135"/>
      <c r="N129" s="137"/>
      <c r="Q129" s="139"/>
    </row>
    <row r="130" customFormat="false" ht="15.75" hidden="false" customHeight="false" outlineLevel="0" collapsed="false">
      <c r="B130" s="135"/>
      <c r="L130" s="136"/>
      <c r="M130" s="135"/>
      <c r="N130" s="137"/>
      <c r="Q130" s="139"/>
    </row>
    <row r="131" customFormat="false" ht="15.75" hidden="false" customHeight="false" outlineLevel="0" collapsed="false">
      <c r="B131" s="135"/>
      <c r="L131" s="136"/>
      <c r="M131" s="135"/>
      <c r="N131" s="137"/>
      <c r="Q131" s="139"/>
    </row>
    <row r="132" customFormat="false" ht="15.75" hidden="false" customHeight="false" outlineLevel="0" collapsed="false">
      <c r="B132" s="135"/>
      <c r="L132" s="136"/>
      <c r="M132" s="135"/>
      <c r="N132" s="137"/>
      <c r="Q132" s="139"/>
    </row>
    <row r="133" customFormat="false" ht="15.75" hidden="false" customHeight="false" outlineLevel="0" collapsed="false">
      <c r="B133" s="135"/>
      <c r="L133" s="136"/>
      <c r="M133" s="135"/>
      <c r="N133" s="137"/>
      <c r="Q133" s="139"/>
    </row>
    <row r="134" customFormat="false" ht="15.75" hidden="false" customHeight="false" outlineLevel="0" collapsed="false">
      <c r="B134" s="135"/>
      <c r="L134" s="136"/>
      <c r="M134" s="135"/>
      <c r="N134" s="137"/>
      <c r="Q134" s="139"/>
    </row>
    <row r="135" customFormat="false" ht="15.75" hidden="false" customHeight="false" outlineLevel="0" collapsed="false">
      <c r="B135" s="135"/>
      <c r="L135" s="136"/>
      <c r="M135" s="135"/>
      <c r="N135" s="137"/>
      <c r="Q135" s="139"/>
    </row>
    <row r="136" customFormat="false" ht="15.75" hidden="false" customHeight="false" outlineLevel="0" collapsed="false">
      <c r="B136" s="135"/>
      <c r="L136" s="136"/>
      <c r="M136" s="135"/>
      <c r="N136" s="137"/>
      <c r="Q136" s="139"/>
    </row>
    <row r="137" customFormat="false" ht="15.75" hidden="false" customHeight="false" outlineLevel="0" collapsed="false">
      <c r="B137" s="135"/>
      <c r="L137" s="136"/>
      <c r="M137" s="135"/>
      <c r="N137" s="137"/>
      <c r="Q137" s="139"/>
    </row>
    <row r="138" customFormat="false" ht="15.75" hidden="false" customHeight="false" outlineLevel="0" collapsed="false">
      <c r="B138" s="135"/>
      <c r="L138" s="136"/>
      <c r="M138" s="135"/>
      <c r="N138" s="137"/>
      <c r="Q138" s="139"/>
    </row>
    <row r="139" customFormat="false" ht="15.75" hidden="false" customHeight="false" outlineLevel="0" collapsed="false">
      <c r="B139" s="135"/>
      <c r="L139" s="136"/>
      <c r="M139" s="135"/>
      <c r="N139" s="137"/>
      <c r="Q139" s="139"/>
    </row>
    <row r="140" customFormat="false" ht="15.75" hidden="false" customHeight="false" outlineLevel="0" collapsed="false">
      <c r="B140" s="135"/>
      <c r="L140" s="136"/>
      <c r="M140" s="135"/>
      <c r="N140" s="137"/>
      <c r="Q140" s="139"/>
    </row>
    <row r="141" customFormat="false" ht="15.75" hidden="false" customHeight="false" outlineLevel="0" collapsed="false">
      <c r="B141" s="135"/>
      <c r="L141" s="136"/>
      <c r="M141" s="135"/>
      <c r="N141" s="137"/>
      <c r="Q141" s="139"/>
    </row>
    <row r="142" customFormat="false" ht="15.75" hidden="false" customHeight="false" outlineLevel="0" collapsed="false">
      <c r="B142" s="135"/>
      <c r="L142" s="136"/>
      <c r="M142" s="135"/>
      <c r="N142" s="137"/>
      <c r="Q142" s="139"/>
    </row>
    <row r="143" customFormat="false" ht="15.75" hidden="false" customHeight="false" outlineLevel="0" collapsed="false">
      <c r="B143" s="135"/>
      <c r="L143" s="136"/>
      <c r="M143" s="135"/>
      <c r="N143" s="137"/>
      <c r="Q143" s="139"/>
    </row>
    <row r="144" customFormat="false" ht="15.75" hidden="false" customHeight="false" outlineLevel="0" collapsed="false">
      <c r="B144" s="135"/>
      <c r="L144" s="136"/>
      <c r="M144" s="135"/>
      <c r="N144" s="137"/>
      <c r="Q144" s="139"/>
    </row>
    <row r="145" customFormat="false" ht="15.75" hidden="false" customHeight="false" outlineLevel="0" collapsed="false">
      <c r="B145" s="135"/>
      <c r="L145" s="136"/>
      <c r="M145" s="135"/>
      <c r="N145" s="137"/>
      <c r="Q145" s="139"/>
    </row>
    <row r="146" customFormat="false" ht="15.75" hidden="false" customHeight="false" outlineLevel="0" collapsed="false">
      <c r="B146" s="135"/>
      <c r="L146" s="136"/>
      <c r="M146" s="135"/>
      <c r="N146" s="137"/>
      <c r="Q146" s="139"/>
    </row>
    <row r="147" customFormat="false" ht="15.75" hidden="false" customHeight="false" outlineLevel="0" collapsed="false">
      <c r="B147" s="135"/>
      <c r="L147" s="136"/>
      <c r="M147" s="135"/>
      <c r="N147" s="137"/>
      <c r="Q147" s="139"/>
    </row>
    <row r="148" customFormat="false" ht="15.75" hidden="false" customHeight="false" outlineLevel="0" collapsed="false">
      <c r="B148" s="135"/>
      <c r="L148" s="136"/>
      <c r="M148" s="135"/>
      <c r="N148" s="137"/>
      <c r="Q148" s="139"/>
    </row>
    <row r="149" customFormat="false" ht="15.75" hidden="false" customHeight="false" outlineLevel="0" collapsed="false">
      <c r="B149" s="135"/>
      <c r="L149" s="136"/>
      <c r="M149" s="135"/>
      <c r="N149" s="137"/>
      <c r="Q149" s="139"/>
    </row>
    <row r="150" customFormat="false" ht="15.75" hidden="false" customHeight="false" outlineLevel="0" collapsed="false">
      <c r="B150" s="135"/>
      <c r="L150" s="136"/>
      <c r="M150" s="135"/>
      <c r="N150" s="137"/>
      <c r="Q150" s="139"/>
    </row>
    <row r="151" customFormat="false" ht="15.75" hidden="false" customHeight="false" outlineLevel="0" collapsed="false">
      <c r="B151" s="135"/>
      <c r="L151" s="136"/>
      <c r="M151" s="135"/>
      <c r="N151" s="137"/>
      <c r="Q151" s="139"/>
    </row>
    <row r="152" customFormat="false" ht="15.75" hidden="false" customHeight="false" outlineLevel="0" collapsed="false">
      <c r="B152" s="135"/>
      <c r="L152" s="136"/>
      <c r="M152" s="135"/>
      <c r="N152" s="137"/>
      <c r="Q152" s="139"/>
    </row>
    <row r="153" customFormat="false" ht="15.75" hidden="false" customHeight="false" outlineLevel="0" collapsed="false">
      <c r="B153" s="135"/>
      <c r="L153" s="136"/>
      <c r="M153" s="135"/>
      <c r="N153" s="137"/>
      <c r="Q153" s="139"/>
    </row>
    <row r="154" customFormat="false" ht="15.75" hidden="false" customHeight="false" outlineLevel="0" collapsed="false">
      <c r="B154" s="135"/>
      <c r="L154" s="136"/>
      <c r="M154" s="135"/>
      <c r="N154" s="137"/>
      <c r="Q154" s="139"/>
    </row>
    <row r="155" customFormat="false" ht="15.75" hidden="false" customHeight="false" outlineLevel="0" collapsed="false">
      <c r="B155" s="135"/>
      <c r="L155" s="136"/>
      <c r="M155" s="135"/>
      <c r="N155" s="137"/>
      <c r="Q155" s="139"/>
    </row>
    <row r="156" customFormat="false" ht="15.75" hidden="false" customHeight="false" outlineLevel="0" collapsed="false">
      <c r="B156" s="135"/>
      <c r="L156" s="136"/>
      <c r="M156" s="135"/>
      <c r="N156" s="137"/>
      <c r="Q156" s="139"/>
    </row>
    <row r="157" customFormat="false" ht="15.75" hidden="false" customHeight="false" outlineLevel="0" collapsed="false">
      <c r="B157" s="135"/>
      <c r="L157" s="136"/>
      <c r="M157" s="135"/>
      <c r="N157" s="137"/>
      <c r="Q157" s="139"/>
    </row>
    <row r="158" customFormat="false" ht="15.75" hidden="false" customHeight="false" outlineLevel="0" collapsed="false">
      <c r="B158" s="135"/>
      <c r="L158" s="136"/>
      <c r="M158" s="135"/>
      <c r="N158" s="137"/>
      <c r="Q158" s="139"/>
    </row>
    <row r="159" customFormat="false" ht="15.75" hidden="false" customHeight="false" outlineLevel="0" collapsed="false">
      <c r="B159" s="135"/>
      <c r="L159" s="136"/>
      <c r="M159" s="135"/>
      <c r="N159" s="137"/>
      <c r="Q159" s="139"/>
    </row>
    <row r="160" customFormat="false" ht="15.75" hidden="false" customHeight="false" outlineLevel="0" collapsed="false">
      <c r="B160" s="135"/>
      <c r="L160" s="136"/>
      <c r="M160" s="135"/>
      <c r="N160" s="137"/>
      <c r="Q160" s="139"/>
    </row>
    <row r="161" customFormat="false" ht="15.75" hidden="false" customHeight="false" outlineLevel="0" collapsed="false">
      <c r="B161" s="135"/>
      <c r="L161" s="136"/>
      <c r="M161" s="135"/>
      <c r="N161" s="137"/>
      <c r="Q161" s="139"/>
    </row>
    <row r="162" customFormat="false" ht="15.75" hidden="false" customHeight="false" outlineLevel="0" collapsed="false">
      <c r="B162" s="135"/>
      <c r="L162" s="136"/>
      <c r="M162" s="135"/>
      <c r="N162" s="137"/>
      <c r="Q162" s="139"/>
    </row>
    <row r="163" customFormat="false" ht="15.75" hidden="false" customHeight="false" outlineLevel="0" collapsed="false">
      <c r="B163" s="135"/>
      <c r="L163" s="136"/>
      <c r="M163" s="135"/>
      <c r="N163" s="137"/>
      <c r="Q163" s="139"/>
    </row>
    <row r="164" customFormat="false" ht="15.75" hidden="false" customHeight="false" outlineLevel="0" collapsed="false">
      <c r="B164" s="135"/>
      <c r="L164" s="136"/>
      <c r="M164" s="135"/>
      <c r="N164" s="137"/>
      <c r="Q164" s="139"/>
    </row>
    <row r="165" customFormat="false" ht="15.75" hidden="false" customHeight="false" outlineLevel="0" collapsed="false">
      <c r="B165" s="135"/>
      <c r="L165" s="136"/>
      <c r="M165" s="135"/>
      <c r="N165" s="137"/>
      <c r="Q165" s="139"/>
    </row>
    <row r="166" customFormat="false" ht="15.75" hidden="false" customHeight="false" outlineLevel="0" collapsed="false">
      <c r="B166" s="135"/>
      <c r="L166" s="136"/>
      <c r="M166" s="135"/>
      <c r="N166" s="137"/>
      <c r="Q166" s="139"/>
    </row>
    <row r="167" customFormat="false" ht="15.75" hidden="false" customHeight="false" outlineLevel="0" collapsed="false">
      <c r="B167" s="135"/>
      <c r="L167" s="136"/>
      <c r="M167" s="135"/>
      <c r="N167" s="137"/>
      <c r="Q167" s="139"/>
    </row>
    <row r="168" customFormat="false" ht="15.75" hidden="false" customHeight="false" outlineLevel="0" collapsed="false">
      <c r="B168" s="135"/>
      <c r="L168" s="136"/>
      <c r="M168" s="135"/>
      <c r="N168" s="137"/>
      <c r="Q168" s="139"/>
    </row>
    <row r="169" customFormat="false" ht="15.75" hidden="false" customHeight="false" outlineLevel="0" collapsed="false">
      <c r="B169" s="135"/>
      <c r="L169" s="136"/>
      <c r="M169" s="135"/>
      <c r="N169" s="137"/>
      <c r="Q169" s="139"/>
    </row>
    <row r="170" customFormat="false" ht="15.75" hidden="false" customHeight="false" outlineLevel="0" collapsed="false">
      <c r="B170" s="135"/>
      <c r="L170" s="136"/>
      <c r="M170" s="135"/>
      <c r="N170" s="137"/>
      <c r="Q170" s="139"/>
    </row>
    <row r="171" customFormat="false" ht="15.75" hidden="false" customHeight="false" outlineLevel="0" collapsed="false">
      <c r="B171" s="135"/>
      <c r="L171" s="136"/>
      <c r="M171" s="135"/>
      <c r="N171" s="137"/>
      <c r="Q171" s="139"/>
    </row>
    <row r="172" customFormat="false" ht="15.75" hidden="false" customHeight="false" outlineLevel="0" collapsed="false">
      <c r="B172" s="135"/>
      <c r="L172" s="136"/>
      <c r="M172" s="135"/>
      <c r="N172" s="137"/>
      <c r="Q172" s="139"/>
    </row>
    <row r="173" customFormat="false" ht="15.75" hidden="false" customHeight="false" outlineLevel="0" collapsed="false">
      <c r="B173" s="135"/>
      <c r="L173" s="136"/>
      <c r="M173" s="135"/>
      <c r="N173" s="137"/>
      <c r="Q173" s="139"/>
    </row>
    <row r="174" customFormat="false" ht="15.75" hidden="false" customHeight="false" outlineLevel="0" collapsed="false">
      <c r="B174" s="135"/>
      <c r="L174" s="136"/>
      <c r="M174" s="135"/>
      <c r="N174" s="137"/>
      <c r="Q174" s="139"/>
    </row>
    <row r="175" customFormat="false" ht="15.75" hidden="false" customHeight="false" outlineLevel="0" collapsed="false">
      <c r="B175" s="135"/>
      <c r="L175" s="136"/>
      <c r="M175" s="135"/>
      <c r="N175" s="137"/>
      <c r="Q175" s="139"/>
    </row>
    <row r="176" customFormat="false" ht="15.75" hidden="false" customHeight="false" outlineLevel="0" collapsed="false">
      <c r="B176" s="135"/>
      <c r="L176" s="136"/>
      <c r="M176" s="135"/>
      <c r="N176" s="137"/>
      <c r="Q176" s="139"/>
    </row>
    <row r="177" customFormat="false" ht="15.75" hidden="false" customHeight="false" outlineLevel="0" collapsed="false">
      <c r="B177" s="135"/>
      <c r="L177" s="136"/>
      <c r="M177" s="135"/>
      <c r="N177" s="137"/>
      <c r="Q177" s="139"/>
    </row>
    <row r="178" customFormat="false" ht="15.75" hidden="false" customHeight="false" outlineLevel="0" collapsed="false">
      <c r="B178" s="135"/>
      <c r="L178" s="136"/>
      <c r="M178" s="135"/>
      <c r="N178" s="137"/>
      <c r="Q178" s="139"/>
    </row>
    <row r="179" customFormat="false" ht="15.75" hidden="false" customHeight="false" outlineLevel="0" collapsed="false">
      <c r="B179" s="135"/>
      <c r="L179" s="136"/>
      <c r="M179" s="135"/>
      <c r="N179" s="137"/>
      <c r="Q179" s="139"/>
    </row>
    <row r="180" customFormat="false" ht="15.75" hidden="false" customHeight="false" outlineLevel="0" collapsed="false">
      <c r="B180" s="135"/>
      <c r="L180" s="136"/>
      <c r="M180" s="135"/>
      <c r="N180" s="137"/>
      <c r="Q180" s="139"/>
    </row>
    <row r="181" customFormat="false" ht="15.75" hidden="false" customHeight="false" outlineLevel="0" collapsed="false">
      <c r="B181" s="135"/>
      <c r="L181" s="136"/>
      <c r="M181" s="135"/>
      <c r="N181" s="137"/>
      <c r="Q181" s="139"/>
    </row>
    <row r="182" customFormat="false" ht="15.75" hidden="false" customHeight="false" outlineLevel="0" collapsed="false">
      <c r="B182" s="135"/>
      <c r="L182" s="136"/>
      <c r="M182" s="135"/>
      <c r="N182" s="137"/>
      <c r="Q182" s="139"/>
    </row>
    <row r="183" customFormat="false" ht="15.75" hidden="false" customHeight="false" outlineLevel="0" collapsed="false">
      <c r="B183" s="135"/>
      <c r="L183" s="136"/>
      <c r="M183" s="135"/>
      <c r="N183" s="137"/>
      <c r="Q183" s="139"/>
    </row>
    <row r="184" customFormat="false" ht="15.75" hidden="false" customHeight="false" outlineLevel="0" collapsed="false">
      <c r="B184" s="135"/>
      <c r="L184" s="136"/>
      <c r="M184" s="135"/>
      <c r="N184" s="137"/>
      <c r="Q184" s="139"/>
    </row>
    <row r="185" customFormat="false" ht="15.75" hidden="false" customHeight="false" outlineLevel="0" collapsed="false">
      <c r="B185" s="135"/>
      <c r="L185" s="136"/>
      <c r="M185" s="135"/>
      <c r="N185" s="137"/>
      <c r="Q185" s="139"/>
    </row>
    <row r="186" customFormat="false" ht="15.75" hidden="false" customHeight="false" outlineLevel="0" collapsed="false">
      <c r="B186" s="135"/>
      <c r="L186" s="136"/>
      <c r="M186" s="135"/>
      <c r="N186" s="137"/>
      <c r="Q186" s="139"/>
    </row>
    <row r="187" customFormat="false" ht="15.75" hidden="false" customHeight="false" outlineLevel="0" collapsed="false">
      <c r="B187" s="135"/>
      <c r="L187" s="136"/>
      <c r="M187" s="135"/>
      <c r="N187" s="137"/>
      <c r="Q187" s="139"/>
    </row>
    <row r="188" customFormat="false" ht="15.75" hidden="false" customHeight="false" outlineLevel="0" collapsed="false">
      <c r="B188" s="135"/>
      <c r="L188" s="136"/>
      <c r="M188" s="135"/>
      <c r="N188" s="137"/>
      <c r="Q188" s="139"/>
    </row>
    <row r="189" customFormat="false" ht="15.75" hidden="false" customHeight="false" outlineLevel="0" collapsed="false">
      <c r="B189" s="135"/>
      <c r="L189" s="136"/>
      <c r="M189" s="135"/>
      <c r="N189" s="137"/>
      <c r="Q189" s="139"/>
    </row>
    <row r="190" customFormat="false" ht="15.75" hidden="false" customHeight="false" outlineLevel="0" collapsed="false">
      <c r="B190" s="135"/>
      <c r="L190" s="136"/>
      <c r="M190" s="135"/>
      <c r="N190" s="137"/>
      <c r="Q190" s="139"/>
    </row>
    <row r="191" customFormat="false" ht="15.75" hidden="false" customHeight="false" outlineLevel="0" collapsed="false">
      <c r="B191" s="135"/>
      <c r="L191" s="136"/>
      <c r="M191" s="135"/>
      <c r="N191" s="137"/>
      <c r="Q191" s="139"/>
    </row>
    <row r="192" customFormat="false" ht="15.75" hidden="false" customHeight="false" outlineLevel="0" collapsed="false">
      <c r="B192" s="135"/>
      <c r="L192" s="136"/>
      <c r="M192" s="135"/>
      <c r="N192" s="137"/>
      <c r="Q192" s="139"/>
    </row>
    <row r="193" customFormat="false" ht="15.75" hidden="false" customHeight="false" outlineLevel="0" collapsed="false">
      <c r="B193" s="135"/>
      <c r="L193" s="136"/>
      <c r="M193" s="135"/>
      <c r="N193" s="137"/>
      <c r="Q193" s="139"/>
    </row>
    <row r="194" customFormat="false" ht="15.75" hidden="false" customHeight="false" outlineLevel="0" collapsed="false">
      <c r="B194" s="135"/>
      <c r="L194" s="136"/>
      <c r="M194" s="135"/>
      <c r="N194" s="137"/>
      <c r="Q194" s="139"/>
    </row>
    <row r="195" customFormat="false" ht="15.75" hidden="false" customHeight="false" outlineLevel="0" collapsed="false">
      <c r="B195" s="135"/>
      <c r="L195" s="136"/>
      <c r="M195" s="135"/>
      <c r="N195" s="137"/>
      <c r="Q195" s="139"/>
    </row>
    <row r="196" customFormat="false" ht="15.75" hidden="false" customHeight="false" outlineLevel="0" collapsed="false">
      <c r="B196" s="135"/>
      <c r="L196" s="136"/>
      <c r="M196" s="135"/>
      <c r="N196" s="137"/>
      <c r="Q196" s="139"/>
    </row>
    <row r="197" customFormat="false" ht="15.75" hidden="false" customHeight="false" outlineLevel="0" collapsed="false">
      <c r="B197" s="135"/>
      <c r="L197" s="136"/>
      <c r="M197" s="135"/>
      <c r="N197" s="137"/>
      <c r="Q197" s="139"/>
    </row>
    <row r="198" customFormat="false" ht="15.75" hidden="false" customHeight="false" outlineLevel="0" collapsed="false">
      <c r="B198" s="135"/>
      <c r="L198" s="136"/>
      <c r="M198" s="135"/>
      <c r="N198" s="137"/>
      <c r="Q198" s="139"/>
    </row>
    <row r="199" customFormat="false" ht="15.75" hidden="false" customHeight="false" outlineLevel="0" collapsed="false">
      <c r="B199" s="135"/>
      <c r="L199" s="136"/>
      <c r="M199" s="135"/>
      <c r="N199" s="137"/>
      <c r="Q199" s="139"/>
    </row>
    <row r="200" customFormat="false" ht="15.75" hidden="false" customHeight="false" outlineLevel="0" collapsed="false">
      <c r="B200" s="135"/>
      <c r="L200" s="136"/>
      <c r="M200" s="135"/>
      <c r="N200" s="137"/>
      <c r="Q200" s="139"/>
    </row>
    <row r="201" customFormat="false" ht="15.75" hidden="false" customHeight="false" outlineLevel="0" collapsed="false">
      <c r="B201" s="135"/>
      <c r="L201" s="136"/>
      <c r="M201" s="135"/>
      <c r="N201" s="137"/>
      <c r="Q201" s="139"/>
    </row>
    <row r="202" customFormat="false" ht="15.75" hidden="false" customHeight="false" outlineLevel="0" collapsed="false">
      <c r="B202" s="135"/>
      <c r="L202" s="136"/>
      <c r="M202" s="135"/>
      <c r="N202" s="137"/>
      <c r="Q202" s="139"/>
    </row>
    <row r="203" customFormat="false" ht="15.75" hidden="false" customHeight="false" outlineLevel="0" collapsed="false">
      <c r="B203" s="135"/>
      <c r="L203" s="136"/>
      <c r="M203" s="135"/>
      <c r="N203" s="137"/>
      <c r="Q203" s="139"/>
    </row>
    <row r="204" customFormat="false" ht="15.75" hidden="false" customHeight="false" outlineLevel="0" collapsed="false">
      <c r="B204" s="135"/>
      <c r="L204" s="136"/>
      <c r="M204" s="135"/>
      <c r="N204" s="137"/>
      <c r="Q204" s="139"/>
    </row>
    <row r="205" customFormat="false" ht="15.75" hidden="false" customHeight="false" outlineLevel="0" collapsed="false">
      <c r="B205" s="135"/>
      <c r="L205" s="136"/>
      <c r="M205" s="135"/>
      <c r="N205" s="137"/>
      <c r="Q205" s="139"/>
    </row>
    <row r="206" customFormat="false" ht="15.75" hidden="false" customHeight="false" outlineLevel="0" collapsed="false">
      <c r="B206" s="135"/>
      <c r="L206" s="136"/>
      <c r="M206" s="135"/>
      <c r="N206" s="137"/>
      <c r="Q206" s="139"/>
    </row>
    <row r="207" customFormat="false" ht="15.75" hidden="false" customHeight="false" outlineLevel="0" collapsed="false">
      <c r="B207" s="135"/>
      <c r="L207" s="136"/>
      <c r="M207" s="135"/>
      <c r="N207" s="137"/>
      <c r="Q207" s="139"/>
    </row>
    <row r="208" customFormat="false" ht="15.75" hidden="false" customHeight="false" outlineLevel="0" collapsed="false">
      <c r="B208" s="135"/>
      <c r="L208" s="136"/>
      <c r="M208" s="135"/>
      <c r="N208" s="137"/>
      <c r="Q208" s="139"/>
    </row>
    <row r="209" customFormat="false" ht="15.75" hidden="false" customHeight="false" outlineLevel="0" collapsed="false">
      <c r="B209" s="135"/>
      <c r="L209" s="136"/>
      <c r="M209" s="135"/>
      <c r="N209" s="137"/>
      <c r="Q209" s="139"/>
    </row>
    <row r="210" customFormat="false" ht="15.75" hidden="false" customHeight="false" outlineLevel="0" collapsed="false">
      <c r="B210" s="135"/>
      <c r="L210" s="136"/>
      <c r="M210" s="135"/>
      <c r="N210" s="137"/>
      <c r="Q210" s="139"/>
    </row>
    <row r="211" customFormat="false" ht="15.75" hidden="false" customHeight="false" outlineLevel="0" collapsed="false">
      <c r="B211" s="135"/>
      <c r="L211" s="136"/>
      <c r="M211" s="135"/>
      <c r="N211" s="137"/>
      <c r="Q211" s="139"/>
    </row>
    <row r="212" customFormat="false" ht="15.75" hidden="false" customHeight="false" outlineLevel="0" collapsed="false">
      <c r="B212" s="135"/>
      <c r="L212" s="136"/>
      <c r="M212" s="135"/>
      <c r="N212" s="137"/>
      <c r="Q212" s="139"/>
    </row>
    <row r="213" customFormat="false" ht="15.75" hidden="false" customHeight="false" outlineLevel="0" collapsed="false">
      <c r="B213" s="135"/>
      <c r="L213" s="136"/>
      <c r="M213" s="135"/>
      <c r="N213" s="137"/>
      <c r="Q213" s="139"/>
    </row>
    <row r="214" customFormat="false" ht="15.75" hidden="false" customHeight="false" outlineLevel="0" collapsed="false">
      <c r="B214" s="135"/>
      <c r="L214" s="136"/>
      <c r="M214" s="135"/>
      <c r="N214" s="137"/>
      <c r="Q214" s="139"/>
    </row>
    <row r="215" customFormat="false" ht="15.75" hidden="false" customHeight="false" outlineLevel="0" collapsed="false">
      <c r="B215" s="135"/>
      <c r="L215" s="136"/>
      <c r="M215" s="135"/>
      <c r="N215" s="137"/>
      <c r="Q215" s="139"/>
    </row>
    <row r="216" customFormat="false" ht="15.75" hidden="false" customHeight="false" outlineLevel="0" collapsed="false">
      <c r="B216" s="135"/>
      <c r="L216" s="136"/>
      <c r="M216" s="135"/>
      <c r="N216" s="137"/>
      <c r="Q216" s="139"/>
    </row>
    <row r="217" customFormat="false" ht="15.75" hidden="false" customHeight="false" outlineLevel="0" collapsed="false">
      <c r="B217" s="135"/>
      <c r="L217" s="136"/>
      <c r="M217" s="135"/>
      <c r="N217" s="137"/>
      <c r="Q217" s="139"/>
    </row>
    <row r="218" customFormat="false" ht="15.75" hidden="false" customHeight="false" outlineLevel="0" collapsed="false">
      <c r="B218" s="135"/>
      <c r="L218" s="136"/>
      <c r="M218" s="135"/>
      <c r="N218" s="137"/>
      <c r="Q218" s="139"/>
    </row>
    <row r="219" customFormat="false" ht="15.75" hidden="false" customHeight="false" outlineLevel="0" collapsed="false">
      <c r="B219" s="135"/>
      <c r="L219" s="136"/>
      <c r="M219" s="135"/>
      <c r="N219" s="137"/>
      <c r="Q219" s="139"/>
    </row>
    <row r="220" customFormat="false" ht="15.75" hidden="false" customHeight="false" outlineLevel="0" collapsed="false">
      <c r="B220" s="135"/>
      <c r="L220" s="136"/>
      <c r="M220" s="135"/>
      <c r="N220" s="137"/>
      <c r="Q220" s="139"/>
    </row>
    <row r="221" customFormat="false" ht="15.75" hidden="false" customHeight="false" outlineLevel="0" collapsed="false">
      <c r="B221" s="135"/>
      <c r="L221" s="136"/>
      <c r="M221" s="135"/>
      <c r="N221" s="137"/>
      <c r="Q221" s="139"/>
    </row>
    <row r="222" customFormat="false" ht="15.75" hidden="false" customHeight="false" outlineLevel="0" collapsed="false">
      <c r="B222" s="135"/>
      <c r="L222" s="136"/>
      <c r="M222" s="135"/>
      <c r="N222" s="137"/>
      <c r="Q222" s="139"/>
    </row>
    <row r="223" customFormat="false" ht="15.75" hidden="false" customHeight="false" outlineLevel="0" collapsed="false">
      <c r="B223" s="135"/>
      <c r="L223" s="136"/>
      <c r="M223" s="135"/>
      <c r="N223" s="137"/>
      <c r="Q223" s="139"/>
    </row>
    <row r="224" customFormat="false" ht="15.75" hidden="false" customHeight="false" outlineLevel="0" collapsed="false">
      <c r="B224" s="135"/>
      <c r="L224" s="136"/>
      <c r="M224" s="135"/>
      <c r="N224" s="137"/>
      <c r="Q224" s="139"/>
    </row>
    <row r="225" customFormat="false" ht="15.75" hidden="false" customHeight="false" outlineLevel="0" collapsed="false">
      <c r="B225" s="135"/>
      <c r="L225" s="136"/>
      <c r="M225" s="135"/>
      <c r="N225" s="137"/>
      <c r="Q225" s="139"/>
    </row>
    <row r="226" customFormat="false" ht="15.75" hidden="false" customHeight="false" outlineLevel="0" collapsed="false">
      <c r="B226" s="135"/>
      <c r="L226" s="136"/>
      <c r="M226" s="135"/>
      <c r="N226" s="137"/>
      <c r="Q226" s="139"/>
    </row>
    <row r="227" customFormat="false" ht="15.75" hidden="false" customHeight="false" outlineLevel="0" collapsed="false">
      <c r="B227" s="135"/>
      <c r="L227" s="136"/>
      <c r="M227" s="135"/>
      <c r="N227" s="137"/>
      <c r="Q227" s="139"/>
    </row>
    <row r="228" customFormat="false" ht="15.75" hidden="false" customHeight="false" outlineLevel="0" collapsed="false">
      <c r="B228" s="135"/>
      <c r="L228" s="136"/>
      <c r="M228" s="135"/>
      <c r="N228" s="137"/>
      <c r="Q228" s="139"/>
    </row>
    <row r="229" customFormat="false" ht="15.75" hidden="false" customHeight="false" outlineLevel="0" collapsed="false">
      <c r="B229" s="135"/>
      <c r="L229" s="136"/>
      <c r="M229" s="135"/>
      <c r="N229" s="137"/>
      <c r="Q229" s="139"/>
    </row>
    <row r="230" customFormat="false" ht="15.75" hidden="false" customHeight="false" outlineLevel="0" collapsed="false">
      <c r="B230" s="135"/>
      <c r="L230" s="136"/>
      <c r="M230" s="135"/>
      <c r="N230" s="137"/>
      <c r="Q230" s="139"/>
    </row>
    <row r="231" customFormat="false" ht="15.75" hidden="false" customHeight="false" outlineLevel="0" collapsed="false">
      <c r="B231" s="135"/>
      <c r="L231" s="136"/>
      <c r="M231" s="135"/>
      <c r="N231" s="137"/>
      <c r="Q231" s="139"/>
    </row>
    <row r="232" customFormat="false" ht="15.75" hidden="false" customHeight="false" outlineLevel="0" collapsed="false">
      <c r="B232" s="135"/>
      <c r="L232" s="136"/>
      <c r="M232" s="135"/>
      <c r="N232" s="137"/>
      <c r="Q232" s="139"/>
    </row>
    <row r="233" customFormat="false" ht="15.75" hidden="false" customHeight="false" outlineLevel="0" collapsed="false">
      <c r="B233" s="135"/>
      <c r="L233" s="136"/>
      <c r="M233" s="135"/>
      <c r="N233" s="137"/>
      <c r="Q233" s="139"/>
    </row>
    <row r="234" customFormat="false" ht="15.75" hidden="false" customHeight="false" outlineLevel="0" collapsed="false">
      <c r="B234" s="135"/>
      <c r="L234" s="136"/>
      <c r="M234" s="135"/>
      <c r="N234" s="137"/>
      <c r="Q234" s="139"/>
    </row>
    <row r="235" customFormat="false" ht="15.75" hidden="false" customHeight="false" outlineLevel="0" collapsed="false">
      <c r="B235" s="135"/>
      <c r="L235" s="136"/>
      <c r="M235" s="135"/>
      <c r="N235" s="137"/>
      <c r="Q235" s="139"/>
    </row>
    <row r="236" customFormat="false" ht="15.75" hidden="false" customHeight="false" outlineLevel="0" collapsed="false">
      <c r="B236" s="135"/>
      <c r="L236" s="136"/>
      <c r="M236" s="135"/>
      <c r="N236" s="137"/>
      <c r="Q236" s="139"/>
    </row>
    <row r="237" customFormat="false" ht="15.75" hidden="false" customHeight="false" outlineLevel="0" collapsed="false">
      <c r="B237" s="135"/>
      <c r="L237" s="136"/>
      <c r="M237" s="135"/>
      <c r="N237" s="137"/>
      <c r="Q237" s="139"/>
    </row>
    <row r="238" customFormat="false" ht="15.75" hidden="false" customHeight="false" outlineLevel="0" collapsed="false">
      <c r="B238" s="135"/>
      <c r="L238" s="136"/>
      <c r="M238" s="135"/>
      <c r="N238" s="137"/>
      <c r="Q238" s="139"/>
    </row>
    <row r="239" customFormat="false" ht="15.75" hidden="false" customHeight="false" outlineLevel="0" collapsed="false">
      <c r="B239" s="135"/>
      <c r="L239" s="136"/>
      <c r="M239" s="135"/>
      <c r="N239" s="137"/>
      <c r="Q239" s="139"/>
    </row>
    <row r="240" customFormat="false" ht="15.75" hidden="false" customHeight="false" outlineLevel="0" collapsed="false">
      <c r="B240" s="135"/>
      <c r="L240" s="136"/>
      <c r="M240" s="135"/>
      <c r="N240" s="137"/>
      <c r="Q240" s="139"/>
    </row>
    <row r="241" customFormat="false" ht="15.75" hidden="false" customHeight="false" outlineLevel="0" collapsed="false">
      <c r="B241" s="135"/>
      <c r="L241" s="136"/>
      <c r="M241" s="135"/>
      <c r="N241" s="137"/>
      <c r="Q241" s="139"/>
    </row>
    <row r="242" customFormat="false" ht="15.75" hidden="false" customHeight="false" outlineLevel="0" collapsed="false">
      <c r="B242" s="135"/>
      <c r="L242" s="136"/>
      <c r="M242" s="135"/>
      <c r="N242" s="137"/>
      <c r="Q242" s="139"/>
    </row>
    <row r="243" customFormat="false" ht="15.75" hidden="false" customHeight="false" outlineLevel="0" collapsed="false">
      <c r="B243" s="135"/>
      <c r="L243" s="136"/>
      <c r="M243" s="135"/>
      <c r="N243" s="137"/>
      <c r="Q243" s="139"/>
    </row>
    <row r="244" customFormat="false" ht="15.75" hidden="false" customHeight="false" outlineLevel="0" collapsed="false">
      <c r="B244" s="135"/>
      <c r="L244" s="136"/>
      <c r="M244" s="135"/>
      <c r="N244" s="137"/>
      <c r="Q244" s="139"/>
    </row>
    <row r="245" customFormat="false" ht="15.75" hidden="false" customHeight="false" outlineLevel="0" collapsed="false">
      <c r="B245" s="135"/>
      <c r="L245" s="136"/>
      <c r="M245" s="135"/>
      <c r="N245" s="137"/>
      <c r="Q245" s="139"/>
    </row>
    <row r="246" customFormat="false" ht="15.75" hidden="false" customHeight="false" outlineLevel="0" collapsed="false">
      <c r="B246" s="135"/>
      <c r="L246" s="136"/>
      <c r="M246" s="135"/>
      <c r="N246" s="137"/>
      <c r="Q246" s="139"/>
    </row>
    <row r="247" customFormat="false" ht="15.75" hidden="false" customHeight="false" outlineLevel="0" collapsed="false">
      <c r="B247" s="135"/>
      <c r="L247" s="136"/>
      <c r="M247" s="135"/>
      <c r="N247" s="137"/>
      <c r="Q247" s="139"/>
    </row>
    <row r="248" customFormat="false" ht="15.75" hidden="false" customHeight="false" outlineLevel="0" collapsed="false">
      <c r="B248" s="135"/>
      <c r="L248" s="136"/>
      <c r="M248" s="135"/>
      <c r="N248" s="137"/>
      <c r="Q248" s="139"/>
    </row>
    <row r="249" customFormat="false" ht="15.75" hidden="false" customHeight="false" outlineLevel="0" collapsed="false">
      <c r="B249" s="135"/>
      <c r="L249" s="136"/>
      <c r="M249" s="135"/>
      <c r="N249" s="137"/>
      <c r="Q249" s="139"/>
    </row>
    <row r="250" customFormat="false" ht="15.75" hidden="false" customHeight="false" outlineLevel="0" collapsed="false">
      <c r="B250" s="135"/>
      <c r="L250" s="136"/>
      <c r="M250" s="135"/>
      <c r="N250" s="137"/>
      <c r="Q250" s="139"/>
    </row>
    <row r="251" customFormat="false" ht="15.75" hidden="false" customHeight="false" outlineLevel="0" collapsed="false">
      <c r="B251" s="135"/>
      <c r="L251" s="136"/>
      <c r="M251" s="135"/>
      <c r="N251" s="137"/>
      <c r="Q251" s="139"/>
    </row>
    <row r="252" customFormat="false" ht="15.75" hidden="false" customHeight="false" outlineLevel="0" collapsed="false">
      <c r="B252" s="135"/>
      <c r="L252" s="136"/>
      <c r="M252" s="135"/>
      <c r="N252" s="137"/>
      <c r="Q252" s="139"/>
    </row>
    <row r="253" customFormat="false" ht="15.75" hidden="false" customHeight="false" outlineLevel="0" collapsed="false">
      <c r="B253" s="135"/>
      <c r="L253" s="136"/>
      <c r="M253" s="135"/>
      <c r="N253" s="137"/>
      <c r="Q253" s="139"/>
    </row>
    <row r="254" customFormat="false" ht="15.75" hidden="false" customHeight="false" outlineLevel="0" collapsed="false">
      <c r="B254" s="135"/>
      <c r="L254" s="136"/>
      <c r="M254" s="135"/>
      <c r="N254" s="137"/>
      <c r="Q254" s="139"/>
    </row>
    <row r="255" customFormat="false" ht="15.75" hidden="false" customHeight="false" outlineLevel="0" collapsed="false">
      <c r="B255" s="135"/>
      <c r="L255" s="136"/>
      <c r="M255" s="135"/>
      <c r="N255" s="137"/>
      <c r="Q255" s="139"/>
    </row>
    <row r="256" customFormat="false" ht="15.75" hidden="false" customHeight="false" outlineLevel="0" collapsed="false">
      <c r="B256" s="135"/>
      <c r="L256" s="136"/>
      <c r="M256" s="135"/>
      <c r="N256" s="137"/>
      <c r="Q256" s="139"/>
    </row>
    <row r="257" customFormat="false" ht="15.75" hidden="false" customHeight="false" outlineLevel="0" collapsed="false">
      <c r="B257" s="135"/>
      <c r="L257" s="136"/>
      <c r="M257" s="135"/>
      <c r="N257" s="137"/>
      <c r="Q257" s="139"/>
    </row>
    <row r="258" customFormat="false" ht="15.75" hidden="false" customHeight="false" outlineLevel="0" collapsed="false">
      <c r="B258" s="135"/>
      <c r="L258" s="136"/>
      <c r="M258" s="135"/>
      <c r="N258" s="137"/>
      <c r="Q258" s="139"/>
    </row>
    <row r="259" customFormat="false" ht="15.75" hidden="false" customHeight="false" outlineLevel="0" collapsed="false">
      <c r="B259" s="135"/>
      <c r="L259" s="136"/>
      <c r="M259" s="135"/>
      <c r="N259" s="137"/>
      <c r="Q259" s="139"/>
    </row>
    <row r="260" customFormat="false" ht="15.75" hidden="false" customHeight="false" outlineLevel="0" collapsed="false">
      <c r="B260" s="135"/>
      <c r="L260" s="136"/>
      <c r="M260" s="135"/>
      <c r="N260" s="137"/>
      <c r="Q260" s="139"/>
    </row>
    <row r="261" customFormat="false" ht="15.75" hidden="false" customHeight="false" outlineLevel="0" collapsed="false">
      <c r="B261" s="135"/>
      <c r="L261" s="136"/>
      <c r="M261" s="135"/>
      <c r="N261" s="137"/>
      <c r="Q261" s="139"/>
    </row>
    <row r="262" customFormat="false" ht="15.75" hidden="false" customHeight="false" outlineLevel="0" collapsed="false">
      <c r="B262" s="135"/>
      <c r="L262" s="136"/>
      <c r="M262" s="135"/>
      <c r="N262" s="137"/>
      <c r="Q262" s="139"/>
    </row>
    <row r="263" customFormat="false" ht="15.75" hidden="false" customHeight="false" outlineLevel="0" collapsed="false">
      <c r="B263" s="135"/>
      <c r="L263" s="136"/>
      <c r="M263" s="135"/>
      <c r="N263" s="137"/>
      <c r="Q263" s="139"/>
    </row>
    <row r="264" customFormat="false" ht="15.75" hidden="false" customHeight="false" outlineLevel="0" collapsed="false">
      <c r="B264" s="135"/>
      <c r="L264" s="136"/>
      <c r="M264" s="135"/>
      <c r="N264" s="137"/>
      <c r="Q264" s="139"/>
    </row>
    <row r="265" customFormat="false" ht="15.75" hidden="false" customHeight="false" outlineLevel="0" collapsed="false">
      <c r="B265" s="135"/>
      <c r="L265" s="136"/>
      <c r="M265" s="135"/>
      <c r="N265" s="137"/>
      <c r="Q265" s="139"/>
    </row>
    <row r="266" customFormat="false" ht="15.75" hidden="false" customHeight="false" outlineLevel="0" collapsed="false">
      <c r="B266" s="135"/>
      <c r="L266" s="136"/>
      <c r="M266" s="135"/>
      <c r="N266" s="137"/>
      <c r="Q266" s="139"/>
    </row>
    <row r="267" customFormat="false" ht="15.75" hidden="false" customHeight="false" outlineLevel="0" collapsed="false">
      <c r="B267" s="135"/>
      <c r="L267" s="136"/>
      <c r="M267" s="135"/>
      <c r="N267" s="137"/>
      <c r="Q267" s="139"/>
    </row>
    <row r="268" customFormat="false" ht="15.75" hidden="false" customHeight="false" outlineLevel="0" collapsed="false">
      <c r="B268" s="135"/>
      <c r="L268" s="136"/>
      <c r="M268" s="135"/>
      <c r="N268" s="137"/>
      <c r="Q268" s="139"/>
    </row>
    <row r="269" customFormat="false" ht="15.75" hidden="false" customHeight="false" outlineLevel="0" collapsed="false">
      <c r="B269" s="135"/>
      <c r="L269" s="136"/>
      <c r="M269" s="135"/>
      <c r="N269" s="137"/>
      <c r="Q269" s="139"/>
    </row>
    <row r="270" customFormat="false" ht="15.75" hidden="false" customHeight="false" outlineLevel="0" collapsed="false">
      <c r="B270" s="135"/>
      <c r="L270" s="136"/>
      <c r="M270" s="135"/>
      <c r="N270" s="137"/>
      <c r="Q270" s="139"/>
    </row>
    <row r="271" customFormat="false" ht="15.75" hidden="false" customHeight="false" outlineLevel="0" collapsed="false">
      <c r="B271" s="135"/>
      <c r="L271" s="136"/>
      <c r="M271" s="135"/>
      <c r="N271" s="137"/>
      <c r="Q271" s="139"/>
    </row>
    <row r="272" customFormat="false" ht="15.75" hidden="false" customHeight="false" outlineLevel="0" collapsed="false">
      <c r="B272" s="135"/>
      <c r="L272" s="136"/>
      <c r="M272" s="135"/>
      <c r="N272" s="137"/>
      <c r="Q272" s="139"/>
    </row>
    <row r="273" customFormat="false" ht="15.75" hidden="false" customHeight="false" outlineLevel="0" collapsed="false">
      <c r="B273" s="135"/>
      <c r="L273" s="136"/>
      <c r="M273" s="135"/>
      <c r="N273" s="137"/>
      <c r="Q273" s="139"/>
    </row>
    <row r="274" customFormat="false" ht="15.75" hidden="false" customHeight="false" outlineLevel="0" collapsed="false">
      <c r="B274" s="135"/>
      <c r="L274" s="136"/>
      <c r="M274" s="135"/>
      <c r="N274" s="137"/>
      <c r="Q274" s="139"/>
    </row>
    <row r="275" customFormat="false" ht="15.75" hidden="false" customHeight="false" outlineLevel="0" collapsed="false">
      <c r="B275" s="135"/>
      <c r="L275" s="136"/>
      <c r="M275" s="135"/>
      <c r="N275" s="137"/>
      <c r="Q275" s="139"/>
    </row>
    <row r="276" customFormat="false" ht="15.75" hidden="false" customHeight="false" outlineLevel="0" collapsed="false">
      <c r="B276" s="135"/>
      <c r="L276" s="136"/>
      <c r="M276" s="135"/>
      <c r="N276" s="137"/>
      <c r="Q276" s="139"/>
    </row>
    <row r="277" customFormat="false" ht="15.75" hidden="false" customHeight="false" outlineLevel="0" collapsed="false">
      <c r="B277" s="135"/>
      <c r="L277" s="136"/>
      <c r="M277" s="135"/>
      <c r="N277" s="137"/>
      <c r="Q277" s="139"/>
    </row>
    <row r="278" customFormat="false" ht="15.75" hidden="false" customHeight="false" outlineLevel="0" collapsed="false">
      <c r="B278" s="135"/>
      <c r="L278" s="136"/>
      <c r="M278" s="135"/>
      <c r="N278" s="137"/>
      <c r="Q278" s="139"/>
    </row>
    <row r="279" customFormat="false" ht="15.75" hidden="false" customHeight="false" outlineLevel="0" collapsed="false">
      <c r="B279" s="135"/>
      <c r="L279" s="136"/>
      <c r="M279" s="135"/>
      <c r="N279" s="137"/>
      <c r="Q279" s="139"/>
    </row>
    <row r="280" customFormat="false" ht="15.75" hidden="false" customHeight="false" outlineLevel="0" collapsed="false">
      <c r="B280" s="135"/>
      <c r="L280" s="136"/>
      <c r="M280" s="135"/>
      <c r="N280" s="137"/>
      <c r="Q280" s="139"/>
    </row>
    <row r="281" customFormat="false" ht="15.75" hidden="false" customHeight="false" outlineLevel="0" collapsed="false">
      <c r="B281" s="135"/>
      <c r="L281" s="136"/>
      <c r="M281" s="135"/>
      <c r="N281" s="137"/>
      <c r="Q281" s="139"/>
    </row>
    <row r="282" customFormat="false" ht="15.75" hidden="false" customHeight="false" outlineLevel="0" collapsed="false">
      <c r="B282" s="135"/>
      <c r="L282" s="136"/>
      <c r="M282" s="135"/>
      <c r="N282" s="137"/>
      <c r="Q282" s="139"/>
    </row>
    <row r="283" customFormat="false" ht="15.75" hidden="false" customHeight="false" outlineLevel="0" collapsed="false">
      <c r="B283" s="135"/>
      <c r="L283" s="136"/>
      <c r="M283" s="135"/>
      <c r="N283" s="137"/>
      <c r="Q283" s="139"/>
    </row>
    <row r="284" customFormat="false" ht="15.75" hidden="false" customHeight="false" outlineLevel="0" collapsed="false">
      <c r="B284" s="135"/>
      <c r="L284" s="136"/>
      <c r="M284" s="135"/>
      <c r="N284" s="137"/>
      <c r="Q284" s="139"/>
    </row>
    <row r="285" customFormat="false" ht="15.75" hidden="false" customHeight="false" outlineLevel="0" collapsed="false">
      <c r="B285" s="135"/>
      <c r="L285" s="136"/>
      <c r="M285" s="135"/>
      <c r="N285" s="137"/>
      <c r="Q285" s="139"/>
    </row>
    <row r="286" customFormat="false" ht="15.75" hidden="false" customHeight="false" outlineLevel="0" collapsed="false">
      <c r="B286" s="135"/>
      <c r="L286" s="136"/>
      <c r="M286" s="135"/>
      <c r="N286" s="137"/>
      <c r="Q286" s="139"/>
    </row>
    <row r="287" customFormat="false" ht="15.75" hidden="false" customHeight="false" outlineLevel="0" collapsed="false">
      <c r="B287" s="135"/>
      <c r="L287" s="136"/>
      <c r="M287" s="135"/>
      <c r="N287" s="137"/>
      <c r="Q287" s="139"/>
    </row>
    <row r="288" customFormat="false" ht="15.75" hidden="false" customHeight="false" outlineLevel="0" collapsed="false">
      <c r="B288" s="135"/>
      <c r="L288" s="136"/>
      <c r="M288" s="135"/>
      <c r="N288" s="137"/>
      <c r="Q288" s="139"/>
    </row>
    <row r="289" customFormat="false" ht="15.75" hidden="false" customHeight="false" outlineLevel="0" collapsed="false">
      <c r="B289" s="135"/>
      <c r="L289" s="136"/>
      <c r="M289" s="135"/>
      <c r="N289" s="137"/>
      <c r="Q289" s="139"/>
    </row>
    <row r="290" customFormat="false" ht="15.75" hidden="false" customHeight="false" outlineLevel="0" collapsed="false">
      <c r="B290" s="135"/>
      <c r="L290" s="136"/>
      <c r="M290" s="135"/>
      <c r="N290" s="137"/>
      <c r="Q290" s="139"/>
    </row>
    <row r="291" customFormat="false" ht="15.75" hidden="false" customHeight="false" outlineLevel="0" collapsed="false">
      <c r="B291" s="135"/>
      <c r="L291" s="136"/>
      <c r="M291" s="135"/>
      <c r="N291" s="137"/>
      <c r="Q291" s="139"/>
    </row>
    <row r="292" customFormat="false" ht="15.75" hidden="false" customHeight="false" outlineLevel="0" collapsed="false">
      <c r="B292" s="135"/>
      <c r="L292" s="136"/>
      <c r="M292" s="135"/>
      <c r="N292" s="137"/>
      <c r="Q292" s="139"/>
    </row>
    <row r="293" customFormat="false" ht="15.75" hidden="false" customHeight="false" outlineLevel="0" collapsed="false">
      <c r="B293" s="135"/>
      <c r="L293" s="136"/>
      <c r="M293" s="135"/>
      <c r="N293" s="137"/>
      <c r="Q293" s="139"/>
    </row>
    <row r="294" customFormat="false" ht="15.75" hidden="false" customHeight="false" outlineLevel="0" collapsed="false">
      <c r="B294" s="135"/>
      <c r="L294" s="136"/>
      <c r="M294" s="135"/>
      <c r="N294" s="137"/>
      <c r="Q294" s="139"/>
    </row>
    <row r="295" customFormat="false" ht="15.75" hidden="false" customHeight="false" outlineLevel="0" collapsed="false">
      <c r="B295" s="135"/>
      <c r="L295" s="136"/>
      <c r="M295" s="135"/>
      <c r="N295" s="137"/>
      <c r="Q295" s="139"/>
    </row>
    <row r="296" customFormat="false" ht="15.75" hidden="false" customHeight="false" outlineLevel="0" collapsed="false">
      <c r="B296" s="135"/>
      <c r="L296" s="136"/>
      <c r="M296" s="135"/>
      <c r="N296" s="137"/>
      <c r="Q296" s="139"/>
    </row>
    <row r="297" customFormat="false" ht="15.75" hidden="false" customHeight="false" outlineLevel="0" collapsed="false">
      <c r="B297" s="135"/>
      <c r="L297" s="136"/>
      <c r="M297" s="135"/>
      <c r="N297" s="137"/>
      <c r="Q297" s="139"/>
    </row>
    <row r="298" customFormat="false" ht="15.75" hidden="false" customHeight="false" outlineLevel="0" collapsed="false">
      <c r="B298" s="135"/>
      <c r="L298" s="136"/>
      <c r="M298" s="135"/>
      <c r="N298" s="137"/>
      <c r="Q298" s="139"/>
    </row>
    <row r="299" customFormat="false" ht="15.75" hidden="false" customHeight="false" outlineLevel="0" collapsed="false">
      <c r="B299" s="135"/>
      <c r="L299" s="136"/>
      <c r="M299" s="135"/>
      <c r="N299" s="137"/>
      <c r="Q299" s="139"/>
    </row>
    <row r="300" customFormat="false" ht="15.75" hidden="false" customHeight="false" outlineLevel="0" collapsed="false">
      <c r="B300" s="135"/>
      <c r="L300" s="136"/>
      <c r="M300" s="135"/>
      <c r="N300" s="137"/>
      <c r="Q300" s="139"/>
    </row>
    <row r="301" customFormat="false" ht="15.75" hidden="false" customHeight="false" outlineLevel="0" collapsed="false">
      <c r="B301" s="135"/>
      <c r="L301" s="136"/>
      <c r="M301" s="135"/>
      <c r="N301" s="137"/>
      <c r="Q301" s="139"/>
    </row>
    <row r="302" customFormat="false" ht="15.75" hidden="false" customHeight="false" outlineLevel="0" collapsed="false">
      <c r="B302" s="135"/>
      <c r="L302" s="136"/>
      <c r="M302" s="135"/>
      <c r="N302" s="137"/>
      <c r="Q302" s="139"/>
    </row>
    <row r="303" customFormat="false" ht="15.75" hidden="false" customHeight="false" outlineLevel="0" collapsed="false">
      <c r="B303" s="135"/>
      <c r="L303" s="136"/>
      <c r="M303" s="135"/>
      <c r="N303" s="137"/>
      <c r="Q303" s="139"/>
    </row>
    <row r="304" customFormat="false" ht="15.75" hidden="false" customHeight="false" outlineLevel="0" collapsed="false">
      <c r="B304" s="135"/>
      <c r="L304" s="136"/>
      <c r="M304" s="135"/>
      <c r="N304" s="137"/>
      <c r="Q304" s="139"/>
    </row>
    <row r="305" customFormat="false" ht="15.75" hidden="false" customHeight="false" outlineLevel="0" collapsed="false">
      <c r="B305" s="135"/>
      <c r="L305" s="136"/>
      <c r="M305" s="135"/>
      <c r="N305" s="137"/>
      <c r="Q305" s="139"/>
    </row>
    <row r="306" customFormat="false" ht="15.75" hidden="false" customHeight="false" outlineLevel="0" collapsed="false">
      <c r="B306" s="135"/>
      <c r="L306" s="136"/>
      <c r="M306" s="135"/>
      <c r="N306" s="137"/>
      <c r="Q306" s="139"/>
    </row>
    <row r="307" customFormat="false" ht="15.75" hidden="false" customHeight="false" outlineLevel="0" collapsed="false">
      <c r="B307" s="135"/>
      <c r="L307" s="136"/>
      <c r="M307" s="135"/>
      <c r="N307" s="137"/>
      <c r="Q307" s="139"/>
    </row>
    <row r="308" customFormat="false" ht="15.75" hidden="false" customHeight="false" outlineLevel="0" collapsed="false">
      <c r="B308" s="135"/>
      <c r="L308" s="136"/>
      <c r="M308" s="135"/>
      <c r="N308" s="137"/>
      <c r="Q308" s="139"/>
    </row>
    <row r="309" customFormat="false" ht="15.75" hidden="false" customHeight="false" outlineLevel="0" collapsed="false">
      <c r="B309" s="135"/>
      <c r="L309" s="136"/>
      <c r="M309" s="135"/>
      <c r="N309" s="137"/>
      <c r="Q309" s="139"/>
    </row>
    <row r="310" customFormat="false" ht="15.75" hidden="false" customHeight="false" outlineLevel="0" collapsed="false">
      <c r="B310" s="135"/>
      <c r="L310" s="136"/>
      <c r="M310" s="135"/>
      <c r="N310" s="137"/>
      <c r="Q310" s="139"/>
    </row>
    <row r="311" customFormat="false" ht="15.75" hidden="false" customHeight="false" outlineLevel="0" collapsed="false">
      <c r="B311" s="135"/>
      <c r="L311" s="136"/>
      <c r="M311" s="135"/>
      <c r="N311" s="137"/>
      <c r="Q311" s="139"/>
    </row>
    <row r="312" customFormat="false" ht="15.75" hidden="false" customHeight="false" outlineLevel="0" collapsed="false">
      <c r="B312" s="135"/>
      <c r="L312" s="136"/>
      <c r="M312" s="135"/>
      <c r="N312" s="137"/>
      <c r="Q312" s="139"/>
    </row>
    <row r="313" customFormat="false" ht="15.75" hidden="false" customHeight="false" outlineLevel="0" collapsed="false">
      <c r="B313" s="135"/>
      <c r="L313" s="136"/>
      <c r="M313" s="135"/>
      <c r="N313" s="137"/>
      <c r="Q313" s="139"/>
    </row>
    <row r="314" customFormat="false" ht="15.75" hidden="false" customHeight="false" outlineLevel="0" collapsed="false">
      <c r="B314" s="135"/>
      <c r="L314" s="136"/>
      <c r="M314" s="135"/>
      <c r="N314" s="137"/>
      <c r="Q314" s="139"/>
    </row>
    <row r="315" customFormat="false" ht="15.75" hidden="false" customHeight="false" outlineLevel="0" collapsed="false">
      <c r="B315" s="135"/>
      <c r="L315" s="136"/>
      <c r="M315" s="135"/>
      <c r="N315" s="137"/>
      <c r="Q315" s="139"/>
    </row>
    <row r="316" customFormat="false" ht="15.75" hidden="false" customHeight="false" outlineLevel="0" collapsed="false">
      <c r="B316" s="135"/>
      <c r="L316" s="136"/>
      <c r="M316" s="135"/>
      <c r="N316" s="137"/>
      <c r="Q316" s="139"/>
    </row>
    <row r="317" customFormat="false" ht="15.75" hidden="false" customHeight="false" outlineLevel="0" collapsed="false">
      <c r="B317" s="135"/>
      <c r="L317" s="136"/>
      <c r="M317" s="135"/>
      <c r="N317" s="137"/>
      <c r="Q317" s="139"/>
    </row>
    <row r="318" customFormat="false" ht="15.75" hidden="false" customHeight="false" outlineLevel="0" collapsed="false">
      <c r="B318" s="135"/>
      <c r="L318" s="136"/>
      <c r="M318" s="135"/>
      <c r="N318" s="137"/>
      <c r="Q318" s="139"/>
    </row>
    <row r="319" customFormat="false" ht="15.75" hidden="false" customHeight="false" outlineLevel="0" collapsed="false">
      <c r="B319" s="135"/>
      <c r="L319" s="136"/>
      <c r="M319" s="135"/>
      <c r="N319" s="137"/>
      <c r="Q319" s="139"/>
    </row>
    <row r="320" customFormat="false" ht="15.75" hidden="false" customHeight="false" outlineLevel="0" collapsed="false">
      <c r="B320" s="135"/>
      <c r="L320" s="136"/>
      <c r="M320" s="135"/>
      <c r="N320" s="137"/>
      <c r="Q320" s="139"/>
    </row>
    <row r="321" customFormat="false" ht="15.75" hidden="false" customHeight="false" outlineLevel="0" collapsed="false">
      <c r="B321" s="135"/>
      <c r="L321" s="136"/>
      <c r="M321" s="135"/>
      <c r="N321" s="137"/>
      <c r="Q321" s="139"/>
    </row>
    <row r="322" customFormat="false" ht="15.75" hidden="false" customHeight="false" outlineLevel="0" collapsed="false">
      <c r="B322" s="135"/>
      <c r="L322" s="136"/>
      <c r="M322" s="135"/>
      <c r="N322" s="137"/>
      <c r="Q322" s="139"/>
    </row>
    <row r="323" customFormat="false" ht="15.75" hidden="false" customHeight="false" outlineLevel="0" collapsed="false">
      <c r="B323" s="135"/>
      <c r="L323" s="136"/>
      <c r="M323" s="135"/>
      <c r="N323" s="137"/>
      <c r="Q323" s="139"/>
    </row>
    <row r="324" customFormat="false" ht="15.75" hidden="false" customHeight="false" outlineLevel="0" collapsed="false">
      <c r="B324" s="135"/>
      <c r="L324" s="136"/>
      <c r="M324" s="135"/>
      <c r="N324" s="137"/>
      <c r="Q324" s="139"/>
    </row>
    <row r="325" customFormat="false" ht="15.75" hidden="false" customHeight="false" outlineLevel="0" collapsed="false">
      <c r="B325" s="135"/>
      <c r="L325" s="136"/>
      <c r="M325" s="135"/>
      <c r="N325" s="137"/>
      <c r="Q325" s="139"/>
    </row>
    <row r="326" customFormat="false" ht="15.75" hidden="false" customHeight="false" outlineLevel="0" collapsed="false">
      <c r="B326" s="135"/>
      <c r="L326" s="136"/>
      <c r="M326" s="135"/>
      <c r="N326" s="137"/>
      <c r="Q326" s="139"/>
    </row>
    <row r="327" customFormat="false" ht="15.75" hidden="false" customHeight="false" outlineLevel="0" collapsed="false">
      <c r="B327" s="135"/>
      <c r="L327" s="136"/>
      <c r="M327" s="135"/>
      <c r="N327" s="137"/>
      <c r="Q327" s="139"/>
    </row>
    <row r="328" customFormat="false" ht="15.75" hidden="false" customHeight="false" outlineLevel="0" collapsed="false">
      <c r="B328" s="135"/>
      <c r="L328" s="136"/>
      <c r="M328" s="135"/>
      <c r="N328" s="137"/>
      <c r="Q328" s="139"/>
    </row>
    <row r="329" customFormat="false" ht="15.75" hidden="false" customHeight="false" outlineLevel="0" collapsed="false">
      <c r="B329" s="135"/>
      <c r="L329" s="136"/>
      <c r="M329" s="135"/>
      <c r="N329" s="137"/>
      <c r="Q329" s="139"/>
    </row>
    <row r="330" customFormat="false" ht="15.75" hidden="false" customHeight="false" outlineLevel="0" collapsed="false">
      <c r="B330" s="135"/>
      <c r="L330" s="136"/>
      <c r="M330" s="135"/>
      <c r="N330" s="137"/>
      <c r="Q330" s="139"/>
    </row>
    <row r="331" customFormat="false" ht="15.75" hidden="false" customHeight="false" outlineLevel="0" collapsed="false">
      <c r="B331" s="135"/>
      <c r="L331" s="136"/>
      <c r="M331" s="135"/>
      <c r="N331" s="137"/>
      <c r="Q331" s="139"/>
    </row>
    <row r="332" customFormat="false" ht="15.75" hidden="false" customHeight="false" outlineLevel="0" collapsed="false">
      <c r="B332" s="135"/>
      <c r="L332" s="136"/>
      <c r="M332" s="135"/>
      <c r="N332" s="137"/>
      <c r="Q332" s="139"/>
    </row>
    <row r="333" customFormat="false" ht="15.75" hidden="false" customHeight="false" outlineLevel="0" collapsed="false">
      <c r="B333" s="135"/>
      <c r="L333" s="136"/>
      <c r="M333" s="135"/>
      <c r="N333" s="137"/>
      <c r="Q333" s="139"/>
    </row>
    <row r="334" customFormat="false" ht="15.75" hidden="false" customHeight="false" outlineLevel="0" collapsed="false">
      <c r="B334" s="135"/>
      <c r="L334" s="136"/>
      <c r="M334" s="135"/>
      <c r="N334" s="137"/>
      <c r="Q334" s="139"/>
    </row>
    <row r="335" customFormat="false" ht="15.75" hidden="false" customHeight="false" outlineLevel="0" collapsed="false">
      <c r="B335" s="135"/>
      <c r="L335" s="136"/>
      <c r="M335" s="135"/>
      <c r="N335" s="137"/>
      <c r="Q335" s="139"/>
    </row>
    <row r="336" customFormat="false" ht="15.75" hidden="false" customHeight="false" outlineLevel="0" collapsed="false">
      <c r="B336" s="135"/>
      <c r="L336" s="136"/>
      <c r="M336" s="135"/>
      <c r="N336" s="137"/>
      <c r="Q336" s="139"/>
    </row>
    <row r="337" customFormat="false" ht="15.75" hidden="false" customHeight="false" outlineLevel="0" collapsed="false">
      <c r="B337" s="135"/>
      <c r="L337" s="136"/>
      <c r="M337" s="135"/>
      <c r="N337" s="137"/>
      <c r="Q337" s="139"/>
    </row>
    <row r="338" customFormat="false" ht="15.75" hidden="false" customHeight="false" outlineLevel="0" collapsed="false">
      <c r="B338" s="135"/>
      <c r="L338" s="136"/>
      <c r="M338" s="135"/>
      <c r="N338" s="137"/>
      <c r="Q338" s="139"/>
    </row>
    <row r="339" customFormat="false" ht="15.75" hidden="false" customHeight="false" outlineLevel="0" collapsed="false">
      <c r="B339" s="135"/>
      <c r="L339" s="136"/>
      <c r="M339" s="135"/>
      <c r="N339" s="137"/>
      <c r="Q339" s="139"/>
    </row>
    <row r="340" customFormat="false" ht="15.75" hidden="false" customHeight="false" outlineLevel="0" collapsed="false">
      <c r="B340" s="135"/>
      <c r="L340" s="136"/>
      <c r="M340" s="135"/>
      <c r="N340" s="137"/>
      <c r="Q340" s="139"/>
    </row>
    <row r="341" customFormat="false" ht="15.75" hidden="false" customHeight="false" outlineLevel="0" collapsed="false">
      <c r="B341" s="135"/>
      <c r="L341" s="136"/>
      <c r="M341" s="135"/>
      <c r="N341" s="137"/>
      <c r="Q341" s="139"/>
    </row>
    <row r="342" customFormat="false" ht="15.75" hidden="false" customHeight="false" outlineLevel="0" collapsed="false">
      <c r="B342" s="135"/>
      <c r="L342" s="136"/>
      <c r="M342" s="135"/>
      <c r="N342" s="137"/>
      <c r="Q342" s="139"/>
    </row>
    <row r="343" customFormat="false" ht="15.75" hidden="false" customHeight="false" outlineLevel="0" collapsed="false">
      <c r="B343" s="135"/>
      <c r="L343" s="136"/>
      <c r="M343" s="135"/>
      <c r="N343" s="137"/>
      <c r="Q343" s="139"/>
    </row>
    <row r="344" customFormat="false" ht="15.75" hidden="false" customHeight="false" outlineLevel="0" collapsed="false">
      <c r="B344" s="135"/>
      <c r="L344" s="136"/>
      <c r="M344" s="135"/>
      <c r="N344" s="137"/>
      <c r="Q344" s="139"/>
    </row>
    <row r="345" customFormat="false" ht="15.75" hidden="false" customHeight="false" outlineLevel="0" collapsed="false">
      <c r="B345" s="135"/>
      <c r="L345" s="136"/>
      <c r="M345" s="135"/>
      <c r="N345" s="137"/>
      <c r="Q345" s="139"/>
    </row>
    <row r="346" customFormat="false" ht="15.75" hidden="false" customHeight="false" outlineLevel="0" collapsed="false">
      <c r="B346" s="135"/>
      <c r="L346" s="136"/>
      <c r="M346" s="135"/>
      <c r="N346" s="137"/>
      <c r="Q346" s="139"/>
    </row>
    <row r="347" customFormat="false" ht="15.75" hidden="false" customHeight="false" outlineLevel="0" collapsed="false">
      <c r="B347" s="135"/>
      <c r="L347" s="136"/>
      <c r="M347" s="135"/>
      <c r="N347" s="137"/>
      <c r="Q347" s="139"/>
    </row>
    <row r="348" customFormat="false" ht="15.75" hidden="false" customHeight="false" outlineLevel="0" collapsed="false">
      <c r="B348" s="135"/>
      <c r="L348" s="136"/>
      <c r="M348" s="135"/>
      <c r="N348" s="137"/>
      <c r="Q348" s="139"/>
    </row>
    <row r="349" customFormat="false" ht="15.75" hidden="false" customHeight="false" outlineLevel="0" collapsed="false">
      <c r="B349" s="135"/>
      <c r="L349" s="136"/>
      <c r="M349" s="135"/>
      <c r="N349" s="137"/>
      <c r="Q349" s="139"/>
    </row>
    <row r="350" customFormat="false" ht="15.75" hidden="false" customHeight="false" outlineLevel="0" collapsed="false">
      <c r="B350" s="135"/>
      <c r="L350" s="136"/>
      <c r="M350" s="135"/>
      <c r="N350" s="137"/>
      <c r="Q350" s="139"/>
    </row>
    <row r="351" customFormat="false" ht="15.75" hidden="false" customHeight="false" outlineLevel="0" collapsed="false">
      <c r="B351" s="135"/>
      <c r="L351" s="136"/>
      <c r="M351" s="135"/>
      <c r="N351" s="137"/>
      <c r="Q351" s="139"/>
    </row>
    <row r="352" customFormat="false" ht="15.75" hidden="false" customHeight="false" outlineLevel="0" collapsed="false">
      <c r="B352" s="135"/>
      <c r="L352" s="136"/>
      <c r="M352" s="135"/>
      <c r="N352" s="137"/>
      <c r="Q352" s="139"/>
    </row>
    <row r="353" customFormat="false" ht="15.75" hidden="false" customHeight="false" outlineLevel="0" collapsed="false">
      <c r="B353" s="135"/>
      <c r="L353" s="136"/>
      <c r="M353" s="135"/>
      <c r="N353" s="137"/>
      <c r="Q353" s="139"/>
    </row>
    <row r="354" customFormat="false" ht="15.75" hidden="false" customHeight="false" outlineLevel="0" collapsed="false">
      <c r="B354" s="135"/>
      <c r="L354" s="136"/>
      <c r="M354" s="135"/>
      <c r="N354" s="137"/>
      <c r="Q354" s="139"/>
    </row>
    <row r="355" customFormat="false" ht="15.75" hidden="false" customHeight="false" outlineLevel="0" collapsed="false">
      <c r="B355" s="135"/>
      <c r="L355" s="136"/>
      <c r="M355" s="135"/>
      <c r="N355" s="137"/>
      <c r="Q355" s="139"/>
    </row>
    <row r="356" customFormat="false" ht="15.75" hidden="false" customHeight="false" outlineLevel="0" collapsed="false">
      <c r="B356" s="135"/>
      <c r="L356" s="136"/>
      <c r="M356" s="135"/>
      <c r="N356" s="137"/>
      <c r="Q356" s="139"/>
    </row>
    <row r="357" customFormat="false" ht="15.75" hidden="false" customHeight="false" outlineLevel="0" collapsed="false">
      <c r="B357" s="135"/>
      <c r="L357" s="136"/>
      <c r="M357" s="135"/>
      <c r="N357" s="137"/>
      <c r="Q357" s="139"/>
    </row>
    <row r="358" customFormat="false" ht="15.75" hidden="false" customHeight="false" outlineLevel="0" collapsed="false">
      <c r="B358" s="135"/>
      <c r="L358" s="136"/>
      <c r="M358" s="135"/>
      <c r="N358" s="137"/>
      <c r="Q358" s="139"/>
    </row>
    <row r="359" customFormat="false" ht="15.75" hidden="false" customHeight="false" outlineLevel="0" collapsed="false">
      <c r="B359" s="135"/>
      <c r="L359" s="136"/>
      <c r="M359" s="135"/>
      <c r="N359" s="137"/>
      <c r="Q359" s="139"/>
    </row>
    <row r="360" customFormat="false" ht="15.75" hidden="false" customHeight="false" outlineLevel="0" collapsed="false">
      <c r="B360" s="135"/>
      <c r="L360" s="136"/>
      <c r="M360" s="135"/>
      <c r="N360" s="137"/>
      <c r="Q360" s="139"/>
    </row>
    <row r="361" customFormat="false" ht="15.75" hidden="false" customHeight="false" outlineLevel="0" collapsed="false">
      <c r="B361" s="135"/>
      <c r="L361" s="136"/>
      <c r="M361" s="135"/>
      <c r="N361" s="137"/>
      <c r="Q361" s="139"/>
    </row>
    <row r="362" customFormat="false" ht="15.75" hidden="false" customHeight="false" outlineLevel="0" collapsed="false">
      <c r="B362" s="135"/>
      <c r="L362" s="136"/>
      <c r="M362" s="135"/>
      <c r="N362" s="137"/>
      <c r="Q362" s="139"/>
    </row>
    <row r="363" customFormat="false" ht="15.75" hidden="false" customHeight="false" outlineLevel="0" collapsed="false">
      <c r="B363" s="135"/>
      <c r="L363" s="136"/>
      <c r="M363" s="135"/>
      <c r="N363" s="137"/>
      <c r="Q363" s="139"/>
    </row>
    <row r="364" customFormat="false" ht="15.75" hidden="false" customHeight="false" outlineLevel="0" collapsed="false">
      <c r="B364" s="135"/>
      <c r="L364" s="136"/>
      <c r="M364" s="135"/>
      <c r="N364" s="137"/>
      <c r="Q364" s="139"/>
    </row>
    <row r="365" customFormat="false" ht="15.75" hidden="false" customHeight="false" outlineLevel="0" collapsed="false">
      <c r="B365" s="135"/>
      <c r="L365" s="136"/>
      <c r="M365" s="135"/>
      <c r="N365" s="137"/>
      <c r="Q365" s="139"/>
    </row>
    <row r="366" customFormat="false" ht="15.75" hidden="false" customHeight="false" outlineLevel="0" collapsed="false">
      <c r="B366" s="135"/>
      <c r="L366" s="136"/>
      <c r="M366" s="135"/>
      <c r="N366" s="137"/>
      <c r="Q366" s="139"/>
    </row>
    <row r="367" customFormat="false" ht="15.75" hidden="false" customHeight="false" outlineLevel="0" collapsed="false">
      <c r="B367" s="135"/>
      <c r="L367" s="136"/>
      <c r="M367" s="135"/>
      <c r="N367" s="137"/>
      <c r="Q367" s="139"/>
    </row>
    <row r="368" customFormat="false" ht="15.75" hidden="false" customHeight="false" outlineLevel="0" collapsed="false">
      <c r="B368" s="135"/>
      <c r="L368" s="136"/>
      <c r="M368" s="135"/>
      <c r="N368" s="137"/>
      <c r="Q368" s="139"/>
    </row>
    <row r="369" customFormat="false" ht="15.75" hidden="false" customHeight="false" outlineLevel="0" collapsed="false">
      <c r="B369" s="135"/>
      <c r="L369" s="136"/>
      <c r="M369" s="135"/>
      <c r="N369" s="137"/>
      <c r="Q369" s="139"/>
    </row>
    <row r="370" customFormat="false" ht="15.75" hidden="false" customHeight="false" outlineLevel="0" collapsed="false">
      <c r="B370" s="135"/>
      <c r="L370" s="136"/>
      <c r="M370" s="135"/>
      <c r="N370" s="137"/>
      <c r="Q370" s="139"/>
    </row>
    <row r="371" customFormat="false" ht="15.75" hidden="false" customHeight="false" outlineLevel="0" collapsed="false">
      <c r="B371" s="135"/>
      <c r="L371" s="136"/>
      <c r="M371" s="135"/>
      <c r="N371" s="137"/>
      <c r="Q371" s="139"/>
    </row>
    <row r="372" customFormat="false" ht="15.75" hidden="false" customHeight="false" outlineLevel="0" collapsed="false">
      <c r="B372" s="135"/>
      <c r="L372" s="136"/>
      <c r="M372" s="135"/>
      <c r="N372" s="137"/>
      <c r="Q372" s="139"/>
    </row>
    <row r="373" customFormat="false" ht="15.75" hidden="false" customHeight="false" outlineLevel="0" collapsed="false">
      <c r="B373" s="135"/>
      <c r="L373" s="136"/>
      <c r="M373" s="135"/>
      <c r="N373" s="137"/>
      <c r="Q373" s="139"/>
    </row>
    <row r="374" customFormat="false" ht="15.75" hidden="false" customHeight="false" outlineLevel="0" collapsed="false">
      <c r="B374" s="135"/>
      <c r="L374" s="136"/>
      <c r="M374" s="135"/>
      <c r="N374" s="137"/>
      <c r="Q374" s="139"/>
    </row>
    <row r="375" customFormat="false" ht="15.75" hidden="false" customHeight="false" outlineLevel="0" collapsed="false">
      <c r="B375" s="135"/>
      <c r="L375" s="136"/>
      <c r="M375" s="135"/>
      <c r="N375" s="137"/>
      <c r="Q375" s="139"/>
    </row>
    <row r="376" customFormat="false" ht="15.75" hidden="false" customHeight="false" outlineLevel="0" collapsed="false">
      <c r="B376" s="135"/>
      <c r="L376" s="136"/>
      <c r="M376" s="135"/>
      <c r="N376" s="137"/>
      <c r="Q376" s="139"/>
    </row>
    <row r="377" customFormat="false" ht="15.75" hidden="false" customHeight="false" outlineLevel="0" collapsed="false">
      <c r="B377" s="135"/>
      <c r="L377" s="136"/>
      <c r="M377" s="135"/>
      <c r="N377" s="137"/>
      <c r="Q377" s="139"/>
    </row>
    <row r="378" customFormat="false" ht="15.75" hidden="false" customHeight="false" outlineLevel="0" collapsed="false">
      <c r="B378" s="135"/>
      <c r="L378" s="136"/>
      <c r="M378" s="135"/>
      <c r="N378" s="137"/>
      <c r="Q378" s="139"/>
    </row>
    <row r="379" customFormat="false" ht="15.75" hidden="false" customHeight="false" outlineLevel="0" collapsed="false">
      <c r="B379" s="135"/>
      <c r="L379" s="136"/>
      <c r="M379" s="135"/>
      <c r="N379" s="137"/>
      <c r="Q379" s="139"/>
    </row>
    <row r="380" customFormat="false" ht="15.75" hidden="false" customHeight="false" outlineLevel="0" collapsed="false">
      <c r="B380" s="135"/>
      <c r="L380" s="136"/>
      <c r="M380" s="135"/>
      <c r="N380" s="137"/>
      <c r="Q380" s="139"/>
    </row>
    <row r="381" customFormat="false" ht="15.75" hidden="false" customHeight="false" outlineLevel="0" collapsed="false">
      <c r="B381" s="135"/>
      <c r="L381" s="136"/>
      <c r="M381" s="135"/>
      <c r="N381" s="137"/>
      <c r="Q381" s="139"/>
    </row>
    <row r="382" customFormat="false" ht="15.75" hidden="false" customHeight="false" outlineLevel="0" collapsed="false">
      <c r="B382" s="135"/>
      <c r="L382" s="136"/>
      <c r="M382" s="135"/>
      <c r="N382" s="137"/>
      <c r="Q382" s="139"/>
    </row>
    <row r="383" customFormat="false" ht="15.75" hidden="false" customHeight="false" outlineLevel="0" collapsed="false">
      <c r="B383" s="135"/>
      <c r="L383" s="136"/>
      <c r="M383" s="135"/>
      <c r="N383" s="137"/>
      <c r="Q383" s="139"/>
    </row>
    <row r="384" customFormat="false" ht="15.75" hidden="false" customHeight="false" outlineLevel="0" collapsed="false">
      <c r="B384" s="135"/>
      <c r="L384" s="136"/>
      <c r="M384" s="135"/>
      <c r="N384" s="137"/>
      <c r="Q384" s="139"/>
    </row>
    <row r="385" customFormat="false" ht="15.75" hidden="false" customHeight="false" outlineLevel="0" collapsed="false">
      <c r="B385" s="135"/>
      <c r="L385" s="136"/>
      <c r="M385" s="135"/>
      <c r="N385" s="137"/>
      <c r="Q385" s="139"/>
    </row>
    <row r="386" customFormat="false" ht="15.75" hidden="false" customHeight="false" outlineLevel="0" collapsed="false">
      <c r="B386" s="135"/>
      <c r="L386" s="136"/>
      <c r="M386" s="135"/>
      <c r="N386" s="137"/>
      <c r="Q386" s="139"/>
    </row>
    <row r="387" customFormat="false" ht="15.75" hidden="false" customHeight="false" outlineLevel="0" collapsed="false">
      <c r="B387" s="135"/>
      <c r="L387" s="136"/>
      <c r="M387" s="135"/>
      <c r="N387" s="137"/>
      <c r="Q387" s="139"/>
    </row>
    <row r="388" customFormat="false" ht="15.75" hidden="false" customHeight="false" outlineLevel="0" collapsed="false">
      <c r="B388" s="135"/>
      <c r="L388" s="136"/>
      <c r="M388" s="135"/>
      <c r="N388" s="137"/>
      <c r="Q388" s="139"/>
    </row>
    <row r="389" customFormat="false" ht="15.75" hidden="false" customHeight="false" outlineLevel="0" collapsed="false">
      <c r="B389" s="135"/>
      <c r="L389" s="136"/>
      <c r="M389" s="135"/>
      <c r="N389" s="137"/>
      <c r="Q389" s="139"/>
    </row>
    <row r="390" customFormat="false" ht="15.75" hidden="false" customHeight="false" outlineLevel="0" collapsed="false">
      <c r="B390" s="135"/>
      <c r="L390" s="136"/>
      <c r="M390" s="135"/>
      <c r="N390" s="137"/>
      <c r="Q390" s="139"/>
    </row>
    <row r="391" customFormat="false" ht="15.75" hidden="false" customHeight="false" outlineLevel="0" collapsed="false">
      <c r="B391" s="135"/>
      <c r="L391" s="136"/>
      <c r="M391" s="135"/>
      <c r="N391" s="137"/>
      <c r="Q391" s="139"/>
    </row>
    <row r="392" customFormat="false" ht="15.75" hidden="false" customHeight="false" outlineLevel="0" collapsed="false">
      <c r="B392" s="135"/>
      <c r="L392" s="136"/>
      <c r="M392" s="135"/>
      <c r="N392" s="137"/>
      <c r="Q392" s="139"/>
    </row>
    <row r="393" customFormat="false" ht="15.75" hidden="false" customHeight="false" outlineLevel="0" collapsed="false">
      <c r="B393" s="135"/>
      <c r="L393" s="136"/>
      <c r="M393" s="135"/>
      <c r="N393" s="137"/>
      <c r="Q393" s="139"/>
    </row>
    <row r="394" customFormat="false" ht="15.75" hidden="false" customHeight="false" outlineLevel="0" collapsed="false">
      <c r="B394" s="135"/>
      <c r="L394" s="136"/>
      <c r="M394" s="135"/>
      <c r="N394" s="137"/>
      <c r="Q394" s="139"/>
    </row>
    <row r="395" customFormat="false" ht="15.75" hidden="false" customHeight="false" outlineLevel="0" collapsed="false">
      <c r="B395" s="135"/>
      <c r="L395" s="136"/>
      <c r="M395" s="135"/>
      <c r="N395" s="137"/>
      <c r="Q395" s="139"/>
    </row>
    <row r="396" customFormat="false" ht="15.75" hidden="false" customHeight="false" outlineLevel="0" collapsed="false">
      <c r="B396" s="135"/>
      <c r="L396" s="136"/>
      <c r="M396" s="135"/>
      <c r="N396" s="137"/>
      <c r="Q396" s="139"/>
    </row>
    <row r="397" customFormat="false" ht="15.75" hidden="false" customHeight="false" outlineLevel="0" collapsed="false">
      <c r="B397" s="135"/>
      <c r="L397" s="136"/>
      <c r="M397" s="135"/>
      <c r="N397" s="137"/>
      <c r="Q397" s="139"/>
    </row>
    <row r="398" customFormat="false" ht="15.75" hidden="false" customHeight="false" outlineLevel="0" collapsed="false">
      <c r="B398" s="135"/>
      <c r="L398" s="136"/>
      <c r="M398" s="135"/>
      <c r="N398" s="137"/>
      <c r="Q398" s="139"/>
    </row>
    <row r="399" customFormat="false" ht="15.75" hidden="false" customHeight="false" outlineLevel="0" collapsed="false">
      <c r="B399" s="135"/>
      <c r="L399" s="136"/>
      <c r="M399" s="135"/>
      <c r="N399" s="137"/>
      <c r="Q399" s="139"/>
    </row>
    <row r="400" customFormat="false" ht="15.75" hidden="false" customHeight="false" outlineLevel="0" collapsed="false">
      <c r="B400" s="135"/>
      <c r="L400" s="136"/>
      <c r="M400" s="135"/>
      <c r="N400" s="137"/>
      <c r="Q400" s="139"/>
    </row>
    <row r="401" customFormat="false" ht="15.75" hidden="false" customHeight="false" outlineLevel="0" collapsed="false">
      <c r="B401" s="135"/>
      <c r="L401" s="136"/>
      <c r="M401" s="135"/>
      <c r="N401" s="137"/>
      <c r="Q401" s="139"/>
    </row>
    <row r="402" customFormat="false" ht="15.75" hidden="false" customHeight="false" outlineLevel="0" collapsed="false">
      <c r="B402" s="135"/>
      <c r="L402" s="136"/>
      <c r="M402" s="135"/>
      <c r="N402" s="137"/>
      <c r="Q402" s="139"/>
    </row>
    <row r="403" customFormat="false" ht="15.75" hidden="false" customHeight="false" outlineLevel="0" collapsed="false">
      <c r="B403" s="135"/>
      <c r="L403" s="136"/>
      <c r="M403" s="135"/>
      <c r="N403" s="137"/>
      <c r="Q403" s="139"/>
    </row>
    <row r="404" customFormat="false" ht="15.75" hidden="false" customHeight="false" outlineLevel="0" collapsed="false">
      <c r="B404" s="135"/>
      <c r="L404" s="136"/>
      <c r="M404" s="135"/>
      <c r="N404" s="137"/>
      <c r="Q404" s="139"/>
    </row>
    <row r="405" customFormat="false" ht="15.75" hidden="false" customHeight="false" outlineLevel="0" collapsed="false">
      <c r="B405" s="135"/>
      <c r="L405" s="136"/>
      <c r="M405" s="135"/>
      <c r="N405" s="137"/>
      <c r="Q405" s="139"/>
    </row>
    <row r="406" customFormat="false" ht="15.75" hidden="false" customHeight="false" outlineLevel="0" collapsed="false">
      <c r="B406" s="135"/>
      <c r="L406" s="136"/>
      <c r="M406" s="135"/>
      <c r="N406" s="137"/>
      <c r="Q406" s="139"/>
    </row>
    <row r="407" customFormat="false" ht="15.75" hidden="false" customHeight="false" outlineLevel="0" collapsed="false">
      <c r="B407" s="135"/>
      <c r="L407" s="136"/>
      <c r="M407" s="135"/>
      <c r="N407" s="137"/>
      <c r="Q407" s="139"/>
    </row>
    <row r="408" customFormat="false" ht="15.75" hidden="false" customHeight="false" outlineLevel="0" collapsed="false">
      <c r="B408" s="135"/>
      <c r="L408" s="136"/>
      <c r="M408" s="135"/>
      <c r="N408" s="137"/>
      <c r="Q408" s="139"/>
    </row>
    <row r="409" customFormat="false" ht="15.75" hidden="false" customHeight="false" outlineLevel="0" collapsed="false">
      <c r="B409" s="135"/>
      <c r="L409" s="136"/>
      <c r="M409" s="135"/>
      <c r="N409" s="137"/>
      <c r="Q409" s="139"/>
    </row>
    <row r="410" customFormat="false" ht="15.75" hidden="false" customHeight="false" outlineLevel="0" collapsed="false">
      <c r="B410" s="135"/>
      <c r="L410" s="136"/>
      <c r="M410" s="135"/>
      <c r="N410" s="137"/>
      <c r="Q410" s="139"/>
    </row>
    <row r="411" customFormat="false" ht="15.75" hidden="false" customHeight="false" outlineLevel="0" collapsed="false">
      <c r="B411" s="135"/>
      <c r="L411" s="136"/>
      <c r="M411" s="135"/>
      <c r="N411" s="137"/>
      <c r="Q411" s="139"/>
    </row>
    <row r="412" customFormat="false" ht="15.75" hidden="false" customHeight="false" outlineLevel="0" collapsed="false">
      <c r="B412" s="135"/>
      <c r="L412" s="136"/>
      <c r="M412" s="135"/>
      <c r="N412" s="137"/>
      <c r="Q412" s="139"/>
    </row>
    <row r="413" customFormat="false" ht="15.75" hidden="false" customHeight="false" outlineLevel="0" collapsed="false">
      <c r="B413" s="135"/>
      <c r="L413" s="136"/>
      <c r="M413" s="135"/>
      <c r="N413" s="137"/>
      <c r="Q413" s="139"/>
    </row>
    <row r="414" customFormat="false" ht="15.75" hidden="false" customHeight="false" outlineLevel="0" collapsed="false">
      <c r="B414" s="135"/>
      <c r="L414" s="136"/>
      <c r="M414" s="135"/>
      <c r="N414" s="137"/>
      <c r="Q414" s="139"/>
    </row>
    <row r="415" customFormat="false" ht="15.75" hidden="false" customHeight="false" outlineLevel="0" collapsed="false">
      <c r="B415" s="135"/>
      <c r="L415" s="136"/>
      <c r="M415" s="135"/>
      <c r="N415" s="137"/>
      <c r="Q415" s="139"/>
    </row>
    <row r="416" customFormat="false" ht="15.75" hidden="false" customHeight="false" outlineLevel="0" collapsed="false">
      <c r="B416" s="135"/>
      <c r="L416" s="136"/>
      <c r="M416" s="135"/>
      <c r="N416" s="137"/>
      <c r="Q416" s="139"/>
    </row>
    <row r="417" customFormat="false" ht="15.75" hidden="false" customHeight="false" outlineLevel="0" collapsed="false">
      <c r="B417" s="135"/>
      <c r="L417" s="136"/>
      <c r="M417" s="135"/>
      <c r="N417" s="137"/>
      <c r="Q417" s="139"/>
    </row>
    <row r="418" customFormat="false" ht="15.75" hidden="false" customHeight="false" outlineLevel="0" collapsed="false">
      <c r="B418" s="135"/>
      <c r="L418" s="136"/>
      <c r="M418" s="135"/>
      <c r="N418" s="137"/>
      <c r="Q418" s="139"/>
    </row>
    <row r="419" customFormat="false" ht="15.75" hidden="false" customHeight="false" outlineLevel="0" collapsed="false">
      <c r="B419" s="135"/>
      <c r="L419" s="136"/>
      <c r="M419" s="135"/>
      <c r="N419" s="137"/>
      <c r="Q419" s="139"/>
    </row>
    <row r="420" customFormat="false" ht="15.75" hidden="false" customHeight="false" outlineLevel="0" collapsed="false">
      <c r="B420" s="135"/>
      <c r="L420" s="136"/>
      <c r="M420" s="135"/>
      <c r="N420" s="137"/>
      <c r="Q420" s="139"/>
    </row>
    <row r="421" customFormat="false" ht="15.75" hidden="false" customHeight="false" outlineLevel="0" collapsed="false">
      <c r="B421" s="135"/>
      <c r="L421" s="136"/>
      <c r="M421" s="135"/>
      <c r="N421" s="137"/>
      <c r="Q421" s="139"/>
    </row>
    <row r="422" customFormat="false" ht="15.75" hidden="false" customHeight="false" outlineLevel="0" collapsed="false">
      <c r="B422" s="135"/>
      <c r="L422" s="136"/>
      <c r="M422" s="135"/>
      <c r="N422" s="137"/>
      <c r="Q422" s="139"/>
    </row>
    <row r="423" customFormat="false" ht="15.75" hidden="false" customHeight="false" outlineLevel="0" collapsed="false">
      <c r="B423" s="135"/>
      <c r="L423" s="136"/>
      <c r="M423" s="135"/>
      <c r="N423" s="137"/>
      <c r="Q423" s="139"/>
    </row>
    <row r="424" customFormat="false" ht="15.75" hidden="false" customHeight="false" outlineLevel="0" collapsed="false">
      <c r="B424" s="135"/>
      <c r="L424" s="136"/>
      <c r="M424" s="135"/>
      <c r="N424" s="137"/>
      <c r="Q424" s="139"/>
    </row>
    <row r="425" customFormat="false" ht="15.75" hidden="false" customHeight="false" outlineLevel="0" collapsed="false">
      <c r="B425" s="135"/>
      <c r="L425" s="136"/>
      <c r="M425" s="135"/>
      <c r="N425" s="137"/>
      <c r="Q425" s="139"/>
    </row>
    <row r="426" customFormat="false" ht="15.75" hidden="false" customHeight="false" outlineLevel="0" collapsed="false">
      <c r="B426" s="135"/>
      <c r="L426" s="136"/>
      <c r="M426" s="135"/>
      <c r="N426" s="137"/>
      <c r="Q426" s="139"/>
    </row>
    <row r="427" customFormat="false" ht="15.75" hidden="false" customHeight="false" outlineLevel="0" collapsed="false">
      <c r="B427" s="135"/>
      <c r="L427" s="136"/>
      <c r="M427" s="135"/>
      <c r="N427" s="137"/>
      <c r="Q427" s="139"/>
    </row>
    <row r="428" customFormat="false" ht="15.75" hidden="false" customHeight="false" outlineLevel="0" collapsed="false">
      <c r="B428" s="135"/>
      <c r="L428" s="136"/>
      <c r="M428" s="135"/>
      <c r="N428" s="137"/>
      <c r="Q428" s="139"/>
    </row>
    <row r="429" customFormat="false" ht="15.75" hidden="false" customHeight="false" outlineLevel="0" collapsed="false">
      <c r="B429" s="135"/>
      <c r="L429" s="136"/>
      <c r="M429" s="135"/>
      <c r="N429" s="137"/>
      <c r="Q429" s="139"/>
    </row>
    <row r="430" customFormat="false" ht="15.75" hidden="false" customHeight="false" outlineLevel="0" collapsed="false">
      <c r="B430" s="135"/>
      <c r="L430" s="136"/>
      <c r="M430" s="135"/>
      <c r="N430" s="137"/>
      <c r="Q430" s="139"/>
    </row>
    <row r="431" customFormat="false" ht="15.75" hidden="false" customHeight="false" outlineLevel="0" collapsed="false">
      <c r="B431" s="135"/>
      <c r="L431" s="136"/>
      <c r="M431" s="135"/>
      <c r="N431" s="137"/>
      <c r="Q431" s="139"/>
    </row>
    <row r="432" customFormat="false" ht="15.75" hidden="false" customHeight="false" outlineLevel="0" collapsed="false">
      <c r="B432" s="135"/>
      <c r="L432" s="136"/>
      <c r="M432" s="135"/>
      <c r="N432" s="137"/>
      <c r="Q432" s="139"/>
    </row>
    <row r="433" customFormat="false" ht="15.75" hidden="false" customHeight="false" outlineLevel="0" collapsed="false">
      <c r="B433" s="135"/>
      <c r="L433" s="136"/>
      <c r="M433" s="135"/>
      <c r="N433" s="137"/>
      <c r="Q433" s="139"/>
    </row>
    <row r="434" customFormat="false" ht="15.75" hidden="false" customHeight="false" outlineLevel="0" collapsed="false">
      <c r="B434" s="135"/>
      <c r="L434" s="136"/>
      <c r="M434" s="135"/>
      <c r="N434" s="137"/>
      <c r="Q434" s="139"/>
    </row>
    <row r="435" customFormat="false" ht="15.75" hidden="false" customHeight="false" outlineLevel="0" collapsed="false">
      <c r="B435" s="135"/>
      <c r="L435" s="136"/>
      <c r="M435" s="135"/>
      <c r="N435" s="137"/>
      <c r="Q435" s="139"/>
    </row>
    <row r="436" customFormat="false" ht="15.75" hidden="false" customHeight="false" outlineLevel="0" collapsed="false">
      <c r="B436" s="135"/>
      <c r="L436" s="136"/>
      <c r="M436" s="135"/>
      <c r="N436" s="137"/>
      <c r="Q436" s="139"/>
    </row>
    <row r="437" customFormat="false" ht="15.75" hidden="false" customHeight="false" outlineLevel="0" collapsed="false">
      <c r="B437" s="135"/>
      <c r="L437" s="136"/>
      <c r="M437" s="135"/>
      <c r="N437" s="137"/>
      <c r="Q437" s="139"/>
    </row>
    <row r="438" customFormat="false" ht="15.75" hidden="false" customHeight="false" outlineLevel="0" collapsed="false">
      <c r="B438" s="135"/>
      <c r="L438" s="136"/>
      <c r="M438" s="135"/>
      <c r="N438" s="137"/>
      <c r="Q438" s="139"/>
    </row>
    <row r="439" customFormat="false" ht="15.75" hidden="false" customHeight="false" outlineLevel="0" collapsed="false">
      <c r="B439" s="135"/>
      <c r="L439" s="136"/>
      <c r="M439" s="135"/>
      <c r="N439" s="137"/>
      <c r="Q439" s="139"/>
    </row>
    <row r="440" customFormat="false" ht="15.75" hidden="false" customHeight="false" outlineLevel="0" collapsed="false">
      <c r="B440" s="135"/>
      <c r="L440" s="136"/>
      <c r="M440" s="135"/>
      <c r="N440" s="137"/>
      <c r="Q440" s="139"/>
    </row>
    <row r="441" customFormat="false" ht="15.75" hidden="false" customHeight="false" outlineLevel="0" collapsed="false">
      <c r="B441" s="135"/>
      <c r="L441" s="136"/>
      <c r="M441" s="135"/>
      <c r="N441" s="137"/>
      <c r="Q441" s="139"/>
    </row>
    <row r="442" customFormat="false" ht="15.75" hidden="false" customHeight="false" outlineLevel="0" collapsed="false">
      <c r="B442" s="135"/>
      <c r="L442" s="136"/>
      <c r="M442" s="135"/>
      <c r="N442" s="137"/>
      <c r="Q442" s="139"/>
    </row>
    <row r="443" customFormat="false" ht="15.75" hidden="false" customHeight="false" outlineLevel="0" collapsed="false">
      <c r="B443" s="135"/>
      <c r="L443" s="136"/>
      <c r="M443" s="135"/>
      <c r="N443" s="137"/>
      <c r="Q443" s="139"/>
    </row>
    <row r="444" customFormat="false" ht="15.75" hidden="false" customHeight="false" outlineLevel="0" collapsed="false">
      <c r="B444" s="135"/>
      <c r="L444" s="136"/>
      <c r="M444" s="135"/>
      <c r="N444" s="137"/>
      <c r="Q444" s="139"/>
    </row>
    <row r="445" customFormat="false" ht="15.75" hidden="false" customHeight="false" outlineLevel="0" collapsed="false">
      <c r="B445" s="135"/>
      <c r="L445" s="136"/>
      <c r="M445" s="135"/>
      <c r="N445" s="137"/>
      <c r="Q445" s="139"/>
    </row>
    <row r="446" customFormat="false" ht="15.75" hidden="false" customHeight="false" outlineLevel="0" collapsed="false">
      <c r="B446" s="135"/>
      <c r="L446" s="136"/>
      <c r="M446" s="135"/>
      <c r="N446" s="137"/>
      <c r="Q446" s="139"/>
    </row>
    <row r="447" customFormat="false" ht="15.75" hidden="false" customHeight="false" outlineLevel="0" collapsed="false">
      <c r="B447" s="135"/>
      <c r="L447" s="136"/>
      <c r="M447" s="135"/>
      <c r="N447" s="137"/>
      <c r="Q447" s="139"/>
    </row>
    <row r="448" customFormat="false" ht="15.75" hidden="false" customHeight="false" outlineLevel="0" collapsed="false">
      <c r="B448" s="135"/>
      <c r="L448" s="136"/>
      <c r="M448" s="135"/>
      <c r="N448" s="137"/>
      <c r="Q448" s="139"/>
    </row>
    <row r="449" customFormat="false" ht="15.75" hidden="false" customHeight="false" outlineLevel="0" collapsed="false">
      <c r="B449" s="135"/>
      <c r="L449" s="136"/>
      <c r="M449" s="135"/>
      <c r="N449" s="137"/>
      <c r="Q449" s="139"/>
    </row>
    <row r="450" customFormat="false" ht="15.75" hidden="false" customHeight="false" outlineLevel="0" collapsed="false">
      <c r="B450" s="135"/>
      <c r="L450" s="136"/>
      <c r="M450" s="135"/>
      <c r="N450" s="137"/>
      <c r="Q450" s="139"/>
    </row>
    <row r="451" customFormat="false" ht="15.75" hidden="false" customHeight="false" outlineLevel="0" collapsed="false">
      <c r="B451" s="135"/>
      <c r="L451" s="136"/>
      <c r="M451" s="135"/>
      <c r="N451" s="137"/>
      <c r="Q451" s="139"/>
    </row>
    <row r="452" customFormat="false" ht="15.75" hidden="false" customHeight="false" outlineLevel="0" collapsed="false">
      <c r="B452" s="135"/>
      <c r="L452" s="136"/>
      <c r="M452" s="135"/>
      <c r="N452" s="137"/>
      <c r="Q452" s="139"/>
    </row>
    <row r="453" customFormat="false" ht="15.75" hidden="false" customHeight="false" outlineLevel="0" collapsed="false">
      <c r="B453" s="135"/>
      <c r="L453" s="136"/>
      <c r="M453" s="135"/>
      <c r="N453" s="137"/>
      <c r="Q453" s="139"/>
    </row>
    <row r="454" customFormat="false" ht="15.75" hidden="false" customHeight="false" outlineLevel="0" collapsed="false">
      <c r="B454" s="135"/>
      <c r="L454" s="136"/>
      <c r="M454" s="135"/>
      <c r="N454" s="137"/>
      <c r="Q454" s="139"/>
    </row>
    <row r="455" customFormat="false" ht="15.75" hidden="false" customHeight="false" outlineLevel="0" collapsed="false">
      <c r="B455" s="135"/>
      <c r="L455" s="136"/>
      <c r="M455" s="135"/>
      <c r="N455" s="137"/>
      <c r="Q455" s="139"/>
    </row>
    <row r="456" customFormat="false" ht="15.75" hidden="false" customHeight="false" outlineLevel="0" collapsed="false">
      <c r="B456" s="135"/>
      <c r="L456" s="136"/>
      <c r="M456" s="135"/>
      <c r="N456" s="137"/>
      <c r="Q456" s="139"/>
    </row>
    <row r="457" customFormat="false" ht="15.75" hidden="false" customHeight="false" outlineLevel="0" collapsed="false">
      <c r="B457" s="135"/>
      <c r="L457" s="136"/>
      <c r="M457" s="135"/>
      <c r="N457" s="137"/>
      <c r="Q457" s="139"/>
    </row>
    <row r="458" customFormat="false" ht="15.75" hidden="false" customHeight="false" outlineLevel="0" collapsed="false">
      <c r="B458" s="135"/>
      <c r="L458" s="136"/>
      <c r="M458" s="135"/>
      <c r="N458" s="137"/>
      <c r="Q458" s="139"/>
    </row>
    <row r="459" customFormat="false" ht="15.75" hidden="false" customHeight="false" outlineLevel="0" collapsed="false">
      <c r="B459" s="135"/>
      <c r="L459" s="136"/>
      <c r="M459" s="135"/>
      <c r="N459" s="137"/>
      <c r="Q459" s="139"/>
    </row>
    <row r="460" customFormat="false" ht="15.75" hidden="false" customHeight="false" outlineLevel="0" collapsed="false">
      <c r="B460" s="135"/>
      <c r="L460" s="136"/>
      <c r="M460" s="135"/>
      <c r="N460" s="137"/>
      <c r="Q460" s="139"/>
    </row>
    <row r="461" customFormat="false" ht="15.75" hidden="false" customHeight="false" outlineLevel="0" collapsed="false">
      <c r="B461" s="135"/>
      <c r="L461" s="136"/>
      <c r="M461" s="135"/>
      <c r="N461" s="137"/>
      <c r="Q461" s="139"/>
    </row>
    <row r="462" customFormat="false" ht="15.75" hidden="false" customHeight="false" outlineLevel="0" collapsed="false">
      <c r="B462" s="135"/>
      <c r="L462" s="136"/>
      <c r="M462" s="135"/>
      <c r="N462" s="137"/>
      <c r="Q462" s="139"/>
    </row>
    <row r="463" customFormat="false" ht="15.75" hidden="false" customHeight="false" outlineLevel="0" collapsed="false">
      <c r="B463" s="135"/>
      <c r="L463" s="136"/>
      <c r="M463" s="135"/>
      <c r="N463" s="137"/>
      <c r="Q463" s="139"/>
    </row>
    <row r="464" customFormat="false" ht="15.75" hidden="false" customHeight="false" outlineLevel="0" collapsed="false">
      <c r="B464" s="135"/>
      <c r="L464" s="136"/>
      <c r="M464" s="135"/>
      <c r="N464" s="137"/>
      <c r="Q464" s="139"/>
    </row>
    <row r="465" customFormat="false" ht="15.75" hidden="false" customHeight="false" outlineLevel="0" collapsed="false">
      <c r="B465" s="135"/>
      <c r="L465" s="136"/>
      <c r="M465" s="135"/>
      <c r="N465" s="137"/>
      <c r="Q465" s="139"/>
    </row>
    <row r="466" customFormat="false" ht="15.75" hidden="false" customHeight="false" outlineLevel="0" collapsed="false">
      <c r="B466" s="135"/>
      <c r="L466" s="136"/>
      <c r="M466" s="135"/>
      <c r="N466" s="137"/>
      <c r="Q466" s="139"/>
    </row>
    <row r="467" customFormat="false" ht="15.75" hidden="false" customHeight="false" outlineLevel="0" collapsed="false">
      <c r="B467" s="135"/>
      <c r="L467" s="136"/>
      <c r="M467" s="135"/>
      <c r="N467" s="137"/>
      <c r="Q467" s="139"/>
    </row>
    <row r="468" customFormat="false" ht="15.75" hidden="false" customHeight="false" outlineLevel="0" collapsed="false">
      <c r="B468" s="135"/>
      <c r="L468" s="136"/>
      <c r="M468" s="135"/>
      <c r="N468" s="137"/>
      <c r="Q468" s="139"/>
    </row>
    <row r="469" customFormat="false" ht="15.75" hidden="false" customHeight="false" outlineLevel="0" collapsed="false">
      <c r="B469" s="135"/>
      <c r="L469" s="136"/>
      <c r="M469" s="135"/>
      <c r="N469" s="137"/>
      <c r="Q469" s="139"/>
    </row>
    <row r="470" customFormat="false" ht="15.75" hidden="false" customHeight="false" outlineLevel="0" collapsed="false">
      <c r="B470" s="135"/>
      <c r="L470" s="136"/>
      <c r="M470" s="135"/>
      <c r="N470" s="137"/>
      <c r="Q470" s="139"/>
    </row>
    <row r="471" customFormat="false" ht="15.75" hidden="false" customHeight="false" outlineLevel="0" collapsed="false">
      <c r="B471" s="135"/>
      <c r="L471" s="136"/>
      <c r="M471" s="135"/>
      <c r="N471" s="137"/>
      <c r="Q471" s="139"/>
    </row>
    <row r="472" customFormat="false" ht="15.75" hidden="false" customHeight="false" outlineLevel="0" collapsed="false">
      <c r="B472" s="135"/>
      <c r="L472" s="136"/>
      <c r="M472" s="135"/>
      <c r="N472" s="137"/>
      <c r="Q472" s="139"/>
    </row>
    <row r="473" customFormat="false" ht="15.75" hidden="false" customHeight="false" outlineLevel="0" collapsed="false">
      <c r="B473" s="135"/>
      <c r="L473" s="136"/>
      <c r="M473" s="135"/>
      <c r="N473" s="137"/>
      <c r="Q473" s="139"/>
    </row>
    <row r="474" customFormat="false" ht="15.75" hidden="false" customHeight="false" outlineLevel="0" collapsed="false">
      <c r="B474" s="135"/>
      <c r="L474" s="136"/>
      <c r="M474" s="135"/>
      <c r="N474" s="137"/>
      <c r="Q474" s="139"/>
    </row>
    <row r="475" customFormat="false" ht="15.75" hidden="false" customHeight="false" outlineLevel="0" collapsed="false">
      <c r="B475" s="135"/>
      <c r="L475" s="136"/>
      <c r="M475" s="135"/>
      <c r="N475" s="137"/>
      <c r="Q475" s="139"/>
    </row>
    <row r="476" customFormat="false" ht="15.75" hidden="false" customHeight="false" outlineLevel="0" collapsed="false">
      <c r="B476" s="135"/>
      <c r="L476" s="136"/>
      <c r="M476" s="135"/>
      <c r="N476" s="137"/>
      <c r="Q476" s="139"/>
    </row>
    <row r="477" customFormat="false" ht="15.75" hidden="false" customHeight="false" outlineLevel="0" collapsed="false">
      <c r="B477" s="135"/>
      <c r="L477" s="136"/>
      <c r="M477" s="135"/>
      <c r="N477" s="137"/>
      <c r="Q477" s="139"/>
    </row>
    <row r="478" customFormat="false" ht="15.75" hidden="false" customHeight="false" outlineLevel="0" collapsed="false">
      <c r="B478" s="135"/>
      <c r="L478" s="136"/>
      <c r="M478" s="135"/>
      <c r="N478" s="137"/>
      <c r="Q478" s="139"/>
    </row>
    <row r="479" customFormat="false" ht="15.75" hidden="false" customHeight="false" outlineLevel="0" collapsed="false">
      <c r="B479" s="135"/>
      <c r="L479" s="136"/>
      <c r="M479" s="135"/>
      <c r="N479" s="137"/>
      <c r="Q479" s="139"/>
    </row>
    <row r="480" customFormat="false" ht="15.75" hidden="false" customHeight="false" outlineLevel="0" collapsed="false">
      <c r="B480" s="135"/>
      <c r="L480" s="136"/>
      <c r="M480" s="135"/>
      <c r="N480" s="137"/>
      <c r="Q480" s="139"/>
    </row>
    <row r="481" customFormat="false" ht="15.75" hidden="false" customHeight="false" outlineLevel="0" collapsed="false">
      <c r="B481" s="135"/>
      <c r="L481" s="136"/>
      <c r="M481" s="135"/>
      <c r="N481" s="137"/>
      <c r="Q481" s="139"/>
    </row>
    <row r="482" customFormat="false" ht="15.75" hidden="false" customHeight="false" outlineLevel="0" collapsed="false">
      <c r="B482" s="135"/>
      <c r="L482" s="136"/>
      <c r="M482" s="135"/>
      <c r="N482" s="137"/>
      <c r="Q482" s="139"/>
    </row>
    <row r="483" customFormat="false" ht="15.75" hidden="false" customHeight="false" outlineLevel="0" collapsed="false">
      <c r="B483" s="135"/>
      <c r="L483" s="136"/>
      <c r="M483" s="135"/>
      <c r="N483" s="137"/>
      <c r="Q483" s="139"/>
    </row>
    <row r="484" customFormat="false" ht="15.75" hidden="false" customHeight="false" outlineLevel="0" collapsed="false">
      <c r="B484" s="135"/>
      <c r="L484" s="136"/>
      <c r="M484" s="135"/>
      <c r="N484" s="137"/>
      <c r="Q484" s="139"/>
    </row>
    <row r="485" customFormat="false" ht="15.75" hidden="false" customHeight="false" outlineLevel="0" collapsed="false">
      <c r="B485" s="135"/>
      <c r="L485" s="136"/>
      <c r="M485" s="135"/>
      <c r="N485" s="137"/>
      <c r="Q485" s="139"/>
    </row>
    <row r="486" customFormat="false" ht="15.75" hidden="false" customHeight="false" outlineLevel="0" collapsed="false">
      <c r="B486" s="135"/>
      <c r="L486" s="136"/>
      <c r="M486" s="135"/>
      <c r="N486" s="137"/>
      <c r="Q486" s="139"/>
    </row>
    <row r="487" customFormat="false" ht="15.75" hidden="false" customHeight="false" outlineLevel="0" collapsed="false">
      <c r="B487" s="135"/>
      <c r="L487" s="136"/>
      <c r="M487" s="135"/>
      <c r="N487" s="137"/>
      <c r="Q487" s="139"/>
    </row>
    <row r="488" customFormat="false" ht="15.75" hidden="false" customHeight="false" outlineLevel="0" collapsed="false">
      <c r="B488" s="135"/>
      <c r="L488" s="136"/>
      <c r="M488" s="135"/>
      <c r="N488" s="137"/>
      <c r="Q488" s="139"/>
    </row>
    <row r="489" customFormat="false" ht="15.75" hidden="false" customHeight="false" outlineLevel="0" collapsed="false">
      <c r="B489" s="135"/>
      <c r="L489" s="136"/>
      <c r="M489" s="135"/>
      <c r="N489" s="137"/>
      <c r="Q489" s="139"/>
    </row>
    <row r="490" customFormat="false" ht="15.75" hidden="false" customHeight="false" outlineLevel="0" collapsed="false">
      <c r="B490" s="135"/>
      <c r="L490" s="136"/>
      <c r="M490" s="135"/>
      <c r="N490" s="137"/>
      <c r="Q490" s="139"/>
    </row>
    <row r="491" customFormat="false" ht="15.75" hidden="false" customHeight="false" outlineLevel="0" collapsed="false">
      <c r="B491" s="135"/>
      <c r="L491" s="136"/>
      <c r="M491" s="135"/>
      <c r="N491" s="137"/>
      <c r="Q491" s="139"/>
    </row>
    <row r="492" customFormat="false" ht="15.75" hidden="false" customHeight="false" outlineLevel="0" collapsed="false">
      <c r="B492" s="135"/>
      <c r="L492" s="136"/>
      <c r="M492" s="135"/>
      <c r="N492" s="137"/>
      <c r="Q492" s="139"/>
    </row>
    <row r="493" customFormat="false" ht="15.75" hidden="false" customHeight="false" outlineLevel="0" collapsed="false">
      <c r="B493" s="135"/>
      <c r="L493" s="136"/>
      <c r="M493" s="135"/>
      <c r="N493" s="137"/>
      <c r="Q493" s="139"/>
    </row>
    <row r="494" customFormat="false" ht="15.75" hidden="false" customHeight="false" outlineLevel="0" collapsed="false">
      <c r="B494" s="135"/>
      <c r="L494" s="136"/>
      <c r="M494" s="135"/>
      <c r="N494" s="137"/>
      <c r="Q494" s="139"/>
    </row>
    <row r="495" customFormat="false" ht="15.75" hidden="false" customHeight="false" outlineLevel="0" collapsed="false">
      <c r="B495" s="135"/>
      <c r="L495" s="136"/>
      <c r="M495" s="135"/>
      <c r="N495" s="137"/>
      <c r="Q495" s="139"/>
    </row>
    <row r="496" customFormat="false" ht="15.75" hidden="false" customHeight="false" outlineLevel="0" collapsed="false">
      <c r="B496" s="135"/>
      <c r="L496" s="136"/>
      <c r="M496" s="135"/>
      <c r="N496" s="137"/>
      <c r="Q496" s="139"/>
    </row>
    <row r="497" customFormat="false" ht="15.75" hidden="false" customHeight="false" outlineLevel="0" collapsed="false">
      <c r="B497" s="135"/>
      <c r="L497" s="136"/>
      <c r="M497" s="135"/>
      <c r="N497" s="137"/>
      <c r="Q497" s="139"/>
    </row>
    <row r="498" customFormat="false" ht="15.75" hidden="false" customHeight="false" outlineLevel="0" collapsed="false">
      <c r="B498" s="135"/>
      <c r="L498" s="136"/>
      <c r="M498" s="135"/>
      <c r="N498" s="137"/>
      <c r="Q498" s="139"/>
    </row>
    <row r="499" customFormat="false" ht="15.75" hidden="false" customHeight="false" outlineLevel="0" collapsed="false">
      <c r="B499" s="135"/>
      <c r="L499" s="136"/>
      <c r="M499" s="135"/>
      <c r="N499" s="137"/>
      <c r="Q499" s="139"/>
    </row>
    <row r="500" customFormat="false" ht="15.75" hidden="false" customHeight="false" outlineLevel="0" collapsed="false">
      <c r="B500" s="135"/>
      <c r="L500" s="136"/>
      <c r="M500" s="135"/>
      <c r="N500" s="137"/>
      <c r="Q500" s="139"/>
    </row>
    <row r="501" customFormat="false" ht="15.75" hidden="false" customHeight="false" outlineLevel="0" collapsed="false">
      <c r="B501" s="135"/>
      <c r="L501" s="136"/>
      <c r="M501" s="135"/>
      <c r="N501" s="137"/>
      <c r="Q501" s="139"/>
    </row>
    <row r="502" customFormat="false" ht="15.75" hidden="false" customHeight="false" outlineLevel="0" collapsed="false">
      <c r="B502" s="135"/>
      <c r="L502" s="136"/>
      <c r="M502" s="135"/>
      <c r="N502" s="137"/>
      <c r="Q502" s="139"/>
    </row>
    <row r="503" customFormat="false" ht="15.75" hidden="false" customHeight="false" outlineLevel="0" collapsed="false">
      <c r="B503" s="135"/>
      <c r="L503" s="136"/>
      <c r="M503" s="135"/>
      <c r="N503" s="137"/>
      <c r="Q503" s="139"/>
    </row>
    <row r="504" customFormat="false" ht="15.75" hidden="false" customHeight="false" outlineLevel="0" collapsed="false">
      <c r="B504" s="135"/>
      <c r="L504" s="136"/>
      <c r="M504" s="135"/>
      <c r="N504" s="137"/>
      <c r="Q504" s="139"/>
    </row>
    <row r="505" customFormat="false" ht="15.75" hidden="false" customHeight="false" outlineLevel="0" collapsed="false">
      <c r="B505" s="135"/>
      <c r="L505" s="136"/>
      <c r="M505" s="135"/>
      <c r="N505" s="137"/>
      <c r="Q505" s="139"/>
    </row>
    <row r="506" customFormat="false" ht="15.75" hidden="false" customHeight="false" outlineLevel="0" collapsed="false">
      <c r="B506" s="135"/>
      <c r="L506" s="136"/>
      <c r="M506" s="135"/>
      <c r="N506" s="137"/>
      <c r="Q506" s="139"/>
    </row>
    <row r="507" customFormat="false" ht="15.75" hidden="false" customHeight="false" outlineLevel="0" collapsed="false">
      <c r="B507" s="135"/>
      <c r="L507" s="136"/>
      <c r="M507" s="135"/>
      <c r="N507" s="137"/>
      <c r="Q507" s="139"/>
    </row>
    <row r="508" customFormat="false" ht="15.75" hidden="false" customHeight="false" outlineLevel="0" collapsed="false">
      <c r="B508" s="135"/>
      <c r="L508" s="136"/>
      <c r="M508" s="135"/>
      <c r="N508" s="137"/>
      <c r="Q508" s="139"/>
    </row>
    <row r="509" customFormat="false" ht="15.75" hidden="false" customHeight="false" outlineLevel="0" collapsed="false">
      <c r="B509" s="135"/>
      <c r="L509" s="136"/>
      <c r="M509" s="135"/>
      <c r="N509" s="137"/>
      <c r="Q509" s="139"/>
    </row>
    <row r="510" customFormat="false" ht="15.75" hidden="false" customHeight="false" outlineLevel="0" collapsed="false">
      <c r="B510" s="135"/>
      <c r="L510" s="136"/>
      <c r="M510" s="135"/>
      <c r="N510" s="137"/>
      <c r="Q510" s="139"/>
    </row>
    <row r="511" customFormat="false" ht="15.75" hidden="false" customHeight="false" outlineLevel="0" collapsed="false">
      <c r="B511" s="135"/>
      <c r="L511" s="136"/>
      <c r="M511" s="135"/>
      <c r="N511" s="137"/>
      <c r="Q511" s="139"/>
    </row>
    <row r="512" customFormat="false" ht="15.75" hidden="false" customHeight="false" outlineLevel="0" collapsed="false">
      <c r="B512" s="135"/>
      <c r="L512" s="136"/>
      <c r="M512" s="135"/>
      <c r="N512" s="137"/>
      <c r="Q512" s="139"/>
    </row>
    <row r="513" customFormat="false" ht="15.75" hidden="false" customHeight="false" outlineLevel="0" collapsed="false">
      <c r="B513" s="135"/>
      <c r="L513" s="136"/>
      <c r="M513" s="135"/>
      <c r="N513" s="137"/>
      <c r="Q513" s="139"/>
    </row>
    <row r="514" customFormat="false" ht="15.75" hidden="false" customHeight="false" outlineLevel="0" collapsed="false">
      <c r="B514" s="135"/>
      <c r="L514" s="136"/>
      <c r="M514" s="135"/>
      <c r="N514" s="137"/>
      <c r="Q514" s="139"/>
    </row>
    <row r="515" customFormat="false" ht="15.75" hidden="false" customHeight="false" outlineLevel="0" collapsed="false">
      <c r="B515" s="135"/>
      <c r="L515" s="136"/>
      <c r="M515" s="135"/>
      <c r="N515" s="137"/>
      <c r="Q515" s="139"/>
    </row>
    <row r="516" customFormat="false" ht="15.75" hidden="false" customHeight="false" outlineLevel="0" collapsed="false">
      <c r="B516" s="135"/>
      <c r="L516" s="136"/>
      <c r="M516" s="135"/>
      <c r="N516" s="137"/>
      <c r="Q516" s="139"/>
    </row>
    <row r="517" customFormat="false" ht="15.75" hidden="false" customHeight="false" outlineLevel="0" collapsed="false">
      <c r="B517" s="135"/>
      <c r="L517" s="136"/>
      <c r="M517" s="135"/>
      <c r="N517" s="137"/>
      <c r="Q517" s="139"/>
    </row>
    <row r="518" customFormat="false" ht="15.75" hidden="false" customHeight="false" outlineLevel="0" collapsed="false">
      <c r="B518" s="135"/>
      <c r="L518" s="136"/>
      <c r="M518" s="135"/>
      <c r="N518" s="137"/>
      <c r="Q518" s="139"/>
    </row>
    <row r="519" customFormat="false" ht="15.75" hidden="false" customHeight="false" outlineLevel="0" collapsed="false">
      <c r="B519" s="135"/>
      <c r="L519" s="136"/>
      <c r="M519" s="135"/>
      <c r="N519" s="137"/>
      <c r="Q519" s="139"/>
    </row>
    <row r="520" customFormat="false" ht="15.75" hidden="false" customHeight="false" outlineLevel="0" collapsed="false">
      <c r="B520" s="135"/>
      <c r="L520" s="136"/>
      <c r="M520" s="135"/>
      <c r="N520" s="137"/>
      <c r="Q520" s="139"/>
    </row>
    <row r="521" customFormat="false" ht="15.75" hidden="false" customHeight="false" outlineLevel="0" collapsed="false">
      <c r="B521" s="135"/>
      <c r="L521" s="136"/>
      <c r="M521" s="135"/>
      <c r="N521" s="137"/>
      <c r="Q521" s="139"/>
    </row>
    <row r="522" customFormat="false" ht="15.75" hidden="false" customHeight="false" outlineLevel="0" collapsed="false">
      <c r="B522" s="135"/>
      <c r="L522" s="136"/>
      <c r="M522" s="135"/>
      <c r="N522" s="137"/>
      <c r="Q522" s="139"/>
    </row>
    <row r="523" customFormat="false" ht="15.75" hidden="false" customHeight="false" outlineLevel="0" collapsed="false">
      <c r="B523" s="135"/>
      <c r="L523" s="136"/>
      <c r="M523" s="135"/>
      <c r="N523" s="137"/>
      <c r="Q523" s="139"/>
    </row>
    <row r="524" customFormat="false" ht="15.75" hidden="false" customHeight="false" outlineLevel="0" collapsed="false">
      <c r="B524" s="135"/>
      <c r="L524" s="136"/>
      <c r="M524" s="135"/>
      <c r="N524" s="137"/>
      <c r="Q524" s="139"/>
    </row>
    <row r="525" customFormat="false" ht="15.75" hidden="false" customHeight="false" outlineLevel="0" collapsed="false">
      <c r="B525" s="135"/>
      <c r="L525" s="136"/>
      <c r="M525" s="135"/>
      <c r="N525" s="137"/>
      <c r="Q525" s="139"/>
    </row>
    <row r="526" customFormat="false" ht="15.75" hidden="false" customHeight="false" outlineLevel="0" collapsed="false">
      <c r="B526" s="135"/>
      <c r="L526" s="136"/>
      <c r="M526" s="135"/>
      <c r="N526" s="137"/>
      <c r="Q526" s="139"/>
    </row>
    <row r="527" customFormat="false" ht="15.75" hidden="false" customHeight="false" outlineLevel="0" collapsed="false">
      <c r="B527" s="135"/>
      <c r="L527" s="136"/>
      <c r="M527" s="135"/>
      <c r="N527" s="137"/>
      <c r="Q527" s="139"/>
    </row>
    <row r="528" customFormat="false" ht="15.75" hidden="false" customHeight="false" outlineLevel="0" collapsed="false">
      <c r="B528" s="135"/>
      <c r="L528" s="136"/>
      <c r="M528" s="135"/>
      <c r="N528" s="137"/>
      <c r="Q528" s="139"/>
    </row>
    <row r="529" customFormat="false" ht="15.75" hidden="false" customHeight="false" outlineLevel="0" collapsed="false">
      <c r="B529" s="135"/>
      <c r="L529" s="136"/>
      <c r="M529" s="135"/>
      <c r="N529" s="137"/>
      <c r="Q529" s="139"/>
    </row>
    <row r="530" customFormat="false" ht="15.75" hidden="false" customHeight="false" outlineLevel="0" collapsed="false">
      <c r="B530" s="135"/>
      <c r="L530" s="136"/>
      <c r="M530" s="135"/>
      <c r="N530" s="137"/>
      <c r="Q530" s="139"/>
    </row>
    <row r="531" customFormat="false" ht="15.75" hidden="false" customHeight="false" outlineLevel="0" collapsed="false">
      <c r="B531" s="135"/>
      <c r="L531" s="136"/>
      <c r="M531" s="135"/>
      <c r="N531" s="137"/>
      <c r="Q531" s="139"/>
    </row>
    <row r="532" customFormat="false" ht="15.75" hidden="false" customHeight="false" outlineLevel="0" collapsed="false">
      <c r="B532" s="135"/>
      <c r="L532" s="136"/>
      <c r="M532" s="135"/>
      <c r="N532" s="137"/>
      <c r="Q532" s="139"/>
    </row>
    <row r="533" customFormat="false" ht="15.75" hidden="false" customHeight="false" outlineLevel="0" collapsed="false">
      <c r="B533" s="135"/>
      <c r="L533" s="136"/>
      <c r="M533" s="135"/>
      <c r="N533" s="137"/>
      <c r="Q533" s="139"/>
    </row>
    <row r="534" customFormat="false" ht="15.75" hidden="false" customHeight="false" outlineLevel="0" collapsed="false">
      <c r="B534" s="135"/>
      <c r="L534" s="136"/>
      <c r="M534" s="135"/>
      <c r="N534" s="137"/>
      <c r="Q534" s="139"/>
    </row>
    <row r="535" customFormat="false" ht="15.75" hidden="false" customHeight="false" outlineLevel="0" collapsed="false">
      <c r="B535" s="135"/>
      <c r="L535" s="136"/>
      <c r="M535" s="135"/>
      <c r="N535" s="137"/>
      <c r="Q535" s="139"/>
    </row>
    <row r="536" customFormat="false" ht="15.75" hidden="false" customHeight="false" outlineLevel="0" collapsed="false">
      <c r="B536" s="135"/>
      <c r="L536" s="136"/>
      <c r="M536" s="135"/>
      <c r="N536" s="137"/>
      <c r="Q536" s="139"/>
    </row>
    <row r="537" customFormat="false" ht="15.75" hidden="false" customHeight="false" outlineLevel="0" collapsed="false">
      <c r="B537" s="135"/>
      <c r="L537" s="136"/>
      <c r="M537" s="135"/>
      <c r="N537" s="137"/>
      <c r="Q537" s="139"/>
    </row>
    <row r="538" customFormat="false" ht="15.75" hidden="false" customHeight="false" outlineLevel="0" collapsed="false">
      <c r="B538" s="135"/>
      <c r="L538" s="136"/>
      <c r="M538" s="135"/>
      <c r="N538" s="137"/>
      <c r="Q538" s="139"/>
    </row>
    <row r="539" customFormat="false" ht="15.75" hidden="false" customHeight="false" outlineLevel="0" collapsed="false">
      <c r="B539" s="135"/>
      <c r="L539" s="136"/>
      <c r="M539" s="135"/>
      <c r="N539" s="137"/>
      <c r="Q539" s="139"/>
    </row>
    <row r="540" customFormat="false" ht="15.75" hidden="false" customHeight="false" outlineLevel="0" collapsed="false">
      <c r="B540" s="135"/>
      <c r="L540" s="136"/>
      <c r="M540" s="135"/>
      <c r="N540" s="137"/>
      <c r="Q540" s="139"/>
    </row>
    <row r="541" customFormat="false" ht="15.75" hidden="false" customHeight="false" outlineLevel="0" collapsed="false">
      <c r="B541" s="135"/>
      <c r="L541" s="136"/>
      <c r="M541" s="135"/>
      <c r="N541" s="137"/>
      <c r="Q541" s="139"/>
    </row>
    <row r="542" customFormat="false" ht="15.75" hidden="false" customHeight="false" outlineLevel="0" collapsed="false">
      <c r="B542" s="135"/>
      <c r="L542" s="136"/>
      <c r="M542" s="135"/>
      <c r="N542" s="137"/>
      <c r="Q542" s="139"/>
    </row>
    <row r="543" customFormat="false" ht="15.75" hidden="false" customHeight="false" outlineLevel="0" collapsed="false">
      <c r="B543" s="135"/>
      <c r="L543" s="136"/>
      <c r="M543" s="135"/>
      <c r="N543" s="137"/>
      <c r="Q543" s="139"/>
    </row>
    <row r="544" customFormat="false" ht="15.75" hidden="false" customHeight="false" outlineLevel="0" collapsed="false">
      <c r="B544" s="135"/>
      <c r="L544" s="136"/>
      <c r="M544" s="135"/>
      <c r="N544" s="137"/>
      <c r="Q544" s="139"/>
    </row>
    <row r="545" customFormat="false" ht="15.75" hidden="false" customHeight="false" outlineLevel="0" collapsed="false">
      <c r="B545" s="135"/>
      <c r="L545" s="136"/>
      <c r="M545" s="135"/>
      <c r="N545" s="137"/>
      <c r="Q545" s="139"/>
    </row>
    <row r="546" customFormat="false" ht="15.75" hidden="false" customHeight="false" outlineLevel="0" collapsed="false">
      <c r="B546" s="135"/>
      <c r="L546" s="136"/>
      <c r="M546" s="135"/>
      <c r="N546" s="137"/>
      <c r="Q546" s="139"/>
    </row>
    <row r="547" customFormat="false" ht="15.75" hidden="false" customHeight="false" outlineLevel="0" collapsed="false">
      <c r="B547" s="135"/>
      <c r="L547" s="136"/>
      <c r="M547" s="135"/>
      <c r="N547" s="137"/>
      <c r="Q547" s="139"/>
    </row>
    <row r="548" customFormat="false" ht="15.75" hidden="false" customHeight="false" outlineLevel="0" collapsed="false">
      <c r="B548" s="135"/>
      <c r="L548" s="136"/>
      <c r="M548" s="135"/>
      <c r="N548" s="137"/>
      <c r="Q548" s="139"/>
    </row>
    <row r="549" customFormat="false" ht="15.75" hidden="false" customHeight="false" outlineLevel="0" collapsed="false">
      <c r="B549" s="135"/>
      <c r="L549" s="136"/>
      <c r="M549" s="135"/>
      <c r="N549" s="137"/>
      <c r="Q549" s="139"/>
    </row>
    <row r="550" customFormat="false" ht="15.75" hidden="false" customHeight="false" outlineLevel="0" collapsed="false">
      <c r="B550" s="135"/>
      <c r="L550" s="136"/>
      <c r="M550" s="135"/>
      <c r="N550" s="137"/>
      <c r="Q550" s="139"/>
    </row>
    <row r="551" customFormat="false" ht="15.75" hidden="false" customHeight="false" outlineLevel="0" collapsed="false">
      <c r="B551" s="135"/>
      <c r="L551" s="136"/>
      <c r="M551" s="135"/>
      <c r="N551" s="137"/>
      <c r="Q551" s="139"/>
    </row>
    <row r="552" customFormat="false" ht="15.75" hidden="false" customHeight="false" outlineLevel="0" collapsed="false">
      <c r="B552" s="135"/>
      <c r="L552" s="136"/>
      <c r="M552" s="135"/>
      <c r="N552" s="137"/>
      <c r="Q552" s="139"/>
    </row>
    <row r="553" customFormat="false" ht="15.75" hidden="false" customHeight="false" outlineLevel="0" collapsed="false">
      <c r="B553" s="135"/>
      <c r="L553" s="136"/>
      <c r="M553" s="135"/>
      <c r="N553" s="137"/>
      <c r="Q553" s="139"/>
    </row>
    <row r="554" customFormat="false" ht="15.75" hidden="false" customHeight="false" outlineLevel="0" collapsed="false">
      <c r="B554" s="135"/>
      <c r="L554" s="136"/>
      <c r="M554" s="135"/>
      <c r="N554" s="137"/>
      <c r="Q554" s="139"/>
    </row>
    <row r="555" customFormat="false" ht="15.75" hidden="false" customHeight="false" outlineLevel="0" collapsed="false">
      <c r="B555" s="135"/>
      <c r="L555" s="136"/>
      <c r="M555" s="135"/>
      <c r="N555" s="137"/>
      <c r="Q555" s="139"/>
    </row>
    <row r="556" customFormat="false" ht="15.75" hidden="false" customHeight="false" outlineLevel="0" collapsed="false">
      <c r="B556" s="135"/>
      <c r="L556" s="136"/>
      <c r="M556" s="135"/>
      <c r="N556" s="137"/>
      <c r="Q556" s="139"/>
    </row>
    <row r="557" customFormat="false" ht="15.75" hidden="false" customHeight="false" outlineLevel="0" collapsed="false">
      <c r="B557" s="135"/>
      <c r="L557" s="136"/>
      <c r="M557" s="135"/>
      <c r="N557" s="137"/>
      <c r="Q557" s="139"/>
    </row>
    <row r="558" customFormat="false" ht="15.75" hidden="false" customHeight="false" outlineLevel="0" collapsed="false">
      <c r="B558" s="135"/>
      <c r="L558" s="136"/>
      <c r="M558" s="135"/>
      <c r="N558" s="137"/>
      <c r="Q558" s="139"/>
    </row>
    <row r="559" customFormat="false" ht="15.75" hidden="false" customHeight="false" outlineLevel="0" collapsed="false">
      <c r="B559" s="135"/>
      <c r="L559" s="136"/>
      <c r="M559" s="135"/>
      <c r="N559" s="137"/>
      <c r="Q559" s="139"/>
    </row>
    <row r="560" customFormat="false" ht="15.75" hidden="false" customHeight="false" outlineLevel="0" collapsed="false">
      <c r="B560" s="135"/>
      <c r="L560" s="136"/>
      <c r="M560" s="135"/>
      <c r="N560" s="137"/>
      <c r="Q560" s="139"/>
    </row>
    <row r="561" customFormat="false" ht="15.75" hidden="false" customHeight="false" outlineLevel="0" collapsed="false">
      <c r="B561" s="135"/>
      <c r="L561" s="136"/>
      <c r="M561" s="135"/>
      <c r="N561" s="137"/>
      <c r="Q561" s="139"/>
    </row>
    <row r="562" customFormat="false" ht="15.75" hidden="false" customHeight="false" outlineLevel="0" collapsed="false">
      <c r="B562" s="135"/>
      <c r="L562" s="136"/>
      <c r="M562" s="135"/>
      <c r="N562" s="137"/>
      <c r="Q562" s="139"/>
    </row>
    <row r="563" customFormat="false" ht="15.75" hidden="false" customHeight="false" outlineLevel="0" collapsed="false">
      <c r="B563" s="135"/>
      <c r="L563" s="136"/>
      <c r="M563" s="135"/>
      <c r="N563" s="137"/>
      <c r="Q563" s="139"/>
    </row>
    <row r="564" customFormat="false" ht="15.75" hidden="false" customHeight="false" outlineLevel="0" collapsed="false">
      <c r="B564" s="135"/>
      <c r="L564" s="136"/>
      <c r="M564" s="135"/>
      <c r="N564" s="137"/>
      <c r="Q564" s="139"/>
    </row>
    <row r="565" customFormat="false" ht="15.75" hidden="false" customHeight="false" outlineLevel="0" collapsed="false">
      <c r="B565" s="135"/>
      <c r="L565" s="136"/>
      <c r="M565" s="135"/>
      <c r="N565" s="137"/>
      <c r="Q565" s="139"/>
    </row>
    <row r="566" customFormat="false" ht="15.75" hidden="false" customHeight="false" outlineLevel="0" collapsed="false">
      <c r="B566" s="135"/>
      <c r="L566" s="136"/>
      <c r="M566" s="135"/>
      <c r="N566" s="137"/>
      <c r="Q566" s="139"/>
    </row>
    <row r="567" customFormat="false" ht="15.75" hidden="false" customHeight="false" outlineLevel="0" collapsed="false">
      <c r="B567" s="135"/>
      <c r="L567" s="136"/>
      <c r="M567" s="135"/>
      <c r="N567" s="137"/>
      <c r="Q567" s="139"/>
    </row>
    <row r="568" customFormat="false" ht="15.75" hidden="false" customHeight="false" outlineLevel="0" collapsed="false">
      <c r="B568" s="135"/>
      <c r="L568" s="136"/>
      <c r="M568" s="135"/>
      <c r="N568" s="137"/>
      <c r="Q568" s="139"/>
    </row>
    <row r="569" customFormat="false" ht="15.75" hidden="false" customHeight="false" outlineLevel="0" collapsed="false">
      <c r="B569" s="135"/>
      <c r="L569" s="136"/>
      <c r="M569" s="135"/>
      <c r="N569" s="137"/>
      <c r="Q569" s="139"/>
    </row>
    <row r="570" customFormat="false" ht="15.75" hidden="false" customHeight="false" outlineLevel="0" collapsed="false">
      <c r="B570" s="135"/>
      <c r="L570" s="136"/>
      <c r="M570" s="135"/>
      <c r="N570" s="137"/>
      <c r="Q570" s="139"/>
    </row>
    <row r="571" customFormat="false" ht="15.75" hidden="false" customHeight="false" outlineLevel="0" collapsed="false">
      <c r="B571" s="135"/>
      <c r="L571" s="136"/>
      <c r="M571" s="135"/>
      <c r="N571" s="137"/>
      <c r="Q571" s="139"/>
    </row>
    <row r="572" customFormat="false" ht="15.75" hidden="false" customHeight="false" outlineLevel="0" collapsed="false">
      <c r="B572" s="135"/>
      <c r="L572" s="136"/>
      <c r="M572" s="135"/>
      <c r="N572" s="137"/>
      <c r="Q572" s="139"/>
    </row>
    <row r="573" customFormat="false" ht="15.75" hidden="false" customHeight="false" outlineLevel="0" collapsed="false">
      <c r="B573" s="135"/>
      <c r="L573" s="136"/>
      <c r="M573" s="135"/>
      <c r="N573" s="137"/>
      <c r="Q573" s="139"/>
    </row>
    <row r="574" customFormat="false" ht="15.75" hidden="false" customHeight="false" outlineLevel="0" collapsed="false">
      <c r="B574" s="135"/>
      <c r="L574" s="136"/>
      <c r="M574" s="135"/>
      <c r="N574" s="137"/>
      <c r="Q574" s="139"/>
    </row>
    <row r="575" customFormat="false" ht="15.75" hidden="false" customHeight="false" outlineLevel="0" collapsed="false">
      <c r="B575" s="135"/>
      <c r="L575" s="136"/>
      <c r="M575" s="135"/>
      <c r="N575" s="137"/>
      <c r="Q575" s="139"/>
    </row>
    <row r="576" customFormat="false" ht="15.75" hidden="false" customHeight="false" outlineLevel="0" collapsed="false">
      <c r="B576" s="135"/>
      <c r="L576" s="136"/>
      <c r="M576" s="135"/>
      <c r="N576" s="137"/>
      <c r="Q576" s="139"/>
    </row>
    <row r="577" customFormat="false" ht="15.75" hidden="false" customHeight="false" outlineLevel="0" collapsed="false">
      <c r="B577" s="135"/>
      <c r="L577" s="136"/>
      <c r="M577" s="135"/>
      <c r="N577" s="137"/>
      <c r="Q577" s="139"/>
    </row>
    <row r="578" customFormat="false" ht="15.75" hidden="false" customHeight="false" outlineLevel="0" collapsed="false">
      <c r="B578" s="135"/>
      <c r="L578" s="136"/>
      <c r="M578" s="135"/>
      <c r="N578" s="137"/>
      <c r="Q578" s="139"/>
    </row>
    <row r="579" customFormat="false" ht="15.75" hidden="false" customHeight="false" outlineLevel="0" collapsed="false">
      <c r="B579" s="135"/>
      <c r="L579" s="136"/>
      <c r="M579" s="135"/>
      <c r="N579" s="137"/>
      <c r="Q579" s="139"/>
    </row>
    <row r="580" customFormat="false" ht="15.75" hidden="false" customHeight="false" outlineLevel="0" collapsed="false">
      <c r="B580" s="135"/>
      <c r="L580" s="136"/>
      <c r="M580" s="135"/>
      <c r="N580" s="137"/>
      <c r="Q580" s="139"/>
    </row>
    <row r="581" customFormat="false" ht="15.75" hidden="false" customHeight="false" outlineLevel="0" collapsed="false">
      <c r="B581" s="135"/>
      <c r="L581" s="136"/>
      <c r="M581" s="135"/>
      <c r="N581" s="137"/>
      <c r="Q581" s="139"/>
    </row>
    <row r="582" customFormat="false" ht="15.75" hidden="false" customHeight="false" outlineLevel="0" collapsed="false">
      <c r="B582" s="135"/>
      <c r="L582" s="136"/>
      <c r="M582" s="135"/>
      <c r="N582" s="137"/>
      <c r="Q582" s="139"/>
    </row>
    <row r="583" customFormat="false" ht="15.75" hidden="false" customHeight="false" outlineLevel="0" collapsed="false">
      <c r="B583" s="135"/>
      <c r="L583" s="136"/>
      <c r="M583" s="135"/>
      <c r="N583" s="137"/>
      <c r="Q583" s="139"/>
    </row>
    <row r="584" customFormat="false" ht="15.75" hidden="false" customHeight="false" outlineLevel="0" collapsed="false">
      <c r="B584" s="135"/>
      <c r="L584" s="136"/>
      <c r="M584" s="135"/>
      <c r="N584" s="137"/>
      <c r="Q584" s="139"/>
    </row>
    <row r="585" customFormat="false" ht="15.75" hidden="false" customHeight="false" outlineLevel="0" collapsed="false">
      <c r="B585" s="135"/>
      <c r="L585" s="136"/>
      <c r="M585" s="135"/>
      <c r="N585" s="137"/>
      <c r="Q585" s="139"/>
    </row>
    <row r="586" customFormat="false" ht="15.75" hidden="false" customHeight="false" outlineLevel="0" collapsed="false">
      <c r="B586" s="135"/>
      <c r="L586" s="136"/>
      <c r="M586" s="135"/>
      <c r="N586" s="137"/>
      <c r="Q586" s="139"/>
    </row>
    <row r="587" customFormat="false" ht="15.75" hidden="false" customHeight="false" outlineLevel="0" collapsed="false">
      <c r="B587" s="135"/>
      <c r="L587" s="136"/>
      <c r="M587" s="135"/>
      <c r="N587" s="137"/>
      <c r="Q587" s="139"/>
    </row>
    <row r="588" customFormat="false" ht="15.75" hidden="false" customHeight="false" outlineLevel="0" collapsed="false">
      <c r="B588" s="135"/>
      <c r="L588" s="136"/>
      <c r="M588" s="135"/>
      <c r="N588" s="137"/>
      <c r="Q588" s="139"/>
    </row>
    <row r="589" customFormat="false" ht="15.75" hidden="false" customHeight="false" outlineLevel="0" collapsed="false">
      <c r="B589" s="135"/>
      <c r="L589" s="136"/>
      <c r="M589" s="135"/>
      <c r="N589" s="137"/>
      <c r="Q589" s="139"/>
    </row>
    <row r="590" customFormat="false" ht="15.75" hidden="false" customHeight="false" outlineLevel="0" collapsed="false">
      <c r="B590" s="135"/>
      <c r="L590" s="136"/>
      <c r="M590" s="135"/>
      <c r="N590" s="137"/>
      <c r="Q590" s="139"/>
    </row>
    <row r="591" customFormat="false" ht="15.75" hidden="false" customHeight="false" outlineLevel="0" collapsed="false">
      <c r="B591" s="135"/>
      <c r="L591" s="136"/>
      <c r="M591" s="135"/>
      <c r="N591" s="137"/>
      <c r="Q591" s="139"/>
    </row>
    <row r="592" customFormat="false" ht="15.75" hidden="false" customHeight="false" outlineLevel="0" collapsed="false">
      <c r="B592" s="135"/>
      <c r="L592" s="136"/>
      <c r="M592" s="135"/>
      <c r="N592" s="137"/>
      <c r="Q592" s="139"/>
    </row>
    <row r="593" customFormat="false" ht="15.75" hidden="false" customHeight="false" outlineLevel="0" collapsed="false">
      <c r="B593" s="135"/>
      <c r="L593" s="136"/>
      <c r="M593" s="135"/>
      <c r="N593" s="137"/>
      <c r="Q593" s="139"/>
    </row>
    <row r="594" customFormat="false" ht="15.75" hidden="false" customHeight="false" outlineLevel="0" collapsed="false">
      <c r="B594" s="135"/>
      <c r="L594" s="136"/>
      <c r="M594" s="135"/>
      <c r="N594" s="137"/>
      <c r="Q594" s="139"/>
    </row>
    <row r="595" customFormat="false" ht="15.75" hidden="false" customHeight="false" outlineLevel="0" collapsed="false">
      <c r="B595" s="135"/>
      <c r="L595" s="136"/>
      <c r="M595" s="135"/>
      <c r="N595" s="137"/>
      <c r="Q595" s="139"/>
    </row>
    <row r="596" customFormat="false" ht="15.75" hidden="false" customHeight="false" outlineLevel="0" collapsed="false">
      <c r="B596" s="135"/>
      <c r="L596" s="136"/>
      <c r="M596" s="135"/>
      <c r="N596" s="137"/>
      <c r="Q596" s="139"/>
    </row>
    <row r="597" customFormat="false" ht="15.75" hidden="false" customHeight="false" outlineLevel="0" collapsed="false">
      <c r="B597" s="135"/>
      <c r="L597" s="136"/>
      <c r="M597" s="135"/>
      <c r="N597" s="137"/>
      <c r="Q597" s="139"/>
    </row>
    <row r="598" customFormat="false" ht="15.75" hidden="false" customHeight="false" outlineLevel="0" collapsed="false">
      <c r="B598" s="135"/>
      <c r="L598" s="136"/>
      <c r="M598" s="135"/>
      <c r="N598" s="137"/>
      <c r="Q598" s="139"/>
    </row>
    <row r="599" customFormat="false" ht="15.75" hidden="false" customHeight="false" outlineLevel="0" collapsed="false">
      <c r="B599" s="135"/>
      <c r="L599" s="136"/>
      <c r="M599" s="135"/>
      <c r="N599" s="137"/>
      <c r="Q599" s="139"/>
    </row>
    <row r="600" customFormat="false" ht="15.75" hidden="false" customHeight="false" outlineLevel="0" collapsed="false">
      <c r="B600" s="135"/>
      <c r="L600" s="136"/>
      <c r="M600" s="135"/>
      <c r="N600" s="137"/>
      <c r="Q600" s="139"/>
    </row>
    <row r="601" customFormat="false" ht="15.75" hidden="false" customHeight="false" outlineLevel="0" collapsed="false">
      <c r="B601" s="135"/>
      <c r="L601" s="136"/>
      <c r="M601" s="135"/>
      <c r="N601" s="137"/>
      <c r="Q601" s="139"/>
    </row>
    <row r="602" customFormat="false" ht="15.75" hidden="false" customHeight="false" outlineLevel="0" collapsed="false">
      <c r="B602" s="135"/>
      <c r="L602" s="136"/>
      <c r="M602" s="135"/>
      <c r="N602" s="137"/>
      <c r="Q602" s="139"/>
    </row>
    <row r="603" customFormat="false" ht="15.75" hidden="false" customHeight="false" outlineLevel="0" collapsed="false">
      <c r="B603" s="135"/>
      <c r="L603" s="136"/>
      <c r="M603" s="135"/>
      <c r="N603" s="137"/>
      <c r="Q603" s="139"/>
    </row>
    <row r="604" customFormat="false" ht="15.75" hidden="false" customHeight="false" outlineLevel="0" collapsed="false">
      <c r="B604" s="135"/>
      <c r="L604" s="136"/>
      <c r="M604" s="135"/>
      <c r="N604" s="137"/>
      <c r="Q604" s="139"/>
    </row>
    <row r="605" customFormat="false" ht="15.75" hidden="false" customHeight="false" outlineLevel="0" collapsed="false">
      <c r="B605" s="135"/>
      <c r="L605" s="136"/>
      <c r="M605" s="135"/>
      <c r="N605" s="137"/>
      <c r="Q605" s="139"/>
    </row>
    <row r="606" customFormat="false" ht="15.75" hidden="false" customHeight="false" outlineLevel="0" collapsed="false">
      <c r="B606" s="135"/>
      <c r="L606" s="136"/>
      <c r="M606" s="135"/>
      <c r="N606" s="137"/>
      <c r="Q606" s="139"/>
    </row>
    <row r="607" customFormat="false" ht="15.75" hidden="false" customHeight="false" outlineLevel="0" collapsed="false">
      <c r="B607" s="135"/>
      <c r="L607" s="136"/>
      <c r="M607" s="135"/>
      <c r="N607" s="137"/>
      <c r="Q607" s="139"/>
    </row>
    <row r="608" customFormat="false" ht="15.75" hidden="false" customHeight="false" outlineLevel="0" collapsed="false">
      <c r="B608" s="135"/>
      <c r="L608" s="136"/>
      <c r="M608" s="135"/>
      <c r="N608" s="137"/>
      <c r="Q608" s="139"/>
    </row>
    <row r="609" customFormat="false" ht="15.75" hidden="false" customHeight="false" outlineLevel="0" collapsed="false">
      <c r="B609" s="135"/>
      <c r="L609" s="136"/>
      <c r="M609" s="135"/>
      <c r="N609" s="137"/>
      <c r="Q609" s="139"/>
    </row>
    <row r="610" customFormat="false" ht="15.75" hidden="false" customHeight="false" outlineLevel="0" collapsed="false">
      <c r="B610" s="135"/>
      <c r="L610" s="136"/>
      <c r="M610" s="135"/>
      <c r="N610" s="137"/>
      <c r="Q610" s="139"/>
    </row>
    <row r="611" customFormat="false" ht="15.75" hidden="false" customHeight="false" outlineLevel="0" collapsed="false">
      <c r="B611" s="135"/>
      <c r="L611" s="136"/>
      <c r="M611" s="135"/>
      <c r="N611" s="137"/>
      <c r="Q611" s="139"/>
    </row>
    <row r="612" customFormat="false" ht="15.75" hidden="false" customHeight="false" outlineLevel="0" collapsed="false">
      <c r="B612" s="135"/>
      <c r="L612" s="136"/>
      <c r="M612" s="135"/>
      <c r="N612" s="137"/>
      <c r="Q612" s="139"/>
    </row>
    <row r="613" customFormat="false" ht="15.75" hidden="false" customHeight="false" outlineLevel="0" collapsed="false">
      <c r="B613" s="135"/>
      <c r="L613" s="136"/>
      <c r="M613" s="135"/>
      <c r="N613" s="137"/>
      <c r="Q613" s="139"/>
    </row>
    <row r="614" customFormat="false" ht="15.75" hidden="false" customHeight="false" outlineLevel="0" collapsed="false">
      <c r="B614" s="135"/>
      <c r="L614" s="136"/>
      <c r="M614" s="135"/>
      <c r="N614" s="137"/>
      <c r="Q614" s="139"/>
    </row>
    <row r="615" customFormat="false" ht="15.75" hidden="false" customHeight="false" outlineLevel="0" collapsed="false">
      <c r="B615" s="135"/>
      <c r="L615" s="136"/>
      <c r="M615" s="135"/>
      <c r="N615" s="137"/>
      <c r="Q615" s="139"/>
    </row>
    <row r="616" customFormat="false" ht="15.75" hidden="false" customHeight="false" outlineLevel="0" collapsed="false">
      <c r="B616" s="135"/>
      <c r="L616" s="136"/>
      <c r="M616" s="135"/>
      <c r="N616" s="137"/>
      <c r="Q616" s="139"/>
    </row>
    <row r="617" customFormat="false" ht="15.75" hidden="false" customHeight="false" outlineLevel="0" collapsed="false">
      <c r="B617" s="135"/>
      <c r="L617" s="136"/>
      <c r="M617" s="135"/>
      <c r="N617" s="137"/>
      <c r="Q617" s="139"/>
    </row>
    <row r="618" customFormat="false" ht="15.75" hidden="false" customHeight="false" outlineLevel="0" collapsed="false">
      <c r="B618" s="135"/>
      <c r="L618" s="136"/>
      <c r="M618" s="135"/>
      <c r="N618" s="137"/>
      <c r="Q618" s="139"/>
    </row>
    <row r="619" customFormat="false" ht="15.75" hidden="false" customHeight="false" outlineLevel="0" collapsed="false">
      <c r="B619" s="135"/>
      <c r="L619" s="136"/>
      <c r="M619" s="135"/>
      <c r="N619" s="137"/>
      <c r="Q619" s="139"/>
    </row>
    <row r="620" customFormat="false" ht="15.75" hidden="false" customHeight="false" outlineLevel="0" collapsed="false">
      <c r="B620" s="135"/>
      <c r="L620" s="136"/>
      <c r="M620" s="135"/>
      <c r="N620" s="137"/>
      <c r="Q620" s="139"/>
    </row>
    <row r="621" customFormat="false" ht="15.75" hidden="false" customHeight="false" outlineLevel="0" collapsed="false">
      <c r="B621" s="135"/>
      <c r="L621" s="136"/>
      <c r="M621" s="135"/>
      <c r="N621" s="137"/>
      <c r="Q621" s="139"/>
    </row>
    <row r="622" customFormat="false" ht="15.75" hidden="false" customHeight="false" outlineLevel="0" collapsed="false">
      <c r="B622" s="135"/>
      <c r="L622" s="136"/>
      <c r="M622" s="135"/>
      <c r="N622" s="137"/>
      <c r="Q622" s="139"/>
    </row>
    <row r="623" customFormat="false" ht="15.75" hidden="false" customHeight="false" outlineLevel="0" collapsed="false">
      <c r="B623" s="135"/>
      <c r="L623" s="136"/>
      <c r="M623" s="135"/>
      <c r="N623" s="137"/>
      <c r="Q623" s="139"/>
    </row>
    <row r="624" customFormat="false" ht="15.75" hidden="false" customHeight="false" outlineLevel="0" collapsed="false">
      <c r="B624" s="135"/>
      <c r="L624" s="136"/>
      <c r="M624" s="135"/>
      <c r="N624" s="137"/>
      <c r="Q624" s="139"/>
    </row>
    <row r="625" customFormat="false" ht="15.75" hidden="false" customHeight="false" outlineLevel="0" collapsed="false">
      <c r="B625" s="135"/>
      <c r="L625" s="136"/>
      <c r="M625" s="135"/>
      <c r="N625" s="137"/>
      <c r="Q625" s="139"/>
    </row>
    <row r="626" customFormat="false" ht="15.75" hidden="false" customHeight="false" outlineLevel="0" collapsed="false">
      <c r="B626" s="135"/>
      <c r="L626" s="136"/>
      <c r="M626" s="135"/>
      <c r="N626" s="137"/>
      <c r="Q626" s="139"/>
    </row>
    <row r="627" customFormat="false" ht="15.75" hidden="false" customHeight="false" outlineLevel="0" collapsed="false">
      <c r="B627" s="135"/>
      <c r="L627" s="136"/>
      <c r="M627" s="135"/>
      <c r="N627" s="137"/>
      <c r="Q627" s="139"/>
    </row>
    <row r="628" customFormat="false" ht="15.75" hidden="false" customHeight="false" outlineLevel="0" collapsed="false">
      <c r="B628" s="135"/>
      <c r="L628" s="136"/>
      <c r="M628" s="135"/>
      <c r="N628" s="137"/>
      <c r="Q628" s="139"/>
    </row>
    <row r="629" customFormat="false" ht="15.75" hidden="false" customHeight="false" outlineLevel="0" collapsed="false">
      <c r="B629" s="135"/>
      <c r="L629" s="136"/>
      <c r="M629" s="135"/>
      <c r="N629" s="137"/>
      <c r="Q629" s="139"/>
    </row>
    <row r="630" customFormat="false" ht="15.75" hidden="false" customHeight="false" outlineLevel="0" collapsed="false">
      <c r="B630" s="135"/>
      <c r="L630" s="136"/>
      <c r="M630" s="135"/>
      <c r="N630" s="137"/>
      <c r="Q630" s="139"/>
    </row>
    <row r="631" customFormat="false" ht="15.75" hidden="false" customHeight="false" outlineLevel="0" collapsed="false">
      <c r="B631" s="135"/>
      <c r="L631" s="136"/>
      <c r="M631" s="135"/>
      <c r="N631" s="137"/>
      <c r="Q631" s="139"/>
    </row>
    <row r="632" customFormat="false" ht="15.75" hidden="false" customHeight="false" outlineLevel="0" collapsed="false">
      <c r="B632" s="135"/>
      <c r="L632" s="136"/>
      <c r="M632" s="135"/>
      <c r="N632" s="137"/>
      <c r="Q632" s="139"/>
    </row>
    <row r="633" customFormat="false" ht="15.75" hidden="false" customHeight="false" outlineLevel="0" collapsed="false">
      <c r="B633" s="135"/>
      <c r="L633" s="136"/>
      <c r="M633" s="135"/>
      <c r="N633" s="137"/>
      <c r="Q633" s="139"/>
    </row>
    <row r="634" customFormat="false" ht="15.75" hidden="false" customHeight="false" outlineLevel="0" collapsed="false">
      <c r="B634" s="135"/>
      <c r="L634" s="136"/>
      <c r="M634" s="135"/>
      <c r="N634" s="137"/>
      <c r="Q634" s="139"/>
    </row>
    <row r="635" customFormat="false" ht="15.75" hidden="false" customHeight="false" outlineLevel="0" collapsed="false">
      <c r="B635" s="135"/>
      <c r="L635" s="136"/>
      <c r="M635" s="135"/>
      <c r="N635" s="137"/>
      <c r="Q635" s="139"/>
    </row>
    <row r="636" customFormat="false" ht="15.75" hidden="false" customHeight="false" outlineLevel="0" collapsed="false">
      <c r="B636" s="135"/>
      <c r="L636" s="136"/>
      <c r="M636" s="135"/>
      <c r="N636" s="137"/>
      <c r="Q636" s="139"/>
    </row>
    <row r="637" customFormat="false" ht="15.75" hidden="false" customHeight="false" outlineLevel="0" collapsed="false">
      <c r="B637" s="135"/>
      <c r="L637" s="136"/>
      <c r="M637" s="135"/>
      <c r="N637" s="137"/>
      <c r="Q637" s="139"/>
    </row>
    <row r="638" customFormat="false" ht="15.75" hidden="false" customHeight="false" outlineLevel="0" collapsed="false">
      <c r="B638" s="135"/>
      <c r="L638" s="136"/>
      <c r="M638" s="135"/>
      <c r="N638" s="137"/>
      <c r="Q638" s="139"/>
    </row>
    <row r="639" customFormat="false" ht="15.75" hidden="false" customHeight="false" outlineLevel="0" collapsed="false">
      <c r="B639" s="135"/>
      <c r="L639" s="136"/>
      <c r="M639" s="135"/>
      <c r="N639" s="137"/>
      <c r="Q639" s="139"/>
    </row>
    <row r="640" customFormat="false" ht="15.75" hidden="false" customHeight="false" outlineLevel="0" collapsed="false">
      <c r="B640" s="135"/>
      <c r="L640" s="136"/>
      <c r="M640" s="135"/>
      <c r="N640" s="137"/>
      <c r="Q640" s="139"/>
    </row>
    <row r="641" customFormat="false" ht="15.75" hidden="false" customHeight="false" outlineLevel="0" collapsed="false">
      <c r="B641" s="135"/>
      <c r="L641" s="136"/>
      <c r="M641" s="135"/>
      <c r="N641" s="137"/>
      <c r="Q641" s="139"/>
    </row>
    <row r="642" customFormat="false" ht="15.75" hidden="false" customHeight="false" outlineLevel="0" collapsed="false">
      <c r="B642" s="135"/>
      <c r="L642" s="136"/>
      <c r="M642" s="135"/>
      <c r="N642" s="137"/>
      <c r="Q642" s="139"/>
    </row>
    <row r="643" customFormat="false" ht="15.75" hidden="false" customHeight="false" outlineLevel="0" collapsed="false">
      <c r="B643" s="135"/>
      <c r="L643" s="136"/>
      <c r="M643" s="135"/>
      <c r="N643" s="137"/>
      <c r="Q643" s="139"/>
    </row>
    <row r="644" customFormat="false" ht="15.75" hidden="false" customHeight="false" outlineLevel="0" collapsed="false">
      <c r="B644" s="135"/>
      <c r="L644" s="136"/>
      <c r="M644" s="135"/>
      <c r="N644" s="137"/>
      <c r="Q644" s="139"/>
    </row>
    <row r="645" customFormat="false" ht="15.75" hidden="false" customHeight="false" outlineLevel="0" collapsed="false">
      <c r="B645" s="135"/>
      <c r="L645" s="136"/>
      <c r="M645" s="135"/>
      <c r="N645" s="137"/>
      <c r="Q645" s="139"/>
    </row>
    <row r="646" customFormat="false" ht="15.75" hidden="false" customHeight="false" outlineLevel="0" collapsed="false">
      <c r="B646" s="135"/>
      <c r="L646" s="136"/>
      <c r="M646" s="135"/>
      <c r="N646" s="137"/>
      <c r="Q646" s="139"/>
    </row>
    <row r="647" customFormat="false" ht="15.75" hidden="false" customHeight="false" outlineLevel="0" collapsed="false">
      <c r="B647" s="135"/>
      <c r="L647" s="136"/>
      <c r="M647" s="135"/>
      <c r="N647" s="137"/>
      <c r="Q647" s="139"/>
    </row>
    <row r="648" customFormat="false" ht="15.75" hidden="false" customHeight="false" outlineLevel="0" collapsed="false">
      <c r="B648" s="135"/>
      <c r="L648" s="136"/>
      <c r="M648" s="135"/>
      <c r="N648" s="137"/>
      <c r="Q648" s="139"/>
    </row>
    <row r="649" customFormat="false" ht="15.75" hidden="false" customHeight="false" outlineLevel="0" collapsed="false">
      <c r="B649" s="135"/>
      <c r="L649" s="136"/>
      <c r="M649" s="135"/>
      <c r="N649" s="137"/>
      <c r="Q649" s="139"/>
    </row>
    <row r="650" customFormat="false" ht="15.75" hidden="false" customHeight="false" outlineLevel="0" collapsed="false">
      <c r="B650" s="135"/>
      <c r="L650" s="136"/>
      <c r="M650" s="135"/>
      <c r="N650" s="137"/>
      <c r="Q650" s="139"/>
    </row>
    <row r="651" customFormat="false" ht="15.75" hidden="false" customHeight="false" outlineLevel="0" collapsed="false">
      <c r="B651" s="135"/>
      <c r="L651" s="136"/>
      <c r="M651" s="135"/>
      <c r="N651" s="137"/>
      <c r="Q651" s="139"/>
    </row>
    <row r="652" customFormat="false" ht="15.75" hidden="false" customHeight="false" outlineLevel="0" collapsed="false">
      <c r="B652" s="135"/>
      <c r="L652" s="136"/>
      <c r="M652" s="135"/>
      <c r="N652" s="137"/>
      <c r="Q652" s="139"/>
    </row>
    <row r="653" customFormat="false" ht="15.75" hidden="false" customHeight="false" outlineLevel="0" collapsed="false">
      <c r="B653" s="135"/>
      <c r="L653" s="136"/>
      <c r="M653" s="135"/>
      <c r="N653" s="137"/>
      <c r="Q653" s="139"/>
    </row>
    <row r="654" customFormat="false" ht="15.75" hidden="false" customHeight="false" outlineLevel="0" collapsed="false">
      <c r="B654" s="135"/>
      <c r="L654" s="136"/>
      <c r="M654" s="135"/>
      <c r="N654" s="137"/>
      <c r="Q654" s="139"/>
    </row>
    <row r="655" customFormat="false" ht="15.75" hidden="false" customHeight="false" outlineLevel="0" collapsed="false">
      <c r="B655" s="135"/>
      <c r="L655" s="136"/>
      <c r="M655" s="135"/>
      <c r="N655" s="137"/>
      <c r="Q655" s="139"/>
    </row>
    <row r="656" customFormat="false" ht="15.75" hidden="false" customHeight="false" outlineLevel="0" collapsed="false">
      <c r="B656" s="135"/>
      <c r="L656" s="136"/>
      <c r="M656" s="135"/>
      <c r="N656" s="137"/>
      <c r="Q656" s="139"/>
    </row>
    <row r="657" customFormat="false" ht="15.75" hidden="false" customHeight="false" outlineLevel="0" collapsed="false">
      <c r="B657" s="135"/>
      <c r="L657" s="136"/>
      <c r="M657" s="135"/>
      <c r="N657" s="137"/>
      <c r="Q657" s="139"/>
    </row>
    <row r="658" customFormat="false" ht="15.75" hidden="false" customHeight="false" outlineLevel="0" collapsed="false">
      <c r="B658" s="135"/>
      <c r="L658" s="136"/>
      <c r="M658" s="135"/>
      <c r="N658" s="137"/>
      <c r="Q658" s="139"/>
    </row>
    <row r="659" customFormat="false" ht="15.75" hidden="false" customHeight="false" outlineLevel="0" collapsed="false">
      <c r="B659" s="135"/>
      <c r="L659" s="136"/>
      <c r="M659" s="135"/>
      <c r="N659" s="137"/>
      <c r="Q659" s="139"/>
    </row>
    <row r="660" customFormat="false" ht="15.75" hidden="false" customHeight="false" outlineLevel="0" collapsed="false">
      <c r="B660" s="135"/>
      <c r="L660" s="136"/>
      <c r="M660" s="135"/>
      <c r="N660" s="137"/>
      <c r="Q660" s="139"/>
    </row>
    <row r="661" customFormat="false" ht="15.75" hidden="false" customHeight="false" outlineLevel="0" collapsed="false">
      <c r="B661" s="135"/>
      <c r="L661" s="136"/>
      <c r="M661" s="135"/>
      <c r="N661" s="137"/>
      <c r="Q661" s="139"/>
    </row>
    <row r="662" customFormat="false" ht="15.75" hidden="false" customHeight="false" outlineLevel="0" collapsed="false">
      <c r="B662" s="135"/>
      <c r="L662" s="136"/>
      <c r="M662" s="135"/>
      <c r="N662" s="137"/>
      <c r="Q662" s="139"/>
    </row>
    <row r="663" customFormat="false" ht="15.75" hidden="false" customHeight="false" outlineLevel="0" collapsed="false">
      <c r="B663" s="135"/>
      <c r="L663" s="136"/>
      <c r="M663" s="135"/>
      <c r="N663" s="137"/>
      <c r="Q663" s="139"/>
    </row>
    <row r="664" customFormat="false" ht="15.75" hidden="false" customHeight="false" outlineLevel="0" collapsed="false">
      <c r="B664" s="135"/>
      <c r="L664" s="136"/>
      <c r="M664" s="135"/>
      <c r="N664" s="137"/>
      <c r="Q664" s="139"/>
    </row>
    <row r="665" customFormat="false" ht="15.75" hidden="false" customHeight="false" outlineLevel="0" collapsed="false">
      <c r="B665" s="135"/>
      <c r="L665" s="136"/>
      <c r="M665" s="135"/>
      <c r="N665" s="137"/>
      <c r="Q665" s="139"/>
    </row>
    <row r="666" customFormat="false" ht="15.75" hidden="false" customHeight="false" outlineLevel="0" collapsed="false">
      <c r="B666" s="135"/>
      <c r="L666" s="136"/>
      <c r="M666" s="135"/>
      <c r="N666" s="137"/>
      <c r="Q666" s="139"/>
    </row>
    <row r="667" customFormat="false" ht="15.75" hidden="false" customHeight="false" outlineLevel="0" collapsed="false">
      <c r="B667" s="135"/>
      <c r="L667" s="136"/>
      <c r="M667" s="135"/>
      <c r="N667" s="137"/>
      <c r="Q667" s="139"/>
    </row>
    <row r="668" customFormat="false" ht="15.75" hidden="false" customHeight="false" outlineLevel="0" collapsed="false">
      <c r="B668" s="135"/>
      <c r="L668" s="136"/>
      <c r="M668" s="135"/>
      <c r="N668" s="137"/>
      <c r="Q668" s="139"/>
    </row>
    <row r="669" customFormat="false" ht="15.75" hidden="false" customHeight="false" outlineLevel="0" collapsed="false">
      <c r="B669" s="135"/>
      <c r="L669" s="136"/>
      <c r="M669" s="135"/>
      <c r="N669" s="137"/>
      <c r="Q669" s="139"/>
    </row>
    <row r="670" customFormat="false" ht="15.75" hidden="false" customHeight="false" outlineLevel="0" collapsed="false">
      <c r="B670" s="135"/>
      <c r="L670" s="136"/>
      <c r="M670" s="135"/>
      <c r="N670" s="137"/>
      <c r="Q670" s="139"/>
    </row>
    <row r="671" customFormat="false" ht="15.75" hidden="false" customHeight="false" outlineLevel="0" collapsed="false">
      <c r="B671" s="135"/>
      <c r="L671" s="136"/>
      <c r="M671" s="135"/>
      <c r="N671" s="137"/>
      <c r="Q671" s="139"/>
    </row>
    <row r="672" customFormat="false" ht="15.75" hidden="false" customHeight="false" outlineLevel="0" collapsed="false">
      <c r="B672" s="135"/>
      <c r="L672" s="136"/>
      <c r="M672" s="135"/>
      <c r="N672" s="137"/>
      <c r="Q672" s="139"/>
    </row>
    <row r="673" customFormat="false" ht="15.75" hidden="false" customHeight="false" outlineLevel="0" collapsed="false">
      <c r="B673" s="135"/>
      <c r="L673" s="136"/>
      <c r="M673" s="135"/>
      <c r="N673" s="137"/>
      <c r="Q673" s="139"/>
    </row>
    <row r="674" customFormat="false" ht="15.75" hidden="false" customHeight="false" outlineLevel="0" collapsed="false">
      <c r="B674" s="135"/>
      <c r="L674" s="136"/>
      <c r="M674" s="135"/>
      <c r="N674" s="137"/>
      <c r="Q674" s="139"/>
    </row>
    <row r="675" customFormat="false" ht="15.75" hidden="false" customHeight="false" outlineLevel="0" collapsed="false">
      <c r="B675" s="135"/>
      <c r="L675" s="136"/>
      <c r="M675" s="135"/>
      <c r="N675" s="137"/>
      <c r="Q675" s="139"/>
    </row>
    <row r="676" customFormat="false" ht="15.75" hidden="false" customHeight="false" outlineLevel="0" collapsed="false">
      <c r="B676" s="135"/>
      <c r="L676" s="136"/>
      <c r="M676" s="135"/>
      <c r="N676" s="137"/>
      <c r="Q676" s="139"/>
    </row>
    <row r="677" customFormat="false" ht="15.75" hidden="false" customHeight="false" outlineLevel="0" collapsed="false">
      <c r="B677" s="135"/>
      <c r="L677" s="136"/>
      <c r="M677" s="135"/>
      <c r="N677" s="137"/>
      <c r="Q677" s="139"/>
    </row>
    <row r="678" customFormat="false" ht="15.75" hidden="false" customHeight="false" outlineLevel="0" collapsed="false">
      <c r="B678" s="135"/>
      <c r="L678" s="136"/>
      <c r="M678" s="135"/>
      <c r="N678" s="137"/>
      <c r="Q678" s="139"/>
    </row>
    <row r="679" customFormat="false" ht="15.75" hidden="false" customHeight="false" outlineLevel="0" collapsed="false">
      <c r="B679" s="135"/>
      <c r="L679" s="136"/>
      <c r="M679" s="135"/>
      <c r="N679" s="137"/>
      <c r="Q679" s="139"/>
    </row>
    <row r="680" customFormat="false" ht="15.75" hidden="false" customHeight="false" outlineLevel="0" collapsed="false">
      <c r="B680" s="135"/>
      <c r="L680" s="136"/>
      <c r="M680" s="135"/>
      <c r="N680" s="137"/>
      <c r="Q680" s="139"/>
    </row>
    <row r="681" customFormat="false" ht="15.75" hidden="false" customHeight="false" outlineLevel="0" collapsed="false">
      <c r="B681" s="135"/>
      <c r="L681" s="136"/>
      <c r="M681" s="135"/>
      <c r="N681" s="137"/>
      <c r="Q681" s="139"/>
    </row>
    <row r="682" customFormat="false" ht="15.75" hidden="false" customHeight="false" outlineLevel="0" collapsed="false">
      <c r="B682" s="135"/>
      <c r="L682" s="136"/>
      <c r="M682" s="135"/>
      <c r="N682" s="137"/>
      <c r="Q682" s="139"/>
    </row>
    <row r="683" customFormat="false" ht="15.75" hidden="false" customHeight="false" outlineLevel="0" collapsed="false">
      <c r="B683" s="135"/>
      <c r="L683" s="136"/>
      <c r="M683" s="135"/>
      <c r="N683" s="137"/>
      <c r="Q683" s="139"/>
    </row>
    <row r="684" customFormat="false" ht="15.75" hidden="false" customHeight="false" outlineLevel="0" collapsed="false">
      <c r="B684" s="135"/>
      <c r="L684" s="136"/>
      <c r="M684" s="135"/>
      <c r="N684" s="137"/>
      <c r="Q684" s="139"/>
    </row>
    <row r="685" customFormat="false" ht="15.75" hidden="false" customHeight="false" outlineLevel="0" collapsed="false">
      <c r="B685" s="135"/>
      <c r="L685" s="136"/>
      <c r="M685" s="135"/>
      <c r="N685" s="137"/>
      <c r="Q685" s="139"/>
    </row>
    <row r="686" customFormat="false" ht="15.75" hidden="false" customHeight="false" outlineLevel="0" collapsed="false">
      <c r="B686" s="135"/>
      <c r="L686" s="136"/>
      <c r="M686" s="135"/>
      <c r="N686" s="137"/>
      <c r="Q686" s="139"/>
    </row>
    <row r="687" customFormat="false" ht="15.75" hidden="false" customHeight="false" outlineLevel="0" collapsed="false">
      <c r="B687" s="135"/>
      <c r="L687" s="136"/>
      <c r="M687" s="135"/>
      <c r="N687" s="137"/>
      <c r="Q687" s="139"/>
    </row>
    <row r="688" customFormat="false" ht="15.75" hidden="false" customHeight="false" outlineLevel="0" collapsed="false">
      <c r="B688" s="135"/>
      <c r="L688" s="136"/>
      <c r="M688" s="135"/>
      <c r="N688" s="137"/>
      <c r="Q688" s="139"/>
    </row>
    <row r="689" customFormat="false" ht="15.75" hidden="false" customHeight="false" outlineLevel="0" collapsed="false">
      <c r="B689" s="135"/>
      <c r="L689" s="136"/>
      <c r="M689" s="135"/>
      <c r="N689" s="137"/>
      <c r="Q689" s="139"/>
    </row>
    <row r="690" customFormat="false" ht="15.75" hidden="false" customHeight="false" outlineLevel="0" collapsed="false">
      <c r="B690" s="135"/>
      <c r="L690" s="136"/>
      <c r="M690" s="135"/>
      <c r="N690" s="137"/>
      <c r="Q690" s="139"/>
    </row>
    <row r="691" customFormat="false" ht="15.75" hidden="false" customHeight="false" outlineLevel="0" collapsed="false">
      <c r="B691" s="135"/>
      <c r="L691" s="136"/>
      <c r="M691" s="135"/>
      <c r="N691" s="137"/>
      <c r="Q691" s="139"/>
    </row>
    <row r="692" customFormat="false" ht="15.75" hidden="false" customHeight="false" outlineLevel="0" collapsed="false">
      <c r="B692" s="135"/>
      <c r="L692" s="136"/>
      <c r="M692" s="135"/>
      <c r="N692" s="137"/>
      <c r="Q692" s="139"/>
    </row>
    <row r="693" customFormat="false" ht="15.75" hidden="false" customHeight="false" outlineLevel="0" collapsed="false">
      <c r="B693" s="135"/>
      <c r="L693" s="136"/>
      <c r="M693" s="135"/>
      <c r="N693" s="137"/>
      <c r="Q693" s="139"/>
    </row>
    <row r="694" customFormat="false" ht="15.75" hidden="false" customHeight="false" outlineLevel="0" collapsed="false">
      <c r="B694" s="135"/>
      <c r="L694" s="136"/>
      <c r="M694" s="135"/>
      <c r="N694" s="137"/>
      <c r="Q694" s="139"/>
    </row>
    <row r="695" customFormat="false" ht="15.75" hidden="false" customHeight="false" outlineLevel="0" collapsed="false">
      <c r="B695" s="135"/>
      <c r="L695" s="136"/>
      <c r="M695" s="135"/>
      <c r="N695" s="137"/>
      <c r="Q695" s="139"/>
    </row>
    <row r="696" customFormat="false" ht="15.75" hidden="false" customHeight="false" outlineLevel="0" collapsed="false">
      <c r="B696" s="135"/>
      <c r="L696" s="136"/>
      <c r="M696" s="135"/>
      <c r="N696" s="137"/>
      <c r="Q696" s="139"/>
    </row>
    <row r="697" customFormat="false" ht="15.75" hidden="false" customHeight="false" outlineLevel="0" collapsed="false">
      <c r="B697" s="135"/>
      <c r="L697" s="136"/>
      <c r="M697" s="135"/>
      <c r="N697" s="137"/>
      <c r="Q697" s="139"/>
    </row>
    <row r="698" customFormat="false" ht="15.75" hidden="false" customHeight="false" outlineLevel="0" collapsed="false">
      <c r="B698" s="135"/>
      <c r="L698" s="136"/>
      <c r="M698" s="135"/>
      <c r="N698" s="137"/>
      <c r="Q698" s="139"/>
    </row>
    <row r="699" customFormat="false" ht="15.75" hidden="false" customHeight="false" outlineLevel="0" collapsed="false">
      <c r="B699" s="135"/>
      <c r="L699" s="136"/>
      <c r="M699" s="135"/>
      <c r="N699" s="137"/>
      <c r="Q699" s="139"/>
    </row>
    <row r="700" customFormat="false" ht="15.75" hidden="false" customHeight="false" outlineLevel="0" collapsed="false">
      <c r="B700" s="135"/>
      <c r="L700" s="136"/>
      <c r="M700" s="135"/>
      <c r="N700" s="137"/>
      <c r="Q700" s="139"/>
    </row>
    <row r="701" customFormat="false" ht="15.75" hidden="false" customHeight="false" outlineLevel="0" collapsed="false">
      <c r="B701" s="135"/>
      <c r="L701" s="136"/>
      <c r="M701" s="135"/>
      <c r="N701" s="137"/>
      <c r="Q701" s="139"/>
    </row>
    <row r="702" customFormat="false" ht="15.75" hidden="false" customHeight="false" outlineLevel="0" collapsed="false">
      <c r="B702" s="135"/>
      <c r="L702" s="136"/>
      <c r="M702" s="135"/>
      <c r="N702" s="137"/>
      <c r="Q702" s="139"/>
    </row>
    <row r="703" customFormat="false" ht="15.75" hidden="false" customHeight="false" outlineLevel="0" collapsed="false">
      <c r="B703" s="135"/>
      <c r="L703" s="136"/>
      <c r="M703" s="135"/>
      <c r="N703" s="137"/>
      <c r="Q703" s="139"/>
    </row>
    <row r="704" customFormat="false" ht="15.75" hidden="false" customHeight="false" outlineLevel="0" collapsed="false">
      <c r="B704" s="135"/>
      <c r="L704" s="136"/>
      <c r="M704" s="135"/>
      <c r="N704" s="137"/>
      <c r="Q704" s="139"/>
    </row>
    <row r="705" customFormat="false" ht="15.75" hidden="false" customHeight="false" outlineLevel="0" collapsed="false">
      <c r="B705" s="135"/>
      <c r="L705" s="136"/>
      <c r="M705" s="135"/>
      <c r="N705" s="137"/>
      <c r="Q705" s="139"/>
    </row>
    <row r="706" customFormat="false" ht="15.75" hidden="false" customHeight="false" outlineLevel="0" collapsed="false">
      <c r="B706" s="135"/>
      <c r="L706" s="136"/>
      <c r="M706" s="135"/>
      <c r="N706" s="137"/>
      <c r="Q706" s="139"/>
    </row>
    <row r="707" customFormat="false" ht="15.75" hidden="false" customHeight="false" outlineLevel="0" collapsed="false">
      <c r="B707" s="135"/>
      <c r="L707" s="136"/>
      <c r="M707" s="135"/>
      <c r="N707" s="137"/>
      <c r="Q707" s="139"/>
    </row>
    <row r="708" customFormat="false" ht="15.75" hidden="false" customHeight="false" outlineLevel="0" collapsed="false">
      <c r="B708" s="135"/>
      <c r="L708" s="136"/>
      <c r="M708" s="135"/>
      <c r="N708" s="137"/>
      <c r="Q708" s="139"/>
    </row>
    <row r="709" customFormat="false" ht="15.75" hidden="false" customHeight="false" outlineLevel="0" collapsed="false">
      <c r="B709" s="135"/>
      <c r="L709" s="136"/>
      <c r="M709" s="135"/>
      <c r="N709" s="137"/>
      <c r="Q709" s="139"/>
    </row>
    <row r="710" customFormat="false" ht="15.75" hidden="false" customHeight="false" outlineLevel="0" collapsed="false">
      <c r="B710" s="135"/>
      <c r="L710" s="136"/>
      <c r="M710" s="135"/>
      <c r="N710" s="137"/>
      <c r="Q710" s="139"/>
    </row>
    <row r="711" customFormat="false" ht="15.75" hidden="false" customHeight="false" outlineLevel="0" collapsed="false">
      <c r="B711" s="135"/>
      <c r="L711" s="136"/>
      <c r="M711" s="135"/>
      <c r="N711" s="137"/>
      <c r="Q711" s="139"/>
    </row>
    <row r="712" customFormat="false" ht="15.75" hidden="false" customHeight="false" outlineLevel="0" collapsed="false">
      <c r="B712" s="135"/>
      <c r="L712" s="136"/>
      <c r="M712" s="135"/>
      <c r="N712" s="137"/>
      <c r="Q712" s="139"/>
    </row>
    <row r="713" customFormat="false" ht="15.75" hidden="false" customHeight="false" outlineLevel="0" collapsed="false">
      <c r="B713" s="135"/>
      <c r="L713" s="136"/>
      <c r="M713" s="135"/>
      <c r="N713" s="137"/>
      <c r="Q713" s="139"/>
    </row>
    <row r="714" customFormat="false" ht="15.75" hidden="false" customHeight="false" outlineLevel="0" collapsed="false">
      <c r="B714" s="135"/>
      <c r="L714" s="136"/>
      <c r="M714" s="135"/>
      <c r="N714" s="137"/>
      <c r="Q714" s="139"/>
    </row>
    <row r="715" customFormat="false" ht="15.75" hidden="false" customHeight="false" outlineLevel="0" collapsed="false">
      <c r="B715" s="135"/>
      <c r="L715" s="136"/>
      <c r="M715" s="135"/>
      <c r="N715" s="137"/>
      <c r="Q715" s="139"/>
    </row>
    <row r="716" customFormat="false" ht="15.75" hidden="false" customHeight="false" outlineLevel="0" collapsed="false">
      <c r="B716" s="135"/>
      <c r="L716" s="136"/>
      <c r="M716" s="135"/>
      <c r="N716" s="137"/>
      <c r="Q716" s="139"/>
    </row>
    <row r="717" customFormat="false" ht="15.75" hidden="false" customHeight="false" outlineLevel="0" collapsed="false">
      <c r="B717" s="135"/>
      <c r="L717" s="136"/>
      <c r="M717" s="135"/>
      <c r="N717" s="137"/>
      <c r="Q717" s="139"/>
    </row>
    <row r="718" customFormat="false" ht="15.75" hidden="false" customHeight="false" outlineLevel="0" collapsed="false">
      <c r="B718" s="135"/>
      <c r="L718" s="136"/>
      <c r="M718" s="135"/>
      <c r="N718" s="137"/>
      <c r="Q718" s="139"/>
    </row>
    <row r="719" customFormat="false" ht="15.75" hidden="false" customHeight="false" outlineLevel="0" collapsed="false">
      <c r="B719" s="135"/>
      <c r="L719" s="136"/>
      <c r="M719" s="135"/>
      <c r="N719" s="137"/>
      <c r="Q719" s="139"/>
    </row>
    <row r="720" customFormat="false" ht="15.75" hidden="false" customHeight="false" outlineLevel="0" collapsed="false">
      <c r="B720" s="135"/>
      <c r="L720" s="136"/>
      <c r="M720" s="135"/>
      <c r="N720" s="137"/>
      <c r="Q720" s="139"/>
    </row>
    <row r="721" customFormat="false" ht="15.75" hidden="false" customHeight="false" outlineLevel="0" collapsed="false">
      <c r="B721" s="135"/>
      <c r="L721" s="136"/>
      <c r="M721" s="135"/>
      <c r="N721" s="137"/>
      <c r="Q721" s="139"/>
    </row>
    <row r="722" customFormat="false" ht="15.75" hidden="false" customHeight="false" outlineLevel="0" collapsed="false">
      <c r="B722" s="135"/>
      <c r="L722" s="136"/>
      <c r="M722" s="135"/>
      <c r="N722" s="137"/>
      <c r="Q722" s="139"/>
    </row>
    <row r="723" customFormat="false" ht="15.75" hidden="false" customHeight="false" outlineLevel="0" collapsed="false">
      <c r="B723" s="135"/>
      <c r="L723" s="136"/>
      <c r="M723" s="135"/>
      <c r="N723" s="137"/>
      <c r="Q723" s="139"/>
    </row>
    <row r="724" customFormat="false" ht="15.75" hidden="false" customHeight="false" outlineLevel="0" collapsed="false">
      <c r="B724" s="135"/>
      <c r="L724" s="136"/>
      <c r="M724" s="135"/>
      <c r="N724" s="137"/>
      <c r="Q724" s="139"/>
    </row>
    <row r="725" customFormat="false" ht="15.75" hidden="false" customHeight="false" outlineLevel="0" collapsed="false">
      <c r="B725" s="135"/>
      <c r="L725" s="136"/>
      <c r="M725" s="135"/>
      <c r="N725" s="137"/>
      <c r="Q725" s="139"/>
    </row>
    <row r="726" customFormat="false" ht="15.75" hidden="false" customHeight="false" outlineLevel="0" collapsed="false">
      <c r="B726" s="135"/>
      <c r="L726" s="136"/>
      <c r="M726" s="135"/>
      <c r="N726" s="137"/>
      <c r="Q726" s="139"/>
    </row>
    <row r="727" customFormat="false" ht="15.75" hidden="false" customHeight="false" outlineLevel="0" collapsed="false">
      <c r="B727" s="135"/>
      <c r="L727" s="136"/>
      <c r="M727" s="135"/>
      <c r="N727" s="137"/>
      <c r="Q727" s="139"/>
    </row>
    <row r="728" customFormat="false" ht="15.75" hidden="false" customHeight="false" outlineLevel="0" collapsed="false">
      <c r="B728" s="135"/>
      <c r="L728" s="136"/>
      <c r="M728" s="135"/>
      <c r="N728" s="137"/>
      <c r="Q728" s="139"/>
    </row>
    <row r="729" customFormat="false" ht="15.75" hidden="false" customHeight="false" outlineLevel="0" collapsed="false">
      <c r="B729" s="135"/>
      <c r="L729" s="136"/>
      <c r="M729" s="135"/>
      <c r="N729" s="137"/>
      <c r="Q729" s="139"/>
    </row>
    <row r="730" customFormat="false" ht="15.75" hidden="false" customHeight="false" outlineLevel="0" collapsed="false">
      <c r="B730" s="135"/>
      <c r="L730" s="136"/>
      <c r="M730" s="135"/>
      <c r="N730" s="137"/>
      <c r="Q730" s="139"/>
    </row>
    <row r="731" customFormat="false" ht="15.75" hidden="false" customHeight="false" outlineLevel="0" collapsed="false">
      <c r="B731" s="135"/>
      <c r="L731" s="136"/>
      <c r="M731" s="135"/>
      <c r="N731" s="137"/>
      <c r="Q731" s="139"/>
    </row>
    <row r="732" customFormat="false" ht="15.75" hidden="false" customHeight="false" outlineLevel="0" collapsed="false">
      <c r="B732" s="135"/>
      <c r="L732" s="136"/>
      <c r="M732" s="135"/>
      <c r="N732" s="137"/>
      <c r="Q732" s="139"/>
    </row>
    <row r="733" customFormat="false" ht="15.75" hidden="false" customHeight="false" outlineLevel="0" collapsed="false">
      <c r="B733" s="135"/>
      <c r="L733" s="136"/>
      <c r="M733" s="135"/>
      <c r="N733" s="137"/>
      <c r="Q733" s="139"/>
    </row>
    <row r="734" customFormat="false" ht="15.75" hidden="false" customHeight="false" outlineLevel="0" collapsed="false">
      <c r="B734" s="135"/>
      <c r="L734" s="136"/>
      <c r="M734" s="135"/>
      <c r="N734" s="137"/>
      <c r="Q734" s="139"/>
    </row>
    <row r="735" customFormat="false" ht="15.75" hidden="false" customHeight="false" outlineLevel="0" collapsed="false">
      <c r="B735" s="135"/>
      <c r="L735" s="136"/>
      <c r="M735" s="135"/>
      <c r="N735" s="137"/>
      <c r="Q735" s="139"/>
    </row>
    <row r="736" customFormat="false" ht="15.75" hidden="false" customHeight="false" outlineLevel="0" collapsed="false">
      <c r="B736" s="135"/>
      <c r="L736" s="136"/>
      <c r="M736" s="135"/>
      <c r="N736" s="137"/>
      <c r="Q736" s="139"/>
    </row>
    <row r="737" customFormat="false" ht="15.75" hidden="false" customHeight="false" outlineLevel="0" collapsed="false">
      <c r="B737" s="135"/>
      <c r="L737" s="136"/>
      <c r="M737" s="135"/>
      <c r="N737" s="137"/>
      <c r="Q737" s="139"/>
    </row>
    <row r="738" customFormat="false" ht="15.75" hidden="false" customHeight="false" outlineLevel="0" collapsed="false">
      <c r="B738" s="135"/>
      <c r="L738" s="136"/>
      <c r="M738" s="135"/>
      <c r="N738" s="137"/>
      <c r="Q738" s="139"/>
    </row>
    <row r="739" customFormat="false" ht="15.75" hidden="false" customHeight="false" outlineLevel="0" collapsed="false">
      <c r="B739" s="135"/>
      <c r="L739" s="136"/>
      <c r="M739" s="135"/>
      <c r="N739" s="137"/>
      <c r="Q739" s="139"/>
    </row>
    <row r="740" customFormat="false" ht="15.75" hidden="false" customHeight="false" outlineLevel="0" collapsed="false">
      <c r="B740" s="135"/>
      <c r="L740" s="136"/>
      <c r="M740" s="135"/>
      <c r="N740" s="137"/>
      <c r="Q740" s="139"/>
    </row>
    <row r="741" customFormat="false" ht="15.75" hidden="false" customHeight="false" outlineLevel="0" collapsed="false">
      <c r="B741" s="135"/>
      <c r="L741" s="136"/>
      <c r="M741" s="135"/>
      <c r="N741" s="137"/>
      <c r="Q741" s="139"/>
    </row>
    <row r="742" customFormat="false" ht="15.75" hidden="false" customHeight="false" outlineLevel="0" collapsed="false">
      <c r="B742" s="135"/>
      <c r="L742" s="136"/>
      <c r="M742" s="135"/>
      <c r="N742" s="137"/>
      <c r="Q742" s="139"/>
    </row>
    <row r="743" customFormat="false" ht="15.75" hidden="false" customHeight="false" outlineLevel="0" collapsed="false">
      <c r="B743" s="135"/>
      <c r="L743" s="136"/>
      <c r="M743" s="135"/>
      <c r="N743" s="137"/>
      <c r="Q743" s="139"/>
    </row>
    <row r="744" customFormat="false" ht="15.75" hidden="false" customHeight="false" outlineLevel="0" collapsed="false">
      <c r="B744" s="135"/>
      <c r="L744" s="136"/>
      <c r="M744" s="135"/>
      <c r="N744" s="137"/>
      <c r="Q744" s="139"/>
    </row>
    <row r="745" customFormat="false" ht="15.75" hidden="false" customHeight="false" outlineLevel="0" collapsed="false">
      <c r="B745" s="135"/>
      <c r="L745" s="136"/>
      <c r="M745" s="135"/>
      <c r="N745" s="137"/>
      <c r="Q745" s="139"/>
    </row>
    <row r="746" customFormat="false" ht="15.75" hidden="false" customHeight="false" outlineLevel="0" collapsed="false">
      <c r="B746" s="135"/>
      <c r="L746" s="136"/>
      <c r="M746" s="135"/>
      <c r="N746" s="137"/>
      <c r="Q746" s="139"/>
    </row>
    <row r="747" customFormat="false" ht="15.75" hidden="false" customHeight="false" outlineLevel="0" collapsed="false">
      <c r="B747" s="135"/>
      <c r="L747" s="136"/>
      <c r="M747" s="135"/>
      <c r="N747" s="137"/>
      <c r="Q747" s="139"/>
    </row>
    <row r="748" customFormat="false" ht="15.75" hidden="false" customHeight="false" outlineLevel="0" collapsed="false">
      <c r="B748" s="135"/>
      <c r="L748" s="136"/>
      <c r="M748" s="135"/>
      <c r="N748" s="137"/>
      <c r="Q748" s="139"/>
    </row>
    <row r="749" customFormat="false" ht="15.75" hidden="false" customHeight="false" outlineLevel="0" collapsed="false">
      <c r="B749" s="135"/>
      <c r="L749" s="136"/>
      <c r="M749" s="135"/>
      <c r="N749" s="137"/>
      <c r="Q749" s="139"/>
    </row>
    <row r="750" customFormat="false" ht="15.75" hidden="false" customHeight="false" outlineLevel="0" collapsed="false">
      <c r="B750" s="135"/>
      <c r="L750" s="136"/>
      <c r="M750" s="135"/>
      <c r="N750" s="137"/>
      <c r="Q750" s="139"/>
    </row>
    <row r="751" customFormat="false" ht="15.75" hidden="false" customHeight="false" outlineLevel="0" collapsed="false">
      <c r="B751" s="135"/>
      <c r="L751" s="136"/>
      <c r="M751" s="135"/>
      <c r="N751" s="137"/>
      <c r="Q751" s="139"/>
    </row>
    <row r="752" customFormat="false" ht="15.75" hidden="false" customHeight="false" outlineLevel="0" collapsed="false">
      <c r="B752" s="135"/>
      <c r="L752" s="136"/>
      <c r="M752" s="135"/>
      <c r="N752" s="137"/>
      <c r="Q752" s="139"/>
    </row>
    <row r="753" customFormat="false" ht="15.75" hidden="false" customHeight="false" outlineLevel="0" collapsed="false">
      <c r="B753" s="135"/>
      <c r="L753" s="136"/>
      <c r="M753" s="135"/>
      <c r="N753" s="137"/>
      <c r="Q753" s="139"/>
    </row>
    <row r="754" customFormat="false" ht="15.75" hidden="false" customHeight="false" outlineLevel="0" collapsed="false">
      <c r="B754" s="135"/>
      <c r="L754" s="136"/>
      <c r="M754" s="135"/>
      <c r="N754" s="137"/>
      <c r="Q754" s="139"/>
    </row>
    <row r="755" customFormat="false" ht="15.75" hidden="false" customHeight="false" outlineLevel="0" collapsed="false">
      <c r="B755" s="135"/>
      <c r="L755" s="136"/>
      <c r="M755" s="135"/>
      <c r="N755" s="137"/>
      <c r="Q755" s="139"/>
    </row>
    <row r="756" customFormat="false" ht="15.75" hidden="false" customHeight="false" outlineLevel="0" collapsed="false">
      <c r="B756" s="135"/>
      <c r="L756" s="136"/>
      <c r="M756" s="135"/>
      <c r="N756" s="137"/>
      <c r="Q756" s="139"/>
    </row>
    <row r="757" customFormat="false" ht="15.75" hidden="false" customHeight="false" outlineLevel="0" collapsed="false">
      <c r="B757" s="135"/>
      <c r="L757" s="136"/>
      <c r="M757" s="135"/>
      <c r="N757" s="137"/>
      <c r="Q757" s="139"/>
    </row>
    <row r="758" customFormat="false" ht="15.75" hidden="false" customHeight="false" outlineLevel="0" collapsed="false">
      <c r="B758" s="135"/>
      <c r="L758" s="136"/>
      <c r="M758" s="135"/>
      <c r="N758" s="137"/>
      <c r="Q758" s="139"/>
    </row>
    <row r="759" customFormat="false" ht="15.75" hidden="false" customHeight="false" outlineLevel="0" collapsed="false">
      <c r="B759" s="135"/>
      <c r="L759" s="136"/>
      <c r="M759" s="135"/>
      <c r="N759" s="137"/>
      <c r="Q759" s="139"/>
    </row>
    <row r="760" customFormat="false" ht="15.75" hidden="false" customHeight="false" outlineLevel="0" collapsed="false">
      <c r="B760" s="135"/>
      <c r="L760" s="136"/>
      <c r="M760" s="135"/>
      <c r="N760" s="137"/>
      <c r="Q760" s="139"/>
    </row>
    <row r="761" customFormat="false" ht="15.75" hidden="false" customHeight="false" outlineLevel="0" collapsed="false">
      <c r="B761" s="135"/>
      <c r="L761" s="136"/>
      <c r="M761" s="135"/>
      <c r="N761" s="137"/>
      <c r="Q761" s="139"/>
    </row>
    <row r="762" customFormat="false" ht="15.75" hidden="false" customHeight="false" outlineLevel="0" collapsed="false">
      <c r="B762" s="135"/>
      <c r="L762" s="136"/>
      <c r="M762" s="135"/>
      <c r="N762" s="137"/>
      <c r="Q762" s="139"/>
    </row>
    <row r="763" customFormat="false" ht="15.75" hidden="false" customHeight="false" outlineLevel="0" collapsed="false">
      <c r="B763" s="135"/>
      <c r="L763" s="136"/>
      <c r="M763" s="135"/>
      <c r="N763" s="137"/>
      <c r="Q763" s="139"/>
    </row>
    <row r="764" customFormat="false" ht="15.75" hidden="false" customHeight="false" outlineLevel="0" collapsed="false">
      <c r="B764" s="135"/>
      <c r="L764" s="136"/>
      <c r="M764" s="135"/>
      <c r="N764" s="137"/>
      <c r="Q764" s="139"/>
    </row>
    <row r="765" customFormat="false" ht="15.75" hidden="false" customHeight="false" outlineLevel="0" collapsed="false">
      <c r="B765" s="135"/>
      <c r="L765" s="136"/>
      <c r="M765" s="135"/>
      <c r="N765" s="137"/>
      <c r="Q765" s="139"/>
    </row>
    <row r="766" customFormat="false" ht="15.75" hidden="false" customHeight="false" outlineLevel="0" collapsed="false">
      <c r="B766" s="135"/>
      <c r="L766" s="136"/>
      <c r="M766" s="135"/>
      <c r="N766" s="137"/>
      <c r="Q766" s="139"/>
    </row>
    <row r="767" customFormat="false" ht="15.75" hidden="false" customHeight="false" outlineLevel="0" collapsed="false">
      <c r="B767" s="135"/>
      <c r="L767" s="136"/>
      <c r="M767" s="135"/>
      <c r="N767" s="137"/>
      <c r="Q767" s="139"/>
    </row>
    <row r="768" customFormat="false" ht="15.75" hidden="false" customHeight="false" outlineLevel="0" collapsed="false">
      <c r="B768" s="135"/>
      <c r="L768" s="136"/>
      <c r="M768" s="135"/>
      <c r="N768" s="137"/>
      <c r="Q768" s="139"/>
    </row>
    <row r="769" customFormat="false" ht="15.75" hidden="false" customHeight="false" outlineLevel="0" collapsed="false">
      <c r="B769" s="135"/>
      <c r="L769" s="136"/>
      <c r="M769" s="135"/>
      <c r="N769" s="137"/>
      <c r="Q769" s="139"/>
    </row>
    <row r="770" customFormat="false" ht="15.75" hidden="false" customHeight="false" outlineLevel="0" collapsed="false">
      <c r="B770" s="135"/>
      <c r="L770" s="136"/>
      <c r="M770" s="135"/>
      <c r="N770" s="137"/>
      <c r="Q770" s="139"/>
    </row>
    <row r="771" customFormat="false" ht="15.75" hidden="false" customHeight="false" outlineLevel="0" collapsed="false">
      <c r="B771" s="135"/>
      <c r="L771" s="136"/>
      <c r="M771" s="135"/>
      <c r="N771" s="137"/>
      <c r="Q771" s="139"/>
    </row>
    <row r="772" customFormat="false" ht="15.75" hidden="false" customHeight="false" outlineLevel="0" collapsed="false">
      <c r="B772" s="135"/>
      <c r="L772" s="136"/>
      <c r="M772" s="135"/>
      <c r="N772" s="137"/>
      <c r="Q772" s="139"/>
    </row>
    <row r="773" customFormat="false" ht="15.75" hidden="false" customHeight="false" outlineLevel="0" collapsed="false">
      <c r="B773" s="135"/>
      <c r="L773" s="136"/>
      <c r="M773" s="135"/>
      <c r="N773" s="137"/>
      <c r="Q773" s="139"/>
    </row>
    <row r="774" customFormat="false" ht="15.75" hidden="false" customHeight="false" outlineLevel="0" collapsed="false">
      <c r="B774" s="135"/>
      <c r="L774" s="136"/>
      <c r="M774" s="135"/>
      <c r="N774" s="137"/>
      <c r="Q774" s="139"/>
    </row>
    <row r="775" customFormat="false" ht="15.75" hidden="false" customHeight="false" outlineLevel="0" collapsed="false">
      <c r="B775" s="135"/>
      <c r="L775" s="136"/>
      <c r="M775" s="135"/>
      <c r="N775" s="137"/>
      <c r="Q775" s="139"/>
    </row>
    <row r="776" customFormat="false" ht="15.75" hidden="false" customHeight="false" outlineLevel="0" collapsed="false">
      <c r="B776" s="135"/>
      <c r="L776" s="136"/>
      <c r="M776" s="135"/>
      <c r="N776" s="137"/>
      <c r="Q776" s="139"/>
    </row>
    <row r="777" customFormat="false" ht="15.75" hidden="false" customHeight="false" outlineLevel="0" collapsed="false">
      <c r="B777" s="135"/>
      <c r="L777" s="136"/>
      <c r="M777" s="135"/>
      <c r="N777" s="137"/>
      <c r="Q777" s="139"/>
    </row>
    <row r="778" customFormat="false" ht="15.75" hidden="false" customHeight="false" outlineLevel="0" collapsed="false">
      <c r="B778" s="135"/>
      <c r="L778" s="136"/>
      <c r="M778" s="135"/>
      <c r="N778" s="137"/>
      <c r="Q778" s="139"/>
    </row>
    <row r="779" customFormat="false" ht="15.75" hidden="false" customHeight="false" outlineLevel="0" collapsed="false">
      <c r="B779" s="135"/>
      <c r="L779" s="136"/>
      <c r="M779" s="135"/>
      <c r="N779" s="137"/>
      <c r="Q779" s="139"/>
    </row>
    <row r="780" customFormat="false" ht="15.75" hidden="false" customHeight="false" outlineLevel="0" collapsed="false">
      <c r="B780" s="135"/>
      <c r="L780" s="136"/>
      <c r="M780" s="135"/>
      <c r="N780" s="137"/>
      <c r="Q780" s="139"/>
    </row>
    <row r="781" customFormat="false" ht="15.75" hidden="false" customHeight="false" outlineLevel="0" collapsed="false">
      <c r="B781" s="135"/>
      <c r="L781" s="136"/>
      <c r="M781" s="135"/>
      <c r="N781" s="137"/>
      <c r="Q781" s="139"/>
    </row>
    <row r="782" customFormat="false" ht="15.75" hidden="false" customHeight="false" outlineLevel="0" collapsed="false">
      <c r="B782" s="135"/>
      <c r="L782" s="136"/>
      <c r="M782" s="135"/>
      <c r="N782" s="137"/>
      <c r="Q782" s="139"/>
    </row>
    <row r="783" customFormat="false" ht="15.75" hidden="false" customHeight="false" outlineLevel="0" collapsed="false">
      <c r="B783" s="135"/>
      <c r="L783" s="136"/>
      <c r="M783" s="135"/>
      <c r="N783" s="137"/>
      <c r="Q783" s="139"/>
    </row>
    <row r="784" customFormat="false" ht="15.75" hidden="false" customHeight="false" outlineLevel="0" collapsed="false">
      <c r="B784" s="135"/>
      <c r="L784" s="136"/>
      <c r="M784" s="135"/>
      <c r="N784" s="137"/>
      <c r="Q784" s="139"/>
    </row>
    <row r="785" customFormat="false" ht="15.75" hidden="false" customHeight="false" outlineLevel="0" collapsed="false">
      <c r="B785" s="135"/>
      <c r="L785" s="136"/>
      <c r="M785" s="135"/>
      <c r="N785" s="137"/>
      <c r="Q785" s="139"/>
    </row>
    <row r="786" customFormat="false" ht="15.75" hidden="false" customHeight="false" outlineLevel="0" collapsed="false">
      <c r="B786" s="135"/>
      <c r="L786" s="136"/>
      <c r="M786" s="135"/>
      <c r="N786" s="137"/>
      <c r="Q786" s="139"/>
    </row>
    <row r="787" customFormat="false" ht="15.75" hidden="false" customHeight="false" outlineLevel="0" collapsed="false">
      <c r="B787" s="135"/>
      <c r="L787" s="136"/>
      <c r="M787" s="135"/>
      <c r="N787" s="137"/>
      <c r="Q787" s="139"/>
    </row>
    <row r="788" customFormat="false" ht="15.75" hidden="false" customHeight="false" outlineLevel="0" collapsed="false">
      <c r="B788" s="135"/>
      <c r="L788" s="136"/>
      <c r="M788" s="135"/>
      <c r="N788" s="137"/>
      <c r="Q788" s="139"/>
    </row>
    <row r="789" customFormat="false" ht="15.75" hidden="false" customHeight="false" outlineLevel="0" collapsed="false">
      <c r="B789" s="135"/>
      <c r="L789" s="136"/>
      <c r="M789" s="135"/>
      <c r="N789" s="137"/>
      <c r="Q789" s="139"/>
    </row>
    <row r="790" customFormat="false" ht="15.75" hidden="false" customHeight="false" outlineLevel="0" collapsed="false">
      <c r="B790" s="135"/>
      <c r="L790" s="136"/>
      <c r="M790" s="135"/>
      <c r="N790" s="137"/>
      <c r="Q790" s="139"/>
    </row>
    <row r="791" customFormat="false" ht="15.75" hidden="false" customHeight="false" outlineLevel="0" collapsed="false">
      <c r="B791" s="135"/>
      <c r="L791" s="136"/>
      <c r="M791" s="135"/>
      <c r="N791" s="137"/>
      <c r="Q791" s="139"/>
    </row>
    <row r="792" customFormat="false" ht="15.75" hidden="false" customHeight="false" outlineLevel="0" collapsed="false">
      <c r="B792" s="135"/>
      <c r="L792" s="136"/>
      <c r="M792" s="135"/>
      <c r="N792" s="137"/>
      <c r="Q792" s="139"/>
    </row>
    <row r="793" customFormat="false" ht="15.75" hidden="false" customHeight="false" outlineLevel="0" collapsed="false">
      <c r="B793" s="135"/>
      <c r="L793" s="136"/>
      <c r="M793" s="135"/>
      <c r="N793" s="137"/>
      <c r="Q793" s="139"/>
    </row>
    <row r="794" customFormat="false" ht="15.75" hidden="false" customHeight="false" outlineLevel="0" collapsed="false">
      <c r="B794" s="135"/>
      <c r="L794" s="136"/>
      <c r="M794" s="135"/>
      <c r="N794" s="137"/>
      <c r="Q794" s="139"/>
    </row>
    <row r="795" customFormat="false" ht="15.75" hidden="false" customHeight="false" outlineLevel="0" collapsed="false">
      <c r="B795" s="135"/>
      <c r="L795" s="136"/>
      <c r="M795" s="135"/>
      <c r="N795" s="137"/>
      <c r="Q795" s="139"/>
    </row>
    <row r="796" customFormat="false" ht="15.75" hidden="false" customHeight="false" outlineLevel="0" collapsed="false">
      <c r="B796" s="135"/>
      <c r="L796" s="136"/>
      <c r="M796" s="135"/>
      <c r="N796" s="137"/>
      <c r="Q796" s="139"/>
    </row>
    <row r="797" customFormat="false" ht="15.75" hidden="false" customHeight="false" outlineLevel="0" collapsed="false">
      <c r="B797" s="135"/>
      <c r="L797" s="136"/>
      <c r="M797" s="135"/>
      <c r="N797" s="137"/>
      <c r="Q797" s="139"/>
    </row>
    <row r="798" customFormat="false" ht="15.75" hidden="false" customHeight="false" outlineLevel="0" collapsed="false">
      <c r="B798" s="135"/>
      <c r="L798" s="136"/>
      <c r="M798" s="135"/>
      <c r="N798" s="137"/>
      <c r="Q798" s="139"/>
    </row>
    <row r="799" customFormat="false" ht="15.75" hidden="false" customHeight="false" outlineLevel="0" collapsed="false">
      <c r="B799" s="135"/>
      <c r="L799" s="136"/>
      <c r="M799" s="135"/>
      <c r="N799" s="137"/>
      <c r="Q799" s="139"/>
    </row>
    <row r="800" customFormat="false" ht="15.75" hidden="false" customHeight="false" outlineLevel="0" collapsed="false">
      <c r="B800" s="135"/>
      <c r="L800" s="136"/>
      <c r="M800" s="135"/>
      <c r="N800" s="137"/>
      <c r="Q800" s="139"/>
    </row>
    <row r="801" customFormat="false" ht="15.75" hidden="false" customHeight="false" outlineLevel="0" collapsed="false">
      <c r="B801" s="135"/>
      <c r="L801" s="136"/>
      <c r="M801" s="135"/>
      <c r="N801" s="137"/>
      <c r="Q801" s="139"/>
    </row>
    <row r="802" customFormat="false" ht="15.75" hidden="false" customHeight="false" outlineLevel="0" collapsed="false">
      <c r="B802" s="135"/>
      <c r="L802" s="136"/>
      <c r="M802" s="135"/>
      <c r="N802" s="137"/>
      <c r="Q802" s="139"/>
    </row>
    <row r="803" customFormat="false" ht="15.75" hidden="false" customHeight="false" outlineLevel="0" collapsed="false">
      <c r="B803" s="135"/>
      <c r="L803" s="136"/>
      <c r="M803" s="135"/>
      <c r="N803" s="137"/>
      <c r="Q803" s="139"/>
    </row>
    <row r="804" customFormat="false" ht="15.75" hidden="false" customHeight="false" outlineLevel="0" collapsed="false">
      <c r="B804" s="135"/>
      <c r="L804" s="136"/>
      <c r="M804" s="135"/>
      <c r="N804" s="137"/>
      <c r="Q804" s="139"/>
    </row>
    <row r="805" customFormat="false" ht="15.75" hidden="false" customHeight="false" outlineLevel="0" collapsed="false">
      <c r="B805" s="135"/>
      <c r="L805" s="136"/>
      <c r="M805" s="135"/>
      <c r="N805" s="137"/>
      <c r="Q805" s="139"/>
    </row>
    <row r="806" customFormat="false" ht="15.75" hidden="false" customHeight="false" outlineLevel="0" collapsed="false">
      <c r="B806" s="135"/>
      <c r="L806" s="136"/>
      <c r="M806" s="135"/>
      <c r="N806" s="137"/>
      <c r="Q806" s="139"/>
    </row>
    <row r="807" customFormat="false" ht="15.75" hidden="false" customHeight="false" outlineLevel="0" collapsed="false">
      <c r="B807" s="135"/>
      <c r="L807" s="136"/>
      <c r="M807" s="135"/>
      <c r="N807" s="137"/>
      <c r="Q807" s="139"/>
    </row>
    <row r="808" customFormat="false" ht="15.75" hidden="false" customHeight="false" outlineLevel="0" collapsed="false">
      <c r="B808" s="135"/>
      <c r="L808" s="136"/>
      <c r="M808" s="135"/>
      <c r="N808" s="137"/>
      <c r="Q808" s="139"/>
    </row>
    <row r="809" customFormat="false" ht="15.75" hidden="false" customHeight="false" outlineLevel="0" collapsed="false">
      <c r="B809" s="135"/>
      <c r="L809" s="136"/>
      <c r="M809" s="135"/>
      <c r="N809" s="137"/>
      <c r="Q809" s="139"/>
    </row>
    <row r="810" customFormat="false" ht="15.75" hidden="false" customHeight="false" outlineLevel="0" collapsed="false">
      <c r="B810" s="135"/>
      <c r="L810" s="136"/>
      <c r="M810" s="135"/>
      <c r="N810" s="137"/>
      <c r="Q810" s="139"/>
    </row>
    <row r="811" customFormat="false" ht="15.75" hidden="false" customHeight="false" outlineLevel="0" collapsed="false">
      <c r="B811" s="135"/>
      <c r="L811" s="136"/>
      <c r="M811" s="135"/>
      <c r="N811" s="137"/>
      <c r="Q811" s="139"/>
    </row>
    <row r="812" customFormat="false" ht="15.75" hidden="false" customHeight="false" outlineLevel="0" collapsed="false">
      <c r="B812" s="135"/>
      <c r="L812" s="136"/>
      <c r="M812" s="135"/>
      <c r="N812" s="137"/>
      <c r="Q812" s="139"/>
    </row>
    <row r="813" customFormat="false" ht="15.75" hidden="false" customHeight="false" outlineLevel="0" collapsed="false">
      <c r="B813" s="135"/>
      <c r="L813" s="136"/>
      <c r="M813" s="135"/>
      <c r="N813" s="137"/>
      <c r="Q813" s="139"/>
    </row>
    <row r="814" customFormat="false" ht="15.75" hidden="false" customHeight="false" outlineLevel="0" collapsed="false">
      <c r="B814" s="135"/>
      <c r="L814" s="136"/>
      <c r="M814" s="135"/>
      <c r="N814" s="137"/>
      <c r="Q814" s="139"/>
    </row>
    <row r="815" customFormat="false" ht="15.75" hidden="false" customHeight="false" outlineLevel="0" collapsed="false">
      <c r="B815" s="135"/>
      <c r="L815" s="136"/>
      <c r="M815" s="135"/>
      <c r="N815" s="137"/>
      <c r="Q815" s="139"/>
    </row>
    <row r="816" customFormat="false" ht="15.75" hidden="false" customHeight="false" outlineLevel="0" collapsed="false">
      <c r="B816" s="135"/>
      <c r="L816" s="136"/>
      <c r="M816" s="135"/>
      <c r="N816" s="137"/>
      <c r="Q816" s="139"/>
    </row>
    <row r="817" customFormat="false" ht="15.75" hidden="false" customHeight="false" outlineLevel="0" collapsed="false">
      <c r="B817" s="135"/>
      <c r="L817" s="136"/>
      <c r="M817" s="135"/>
      <c r="N817" s="137"/>
      <c r="Q817" s="139"/>
    </row>
    <row r="818" customFormat="false" ht="15.75" hidden="false" customHeight="false" outlineLevel="0" collapsed="false">
      <c r="B818" s="135"/>
      <c r="L818" s="136"/>
      <c r="M818" s="135"/>
      <c r="N818" s="137"/>
      <c r="Q818" s="139"/>
    </row>
    <row r="819" customFormat="false" ht="15.75" hidden="false" customHeight="false" outlineLevel="0" collapsed="false">
      <c r="B819" s="135"/>
      <c r="L819" s="136"/>
      <c r="M819" s="135"/>
      <c r="N819" s="137"/>
      <c r="Q819" s="139"/>
    </row>
    <row r="820" customFormat="false" ht="15.75" hidden="false" customHeight="false" outlineLevel="0" collapsed="false">
      <c r="B820" s="135"/>
      <c r="L820" s="136"/>
      <c r="M820" s="135"/>
      <c r="N820" s="137"/>
      <c r="Q820" s="139"/>
    </row>
    <row r="821" customFormat="false" ht="15.75" hidden="false" customHeight="false" outlineLevel="0" collapsed="false">
      <c r="B821" s="135"/>
      <c r="L821" s="136"/>
      <c r="M821" s="135"/>
      <c r="N821" s="137"/>
      <c r="Q821" s="139"/>
    </row>
    <row r="822" customFormat="false" ht="15.75" hidden="false" customHeight="false" outlineLevel="0" collapsed="false">
      <c r="B822" s="135"/>
      <c r="L822" s="136"/>
      <c r="M822" s="135"/>
      <c r="N822" s="137"/>
      <c r="Q822" s="139"/>
    </row>
    <row r="823" customFormat="false" ht="15.75" hidden="false" customHeight="false" outlineLevel="0" collapsed="false">
      <c r="B823" s="135"/>
      <c r="L823" s="136"/>
      <c r="M823" s="135"/>
      <c r="N823" s="137"/>
      <c r="Q823" s="139"/>
    </row>
    <row r="824" customFormat="false" ht="15.75" hidden="false" customHeight="false" outlineLevel="0" collapsed="false">
      <c r="B824" s="135"/>
      <c r="L824" s="136"/>
      <c r="M824" s="135"/>
      <c r="N824" s="137"/>
      <c r="Q824" s="139"/>
    </row>
    <row r="825" customFormat="false" ht="15.75" hidden="false" customHeight="false" outlineLevel="0" collapsed="false">
      <c r="B825" s="135"/>
      <c r="L825" s="136"/>
      <c r="M825" s="135"/>
      <c r="N825" s="137"/>
      <c r="Q825" s="139"/>
    </row>
    <row r="826" customFormat="false" ht="15.75" hidden="false" customHeight="false" outlineLevel="0" collapsed="false">
      <c r="B826" s="135"/>
      <c r="L826" s="136"/>
      <c r="M826" s="135"/>
      <c r="N826" s="137"/>
      <c r="Q826" s="139"/>
    </row>
    <row r="827" customFormat="false" ht="15.75" hidden="false" customHeight="false" outlineLevel="0" collapsed="false">
      <c r="B827" s="135"/>
      <c r="L827" s="136"/>
      <c r="M827" s="135"/>
      <c r="N827" s="137"/>
      <c r="Q827" s="139"/>
    </row>
    <row r="828" customFormat="false" ht="15.75" hidden="false" customHeight="false" outlineLevel="0" collapsed="false">
      <c r="B828" s="135"/>
      <c r="L828" s="136"/>
      <c r="M828" s="135"/>
      <c r="N828" s="137"/>
      <c r="Q828" s="139"/>
    </row>
    <row r="829" customFormat="false" ht="15.75" hidden="false" customHeight="false" outlineLevel="0" collapsed="false">
      <c r="B829" s="135"/>
      <c r="L829" s="136"/>
      <c r="M829" s="135"/>
      <c r="N829" s="137"/>
      <c r="Q829" s="139"/>
    </row>
    <row r="830" customFormat="false" ht="15.75" hidden="false" customHeight="false" outlineLevel="0" collapsed="false">
      <c r="B830" s="135"/>
      <c r="L830" s="136"/>
      <c r="M830" s="135"/>
      <c r="N830" s="137"/>
      <c r="Q830" s="139"/>
    </row>
    <row r="831" customFormat="false" ht="15.75" hidden="false" customHeight="false" outlineLevel="0" collapsed="false">
      <c r="B831" s="135"/>
      <c r="L831" s="136"/>
      <c r="M831" s="135"/>
      <c r="N831" s="137"/>
      <c r="Q831" s="139"/>
    </row>
    <row r="832" customFormat="false" ht="15.75" hidden="false" customHeight="false" outlineLevel="0" collapsed="false">
      <c r="B832" s="135"/>
      <c r="L832" s="136"/>
      <c r="M832" s="135"/>
      <c r="N832" s="137"/>
      <c r="Q832" s="139"/>
    </row>
    <row r="833" customFormat="false" ht="15.75" hidden="false" customHeight="false" outlineLevel="0" collapsed="false">
      <c r="B833" s="135"/>
      <c r="L833" s="136"/>
      <c r="M833" s="135"/>
      <c r="N833" s="137"/>
      <c r="Q833" s="139"/>
    </row>
    <row r="834" customFormat="false" ht="15.75" hidden="false" customHeight="false" outlineLevel="0" collapsed="false">
      <c r="B834" s="135"/>
      <c r="L834" s="136"/>
      <c r="M834" s="135"/>
      <c r="N834" s="137"/>
      <c r="Q834" s="139"/>
    </row>
    <row r="835" customFormat="false" ht="15.75" hidden="false" customHeight="false" outlineLevel="0" collapsed="false">
      <c r="B835" s="135"/>
      <c r="L835" s="136"/>
      <c r="M835" s="135"/>
      <c r="N835" s="137"/>
      <c r="Q835" s="139"/>
    </row>
    <row r="836" customFormat="false" ht="15.75" hidden="false" customHeight="false" outlineLevel="0" collapsed="false">
      <c r="B836" s="135"/>
      <c r="L836" s="136"/>
      <c r="M836" s="135"/>
      <c r="N836" s="137"/>
      <c r="Q836" s="139"/>
    </row>
    <row r="837" customFormat="false" ht="15.75" hidden="false" customHeight="false" outlineLevel="0" collapsed="false">
      <c r="B837" s="135"/>
      <c r="L837" s="136"/>
      <c r="M837" s="135"/>
      <c r="N837" s="137"/>
      <c r="Q837" s="139"/>
    </row>
    <row r="838" customFormat="false" ht="15.75" hidden="false" customHeight="false" outlineLevel="0" collapsed="false">
      <c r="B838" s="135"/>
      <c r="L838" s="136"/>
      <c r="M838" s="135"/>
      <c r="N838" s="137"/>
      <c r="Q838" s="139"/>
    </row>
    <row r="839" customFormat="false" ht="15.75" hidden="false" customHeight="false" outlineLevel="0" collapsed="false">
      <c r="B839" s="135"/>
      <c r="L839" s="136"/>
      <c r="M839" s="135"/>
      <c r="N839" s="137"/>
      <c r="Q839" s="139"/>
    </row>
    <row r="840" customFormat="false" ht="15.75" hidden="false" customHeight="false" outlineLevel="0" collapsed="false">
      <c r="B840" s="135"/>
      <c r="L840" s="136"/>
      <c r="M840" s="135"/>
      <c r="N840" s="137"/>
      <c r="Q840" s="139"/>
    </row>
    <row r="841" customFormat="false" ht="15.75" hidden="false" customHeight="false" outlineLevel="0" collapsed="false">
      <c r="B841" s="135"/>
      <c r="L841" s="136"/>
      <c r="M841" s="135"/>
      <c r="N841" s="137"/>
      <c r="Q841" s="139"/>
    </row>
    <row r="842" customFormat="false" ht="15.75" hidden="false" customHeight="false" outlineLevel="0" collapsed="false">
      <c r="B842" s="135"/>
      <c r="L842" s="136"/>
      <c r="M842" s="135"/>
      <c r="N842" s="137"/>
      <c r="Q842" s="139"/>
    </row>
    <row r="843" customFormat="false" ht="15.75" hidden="false" customHeight="false" outlineLevel="0" collapsed="false">
      <c r="B843" s="135"/>
      <c r="L843" s="136"/>
      <c r="M843" s="135"/>
      <c r="N843" s="137"/>
      <c r="Q843" s="139"/>
    </row>
    <row r="844" customFormat="false" ht="15.75" hidden="false" customHeight="false" outlineLevel="0" collapsed="false">
      <c r="B844" s="135"/>
      <c r="L844" s="136"/>
      <c r="M844" s="135"/>
      <c r="N844" s="137"/>
      <c r="Q844" s="139"/>
    </row>
    <row r="845" customFormat="false" ht="15.75" hidden="false" customHeight="false" outlineLevel="0" collapsed="false">
      <c r="B845" s="135"/>
      <c r="L845" s="136"/>
      <c r="M845" s="135"/>
      <c r="N845" s="137"/>
      <c r="Q845" s="139"/>
    </row>
    <row r="846" customFormat="false" ht="15.75" hidden="false" customHeight="false" outlineLevel="0" collapsed="false">
      <c r="B846" s="135"/>
      <c r="L846" s="136"/>
      <c r="M846" s="135"/>
      <c r="N846" s="137"/>
      <c r="Q846" s="139"/>
    </row>
    <row r="847" customFormat="false" ht="15.75" hidden="false" customHeight="false" outlineLevel="0" collapsed="false">
      <c r="B847" s="135"/>
      <c r="L847" s="136"/>
      <c r="M847" s="135"/>
      <c r="N847" s="137"/>
      <c r="Q847" s="139"/>
    </row>
    <row r="848" customFormat="false" ht="15.75" hidden="false" customHeight="false" outlineLevel="0" collapsed="false">
      <c r="B848" s="135"/>
      <c r="L848" s="136"/>
      <c r="M848" s="135"/>
      <c r="N848" s="137"/>
      <c r="Q848" s="139"/>
    </row>
    <row r="849" customFormat="false" ht="15.75" hidden="false" customHeight="false" outlineLevel="0" collapsed="false">
      <c r="B849" s="135"/>
      <c r="L849" s="136"/>
      <c r="M849" s="135"/>
      <c r="N849" s="137"/>
      <c r="Q849" s="139"/>
    </row>
    <row r="850" customFormat="false" ht="15.75" hidden="false" customHeight="false" outlineLevel="0" collapsed="false">
      <c r="B850" s="135"/>
      <c r="L850" s="136"/>
      <c r="M850" s="135"/>
      <c r="N850" s="137"/>
      <c r="Q850" s="139"/>
    </row>
    <row r="851" customFormat="false" ht="15.75" hidden="false" customHeight="false" outlineLevel="0" collapsed="false">
      <c r="B851" s="135"/>
      <c r="L851" s="136"/>
      <c r="M851" s="135"/>
      <c r="N851" s="137"/>
      <c r="Q851" s="139"/>
    </row>
    <row r="852" customFormat="false" ht="15.75" hidden="false" customHeight="false" outlineLevel="0" collapsed="false">
      <c r="B852" s="135"/>
      <c r="L852" s="136"/>
      <c r="M852" s="135"/>
      <c r="N852" s="137"/>
      <c r="Q852" s="139"/>
    </row>
    <row r="853" customFormat="false" ht="15.75" hidden="false" customHeight="false" outlineLevel="0" collapsed="false">
      <c r="B853" s="135"/>
      <c r="L853" s="136"/>
      <c r="M853" s="135"/>
      <c r="N853" s="137"/>
      <c r="Q853" s="139"/>
    </row>
    <row r="854" customFormat="false" ht="15.75" hidden="false" customHeight="false" outlineLevel="0" collapsed="false">
      <c r="B854" s="135"/>
      <c r="L854" s="136"/>
      <c r="M854" s="135"/>
      <c r="N854" s="137"/>
      <c r="Q854" s="139"/>
    </row>
    <row r="855" customFormat="false" ht="15.75" hidden="false" customHeight="false" outlineLevel="0" collapsed="false">
      <c r="B855" s="135"/>
      <c r="L855" s="136"/>
      <c r="M855" s="135"/>
      <c r="N855" s="137"/>
      <c r="Q855" s="139"/>
    </row>
    <row r="856" customFormat="false" ht="15.75" hidden="false" customHeight="false" outlineLevel="0" collapsed="false">
      <c r="B856" s="135"/>
      <c r="L856" s="136"/>
      <c r="M856" s="135"/>
      <c r="N856" s="137"/>
      <c r="Q856" s="139"/>
    </row>
    <row r="857" customFormat="false" ht="15.75" hidden="false" customHeight="false" outlineLevel="0" collapsed="false">
      <c r="B857" s="135"/>
      <c r="L857" s="136"/>
      <c r="M857" s="135"/>
      <c r="N857" s="137"/>
      <c r="Q857" s="139"/>
    </row>
    <row r="858" customFormat="false" ht="15.75" hidden="false" customHeight="false" outlineLevel="0" collapsed="false">
      <c r="B858" s="135"/>
      <c r="L858" s="136"/>
      <c r="M858" s="135"/>
      <c r="N858" s="137"/>
      <c r="Q858" s="139"/>
    </row>
    <row r="859" customFormat="false" ht="15.75" hidden="false" customHeight="false" outlineLevel="0" collapsed="false">
      <c r="B859" s="135"/>
      <c r="L859" s="136"/>
      <c r="M859" s="135"/>
      <c r="N859" s="137"/>
      <c r="Q859" s="139"/>
    </row>
    <row r="860" customFormat="false" ht="15.75" hidden="false" customHeight="false" outlineLevel="0" collapsed="false">
      <c r="B860" s="135"/>
      <c r="L860" s="136"/>
      <c r="M860" s="135"/>
      <c r="N860" s="137"/>
      <c r="Q860" s="139"/>
    </row>
    <row r="861" customFormat="false" ht="15.75" hidden="false" customHeight="false" outlineLevel="0" collapsed="false">
      <c r="B861" s="135"/>
      <c r="L861" s="136"/>
      <c r="M861" s="135"/>
      <c r="N861" s="137"/>
      <c r="Q861" s="139"/>
    </row>
    <row r="862" customFormat="false" ht="15.75" hidden="false" customHeight="false" outlineLevel="0" collapsed="false">
      <c r="B862" s="135"/>
      <c r="L862" s="136"/>
      <c r="M862" s="135"/>
      <c r="N862" s="137"/>
      <c r="Q862" s="139"/>
    </row>
    <row r="863" customFormat="false" ht="15.75" hidden="false" customHeight="false" outlineLevel="0" collapsed="false">
      <c r="B863" s="135"/>
      <c r="L863" s="136"/>
      <c r="M863" s="135"/>
      <c r="N863" s="137"/>
      <c r="Q863" s="139"/>
    </row>
    <row r="864" customFormat="false" ht="15.75" hidden="false" customHeight="false" outlineLevel="0" collapsed="false">
      <c r="B864" s="135"/>
      <c r="L864" s="136"/>
      <c r="M864" s="135"/>
      <c r="N864" s="137"/>
      <c r="Q864" s="139"/>
    </row>
    <row r="865" customFormat="false" ht="15.75" hidden="false" customHeight="false" outlineLevel="0" collapsed="false">
      <c r="B865" s="135"/>
      <c r="L865" s="136"/>
      <c r="M865" s="135"/>
      <c r="N865" s="137"/>
      <c r="Q865" s="139"/>
    </row>
    <row r="866" customFormat="false" ht="15.75" hidden="false" customHeight="false" outlineLevel="0" collapsed="false">
      <c r="B866" s="135"/>
      <c r="L866" s="136"/>
      <c r="M866" s="135"/>
      <c r="N866" s="137"/>
      <c r="Q866" s="139"/>
    </row>
    <row r="867" customFormat="false" ht="15.75" hidden="false" customHeight="false" outlineLevel="0" collapsed="false">
      <c r="B867" s="135"/>
      <c r="L867" s="136"/>
      <c r="M867" s="135"/>
      <c r="N867" s="137"/>
      <c r="Q867" s="139"/>
    </row>
    <row r="868" customFormat="false" ht="15.75" hidden="false" customHeight="false" outlineLevel="0" collapsed="false">
      <c r="B868" s="135"/>
      <c r="L868" s="136"/>
      <c r="M868" s="135"/>
      <c r="N868" s="137"/>
      <c r="Q868" s="139"/>
    </row>
    <row r="869" customFormat="false" ht="15.75" hidden="false" customHeight="false" outlineLevel="0" collapsed="false">
      <c r="B869" s="135"/>
      <c r="L869" s="136"/>
      <c r="M869" s="135"/>
      <c r="N869" s="137"/>
      <c r="Q869" s="139"/>
    </row>
    <row r="870" customFormat="false" ht="15.75" hidden="false" customHeight="false" outlineLevel="0" collapsed="false">
      <c r="B870" s="135"/>
      <c r="L870" s="136"/>
      <c r="M870" s="135"/>
      <c r="N870" s="137"/>
      <c r="Q870" s="139"/>
    </row>
    <row r="871" customFormat="false" ht="15.75" hidden="false" customHeight="false" outlineLevel="0" collapsed="false">
      <c r="B871" s="135"/>
      <c r="L871" s="136"/>
      <c r="M871" s="135"/>
      <c r="N871" s="137"/>
      <c r="Q871" s="139"/>
    </row>
    <row r="872" customFormat="false" ht="15.75" hidden="false" customHeight="false" outlineLevel="0" collapsed="false">
      <c r="B872" s="135"/>
      <c r="L872" s="136"/>
      <c r="M872" s="135"/>
      <c r="N872" s="137"/>
      <c r="Q872" s="139"/>
    </row>
    <row r="873" customFormat="false" ht="15.75" hidden="false" customHeight="false" outlineLevel="0" collapsed="false">
      <c r="B873" s="135"/>
      <c r="L873" s="136"/>
      <c r="M873" s="135"/>
      <c r="N873" s="137"/>
      <c r="Q873" s="139"/>
    </row>
    <row r="874" customFormat="false" ht="15.75" hidden="false" customHeight="false" outlineLevel="0" collapsed="false">
      <c r="B874" s="135"/>
      <c r="L874" s="136"/>
      <c r="M874" s="135"/>
      <c r="N874" s="137"/>
      <c r="Q874" s="139"/>
    </row>
    <row r="875" customFormat="false" ht="15.75" hidden="false" customHeight="false" outlineLevel="0" collapsed="false">
      <c r="B875" s="135"/>
      <c r="L875" s="136"/>
      <c r="M875" s="135"/>
      <c r="N875" s="137"/>
      <c r="Q875" s="139"/>
    </row>
    <row r="876" customFormat="false" ht="15.75" hidden="false" customHeight="false" outlineLevel="0" collapsed="false">
      <c r="B876" s="135"/>
      <c r="L876" s="136"/>
      <c r="M876" s="135"/>
      <c r="N876" s="137"/>
      <c r="Q876" s="139"/>
    </row>
    <row r="877" customFormat="false" ht="15.75" hidden="false" customHeight="false" outlineLevel="0" collapsed="false">
      <c r="B877" s="135"/>
      <c r="L877" s="136"/>
      <c r="M877" s="135"/>
      <c r="N877" s="137"/>
      <c r="Q877" s="139"/>
    </row>
    <row r="878" customFormat="false" ht="15.75" hidden="false" customHeight="false" outlineLevel="0" collapsed="false">
      <c r="B878" s="135"/>
      <c r="L878" s="136"/>
      <c r="M878" s="135"/>
      <c r="N878" s="137"/>
      <c r="Q878" s="139"/>
    </row>
    <row r="879" customFormat="false" ht="15.75" hidden="false" customHeight="false" outlineLevel="0" collapsed="false">
      <c r="B879" s="135"/>
      <c r="L879" s="136"/>
      <c r="M879" s="135"/>
      <c r="N879" s="137"/>
      <c r="Q879" s="139"/>
    </row>
    <row r="880" customFormat="false" ht="15.75" hidden="false" customHeight="false" outlineLevel="0" collapsed="false">
      <c r="B880" s="135"/>
      <c r="L880" s="136"/>
      <c r="M880" s="135"/>
      <c r="N880" s="137"/>
      <c r="Q880" s="139"/>
    </row>
    <row r="881" customFormat="false" ht="15.75" hidden="false" customHeight="false" outlineLevel="0" collapsed="false">
      <c r="B881" s="135"/>
      <c r="L881" s="136"/>
      <c r="M881" s="135"/>
      <c r="N881" s="137"/>
      <c r="Q881" s="139"/>
    </row>
    <row r="882" customFormat="false" ht="15.75" hidden="false" customHeight="false" outlineLevel="0" collapsed="false">
      <c r="B882" s="135"/>
      <c r="L882" s="136"/>
      <c r="M882" s="135"/>
      <c r="N882" s="137"/>
      <c r="Q882" s="139"/>
    </row>
    <row r="883" customFormat="false" ht="15.75" hidden="false" customHeight="false" outlineLevel="0" collapsed="false">
      <c r="B883" s="135"/>
      <c r="L883" s="136"/>
      <c r="M883" s="135"/>
      <c r="N883" s="137"/>
      <c r="Q883" s="139"/>
    </row>
    <row r="884" customFormat="false" ht="15.75" hidden="false" customHeight="false" outlineLevel="0" collapsed="false">
      <c r="B884" s="135"/>
      <c r="L884" s="136"/>
      <c r="M884" s="135"/>
      <c r="N884" s="137"/>
      <c r="Q884" s="139"/>
    </row>
    <row r="885" customFormat="false" ht="15.75" hidden="false" customHeight="false" outlineLevel="0" collapsed="false">
      <c r="B885" s="135"/>
      <c r="L885" s="136"/>
      <c r="M885" s="135"/>
      <c r="N885" s="137"/>
      <c r="Q885" s="139"/>
    </row>
    <row r="886" customFormat="false" ht="15.75" hidden="false" customHeight="false" outlineLevel="0" collapsed="false">
      <c r="B886" s="135"/>
      <c r="L886" s="136"/>
      <c r="M886" s="135"/>
      <c r="N886" s="137"/>
      <c r="Q886" s="139"/>
    </row>
    <row r="887" customFormat="false" ht="15.75" hidden="false" customHeight="false" outlineLevel="0" collapsed="false">
      <c r="B887" s="135"/>
      <c r="L887" s="136"/>
      <c r="M887" s="135"/>
      <c r="N887" s="137"/>
      <c r="Q887" s="139"/>
    </row>
    <row r="888" customFormat="false" ht="15.75" hidden="false" customHeight="false" outlineLevel="0" collapsed="false">
      <c r="B888" s="135"/>
      <c r="L888" s="136"/>
      <c r="M888" s="135"/>
      <c r="N888" s="137"/>
      <c r="Q888" s="139"/>
    </row>
    <row r="889" customFormat="false" ht="15.75" hidden="false" customHeight="false" outlineLevel="0" collapsed="false">
      <c r="B889" s="135"/>
      <c r="L889" s="136"/>
      <c r="M889" s="135"/>
      <c r="N889" s="137"/>
      <c r="Q889" s="139"/>
    </row>
    <row r="890" customFormat="false" ht="15.75" hidden="false" customHeight="false" outlineLevel="0" collapsed="false">
      <c r="B890" s="135"/>
      <c r="L890" s="136"/>
      <c r="M890" s="135"/>
      <c r="N890" s="137"/>
      <c r="Q890" s="139"/>
    </row>
    <row r="891" customFormat="false" ht="15.75" hidden="false" customHeight="false" outlineLevel="0" collapsed="false">
      <c r="B891" s="135"/>
      <c r="L891" s="136"/>
      <c r="M891" s="135"/>
      <c r="N891" s="137"/>
      <c r="Q891" s="139"/>
    </row>
    <row r="892" customFormat="false" ht="15.75" hidden="false" customHeight="false" outlineLevel="0" collapsed="false">
      <c r="B892" s="135"/>
      <c r="L892" s="136"/>
      <c r="M892" s="135"/>
      <c r="N892" s="137"/>
      <c r="Q892" s="139"/>
    </row>
    <row r="893" customFormat="false" ht="15.75" hidden="false" customHeight="false" outlineLevel="0" collapsed="false">
      <c r="B893" s="135"/>
      <c r="L893" s="136"/>
      <c r="M893" s="135"/>
      <c r="N893" s="137"/>
      <c r="Q893" s="139"/>
    </row>
    <row r="894" customFormat="false" ht="15.75" hidden="false" customHeight="false" outlineLevel="0" collapsed="false">
      <c r="B894" s="135"/>
      <c r="L894" s="136"/>
      <c r="M894" s="135"/>
      <c r="N894" s="137"/>
      <c r="Q894" s="139"/>
    </row>
    <row r="895" customFormat="false" ht="15.75" hidden="false" customHeight="false" outlineLevel="0" collapsed="false">
      <c r="B895" s="135"/>
      <c r="L895" s="136"/>
      <c r="M895" s="135"/>
      <c r="N895" s="137"/>
      <c r="Q895" s="139"/>
    </row>
    <row r="896" customFormat="false" ht="15.75" hidden="false" customHeight="false" outlineLevel="0" collapsed="false">
      <c r="B896" s="135"/>
      <c r="L896" s="136"/>
      <c r="M896" s="135"/>
      <c r="N896" s="137"/>
      <c r="Q896" s="139"/>
    </row>
    <row r="897" customFormat="false" ht="15.75" hidden="false" customHeight="false" outlineLevel="0" collapsed="false">
      <c r="B897" s="135"/>
      <c r="L897" s="136"/>
      <c r="M897" s="135"/>
      <c r="N897" s="137"/>
      <c r="Q897" s="139"/>
    </row>
    <row r="898" customFormat="false" ht="15.75" hidden="false" customHeight="false" outlineLevel="0" collapsed="false">
      <c r="B898" s="135"/>
      <c r="L898" s="136"/>
      <c r="M898" s="135"/>
      <c r="N898" s="137"/>
      <c r="Q898" s="139"/>
    </row>
    <row r="899" customFormat="false" ht="15.75" hidden="false" customHeight="false" outlineLevel="0" collapsed="false">
      <c r="B899" s="135"/>
      <c r="L899" s="136"/>
      <c r="M899" s="135"/>
      <c r="N899" s="137"/>
      <c r="Q899" s="139"/>
    </row>
    <row r="900" customFormat="false" ht="15.75" hidden="false" customHeight="false" outlineLevel="0" collapsed="false">
      <c r="B900" s="135"/>
      <c r="L900" s="136"/>
      <c r="M900" s="135"/>
      <c r="N900" s="137"/>
      <c r="Q900" s="139"/>
    </row>
    <row r="901" customFormat="false" ht="15.75" hidden="false" customHeight="false" outlineLevel="0" collapsed="false">
      <c r="B901" s="135"/>
      <c r="L901" s="136"/>
      <c r="M901" s="135"/>
      <c r="N901" s="137"/>
      <c r="Q901" s="139"/>
    </row>
    <row r="902" customFormat="false" ht="15.75" hidden="false" customHeight="false" outlineLevel="0" collapsed="false">
      <c r="B902" s="135"/>
      <c r="L902" s="136"/>
      <c r="M902" s="135"/>
      <c r="N902" s="137"/>
      <c r="Q902" s="139"/>
    </row>
    <row r="903" customFormat="false" ht="15.75" hidden="false" customHeight="false" outlineLevel="0" collapsed="false">
      <c r="B903" s="135"/>
      <c r="L903" s="136"/>
      <c r="M903" s="135"/>
      <c r="N903" s="137"/>
      <c r="Q903" s="139"/>
    </row>
    <row r="904" customFormat="false" ht="15.75" hidden="false" customHeight="false" outlineLevel="0" collapsed="false">
      <c r="B904" s="135"/>
      <c r="L904" s="136"/>
      <c r="M904" s="135"/>
      <c r="N904" s="137"/>
      <c r="Q904" s="139"/>
    </row>
    <row r="905" customFormat="false" ht="15.75" hidden="false" customHeight="false" outlineLevel="0" collapsed="false">
      <c r="B905" s="135"/>
      <c r="L905" s="136"/>
      <c r="M905" s="135"/>
      <c r="N905" s="137"/>
      <c r="Q905" s="139"/>
    </row>
    <row r="906" customFormat="false" ht="15.75" hidden="false" customHeight="false" outlineLevel="0" collapsed="false">
      <c r="B906" s="135"/>
      <c r="L906" s="136"/>
      <c r="M906" s="135"/>
      <c r="N906" s="137"/>
      <c r="Q906" s="139"/>
    </row>
    <row r="907" customFormat="false" ht="15.75" hidden="false" customHeight="false" outlineLevel="0" collapsed="false">
      <c r="B907" s="135"/>
      <c r="L907" s="136"/>
      <c r="M907" s="135"/>
      <c r="N907" s="137"/>
      <c r="Q907" s="139"/>
    </row>
    <row r="908" customFormat="false" ht="15.75" hidden="false" customHeight="false" outlineLevel="0" collapsed="false">
      <c r="B908" s="135"/>
      <c r="L908" s="136"/>
      <c r="M908" s="135"/>
      <c r="N908" s="137"/>
      <c r="Q908" s="139"/>
    </row>
    <row r="909" customFormat="false" ht="15.75" hidden="false" customHeight="false" outlineLevel="0" collapsed="false">
      <c r="B909" s="135"/>
      <c r="L909" s="136"/>
      <c r="M909" s="135"/>
      <c r="N909" s="137"/>
      <c r="Q909" s="139"/>
    </row>
    <row r="910" customFormat="false" ht="15.75" hidden="false" customHeight="false" outlineLevel="0" collapsed="false">
      <c r="B910" s="135"/>
      <c r="L910" s="136"/>
      <c r="M910" s="135"/>
      <c r="N910" s="137"/>
      <c r="Q910" s="139"/>
    </row>
    <row r="911" customFormat="false" ht="15.75" hidden="false" customHeight="false" outlineLevel="0" collapsed="false">
      <c r="B911" s="135"/>
      <c r="L911" s="136"/>
      <c r="M911" s="135"/>
      <c r="N911" s="137"/>
      <c r="Q911" s="139"/>
    </row>
    <row r="912" customFormat="false" ht="15.75" hidden="false" customHeight="false" outlineLevel="0" collapsed="false">
      <c r="B912" s="135"/>
      <c r="L912" s="136"/>
      <c r="M912" s="135"/>
      <c r="N912" s="137"/>
      <c r="Q912" s="139"/>
    </row>
    <row r="913" customFormat="false" ht="15.75" hidden="false" customHeight="false" outlineLevel="0" collapsed="false">
      <c r="B913" s="135"/>
      <c r="L913" s="136"/>
      <c r="M913" s="135"/>
      <c r="N913" s="137"/>
      <c r="Q913" s="139"/>
    </row>
    <row r="914" customFormat="false" ht="15.75" hidden="false" customHeight="false" outlineLevel="0" collapsed="false">
      <c r="B914" s="135"/>
      <c r="L914" s="136"/>
      <c r="M914" s="135"/>
      <c r="N914" s="137"/>
      <c r="Q914" s="139"/>
    </row>
    <row r="915" customFormat="false" ht="15.75" hidden="false" customHeight="false" outlineLevel="0" collapsed="false">
      <c r="B915" s="135"/>
      <c r="L915" s="136"/>
      <c r="M915" s="135"/>
      <c r="N915" s="137"/>
      <c r="Q915" s="139"/>
    </row>
    <row r="916" customFormat="false" ht="15.75" hidden="false" customHeight="false" outlineLevel="0" collapsed="false">
      <c r="B916" s="135"/>
      <c r="L916" s="136"/>
      <c r="M916" s="135"/>
      <c r="N916" s="137"/>
      <c r="Q916" s="139"/>
    </row>
    <row r="917" customFormat="false" ht="15.75" hidden="false" customHeight="false" outlineLevel="0" collapsed="false">
      <c r="B917" s="135"/>
      <c r="L917" s="136"/>
      <c r="M917" s="135"/>
      <c r="N917" s="137"/>
      <c r="Q917" s="139"/>
    </row>
    <row r="918" customFormat="false" ht="15.75" hidden="false" customHeight="false" outlineLevel="0" collapsed="false">
      <c r="B918" s="135"/>
      <c r="L918" s="136"/>
      <c r="M918" s="135"/>
      <c r="N918" s="137"/>
      <c r="Q918" s="139"/>
    </row>
    <row r="919" customFormat="false" ht="15.75" hidden="false" customHeight="false" outlineLevel="0" collapsed="false">
      <c r="B919" s="135"/>
      <c r="L919" s="136"/>
      <c r="M919" s="135"/>
      <c r="N919" s="137"/>
      <c r="Q919" s="139"/>
    </row>
    <row r="920" customFormat="false" ht="15.75" hidden="false" customHeight="false" outlineLevel="0" collapsed="false">
      <c r="B920" s="135"/>
      <c r="L920" s="136"/>
      <c r="M920" s="135"/>
      <c r="N920" s="137"/>
      <c r="Q920" s="139"/>
    </row>
    <row r="921" customFormat="false" ht="15.75" hidden="false" customHeight="false" outlineLevel="0" collapsed="false">
      <c r="B921" s="135"/>
      <c r="L921" s="136"/>
      <c r="M921" s="135"/>
      <c r="N921" s="137"/>
      <c r="Q921" s="139"/>
    </row>
    <row r="922" customFormat="false" ht="15.75" hidden="false" customHeight="false" outlineLevel="0" collapsed="false">
      <c r="B922" s="135"/>
      <c r="L922" s="136"/>
      <c r="M922" s="135"/>
      <c r="N922" s="137"/>
      <c r="Q922" s="139"/>
    </row>
    <row r="923" customFormat="false" ht="15.75" hidden="false" customHeight="false" outlineLevel="0" collapsed="false">
      <c r="B923" s="135"/>
      <c r="L923" s="136"/>
      <c r="M923" s="135"/>
      <c r="N923" s="137"/>
      <c r="Q923" s="139"/>
    </row>
    <row r="924" customFormat="false" ht="15.75" hidden="false" customHeight="false" outlineLevel="0" collapsed="false">
      <c r="B924" s="135"/>
      <c r="L924" s="136"/>
      <c r="M924" s="135"/>
      <c r="N924" s="137"/>
      <c r="Q924" s="139"/>
    </row>
    <row r="925" customFormat="false" ht="15.75" hidden="false" customHeight="false" outlineLevel="0" collapsed="false">
      <c r="B925" s="135"/>
      <c r="L925" s="136"/>
      <c r="M925" s="135"/>
      <c r="N925" s="137"/>
      <c r="Q925" s="139"/>
    </row>
    <row r="926" customFormat="false" ht="15.75" hidden="false" customHeight="false" outlineLevel="0" collapsed="false">
      <c r="B926" s="135"/>
      <c r="L926" s="136"/>
      <c r="M926" s="135"/>
      <c r="N926" s="137"/>
      <c r="Q926" s="139"/>
    </row>
    <row r="927" customFormat="false" ht="15.75" hidden="false" customHeight="false" outlineLevel="0" collapsed="false">
      <c r="B927" s="135"/>
      <c r="L927" s="136"/>
      <c r="M927" s="135"/>
      <c r="N927" s="137"/>
      <c r="Q927" s="139"/>
    </row>
    <row r="928" customFormat="false" ht="15.75" hidden="false" customHeight="false" outlineLevel="0" collapsed="false">
      <c r="B928" s="135"/>
      <c r="L928" s="136"/>
      <c r="M928" s="135"/>
      <c r="N928" s="137"/>
      <c r="Q928" s="139"/>
    </row>
    <row r="929" customFormat="false" ht="15.75" hidden="false" customHeight="false" outlineLevel="0" collapsed="false">
      <c r="B929" s="135"/>
      <c r="L929" s="136"/>
      <c r="M929" s="135"/>
      <c r="N929" s="137"/>
      <c r="Q929" s="139"/>
    </row>
    <row r="930" customFormat="false" ht="15.75" hidden="false" customHeight="false" outlineLevel="0" collapsed="false">
      <c r="B930" s="135"/>
      <c r="L930" s="136"/>
      <c r="M930" s="135"/>
      <c r="N930" s="137"/>
      <c r="Q930" s="139"/>
    </row>
    <row r="931" customFormat="false" ht="15.75" hidden="false" customHeight="false" outlineLevel="0" collapsed="false">
      <c r="B931" s="135"/>
      <c r="L931" s="136"/>
      <c r="M931" s="135"/>
      <c r="N931" s="137"/>
      <c r="Q931" s="139"/>
    </row>
    <row r="932" customFormat="false" ht="15.75" hidden="false" customHeight="false" outlineLevel="0" collapsed="false">
      <c r="B932" s="135"/>
      <c r="L932" s="136"/>
      <c r="M932" s="135"/>
      <c r="N932" s="137"/>
      <c r="Q932" s="139"/>
    </row>
    <row r="933" customFormat="false" ht="15.75" hidden="false" customHeight="false" outlineLevel="0" collapsed="false">
      <c r="B933" s="135"/>
      <c r="L933" s="136"/>
      <c r="M933" s="135"/>
      <c r="N933" s="137"/>
      <c r="Q933" s="139"/>
    </row>
    <row r="934" customFormat="false" ht="15.75" hidden="false" customHeight="false" outlineLevel="0" collapsed="false">
      <c r="B934" s="135"/>
      <c r="L934" s="136"/>
      <c r="M934" s="135"/>
      <c r="N934" s="137"/>
      <c r="Q934" s="139"/>
    </row>
    <row r="935" customFormat="false" ht="15.75" hidden="false" customHeight="false" outlineLevel="0" collapsed="false">
      <c r="B935" s="135"/>
      <c r="L935" s="136"/>
      <c r="M935" s="135"/>
      <c r="N935" s="137"/>
      <c r="Q935" s="139"/>
    </row>
    <row r="936" customFormat="false" ht="15.75" hidden="false" customHeight="false" outlineLevel="0" collapsed="false">
      <c r="B936" s="135"/>
      <c r="L936" s="136"/>
      <c r="M936" s="135"/>
      <c r="N936" s="137"/>
      <c r="Q936" s="139"/>
    </row>
    <row r="937" customFormat="false" ht="15.75" hidden="false" customHeight="false" outlineLevel="0" collapsed="false">
      <c r="B937" s="135"/>
      <c r="L937" s="136"/>
      <c r="M937" s="135"/>
      <c r="N937" s="137"/>
      <c r="Q937" s="139"/>
    </row>
    <row r="938" customFormat="false" ht="15.75" hidden="false" customHeight="false" outlineLevel="0" collapsed="false">
      <c r="B938" s="135"/>
      <c r="L938" s="136"/>
      <c r="M938" s="135"/>
      <c r="N938" s="137"/>
      <c r="Q938" s="139"/>
    </row>
    <row r="939" customFormat="false" ht="15.75" hidden="false" customHeight="false" outlineLevel="0" collapsed="false">
      <c r="B939" s="135"/>
      <c r="L939" s="136"/>
      <c r="M939" s="135"/>
      <c r="N939" s="137"/>
      <c r="Q939" s="139"/>
    </row>
    <row r="940" customFormat="false" ht="15.75" hidden="false" customHeight="false" outlineLevel="0" collapsed="false">
      <c r="B940" s="135"/>
      <c r="L940" s="136"/>
      <c r="M940" s="135"/>
      <c r="N940" s="137"/>
      <c r="Q940" s="139"/>
    </row>
    <row r="941" customFormat="false" ht="15.75" hidden="false" customHeight="false" outlineLevel="0" collapsed="false">
      <c r="B941" s="135"/>
      <c r="L941" s="136"/>
      <c r="M941" s="135"/>
      <c r="N941" s="137"/>
      <c r="Q941" s="139"/>
    </row>
    <row r="942" customFormat="false" ht="15.75" hidden="false" customHeight="false" outlineLevel="0" collapsed="false">
      <c r="B942" s="135"/>
      <c r="L942" s="136"/>
      <c r="M942" s="135"/>
      <c r="N942" s="137"/>
      <c r="Q942" s="139"/>
    </row>
    <row r="943" customFormat="false" ht="15.75" hidden="false" customHeight="false" outlineLevel="0" collapsed="false">
      <c r="B943" s="135"/>
      <c r="L943" s="136"/>
      <c r="M943" s="135"/>
      <c r="N943" s="137"/>
      <c r="Q943" s="139"/>
    </row>
    <row r="944" customFormat="false" ht="15.75" hidden="false" customHeight="false" outlineLevel="0" collapsed="false">
      <c r="B944" s="135"/>
      <c r="L944" s="136"/>
      <c r="M944" s="135"/>
      <c r="N944" s="137"/>
      <c r="Q944" s="139"/>
    </row>
    <row r="945" customFormat="false" ht="15.75" hidden="false" customHeight="false" outlineLevel="0" collapsed="false">
      <c r="B945" s="135"/>
      <c r="L945" s="136"/>
      <c r="M945" s="135"/>
      <c r="N945" s="137"/>
      <c r="Q945" s="139"/>
    </row>
    <row r="946" customFormat="false" ht="15.75" hidden="false" customHeight="false" outlineLevel="0" collapsed="false">
      <c r="B946" s="135"/>
      <c r="L946" s="136"/>
      <c r="M946" s="135"/>
      <c r="N946" s="137"/>
      <c r="Q946" s="139"/>
    </row>
    <row r="947" customFormat="false" ht="15.75" hidden="false" customHeight="false" outlineLevel="0" collapsed="false">
      <c r="B947" s="135"/>
      <c r="L947" s="136"/>
      <c r="M947" s="135"/>
      <c r="N947" s="137"/>
      <c r="Q947" s="139"/>
    </row>
    <row r="948" customFormat="false" ht="15.75" hidden="false" customHeight="false" outlineLevel="0" collapsed="false">
      <c r="B948" s="135"/>
      <c r="L948" s="136"/>
      <c r="M948" s="135"/>
      <c r="N948" s="137"/>
      <c r="Q948" s="139"/>
    </row>
    <row r="949" customFormat="false" ht="15.75" hidden="false" customHeight="false" outlineLevel="0" collapsed="false">
      <c r="B949" s="135"/>
      <c r="L949" s="136"/>
      <c r="M949" s="135"/>
      <c r="N949" s="137"/>
      <c r="Q949" s="139"/>
    </row>
    <row r="950" customFormat="false" ht="15.75" hidden="false" customHeight="false" outlineLevel="0" collapsed="false">
      <c r="B950" s="135"/>
      <c r="L950" s="136"/>
      <c r="M950" s="135"/>
      <c r="N950" s="137"/>
      <c r="Q950" s="139"/>
    </row>
    <row r="951" customFormat="false" ht="15.75" hidden="false" customHeight="false" outlineLevel="0" collapsed="false">
      <c r="B951" s="135"/>
      <c r="L951" s="136"/>
      <c r="M951" s="135"/>
      <c r="N951" s="137"/>
      <c r="Q951" s="139"/>
    </row>
    <row r="952" customFormat="false" ht="15.75" hidden="false" customHeight="false" outlineLevel="0" collapsed="false">
      <c r="B952" s="135"/>
      <c r="L952" s="136"/>
      <c r="M952" s="135"/>
      <c r="N952" s="137"/>
      <c r="Q952" s="139"/>
    </row>
    <row r="953" customFormat="false" ht="15.75" hidden="false" customHeight="false" outlineLevel="0" collapsed="false">
      <c r="B953" s="135"/>
      <c r="L953" s="136"/>
      <c r="M953" s="135"/>
      <c r="N953" s="137"/>
      <c r="Q953" s="139"/>
    </row>
    <row r="954" customFormat="false" ht="15.75" hidden="false" customHeight="false" outlineLevel="0" collapsed="false">
      <c r="B954" s="135"/>
      <c r="L954" s="136"/>
      <c r="M954" s="135"/>
      <c r="N954" s="137"/>
      <c r="Q954" s="139"/>
    </row>
    <row r="955" customFormat="false" ht="15.75" hidden="false" customHeight="false" outlineLevel="0" collapsed="false">
      <c r="B955" s="135"/>
      <c r="L955" s="136"/>
      <c r="M955" s="135"/>
      <c r="N955" s="137"/>
      <c r="Q955" s="139"/>
    </row>
    <row r="956" customFormat="false" ht="15.75" hidden="false" customHeight="false" outlineLevel="0" collapsed="false">
      <c r="B956" s="135"/>
      <c r="L956" s="136"/>
      <c r="M956" s="135"/>
      <c r="N956" s="137"/>
      <c r="Q956" s="139"/>
    </row>
    <row r="957" customFormat="false" ht="15.75" hidden="false" customHeight="false" outlineLevel="0" collapsed="false">
      <c r="B957" s="135"/>
      <c r="L957" s="136"/>
      <c r="M957" s="135"/>
      <c r="N957" s="137"/>
      <c r="Q957" s="139"/>
    </row>
    <row r="958" customFormat="false" ht="15.75" hidden="false" customHeight="false" outlineLevel="0" collapsed="false">
      <c r="B958" s="135"/>
      <c r="L958" s="136"/>
      <c r="M958" s="135"/>
      <c r="N958" s="137"/>
      <c r="Q958" s="139"/>
    </row>
    <row r="959" customFormat="false" ht="15.75" hidden="false" customHeight="false" outlineLevel="0" collapsed="false">
      <c r="B959" s="135"/>
      <c r="L959" s="136"/>
      <c r="M959" s="135"/>
      <c r="N959" s="137"/>
      <c r="Q959" s="139"/>
    </row>
    <row r="960" customFormat="false" ht="15.75" hidden="false" customHeight="false" outlineLevel="0" collapsed="false">
      <c r="B960" s="135"/>
      <c r="L960" s="136"/>
      <c r="M960" s="135"/>
      <c r="N960" s="137"/>
      <c r="Q960" s="139"/>
    </row>
    <row r="961" customFormat="false" ht="15.75" hidden="false" customHeight="false" outlineLevel="0" collapsed="false">
      <c r="B961" s="135"/>
      <c r="L961" s="136"/>
      <c r="M961" s="135"/>
      <c r="N961" s="137"/>
      <c r="Q961" s="139"/>
    </row>
    <row r="962" customFormat="false" ht="15.75" hidden="false" customHeight="false" outlineLevel="0" collapsed="false">
      <c r="B962" s="135"/>
      <c r="L962" s="136"/>
      <c r="M962" s="135"/>
      <c r="N962" s="137"/>
      <c r="Q962" s="139"/>
    </row>
    <row r="963" customFormat="false" ht="15.75" hidden="false" customHeight="false" outlineLevel="0" collapsed="false">
      <c r="B963" s="135"/>
      <c r="L963" s="136"/>
      <c r="M963" s="135"/>
      <c r="N963" s="137"/>
      <c r="Q963" s="139"/>
    </row>
    <row r="964" customFormat="false" ht="15.75" hidden="false" customHeight="false" outlineLevel="0" collapsed="false">
      <c r="B964" s="135"/>
      <c r="L964" s="136"/>
      <c r="M964" s="135"/>
      <c r="N964" s="137"/>
      <c r="Q964" s="139"/>
    </row>
    <row r="965" customFormat="false" ht="15.75" hidden="false" customHeight="false" outlineLevel="0" collapsed="false">
      <c r="B965" s="135"/>
      <c r="L965" s="136"/>
      <c r="M965" s="135"/>
      <c r="N965" s="137"/>
      <c r="Q965" s="139"/>
    </row>
    <row r="966" customFormat="false" ht="15.75" hidden="false" customHeight="false" outlineLevel="0" collapsed="false">
      <c r="B966" s="135"/>
      <c r="L966" s="136"/>
      <c r="M966" s="135"/>
      <c r="N966" s="137"/>
      <c r="Q966" s="139"/>
    </row>
    <row r="967" customFormat="false" ht="15.75" hidden="false" customHeight="false" outlineLevel="0" collapsed="false">
      <c r="B967" s="135"/>
      <c r="L967" s="136"/>
      <c r="M967" s="135"/>
      <c r="N967" s="137"/>
      <c r="Q967" s="139"/>
    </row>
    <row r="968" customFormat="false" ht="15.75" hidden="false" customHeight="false" outlineLevel="0" collapsed="false">
      <c r="B968" s="135"/>
      <c r="L968" s="136"/>
      <c r="M968" s="135"/>
      <c r="N968" s="137"/>
      <c r="Q968" s="139"/>
    </row>
    <row r="969" customFormat="false" ht="15.75" hidden="false" customHeight="false" outlineLevel="0" collapsed="false">
      <c r="B969" s="135"/>
      <c r="L969" s="136"/>
      <c r="M969" s="135"/>
      <c r="N969" s="137"/>
      <c r="Q969" s="139"/>
    </row>
    <row r="970" customFormat="false" ht="15.75" hidden="false" customHeight="false" outlineLevel="0" collapsed="false">
      <c r="B970" s="135"/>
      <c r="L970" s="136"/>
      <c r="M970" s="135"/>
      <c r="N970" s="137"/>
      <c r="Q970" s="139"/>
    </row>
    <row r="971" customFormat="false" ht="15.75" hidden="false" customHeight="false" outlineLevel="0" collapsed="false">
      <c r="B971" s="135"/>
      <c r="L971" s="136"/>
      <c r="M971" s="135"/>
      <c r="N971" s="137"/>
      <c r="Q971" s="139"/>
    </row>
    <row r="972" customFormat="false" ht="15.75" hidden="false" customHeight="false" outlineLevel="0" collapsed="false">
      <c r="B972" s="135"/>
      <c r="L972" s="136"/>
      <c r="M972" s="135"/>
      <c r="N972" s="137"/>
      <c r="Q972" s="139"/>
    </row>
    <row r="973" customFormat="false" ht="15.75" hidden="false" customHeight="false" outlineLevel="0" collapsed="false">
      <c r="B973" s="135"/>
      <c r="L973" s="136"/>
      <c r="M973" s="135"/>
      <c r="N973" s="137"/>
      <c r="Q973" s="139"/>
    </row>
    <row r="974" customFormat="false" ht="15.75" hidden="false" customHeight="false" outlineLevel="0" collapsed="false">
      <c r="B974" s="135"/>
      <c r="L974" s="136"/>
      <c r="M974" s="135"/>
      <c r="N974" s="137"/>
      <c r="Q974" s="139"/>
    </row>
    <row r="975" customFormat="false" ht="15.75" hidden="false" customHeight="false" outlineLevel="0" collapsed="false">
      <c r="B975" s="135"/>
      <c r="L975" s="136"/>
      <c r="M975" s="135"/>
      <c r="N975" s="137"/>
      <c r="Q975" s="139"/>
    </row>
    <row r="976" customFormat="false" ht="15.75" hidden="false" customHeight="false" outlineLevel="0" collapsed="false">
      <c r="B976" s="135"/>
      <c r="L976" s="136"/>
      <c r="M976" s="135"/>
      <c r="N976" s="137"/>
      <c r="Q976" s="139"/>
    </row>
    <row r="977" customFormat="false" ht="15.75" hidden="false" customHeight="false" outlineLevel="0" collapsed="false">
      <c r="B977" s="135"/>
      <c r="L977" s="136"/>
      <c r="M977" s="135"/>
      <c r="N977" s="137"/>
      <c r="Q977" s="139"/>
    </row>
    <row r="978" customFormat="false" ht="15.75" hidden="false" customHeight="false" outlineLevel="0" collapsed="false">
      <c r="B978" s="135"/>
      <c r="L978" s="136"/>
      <c r="M978" s="135"/>
      <c r="N978" s="137"/>
      <c r="Q978" s="139"/>
    </row>
    <row r="979" customFormat="false" ht="15.75" hidden="false" customHeight="false" outlineLevel="0" collapsed="false">
      <c r="B979" s="135"/>
      <c r="L979" s="136"/>
      <c r="M979" s="135"/>
      <c r="N979" s="137"/>
      <c r="Q979" s="139"/>
    </row>
    <row r="980" customFormat="false" ht="15.75" hidden="false" customHeight="false" outlineLevel="0" collapsed="false">
      <c r="B980" s="135"/>
      <c r="L980" s="136"/>
      <c r="M980" s="135"/>
      <c r="N980" s="137"/>
      <c r="Q980" s="139"/>
    </row>
    <row r="981" customFormat="false" ht="15.75" hidden="false" customHeight="false" outlineLevel="0" collapsed="false">
      <c r="B981" s="135"/>
      <c r="L981" s="136"/>
      <c r="M981" s="135"/>
      <c r="N981" s="137"/>
      <c r="Q981" s="139"/>
    </row>
    <row r="982" customFormat="false" ht="15.75" hidden="false" customHeight="false" outlineLevel="0" collapsed="false">
      <c r="B982" s="135"/>
      <c r="L982" s="136"/>
      <c r="M982" s="135"/>
      <c r="N982" s="137"/>
      <c r="Q982" s="139"/>
    </row>
    <row r="983" customFormat="false" ht="15.75" hidden="false" customHeight="false" outlineLevel="0" collapsed="false">
      <c r="B983" s="135"/>
      <c r="L983" s="136"/>
      <c r="M983" s="135"/>
      <c r="N983" s="137"/>
      <c r="Q983" s="139"/>
    </row>
    <row r="984" customFormat="false" ht="15.75" hidden="false" customHeight="false" outlineLevel="0" collapsed="false">
      <c r="B984" s="135"/>
      <c r="L984" s="136"/>
      <c r="M984" s="135"/>
      <c r="N984" s="137"/>
      <c r="Q984" s="139"/>
    </row>
    <row r="985" customFormat="false" ht="15.75" hidden="false" customHeight="false" outlineLevel="0" collapsed="false">
      <c r="B985" s="135"/>
      <c r="L985" s="136"/>
      <c r="M985" s="135"/>
      <c r="N985" s="137"/>
      <c r="Q985" s="139"/>
    </row>
    <row r="986" customFormat="false" ht="15.75" hidden="false" customHeight="false" outlineLevel="0" collapsed="false">
      <c r="B986" s="135"/>
      <c r="L986" s="136"/>
      <c r="M986" s="135"/>
      <c r="N986" s="137"/>
      <c r="Q986" s="139"/>
    </row>
    <row r="987" customFormat="false" ht="15.75" hidden="false" customHeight="false" outlineLevel="0" collapsed="false">
      <c r="B987" s="135"/>
      <c r="L987" s="136"/>
      <c r="M987" s="135"/>
      <c r="N987" s="137"/>
      <c r="Q987" s="139"/>
    </row>
    <row r="988" customFormat="false" ht="15.75" hidden="false" customHeight="false" outlineLevel="0" collapsed="false">
      <c r="B988" s="135"/>
      <c r="L988" s="136"/>
      <c r="M988" s="135"/>
      <c r="N988" s="137"/>
      <c r="Q988" s="139"/>
    </row>
    <row r="989" customFormat="false" ht="15.75" hidden="false" customHeight="false" outlineLevel="0" collapsed="false">
      <c r="B989" s="135"/>
      <c r="L989" s="136"/>
      <c r="M989" s="135"/>
      <c r="N989" s="137"/>
      <c r="Q989" s="139"/>
    </row>
    <row r="990" customFormat="false" ht="15.75" hidden="false" customHeight="false" outlineLevel="0" collapsed="false">
      <c r="B990" s="135"/>
      <c r="L990" s="136"/>
      <c r="M990" s="135"/>
      <c r="N990" s="137"/>
      <c r="Q990" s="139"/>
    </row>
    <row r="991" customFormat="false" ht="15.75" hidden="false" customHeight="false" outlineLevel="0" collapsed="false">
      <c r="B991" s="135"/>
      <c r="L991" s="136"/>
      <c r="M991" s="135"/>
      <c r="N991" s="137"/>
      <c r="Q991" s="139"/>
    </row>
    <row r="992" customFormat="false" ht="15.75" hidden="false" customHeight="false" outlineLevel="0" collapsed="false">
      <c r="B992" s="135"/>
      <c r="L992" s="136"/>
      <c r="M992" s="135"/>
      <c r="N992" s="137"/>
      <c r="Q992" s="139"/>
    </row>
    <row r="993" customFormat="false" ht="15.75" hidden="false" customHeight="false" outlineLevel="0" collapsed="false">
      <c r="B993" s="135"/>
      <c r="L993" s="136"/>
      <c r="M993" s="135"/>
      <c r="N993" s="137"/>
      <c r="Q993" s="139"/>
    </row>
    <row r="994" customFormat="false" ht="15.75" hidden="false" customHeight="false" outlineLevel="0" collapsed="false">
      <c r="B994" s="135"/>
      <c r="L994" s="136"/>
      <c r="M994" s="135"/>
      <c r="N994" s="137"/>
      <c r="Q994" s="139"/>
    </row>
    <row r="995" customFormat="false" ht="15.75" hidden="false" customHeight="false" outlineLevel="0" collapsed="false">
      <c r="B995" s="135"/>
      <c r="L995" s="136"/>
      <c r="M995" s="135"/>
      <c r="N995" s="137"/>
      <c r="Q995" s="139"/>
    </row>
    <row r="996" customFormat="false" ht="15.75" hidden="false" customHeight="false" outlineLevel="0" collapsed="false">
      <c r="B996" s="135"/>
      <c r="L996" s="136"/>
      <c r="M996" s="135"/>
      <c r="N996" s="137"/>
      <c r="Q996" s="139"/>
    </row>
    <row r="997" customFormat="false" ht="15.75" hidden="false" customHeight="false" outlineLevel="0" collapsed="false">
      <c r="B997" s="135"/>
      <c r="L997" s="136"/>
      <c r="M997" s="135"/>
      <c r="N997" s="137"/>
      <c r="Q997" s="139"/>
    </row>
    <row r="998" customFormat="false" ht="15.75" hidden="false" customHeight="false" outlineLevel="0" collapsed="false">
      <c r="B998" s="135"/>
      <c r="L998" s="136"/>
      <c r="M998" s="135"/>
      <c r="N998" s="137"/>
      <c r="Q998" s="139"/>
    </row>
    <row r="999" customFormat="false" ht="15.75" hidden="false" customHeight="false" outlineLevel="0" collapsed="false">
      <c r="B999" s="135"/>
      <c r="L999" s="136"/>
      <c r="M999" s="135"/>
      <c r="N999" s="137"/>
      <c r="Q999" s="139"/>
    </row>
    <row r="1000" customFormat="false" ht="15.75" hidden="false" customHeight="false" outlineLevel="0" collapsed="false">
      <c r="B1000" s="135"/>
      <c r="L1000" s="136"/>
      <c r="M1000" s="135"/>
      <c r="N1000" s="137"/>
      <c r="Q1000" s="139"/>
    </row>
    <row r="1001" customFormat="false" ht="15.75" hidden="false" customHeight="false" outlineLevel="0" collapsed="false">
      <c r="B1001" s="135"/>
      <c r="L1001" s="136"/>
      <c r="M1001" s="135"/>
      <c r="N1001" s="137"/>
      <c r="Q1001" s="139"/>
    </row>
    <row r="1002" customFormat="false" ht="15.75" hidden="false" customHeight="false" outlineLevel="0" collapsed="false">
      <c r="B1002" s="135"/>
      <c r="L1002" s="136"/>
      <c r="M1002" s="135"/>
      <c r="N1002" s="137"/>
      <c r="Q1002" s="139"/>
    </row>
    <row r="1003" customFormat="false" ht="15.75" hidden="false" customHeight="false" outlineLevel="0" collapsed="false">
      <c r="B1003" s="135"/>
      <c r="L1003" s="136"/>
      <c r="M1003" s="135"/>
      <c r="N1003" s="137"/>
      <c r="Q1003" s="139"/>
    </row>
    <row r="1004" customFormat="false" ht="15.75" hidden="false" customHeight="false" outlineLevel="0" collapsed="false">
      <c r="B1004" s="135"/>
      <c r="L1004" s="136"/>
      <c r="M1004" s="135"/>
      <c r="N1004" s="137"/>
      <c r="Q1004" s="139"/>
    </row>
    <row r="1005" customFormat="false" ht="15.75" hidden="false" customHeight="false" outlineLevel="0" collapsed="false">
      <c r="B1005" s="135"/>
      <c r="L1005" s="136"/>
      <c r="M1005" s="135"/>
      <c r="N1005" s="137"/>
      <c r="Q1005" s="139"/>
    </row>
    <row r="1006" customFormat="false" ht="15.75" hidden="false" customHeight="false" outlineLevel="0" collapsed="false">
      <c r="B1006" s="135"/>
      <c r="L1006" s="136"/>
      <c r="M1006" s="135"/>
      <c r="N1006" s="137"/>
      <c r="Q1006" s="139"/>
    </row>
    <row r="1007" customFormat="false" ht="15.75" hidden="false" customHeight="false" outlineLevel="0" collapsed="false">
      <c r="B1007" s="135"/>
      <c r="L1007" s="136"/>
      <c r="M1007" s="135"/>
      <c r="N1007" s="137"/>
      <c r="Q1007" s="139"/>
    </row>
    <row r="1008" customFormat="false" ht="15.75" hidden="false" customHeight="false" outlineLevel="0" collapsed="false">
      <c r="B1008" s="135"/>
      <c r="L1008" s="136"/>
      <c r="M1008" s="135"/>
      <c r="N1008" s="137"/>
      <c r="Q1008" s="139"/>
    </row>
    <row r="1009" customFormat="false" ht="15.75" hidden="false" customHeight="false" outlineLevel="0" collapsed="false">
      <c r="B1009" s="135"/>
      <c r="L1009" s="136"/>
      <c r="M1009" s="135"/>
      <c r="N1009" s="137"/>
      <c r="Q1009" s="139"/>
    </row>
    <row r="1010" customFormat="false" ht="15.75" hidden="false" customHeight="false" outlineLevel="0" collapsed="false">
      <c r="B1010" s="135"/>
      <c r="L1010" s="136"/>
      <c r="M1010" s="135"/>
      <c r="N1010" s="137"/>
      <c r="Q1010" s="139"/>
    </row>
    <row r="1011" customFormat="false" ht="15.75" hidden="false" customHeight="false" outlineLevel="0" collapsed="false">
      <c r="B1011" s="135"/>
      <c r="L1011" s="136"/>
      <c r="M1011" s="135"/>
      <c r="N1011" s="137"/>
      <c r="Q1011" s="139"/>
    </row>
    <row r="1012" customFormat="false" ht="15.75" hidden="false" customHeight="false" outlineLevel="0" collapsed="false">
      <c r="B1012" s="135"/>
      <c r="L1012" s="136"/>
      <c r="M1012" s="135"/>
      <c r="N1012" s="137"/>
      <c r="Q1012" s="139"/>
    </row>
    <row r="1013" customFormat="false" ht="15.75" hidden="false" customHeight="false" outlineLevel="0" collapsed="false">
      <c r="B1013" s="135"/>
      <c r="L1013" s="136"/>
      <c r="M1013" s="135"/>
      <c r="N1013" s="137"/>
      <c r="Q1013" s="139"/>
    </row>
    <row r="1014" customFormat="false" ht="15.75" hidden="false" customHeight="false" outlineLevel="0" collapsed="false">
      <c r="B1014" s="135"/>
      <c r="L1014" s="136"/>
      <c r="M1014" s="135"/>
      <c r="N1014" s="137"/>
      <c r="Q1014" s="139"/>
    </row>
    <row r="1015" customFormat="false" ht="15.75" hidden="false" customHeight="false" outlineLevel="0" collapsed="false">
      <c r="B1015" s="135"/>
      <c r="L1015" s="136"/>
      <c r="M1015" s="135"/>
      <c r="N1015" s="137"/>
      <c r="Q1015" s="139"/>
    </row>
    <row r="1016" customFormat="false" ht="15.75" hidden="false" customHeight="false" outlineLevel="0" collapsed="false">
      <c r="B1016" s="135"/>
      <c r="L1016" s="136"/>
      <c r="M1016" s="135"/>
      <c r="N1016" s="137"/>
      <c r="Q1016" s="139"/>
    </row>
    <row r="1017" customFormat="false" ht="15.75" hidden="false" customHeight="false" outlineLevel="0" collapsed="false">
      <c r="B1017" s="135"/>
      <c r="L1017" s="136"/>
      <c r="M1017" s="135"/>
      <c r="N1017" s="137"/>
      <c r="Q1017" s="139"/>
    </row>
    <row r="1018" customFormat="false" ht="15.75" hidden="false" customHeight="false" outlineLevel="0" collapsed="false">
      <c r="B1018" s="135"/>
      <c r="L1018" s="136"/>
      <c r="M1018" s="135"/>
      <c r="N1018" s="137"/>
      <c r="Q1018" s="139"/>
    </row>
    <row r="1019" customFormat="false" ht="15.75" hidden="false" customHeight="false" outlineLevel="0" collapsed="false">
      <c r="B1019" s="135"/>
      <c r="L1019" s="136"/>
      <c r="M1019" s="135"/>
      <c r="N1019" s="137"/>
      <c r="Q1019" s="139"/>
    </row>
    <row r="1020" customFormat="false" ht="15.75" hidden="false" customHeight="false" outlineLevel="0" collapsed="false">
      <c r="B1020" s="135"/>
      <c r="L1020" s="136"/>
      <c r="M1020" s="135"/>
      <c r="N1020" s="137"/>
      <c r="Q1020" s="139"/>
    </row>
    <row r="1021" customFormat="false" ht="15.75" hidden="false" customHeight="false" outlineLevel="0" collapsed="false">
      <c r="B1021" s="135"/>
      <c r="L1021" s="136"/>
      <c r="M1021" s="135"/>
      <c r="N1021" s="137"/>
      <c r="Q1021" s="139"/>
    </row>
    <row r="1022" customFormat="false" ht="15.75" hidden="false" customHeight="false" outlineLevel="0" collapsed="false">
      <c r="B1022" s="135"/>
      <c r="L1022" s="136"/>
      <c r="M1022" s="135"/>
      <c r="N1022" s="137"/>
      <c r="Q1022" s="139"/>
    </row>
    <row r="1023" customFormat="false" ht="15.75" hidden="false" customHeight="false" outlineLevel="0" collapsed="false">
      <c r="B1023" s="135"/>
      <c r="L1023" s="136"/>
      <c r="M1023" s="135"/>
      <c r="N1023" s="137"/>
      <c r="Q1023" s="139"/>
    </row>
    <row r="1024" customFormat="false" ht="15.75" hidden="false" customHeight="false" outlineLevel="0" collapsed="false">
      <c r="B1024" s="135"/>
      <c r="L1024" s="136"/>
      <c r="M1024" s="135"/>
      <c r="N1024" s="137"/>
      <c r="Q1024" s="139"/>
    </row>
    <row r="1025" customFormat="false" ht="15.75" hidden="false" customHeight="false" outlineLevel="0" collapsed="false">
      <c r="B1025" s="135"/>
      <c r="L1025" s="136"/>
      <c r="M1025" s="135"/>
      <c r="N1025" s="137"/>
      <c r="Q1025" s="139"/>
    </row>
    <row r="1026" customFormat="false" ht="15.75" hidden="false" customHeight="false" outlineLevel="0" collapsed="false">
      <c r="B1026" s="135"/>
      <c r="L1026" s="136"/>
      <c r="M1026" s="135"/>
      <c r="N1026" s="137"/>
      <c r="Q1026" s="139"/>
    </row>
    <row r="1027" customFormat="false" ht="15.75" hidden="false" customHeight="false" outlineLevel="0" collapsed="false">
      <c r="B1027" s="135"/>
      <c r="L1027" s="136"/>
      <c r="M1027" s="135"/>
      <c r="N1027" s="137"/>
      <c r="Q1027" s="139"/>
    </row>
    <row r="1028" customFormat="false" ht="15.75" hidden="false" customHeight="false" outlineLevel="0" collapsed="false">
      <c r="B1028" s="135"/>
      <c r="L1028" s="136"/>
      <c r="M1028" s="135"/>
      <c r="N1028" s="137"/>
      <c r="Q1028" s="139"/>
    </row>
    <row r="1029" customFormat="false" ht="15.75" hidden="false" customHeight="false" outlineLevel="0" collapsed="false">
      <c r="B1029" s="135"/>
      <c r="L1029" s="136"/>
      <c r="M1029" s="135"/>
      <c r="N1029" s="137"/>
      <c r="Q1029" s="139"/>
    </row>
    <row r="1030" customFormat="false" ht="15.75" hidden="false" customHeight="false" outlineLevel="0" collapsed="false">
      <c r="B1030" s="135"/>
      <c r="L1030" s="136"/>
      <c r="M1030" s="135"/>
      <c r="N1030" s="137"/>
      <c r="Q1030" s="139"/>
    </row>
    <row r="1031" customFormat="false" ht="15.75" hidden="false" customHeight="false" outlineLevel="0" collapsed="false">
      <c r="B1031" s="135"/>
      <c r="L1031" s="136"/>
      <c r="M1031" s="135"/>
      <c r="N1031" s="137"/>
      <c r="Q1031" s="139"/>
    </row>
    <row r="1032" customFormat="false" ht="15.75" hidden="false" customHeight="false" outlineLevel="0" collapsed="false">
      <c r="B1032" s="135"/>
      <c r="L1032" s="136"/>
      <c r="M1032" s="135"/>
      <c r="N1032" s="137"/>
      <c r="Q1032" s="139"/>
    </row>
    <row r="1033" customFormat="false" ht="15.75" hidden="false" customHeight="false" outlineLevel="0" collapsed="false">
      <c r="B1033" s="135"/>
      <c r="L1033" s="136"/>
      <c r="M1033" s="135"/>
      <c r="N1033" s="137"/>
      <c r="Q1033" s="139"/>
    </row>
    <row r="1034" customFormat="false" ht="15.75" hidden="false" customHeight="false" outlineLevel="0" collapsed="false">
      <c r="B1034" s="135"/>
      <c r="L1034" s="136"/>
      <c r="M1034" s="135"/>
      <c r="N1034" s="137"/>
      <c r="Q1034" s="139"/>
    </row>
    <row r="1035" customFormat="false" ht="15.75" hidden="false" customHeight="false" outlineLevel="0" collapsed="false">
      <c r="B1035" s="135"/>
      <c r="L1035" s="136"/>
      <c r="M1035" s="135"/>
      <c r="N1035" s="137"/>
      <c r="Q1035" s="139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29" t="str">
        <f aca="false">IF($C$6&lt;='Dec 2000'!Q24,'Dec 2000'!A24,0)</f>
        <v>Name Overlay</v>
      </c>
      <c r="B23" s="29" t="str">
        <f aca="false">IF($C$6&lt;='Dec 2000'!Q24,'Dec 2000'!C24,0)</f>
        <v>Queen Sand Resources, Inc.</v>
      </c>
      <c r="C23" s="30" t="n">
        <f aca="false">IF($C$6&lt;='Dec 2000'!Q24,'Dec 2000'!E24,0)</f>
        <v>55585</v>
      </c>
      <c r="D23" s="31" t="str">
        <f aca="false">IF($C$6&lt;='Dec 2000'!Q24,'Dec 2000'!H24,0)</f>
        <v>DevX Energy, Inc.</v>
      </c>
      <c r="E23" s="32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  <c r="CU23" s="33"/>
      <c r="CV23" s="33"/>
      <c r="CW23" s="33"/>
      <c r="CX23" s="33"/>
      <c r="CY23" s="33"/>
      <c r="CZ23" s="33"/>
      <c r="DA23" s="33"/>
      <c r="DB23" s="33"/>
      <c r="DC23" s="33"/>
      <c r="DD23" s="33"/>
      <c r="DE23" s="33"/>
      <c r="DF23" s="33"/>
      <c r="DG23" s="33"/>
      <c r="DH23" s="33"/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  <c r="DY23" s="33"/>
      <c r="DZ23" s="33"/>
      <c r="EA23" s="33"/>
      <c r="EB23" s="33"/>
      <c r="EC23" s="33"/>
      <c r="ED23" s="33"/>
      <c r="EE23" s="33"/>
      <c r="EF23" s="33"/>
      <c r="EG23" s="33"/>
      <c r="EH23" s="33"/>
      <c r="EI23" s="33"/>
      <c r="EJ23" s="33"/>
      <c r="EK23" s="33"/>
      <c r="EL23" s="33"/>
      <c r="EM23" s="33"/>
      <c r="EN23" s="33"/>
      <c r="EO23" s="33"/>
      <c r="EP23" s="33"/>
      <c r="EQ23" s="33"/>
      <c r="ER23" s="33"/>
      <c r="ES23" s="33"/>
      <c r="ET23" s="33"/>
      <c r="EU23" s="33"/>
      <c r="EV23" s="33"/>
      <c r="EW23" s="33"/>
      <c r="EX23" s="33"/>
      <c r="EY23" s="33"/>
      <c r="EZ23" s="33"/>
      <c r="FA23" s="33"/>
      <c r="FB23" s="33"/>
      <c r="FC23" s="33"/>
      <c r="FD23" s="33"/>
      <c r="FE23" s="33"/>
      <c r="FF23" s="33"/>
      <c r="FG23" s="33"/>
      <c r="FH23" s="33"/>
      <c r="FI23" s="33"/>
      <c r="FJ23" s="33"/>
      <c r="FK23" s="33"/>
      <c r="FL23" s="33"/>
      <c r="FM23" s="33"/>
      <c r="FN23" s="33"/>
      <c r="FO23" s="33"/>
      <c r="FP23" s="33"/>
      <c r="FQ23" s="33"/>
      <c r="FR23" s="33"/>
      <c r="FS23" s="33"/>
      <c r="FT23" s="33"/>
      <c r="FU23" s="33"/>
      <c r="FV23" s="33"/>
      <c r="FW23" s="33"/>
      <c r="FX23" s="33"/>
      <c r="FY23" s="33"/>
      <c r="FZ23" s="33"/>
      <c r="GA23" s="33"/>
      <c r="GB23" s="33"/>
      <c r="GC23" s="33"/>
      <c r="GD23" s="33"/>
      <c r="GE23" s="33"/>
      <c r="GF23" s="33"/>
      <c r="GG23" s="33"/>
      <c r="GH23" s="33"/>
      <c r="GI23" s="33"/>
      <c r="GJ23" s="33"/>
      <c r="GK23" s="33"/>
      <c r="GL23" s="33"/>
      <c r="GM23" s="33"/>
      <c r="GN23" s="33"/>
      <c r="GO23" s="33"/>
      <c r="GP23" s="33"/>
      <c r="GQ23" s="33"/>
      <c r="GR23" s="33"/>
      <c r="GS23" s="33"/>
      <c r="GT23" s="33"/>
      <c r="GU23" s="33"/>
      <c r="GV23" s="33"/>
      <c r="GW23" s="33"/>
      <c r="GX23" s="33"/>
      <c r="GY23" s="33"/>
      <c r="GZ23" s="33"/>
      <c r="HA23" s="33"/>
      <c r="HB23" s="33"/>
      <c r="HC23" s="33"/>
      <c r="HD23" s="33"/>
      <c r="HE23" s="33"/>
      <c r="HF23" s="33"/>
      <c r="HG23" s="33"/>
      <c r="HH23" s="33"/>
      <c r="HI23" s="33"/>
      <c r="HJ23" s="33"/>
      <c r="HK23" s="33"/>
      <c r="HL23" s="33"/>
      <c r="HM23" s="33"/>
      <c r="HN23" s="33"/>
      <c r="HO23" s="33"/>
      <c r="HP23" s="33"/>
      <c r="HQ23" s="33"/>
      <c r="HR23" s="33"/>
      <c r="HS23" s="33"/>
      <c r="HT23" s="33"/>
      <c r="HU23" s="33"/>
      <c r="HV23" s="33"/>
      <c r="HW23" s="33"/>
      <c r="HX23" s="33"/>
      <c r="HY23" s="33"/>
      <c r="HZ23" s="33"/>
      <c r="IA23" s="33"/>
      <c r="IB23" s="33"/>
      <c r="IC23" s="33"/>
      <c r="ID23" s="33"/>
      <c r="IE23" s="33"/>
      <c r="IF23" s="33"/>
      <c r="IG23" s="33"/>
      <c r="IH23" s="33"/>
      <c r="II23" s="33"/>
      <c r="IJ23" s="33"/>
      <c r="IK23" s="33"/>
      <c r="IL23" s="33"/>
      <c r="IM23" s="33"/>
      <c r="IN23" s="33"/>
      <c r="IO23" s="33"/>
      <c r="IP23" s="33"/>
      <c r="IQ23" s="33"/>
      <c r="IR23" s="33"/>
      <c r="IS23" s="33"/>
      <c r="IT23" s="33"/>
      <c r="IU23" s="33"/>
      <c r="IV23" s="33"/>
      <c r="IW23" s="33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4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4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4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29" t="n">
        <f aca="false">IF($C$6&lt;='Dec 2000'!Q32,'Dec 2000'!A32,0)</f>
        <v>0</v>
      </c>
      <c r="B31" s="29" t="n">
        <f aca="false">IF($C$6&lt;='Dec 2000'!Q32,'Dec 2000'!C32,0)</f>
        <v>0</v>
      </c>
      <c r="C31" s="30" t="n">
        <f aca="false">IF($C$6&lt;='Dec 2000'!Q32,'Dec 2000'!E32,0)</f>
        <v>0</v>
      </c>
      <c r="D31" s="31" t="n">
        <f aca="false">IF($C$6&lt;='Dec 2000'!Q32,'Dec 2000'!H32,0)</f>
        <v>0</v>
      </c>
      <c r="E31" s="32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5.75" hidden="true" customHeight="false" outlineLevel="0" collapsed="false">
      <c r="A32" s="29" t="n">
        <f aca="false">IF($C$6&lt;='Dec 2000'!Q33,'Dec 2000'!A33,0)</f>
        <v>0</v>
      </c>
      <c r="B32" s="29" t="n">
        <f aca="false">IF($C$6&lt;='Dec 2000'!Q33,'Dec 2000'!C33,0)</f>
        <v>0</v>
      </c>
      <c r="C32" s="30" t="n">
        <f aca="false">IF($C$6&lt;='Dec 2000'!Q33,'Dec 2000'!E33,0)</f>
        <v>0</v>
      </c>
      <c r="D32" s="31" t="n">
        <f aca="false">IF($C$6&lt;='Dec 2000'!Q33,'Dec 2000'!H33,0)</f>
        <v>0</v>
      </c>
      <c r="E32" s="32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  <c r="CM32" s="33"/>
      <c r="CN32" s="33"/>
      <c r="CO32" s="33"/>
      <c r="CP32" s="33"/>
      <c r="CQ32" s="33"/>
      <c r="CR32" s="33"/>
      <c r="CS32" s="33"/>
      <c r="CT32" s="33"/>
      <c r="CU32" s="33"/>
      <c r="CV32" s="33"/>
      <c r="CW32" s="33"/>
      <c r="CX32" s="33"/>
      <c r="CY32" s="33"/>
      <c r="CZ32" s="33"/>
      <c r="DA32" s="33"/>
      <c r="DB32" s="33"/>
      <c r="DC32" s="33"/>
      <c r="DD32" s="33"/>
      <c r="DE32" s="33"/>
      <c r="DF32" s="33"/>
      <c r="DG32" s="33"/>
      <c r="DH32" s="33"/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  <c r="DY32" s="33"/>
      <c r="DZ32" s="33"/>
      <c r="EA32" s="33"/>
      <c r="EB32" s="33"/>
      <c r="EC32" s="33"/>
      <c r="ED32" s="33"/>
      <c r="EE32" s="33"/>
      <c r="EF32" s="33"/>
      <c r="EG32" s="33"/>
      <c r="EH32" s="33"/>
      <c r="EI32" s="33"/>
      <c r="EJ32" s="33"/>
      <c r="EK32" s="33"/>
      <c r="EL32" s="33"/>
      <c r="EM32" s="33"/>
      <c r="EN32" s="33"/>
      <c r="EO32" s="33"/>
      <c r="EP32" s="33"/>
      <c r="EQ32" s="33"/>
      <c r="ER32" s="33"/>
      <c r="ES32" s="33"/>
      <c r="ET32" s="33"/>
      <c r="EU32" s="33"/>
      <c r="EV32" s="33"/>
      <c r="EW32" s="33"/>
      <c r="EX32" s="33"/>
      <c r="EY32" s="33"/>
      <c r="EZ32" s="33"/>
      <c r="FA32" s="33"/>
      <c r="FB32" s="33"/>
      <c r="FC32" s="33"/>
      <c r="FD32" s="33"/>
      <c r="FE32" s="33"/>
      <c r="FF32" s="33"/>
      <c r="FG32" s="33"/>
      <c r="FH32" s="33"/>
      <c r="FI32" s="33"/>
      <c r="FJ32" s="33"/>
      <c r="FK32" s="33"/>
      <c r="FL32" s="33"/>
      <c r="FM32" s="33"/>
      <c r="FN32" s="33"/>
      <c r="FO32" s="33"/>
      <c r="FP32" s="33"/>
      <c r="FQ32" s="33"/>
      <c r="FR32" s="33"/>
      <c r="FS32" s="33"/>
      <c r="FT32" s="33"/>
      <c r="FU32" s="33"/>
      <c r="FV32" s="33"/>
      <c r="FW32" s="33"/>
      <c r="FX32" s="33"/>
      <c r="FY32" s="33"/>
      <c r="FZ32" s="33"/>
      <c r="GA32" s="33"/>
      <c r="GB32" s="33"/>
      <c r="GC32" s="33"/>
      <c r="GD32" s="33"/>
      <c r="GE32" s="33"/>
      <c r="GF32" s="33"/>
      <c r="GG32" s="33"/>
      <c r="GH32" s="33"/>
      <c r="GI32" s="33"/>
      <c r="GJ32" s="33"/>
      <c r="GK32" s="33"/>
      <c r="GL32" s="33"/>
      <c r="GM32" s="33"/>
      <c r="GN32" s="33"/>
      <c r="GO32" s="33"/>
      <c r="GP32" s="33"/>
      <c r="GQ32" s="33"/>
      <c r="GR32" s="33"/>
      <c r="GS32" s="33"/>
      <c r="GT32" s="33"/>
      <c r="GU32" s="33"/>
      <c r="GV32" s="33"/>
      <c r="GW32" s="33"/>
      <c r="GX32" s="33"/>
      <c r="GY32" s="33"/>
      <c r="GZ32" s="33"/>
      <c r="HA32" s="33"/>
      <c r="HB32" s="33"/>
      <c r="HC32" s="33"/>
      <c r="HD32" s="33"/>
      <c r="HE32" s="33"/>
      <c r="HF32" s="33"/>
      <c r="HG32" s="33"/>
      <c r="HH32" s="33"/>
      <c r="HI32" s="33"/>
      <c r="HJ32" s="33"/>
      <c r="HK32" s="33"/>
      <c r="HL32" s="33"/>
      <c r="HM32" s="33"/>
      <c r="HN32" s="33"/>
      <c r="HO32" s="33"/>
      <c r="HP32" s="33"/>
      <c r="HQ32" s="33"/>
      <c r="HR32" s="33"/>
      <c r="HS32" s="33"/>
      <c r="HT32" s="33"/>
      <c r="HU32" s="33"/>
      <c r="HV32" s="33"/>
      <c r="HW32" s="33"/>
      <c r="HX32" s="33"/>
      <c r="HY32" s="33"/>
      <c r="HZ32" s="33"/>
      <c r="IA32" s="33"/>
      <c r="IB32" s="33"/>
      <c r="IC32" s="33"/>
      <c r="ID32" s="33"/>
      <c r="IE32" s="33"/>
      <c r="IF32" s="33"/>
      <c r="IG32" s="33"/>
      <c r="IH32" s="33"/>
      <c r="II32" s="33"/>
      <c r="IJ32" s="33"/>
      <c r="IK32" s="33"/>
      <c r="IL32" s="33"/>
      <c r="IM32" s="33"/>
      <c r="IN32" s="33"/>
      <c r="IO32" s="33"/>
      <c r="IP32" s="33"/>
      <c r="IQ32" s="33"/>
      <c r="IR32" s="33"/>
      <c r="IS32" s="33"/>
      <c r="IT32" s="33"/>
      <c r="IU32" s="33"/>
      <c r="IV32" s="33"/>
      <c r="IW32" s="33"/>
    </row>
    <row r="33" customFormat="false" ht="15.75" hidden="true" customHeight="false" outlineLevel="0" collapsed="false">
      <c r="A33" s="29" t="n">
        <f aca="false">IF($C$6&lt;='Dec 2000'!Q34,'Dec 2000'!A34,0)</f>
        <v>0</v>
      </c>
      <c r="B33" s="29" t="n">
        <f aca="false">IF($C$6&lt;='Dec 2000'!Q34,'Dec 2000'!C34,0)</f>
        <v>0</v>
      </c>
      <c r="C33" s="30" t="n">
        <f aca="false">IF($C$6&lt;='Dec 2000'!Q34,'Dec 2000'!E34,0)</f>
        <v>0</v>
      </c>
      <c r="D33" s="31" t="n">
        <f aca="false">IF($C$6&lt;='Dec 2000'!Q34,'Dec 2000'!H34,0)</f>
        <v>0</v>
      </c>
      <c r="E33" s="32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/>
      <c r="CT33" s="33"/>
      <c r="CU33" s="33"/>
      <c r="CV33" s="33"/>
      <c r="CW33" s="33"/>
      <c r="CX33" s="33"/>
      <c r="CY33" s="33"/>
      <c r="CZ33" s="33"/>
      <c r="DA33" s="33"/>
      <c r="DB33" s="33"/>
      <c r="DC33" s="33"/>
      <c r="DD33" s="33"/>
      <c r="DE33" s="33"/>
      <c r="DF33" s="33"/>
      <c r="DG33" s="33"/>
      <c r="DH33" s="33"/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/>
      <c r="EB33" s="33"/>
      <c r="EC33" s="33"/>
      <c r="ED33" s="33"/>
      <c r="EE33" s="33"/>
      <c r="EF33" s="33"/>
      <c r="EG33" s="33"/>
      <c r="EH33" s="33"/>
      <c r="EI33" s="33"/>
      <c r="EJ33" s="33"/>
      <c r="EK33" s="33"/>
      <c r="EL33" s="33"/>
      <c r="EM33" s="33"/>
      <c r="EN33" s="33"/>
      <c r="EO33" s="33"/>
      <c r="EP33" s="33"/>
      <c r="EQ33" s="33"/>
      <c r="ER33" s="33"/>
      <c r="ES33" s="33"/>
      <c r="ET33" s="33"/>
      <c r="EU33" s="33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/>
      <c r="FJ33" s="33"/>
      <c r="FK33" s="33"/>
      <c r="FL33" s="33"/>
      <c r="FM33" s="33"/>
      <c r="FN33" s="33"/>
      <c r="FO33" s="33"/>
      <c r="FP33" s="33"/>
      <c r="FQ33" s="33"/>
      <c r="FR33" s="33"/>
      <c r="FS33" s="33"/>
      <c r="FT33" s="33"/>
      <c r="FU33" s="33"/>
      <c r="FV33" s="33"/>
      <c r="FW33" s="33"/>
      <c r="FX33" s="33"/>
      <c r="FY33" s="33"/>
      <c r="FZ33" s="33"/>
      <c r="GA33" s="33"/>
      <c r="GB33" s="33"/>
      <c r="GC33" s="33"/>
      <c r="GD33" s="33"/>
      <c r="GE33" s="33"/>
      <c r="GF33" s="33"/>
      <c r="GG33" s="33"/>
      <c r="GH33" s="33"/>
      <c r="GI33" s="33"/>
      <c r="GJ33" s="33"/>
      <c r="GK33" s="33"/>
      <c r="GL33" s="33"/>
      <c r="GM33" s="33"/>
      <c r="GN33" s="33"/>
      <c r="GO33" s="33"/>
      <c r="GP33" s="33"/>
      <c r="GQ33" s="33"/>
      <c r="GR33" s="33"/>
      <c r="GS33" s="33"/>
      <c r="GT33" s="33"/>
      <c r="GU33" s="33"/>
      <c r="GV33" s="33"/>
      <c r="GW33" s="33"/>
      <c r="GX33" s="33"/>
      <c r="GY33" s="33"/>
      <c r="GZ33" s="33"/>
      <c r="HA33" s="33"/>
      <c r="HB33" s="33"/>
      <c r="HC33" s="33"/>
      <c r="HD33" s="33"/>
      <c r="HE33" s="33"/>
      <c r="HF33" s="33"/>
      <c r="HG33" s="33"/>
      <c r="HH33" s="33"/>
      <c r="HI33" s="33"/>
      <c r="HJ33" s="33"/>
      <c r="HK33" s="33"/>
      <c r="HL33" s="33"/>
      <c r="HM33" s="33"/>
      <c r="HN33" s="33"/>
      <c r="HO33" s="33"/>
      <c r="HP33" s="33"/>
      <c r="HQ33" s="33"/>
      <c r="HR33" s="33"/>
      <c r="HS33" s="33"/>
      <c r="HT33" s="33"/>
      <c r="HU33" s="33"/>
      <c r="HV33" s="33"/>
      <c r="HW33" s="33"/>
      <c r="HX33" s="33"/>
      <c r="HY33" s="33"/>
      <c r="HZ33" s="33"/>
      <c r="IA33" s="33"/>
      <c r="IB33" s="33"/>
      <c r="IC33" s="33"/>
      <c r="ID33" s="33"/>
      <c r="IE33" s="33"/>
      <c r="IF33" s="33"/>
      <c r="IG33" s="33"/>
      <c r="IH33" s="33"/>
      <c r="II33" s="33"/>
      <c r="IJ33" s="33"/>
      <c r="IK33" s="33"/>
      <c r="IL33" s="33"/>
      <c r="IM33" s="33"/>
      <c r="IN33" s="33"/>
      <c r="IO33" s="33"/>
      <c r="IP33" s="33"/>
      <c r="IQ33" s="33"/>
      <c r="IR33" s="33"/>
      <c r="IS33" s="33"/>
      <c r="IT33" s="33"/>
      <c r="IU33" s="33"/>
      <c r="IV33" s="33"/>
      <c r="IW33" s="33"/>
    </row>
    <row r="34" customFormat="false" ht="15.75" hidden="true" customHeight="false" outlineLevel="0" collapsed="false">
      <c r="A34" s="29" t="n">
        <f aca="false">IF($C$6&lt;='Dec 2000'!Q35,'Dec 2000'!A35,0)</f>
        <v>0</v>
      </c>
      <c r="B34" s="29" t="n">
        <f aca="false">IF($C$6&lt;='Dec 2000'!Q35,'Dec 2000'!C35,0)</f>
        <v>0</v>
      </c>
      <c r="C34" s="30" t="n">
        <f aca="false">IF($C$6&lt;='Dec 2000'!Q35,'Dec 2000'!E35,0)</f>
        <v>0</v>
      </c>
      <c r="D34" s="31" t="n">
        <f aca="false">IF($C$6&lt;='Dec 2000'!Q35,'Dec 2000'!H35,0)</f>
        <v>0</v>
      </c>
      <c r="E34" s="32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  <c r="CM34" s="33"/>
      <c r="CN34" s="33"/>
      <c r="CO34" s="33"/>
      <c r="CP34" s="33"/>
      <c r="CQ34" s="33"/>
      <c r="CR34" s="33"/>
      <c r="CS34" s="33"/>
      <c r="CT34" s="33"/>
      <c r="CU34" s="33"/>
      <c r="CV34" s="33"/>
      <c r="CW34" s="33"/>
      <c r="CX34" s="33"/>
      <c r="CY34" s="33"/>
      <c r="CZ34" s="33"/>
      <c r="DA34" s="33"/>
      <c r="DB34" s="33"/>
      <c r="DC34" s="33"/>
      <c r="DD34" s="33"/>
      <c r="DE34" s="33"/>
      <c r="DF34" s="33"/>
      <c r="DG34" s="33"/>
      <c r="DH34" s="33"/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  <c r="DY34" s="33"/>
      <c r="DZ34" s="33"/>
      <c r="EA34" s="33"/>
      <c r="EB34" s="33"/>
      <c r="EC34" s="33"/>
      <c r="ED34" s="33"/>
      <c r="EE34" s="33"/>
      <c r="EF34" s="33"/>
      <c r="EG34" s="33"/>
      <c r="EH34" s="33"/>
      <c r="EI34" s="33"/>
      <c r="EJ34" s="33"/>
      <c r="EK34" s="33"/>
      <c r="EL34" s="33"/>
      <c r="EM34" s="33"/>
      <c r="EN34" s="33"/>
      <c r="EO34" s="33"/>
      <c r="EP34" s="33"/>
      <c r="EQ34" s="33"/>
      <c r="ER34" s="33"/>
      <c r="ES34" s="33"/>
      <c r="ET34" s="33"/>
      <c r="EU34" s="33"/>
      <c r="EV34" s="33"/>
      <c r="EW34" s="33"/>
      <c r="EX34" s="33"/>
      <c r="EY34" s="33"/>
      <c r="EZ34" s="33"/>
      <c r="FA34" s="33"/>
      <c r="FB34" s="33"/>
      <c r="FC34" s="33"/>
      <c r="FD34" s="33"/>
      <c r="FE34" s="33"/>
      <c r="FF34" s="33"/>
      <c r="FG34" s="33"/>
      <c r="FH34" s="33"/>
      <c r="FI34" s="33"/>
      <c r="FJ34" s="33"/>
      <c r="FK34" s="33"/>
      <c r="FL34" s="33"/>
      <c r="FM34" s="33"/>
      <c r="FN34" s="33"/>
      <c r="FO34" s="33"/>
      <c r="FP34" s="33"/>
      <c r="FQ34" s="33"/>
      <c r="FR34" s="33"/>
      <c r="FS34" s="33"/>
      <c r="FT34" s="33"/>
      <c r="FU34" s="33"/>
      <c r="FV34" s="33"/>
      <c r="FW34" s="33"/>
      <c r="FX34" s="33"/>
      <c r="FY34" s="33"/>
      <c r="FZ34" s="33"/>
      <c r="GA34" s="33"/>
      <c r="GB34" s="33"/>
      <c r="GC34" s="33"/>
      <c r="GD34" s="33"/>
      <c r="GE34" s="33"/>
      <c r="GF34" s="33"/>
      <c r="GG34" s="33"/>
      <c r="GH34" s="33"/>
      <c r="GI34" s="33"/>
      <c r="GJ34" s="33"/>
      <c r="GK34" s="33"/>
      <c r="GL34" s="33"/>
      <c r="GM34" s="33"/>
      <c r="GN34" s="33"/>
      <c r="GO34" s="33"/>
      <c r="GP34" s="33"/>
      <c r="GQ34" s="33"/>
      <c r="GR34" s="33"/>
      <c r="GS34" s="33"/>
      <c r="GT34" s="33"/>
      <c r="GU34" s="33"/>
      <c r="GV34" s="33"/>
      <c r="GW34" s="33"/>
      <c r="GX34" s="33"/>
      <c r="GY34" s="33"/>
      <c r="GZ34" s="33"/>
      <c r="HA34" s="33"/>
      <c r="HB34" s="33"/>
      <c r="HC34" s="33"/>
      <c r="HD34" s="33"/>
      <c r="HE34" s="33"/>
      <c r="HF34" s="33"/>
      <c r="HG34" s="33"/>
      <c r="HH34" s="33"/>
      <c r="HI34" s="33"/>
      <c r="HJ34" s="33"/>
      <c r="HK34" s="33"/>
      <c r="HL34" s="33"/>
      <c r="HM34" s="33"/>
      <c r="HN34" s="33"/>
      <c r="HO34" s="33"/>
      <c r="HP34" s="33"/>
      <c r="HQ34" s="33"/>
      <c r="HR34" s="33"/>
      <c r="HS34" s="33"/>
      <c r="HT34" s="33"/>
      <c r="HU34" s="33"/>
      <c r="HV34" s="33"/>
      <c r="HW34" s="33"/>
      <c r="HX34" s="33"/>
      <c r="HY34" s="33"/>
      <c r="HZ34" s="33"/>
      <c r="IA34" s="33"/>
      <c r="IB34" s="33"/>
      <c r="IC34" s="33"/>
      <c r="ID34" s="33"/>
      <c r="IE34" s="33"/>
      <c r="IF34" s="33"/>
      <c r="IG34" s="33"/>
      <c r="IH34" s="33"/>
      <c r="II34" s="33"/>
      <c r="IJ34" s="33"/>
      <c r="IK34" s="33"/>
      <c r="IL34" s="33"/>
      <c r="IM34" s="33"/>
      <c r="IN34" s="33"/>
      <c r="IO34" s="33"/>
      <c r="IP34" s="33"/>
      <c r="IQ34" s="33"/>
      <c r="IR34" s="33"/>
      <c r="IS34" s="33"/>
      <c r="IT34" s="33"/>
      <c r="IU34" s="33"/>
      <c r="IV34" s="33"/>
      <c r="IW34" s="33"/>
    </row>
    <row r="35" customFormat="false" ht="15.75" hidden="true" customHeight="false" outlineLevel="0" collapsed="false">
      <c r="A35" s="29" t="n">
        <f aca="false">IF($C$6&lt;='Dec 2000'!Q36,'Dec 2000'!A36,0)</f>
        <v>0</v>
      </c>
      <c r="B35" s="29" t="n">
        <f aca="false">IF($C$6&lt;='Dec 2000'!Q36,'Dec 2000'!C36,0)</f>
        <v>0</v>
      </c>
      <c r="C35" s="30" t="n">
        <f aca="false">IF($C$6&lt;='Dec 2000'!Q36,'Dec 2000'!E36,0)</f>
        <v>0</v>
      </c>
      <c r="D35" s="31" t="n">
        <f aca="false">IF($C$6&lt;='Dec 2000'!Q36,'Dec 2000'!H36,0)</f>
        <v>0</v>
      </c>
      <c r="E35" s="32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</row>
    <row r="36" customFormat="false" ht="15.75" hidden="true" customHeight="false" outlineLevel="0" collapsed="false">
      <c r="A36" s="29" t="n">
        <f aca="false">IF($C$6&lt;='Dec 2000'!Q37,'Dec 2000'!A37,0)</f>
        <v>0</v>
      </c>
      <c r="B36" s="29" t="n">
        <f aca="false">IF($C$6&lt;='Dec 2000'!Q37,'Dec 2000'!C37,0)</f>
        <v>0</v>
      </c>
      <c r="C36" s="30" t="n">
        <f aca="false">IF($C$6&lt;='Dec 2000'!Q37,'Dec 2000'!E37,0)</f>
        <v>0</v>
      </c>
      <c r="D36" s="31" t="n">
        <f aca="false">IF($C$6&lt;='Dec 2000'!Q37,'Dec 2000'!H37,0)</f>
        <v>0</v>
      </c>
      <c r="E36" s="32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  <c r="CU36" s="33"/>
      <c r="CV36" s="33"/>
      <c r="CW36" s="33"/>
      <c r="CX36" s="33"/>
      <c r="CY36" s="33"/>
      <c r="CZ36" s="33"/>
      <c r="DA36" s="33"/>
      <c r="DB36" s="33"/>
      <c r="DC36" s="33"/>
      <c r="DD36" s="33"/>
      <c r="DE36" s="33"/>
      <c r="DF36" s="33"/>
      <c r="DG36" s="33"/>
      <c r="DH36" s="33"/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  <c r="DY36" s="33"/>
      <c r="DZ36" s="33"/>
      <c r="EA36" s="33"/>
      <c r="EB36" s="33"/>
      <c r="EC36" s="33"/>
      <c r="ED36" s="33"/>
      <c r="EE36" s="33"/>
      <c r="EF36" s="33"/>
      <c r="EG36" s="33"/>
      <c r="EH36" s="33"/>
      <c r="EI36" s="33"/>
      <c r="EJ36" s="33"/>
      <c r="EK36" s="33"/>
      <c r="EL36" s="33"/>
      <c r="EM36" s="33"/>
      <c r="EN36" s="33"/>
      <c r="EO36" s="33"/>
      <c r="EP36" s="33"/>
      <c r="EQ36" s="33"/>
      <c r="ER36" s="33"/>
      <c r="ES36" s="33"/>
      <c r="ET36" s="33"/>
      <c r="EU36" s="33"/>
      <c r="EV36" s="33"/>
      <c r="EW36" s="33"/>
      <c r="EX36" s="33"/>
      <c r="EY36" s="33"/>
      <c r="EZ36" s="33"/>
      <c r="FA36" s="33"/>
      <c r="FB36" s="33"/>
      <c r="FC36" s="33"/>
      <c r="FD36" s="33"/>
      <c r="FE36" s="33"/>
      <c r="FF36" s="33"/>
      <c r="FG36" s="33"/>
      <c r="FH36" s="33"/>
      <c r="FI36" s="33"/>
      <c r="FJ36" s="33"/>
      <c r="FK36" s="33"/>
      <c r="FL36" s="33"/>
      <c r="FM36" s="33"/>
      <c r="FN36" s="33"/>
      <c r="FO36" s="33"/>
      <c r="FP36" s="33"/>
      <c r="FQ36" s="33"/>
      <c r="FR36" s="33"/>
      <c r="FS36" s="33"/>
      <c r="FT36" s="33"/>
      <c r="FU36" s="33"/>
      <c r="FV36" s="33"/>
      <c r="FW36" s="33"/>
      <c r="FX36" s="33"/>
      <c r="FY36" s="33"/>
      <c r="FZ36" s="33"/>
      <c r="GA36" s="33"/>
      <c r="GB36" s="33"/>
      <c r="GC36" s="33"/>
      <c r="GD36" s="33"/>
      <c r="GE36" s="33"/>
      <c r="GF36" s="33"/>
      <c r="GG36" s="33"/>
      <c r="GH36" s="33"/>
      <c r="GI36" s="33"/>
      <c r="GJ36" s="33"/>
      <c r="GK36" s="33"/>
      <c r="GL36" s="33"/>
      <c r="GM36" s="33"/>
      <c r="GN36" s="33"/>
      <c r="GO36" s="33"/>
      <c r="GP36" s="33"/>
      <c r="GQ36" s="33"/>
      <c r="GR36" s="33"/>
      <c r="GS36" s="33"/>
      <c r="GT36" s="33"/>
      <c r="GU36" s="33"/>
      <c r="GV36" s="33"/>
      <c r="GW36" s="33"/>
      <c r="GX36" s="33"/>
      <c r="GY36" s="33"/>
      <c r="GZ36" s="33"/>
      <c r="HA36" s="33"/>
      <c r="HB36" s="33"/>
      <c r="HC36" s="33"/>
      <c r="HD36" s="33"/>
      <c r="HE36" s="33"/>
      <c r="HF36" s="33"/>
      <c r="HG36" s="33"/>
      <c r="HH36" s="33"/>
      <c r="HI36" s="33"/>
      <c r="HJ36" s="33"/>
      <c r="HK36" s="33"/>
      <c r="HL36" s="33"/>
      <c r="HM36" s="33"/>
      <c r="HN36" s="33"/>
      <c r="HO36" s="33"/>
      <c r="HP36" s="33"/>
      <c r="HQ36" s="33"/>
      <c r="HR36" s="33"/>
      <c r="HS36" s="33"/>
      <c r="HT36" s="33"/>
      <c r="HU36" s="33"/>
      <c r="HV36" s="33"/>
      <c r="HW36" s="33"/>
      <c r="HX36" s="33"/>
      <c r="HY36" s="33"/>
      <c r="HZ36" s="33"/>
      <c r="IA36" s="33"/>
      <c r="IB36" s="33"/>
      <c r="IC36" s="33"/>
      <c r="ID36" s="33"/>
      <c r="IE36" s="33"/>
      <c r="IF36" s="33"/>
      <c r="IG36" s="33"/>
      <c r="IH36" s="33"/>
      <c r="II36" s="33"/>
      <c r="IJ36" s="33"/>
      <c r="IK36" s="33"/>
      <c r="IL36" s="33"/>
      <c r="IM36" s="33"/>
      <c r="IN36" s="33"/>
      <c r="IO36" s="33"/>
      <c r="IP36" s="33"/>
      <c r="IQ36" s="33"/>
      <c r="IR36" s="33"/>
      <c r="IS36" s="33"/>
      <c r="IT36" s="33"/>
      <c r="IU36" s="33"/>
      <c r="IV36" s="33"/>
      <c r="IW36" s="33"/>
    </row>
    <row r="37" customFormat="false" ht="15.75" hidden="true" customHeight="false" outlineLevel="0" collapsed="false">
      <c r="A37" s="29" t="n">
        <f aca="false">IF($C$6&lt;='Dec 2000'!Q38,'Dec 2000'!A38,0)</f>
        <v>0</v>
      </c>
      <c r="B37" s="29" t="n">
        <f aca="false">IF($C$6&lt;='Dec 2000'!Q38,'Dec 2000'!C38,0)</f>
        <v>0</v>
      </c>
      <c r="C37" s="30" t="n">
        <f aca="false">IF($C$6&lt;='Dec 2000'!Q38,'Dec 2000'!E38,0)</f>
        <v>0</v>
      </c>
      <c r="D37" s="31" t="n">
        <f aca="false">IF($C$6&lt;='Dec 2000'!Q38,'Dec 2000'!H38,0)</f>
        <v>0</v>
      </c>
      <c r="E37" s="32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  <c r="CU37" s="33"/>
      <c r="CV37" s="33"/>
      <c r="CW37" s="33"/>
      <c r="CX37" s="33"/>
      <c r="CY37" s="33"/>
      <c r="CZ37" s="33"/>
      <c r="DA37" s="33"/>
      <c r="DB37" s="33"/>
      <c r="DC37" s="33"/>
      <c r="DD37" s="33"/>
      <c r="DE37" s="33"/>
      <c r="DF37" s="33"/>
      <c r="DG37" s="33"/>
      <c r="DH37" s="33"/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  <c r="DY37" s="33"/>
      <c r="DZ37" s="33"/>
      <c r="EA37" s="33"/>
      <c r="EB37" s="33"/>
      <c r="EC37" s="33"/>
      <c r="ED37" s="33"/>
      <c r="EE37" s="33"/>
      <c r="EF37" s="33"/>
      <c r="EG37" s="33"/>
      <c r="EH37" s="33"/>
      <c r="EI37" s="33"/>
      <c r="EJ37" s="33"/>
      <c r="EK37" s="33"/>
      <c r="EL37" s="33"/>
      <c r="EM37" s="33"/>
      <c r="EN37" s="33"/>
      <c r="EO37" s="33"/>
      <c r="EP37" s="33"/>
      <c r="EQ37" s="33"/>
      <c r="ER37" s="33"/>
      <c r="ES37" s="33"/>
      <c r="ET37" s="33"/>
      <c r="EU37" s="33"/>
      <c r="EV37" s="33"/>
      <c r="EW37" s="33"/>
      <c r="EX37" s="33"/>
      <c r="EY37" s="33"/>
      <c r="EZ37" s="33"/>
      <c r="FA37" s="33"/>
      <c r="FB37" s="33"/>
      <c r="FC37" s="33"/>
      <c r="FD37" s="33"/>
      <c r="FE37" s="33"/>
      <c r="FF37" s="33"/>
      <c r="FG37" s="33"/>
      <c r="FH37" s="33"/>
      <c r="FI37" s="33"/>
      <c r="FJ37" s="33"/>
      <c r="FK37" s="33"/>
      <c r="FL37" s="33"/>
      <c r="FM37" s="33"/>
      <c r="FN37" s="33"/>
      <c r="FO37" s="33"/>
      <c r="FP37" s="33"/>
      <c r="FQ37" s="33"/>
      <c r="FR37" s="33"/>
      <c r="FS37" s="33"/>
      <c r="FT37" s="33"/>
      <c r="FU37" s="33"/>
      <c r="FV37" s="33"/>
      <c r="FW37" s="33"/>
      <c r="FX37" s="33"/>
      <c r="FY37" s="33"/>
      <c r="FZ37" s="33"/>
      <c r="GA37" s="33"/>
      <c r="GB37" s="33"/>
      <c r="GC37" s="33"/>
      <c r="GD37" s="33"/>
      <c r="GE37" s="33"/>
      <c r="GF37" s="33"/>
      <c r="GG37" s="33"/>
      <c r="GH37" s="33"/>
      <c r="GI37" s="33"/>
      <c r="GJ37" s="33"/>
      <c r="GK37" s="33"/>
      <c r="GL37" s="33"/>
      <c r="GM37" s="33"/>
      <c r="GN37" s="33"/>
      <c r="GO37" s="33"/>
      <c r="GP37" s="33"/>
      <c r="GQ37" s="33"/>
      <c r="GR37" s="33"/>
      <c r="GS37" s="33"/>
      <c r="GT37" s="33"/>
      <c r="GU37" s="33"/>
      <c r="GV37" s="33"/>
      <c r="GW37" s="33"/>
      <c r="GX37" s="33"/>
      <c r="GY37" s="33"/>
      <c r="GZ37" s="33"/>
      <c r="HA37" s="33"/>
      <c r="HB37" s="33"/>
      <c r="HC37" s="33"/>
      <c r="HD37" s="33"/>
      <c r="HE37" s="33"/>
      <c r="HF37" s="33"/>
      <c r="HG37" s="33"/>
      <c r="HH37" s="33"/>
      <c r="HI37" s="33"/>
      <c r="HJ37" s="33"/>
      <c r="HK37" s="33"/>
      <c r="HL37" s="33"/>
      <c r="HM37" s="33"/>
      <c r="HN37" s="33"/>
      <c r="HO37" s="33"/>
      <c r="HP37" s="33"/>
      <c r="HQ37" s="33"/>
      <c r="HR37" s="33"/>
      <c r="HS37" s="33"/>
      <c r="HT37" s="33"/>
      <c r="HU37" s="33"/>
      <c r="HV37" s="33"/>
      <c r="HW37" s="33"/>
      <c r="HX37" s="33"/>
      <c r="HY37" s="33"/>
      <c r="HZ37" s="33"/>
      <c r="IA37" s="33"/>
      <c r="IB37" s="33"/>
      <c r="IC37" s="33"/>
      <c r="ID37" s="33"/>
      <c r="IE37" s="33"/>
      <c r="IF37" s="33"/>
      <c r="IG37" s="33"/>
      <c r="IH37" s="33"/>
      <c r="II37" s="33"/>
      <c r="IJ37" s="33"/>
      <c r="IK37" s="33"/>
      <c r="IL37" s="33"/>
      <c r="IM37" s="33"/>
      <c r="IN37" s="33"/>
      <c r="IO37" s="33"/>
      <c r="IP37" s="33"/>
      <c r="IQ37" s="33"/>
      <c r="IR37" s="33"/>
      <c r="IS37" s="33"/>
      <c r="IT37" s="33"/>
      <c r="IU37" s="33"/>
      <c r="IV37" s="33"/>
      <c r="IW37" s="33"/>
    </row>
    <row r="38" customFormat="false" ht="15.75" hidden="true" customHeight="false" outlineLevel="0" collapsed="false">
      <c r="A38" s="29" t="n">
        <f aca="false">IF($C$6&lt;='Dec 2000'!Q39,'Dec 2000'!A39,0)</f>
        <v>0</v>
      </c>
      <c r="B38" s="29" t="n">
        <f aca="false">IF($C$6&lt;='Dec 2000'!Q39,'Dec 2000'!C39,0)</f>
        <v>0</v>
      </c>
      <c r="C38" s="30" t="n">
        <f aca="false">IF($C$6&lt;='Dec 2000'!Q39,'Dec 2000'!E39,0)</f>
        <v>0</v>
      </c>
      <c r="D38" s="31" t="n">
        <f aca="false">IF($C$6&lt;='Dec 2000'!Q39,'Dec 2000'!H39,0)</f>
        <v>0</v>
      </c>
      <c r="E38" s="32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  <c r="DG38" s="33"/>
      <c r="DH38" s="33"/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  <c r="DY38" s="33"/>
      <c r="DZ38" s="33"/>
      <c r="EA38" s="33"/>
      <c r="EB38" s="33"/>
      <c r="EC38" s="33"/>
      <c r="ED38" s="33"/>
      <c r="EE38" s="33"/>
      <c r="EF38" s="33"/>
      <c r="EG38" s="33"/>
      <c r="EH38" s="33"/>
      <c r="EI38" s="33"/>
      <c r="EJ38" s="33"/>
      <c r="EK38" s="33"/>
      <c r="EL38" s="33"/>
      <c r="EM38" s="33"/>
      <c r="EN38" s="33"/>
      <c r="EO38" s="33"/>
      <c r="EP38" s="33"/>
      <c r="EQ38" s="33"/>
      <c r="ER38" s="33"/>
      <c r="ES38" s="33"/>
      <c r="ET38" s="33"/>
      <c r="EU38" s="33"/>
      <c r="EV38" s="33"/>
      <c r="EW38" s="33"/>
      <c r="EX38" s="33"/>
      <c r="EY38" s="33"/>
      <c r="EZ38" s="33"/>
      <c r="FA38" s="33"/>
      <c r="FB38" s="33"/>
      <c r="FC38" s="33"/>
      <c r="FD38" s="33"/>
      <c r="FE38" s="33"/>
      <c r="FF38" s="33"/>
      <c r="FG38" s="33"/>
      <c r="FH38" s="33"/>
      <c r="FI38" s="33"/>
      <c r="FJ38" s="33"/>
      <c r="FK38" s="33"/>
      <c r="FL38" s="33"/>
      <c r="FM38" s="33"/>
      <c r="FN38" s="33"/>
      <c r="FO38" s="33"/>
      <c r="FP38" s="33"/>
      <c r="FQ38" s="33"/>
      <c r="FR38" s="33"/>
      <c r="FS38" s="33"/>
      <c r="FT38" s="33"/>
      <c r="FU38" s="33"/>
      <c r="FV38" s="33"/>
      <c r="FW38" s="33"/>
      <c r="FX38" s="33"/>
      <c r="FY38" s="33"/>
      <c r="FZ38" s="33"/>
      <c r="GA38" s="33"/>
      <c r="GB38" s="33"/>
      <c r="GC38" s="33"/>
      <c r="GD38" s="33"/>
      <c r="GE38" s="33"/>
      <c r="GF38" s="33"/>
      <c r="GG38" s="33"/>
      <c r="GH38" s="33"/>
      <c r="GI38" s="33"/>
      <c r="GJ38" s="33"/>
      <c r="GK38" s="33"/>
      <c r="GL38" s="33"/>
      <c r="GM38" s="33"/>
      <c r="GN38" s="33"/>
      <c r="GO38" s="33"/>
      <c r="GP38" s="33"/>
      <c r="GQ38" s="33"/>
      <c r="GR38" s="33"/>
      <c r="GS38" s="33"/>
      <c r="GT38" s="33"/>
      <c r="GU38" s="33"/>
      <c r="GV38" s="33"/>
      <c r="GW38" s="33"/>
      <c r="GX38" s="33"/>
      <c r="GY38" s="33"/>
      <c r="GZ38" s="33"/>
      <c r="HA38" s="33"/>
      <c r="HB38" s="33"/>
      <c r="HC38" s="33"/>
      <c r="HD38" s="33"/>
      <c r="HE38" s="33"/>
      <c r="HF38" s="33"/>
      <c r="HG38" s="33"/>
      <c r="HH38" s="33"/>
      <c r="HI38" s="33"/>
      <c r="HJ38" s="33"/>
      <c r="HK38" s="33"/>
      <c r="HL38" s="33"/>
      <c r="HM38" s="33"/>
      <c r="HN38" s="33"/>
      <c r="HO38" s="33"/>
      <c r="HP38" s="33"/>
      <c r="HQ38" s="33"/>
      <c r="HR38" s="33"/>
      <c r="HS38" s="33"/>
      <c r="HT38" s="33"/>
      <c r="HU38" s="33"/>
      <c r="HV38" s="33"/>
      <c r="HW38" s="33"/>
      <c r="HX38" s="33"/>
      <c r="HY38" s="33"/>
      <c r="HZ38" s="33"/>
      <c r="IA38" s="33"/>
      <c r="IB38" s="33"/>
      <c r="IC38" s="33"/>
      <c r="ID38" s="33"/>
      <c r="IE38" s="33"/>
      <c r="IF38" s="33"/>
      <c r="IG38" s="33"/>
      <c r="IH38" s="33"/>
      <c r="II38" s="33"/>
      <c r="IJ38" s="33"/>
      <c r="IK38" s="33"/>
      <c r="IL38" s="33"/>
      <c r="IM38" s="33"/>
      <c r="IN38" s="33"/>
      <c r="IO38" s="33"/>
      <c r="IP38" s="33"/>
      <c r="IQ38" s="33"/>
      <c r="IR38" s="33"/>
      <c r="IS38" s="33"/>
      <c r="IT38" s="33"/>
      <c r="IU38" s="33"/>
      <c r="IV38" s="33"/>
      <c r="IW38" s="33"/>
    </row>
    <row r="39" customFormat="false" ht="15.75" hidden="true" customHeight="false" outlineLevel="0" collapsed="false">
      <c r="A39" s="29" t="n">
        <f aca="false">IF($C$6&lt;='Dec 2000'!Q40,'Dec 2000'!A40,0)</f>
        <v>0</v>
      </c>
      <c r="B39" s="29" t="n">
        <f aca="false">IF($C$6&lt;='Dec 2000'!Q40,'Dec 2000'!C40,0)</f>
        <v>0</v>
      </c>
      <c r="C39" s="30" t="n">
        <f aca="false">IF($C$6&lt;='Dec 2000'!Q40,'Dec 2000'!E40,0)</f>
        <v>0</v>
      </c>
      <c r="D39" s="31" t="n">
        <f aca="false">IF($C$6&lt;='Dec 2000'!Q40,'Dec 2000'!H40,0)</f>
        <v>0</v>
      </c>
      <c r="E39" s="32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  <c r="DG39" s="33"/>
      <c r="DH39" s="33"/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  <c r="DY39" s="33"/>
      <c r="DZ39" s="33"/>
      <c r="EA39" s="33"/>
      <c r="EB39" s="33"/>
      <c r="EC39" s="33"/>
      <c r="ED39" s="33"/>
      <c r="EE39" s="33"/>
      <c r="EF39" s="33"/>
      <c r="EG39" s="33"/>
      <c r="EH39" s="33"/>
      <c r="EI39" s="33"/>
      <c r="EJ39" s="33"/>
      <c r="EK39" s="33"/>
      <c r="EL39" s="33"/>
      <c r="EM39" s="33"/>
      <c r="EN39" s="33"/>
      <c r="EO39" s="33"/>
      <c r="EP39" s="33"/>
      <c r="EQ39" s="33"/>
      <c r="ER39" s="33"/>
      <c r="ES39" s="33"/>
      <c r="ET39" s="33"/>
      <c r="EU39" s="33"/>
      <c r="EV39" s="33"/>
      <c r="EW39" s="33"/>
      <c r="EX39" s="33"/>
      <c r="EY39" s="33"/>
      <c r="EZ39" s="33"/>
      <c r="FA39" s="33"/>
      <c r="FB39" s="33"/>
      <c r="FC39" s="33"/>
      <c r="FD39" s="33"/>
      <c r="FE39" s="33"/>
      <c r="FF39" s="33"/>
      <c r="FG39" s="33"/>
      <c r="FH39" s="33"/>
      <c r="FI39" s="33"/>
      <c r="FJ39" s="33"/>
      <c r="FK39" s="33"/>
      <c r="FL39" s="33"/>
      <c r="FM39" s="33"/>
      <c r="FN39" s="33"/>
      <c r="FO39" s="33"/>
      <c r="FP39" s="33"/>
      <c r="FQ39" s="33"/>
      <c r="FR39" s="33"/>
      <c r="FS39" s="33"/>
      <c r="FT39" s="33"/>
      <c r="FU39" s="33"/>
      <c r="FV39" s="33"/>
      <c r="FW39" s="33"/>
      <c r="FX39" s="33"/>
      <c r="FY39" s="33"/>
      <c r="FZ39" s="33"/>
      <c r="GA39" s="33"/>
      <c r="GB39" s="33"/>
      <c r="GC39" s="33"/>
      <c r="GD39" s="33"/>
      <c r="GE39" s="33"/>
      <c r="GF39" s="33"/>
      <c r="GG39" s="33"/>
      <c r="GH39" s="33"/>
      <c r="GI39" s="33"/>
      <c r="GJ39" s="33"/>
      <c r="GK39" s="33"/>
      <c r="GL39" s="33"/>
      <c r="GM39" s="33"/>
      <c r="GN39" s="33"/>
      <c r="GO39" s="33"/>
      <c r="GP39" s="33"/>
      <c r="GQ39" s="33"/>
      <c r="GR39" s="33"/>
      <c r="GS39" s="33"/>
      <c r="GT39" s="33"/>
      <c r="GU39" s="33"/>
      <c r="GV39" s="33"/>
      <c r="GW39" s="33"/>
      <c r="GX39" s="33"/>
      <c r="GY39" s="33"/>
      <c r="GZ39" s="33"/>
      <c r="HA39" s="33"/>
      <c r="HB39" s="33"/>
      <c r="HC39" s="33"/>
      <c r="HD39" s="33"/>
      <c r="HE39" s="33"/>
      <c r="HF39" s="33"/>
      <c r="HG39" s="33"/>
      <c r="HH39" s="33"/>
      <c r="HI39" s="33"/>
      <c r="HJ39" s="33"/>
      <c r="HK39" s="33"/>
      <c r="HL39" s="33"/>
      <c r="HM39" s="33"/>
      <c r="HN39" s="33"/>
      <c r="HO39" s="33"/>
      <c r="HP39" s="33"/>
      <c r="HQ39" s="33"/>
      <c r="HR39" s="33"/>
      <c r="HS39" s="33"/>
      <c r="HT39" s="33"/>
      <c r="HU39" s="33"/>
      <c r="HV39" s="33"/>
      <c r="HW39" s="33"/>
      <c r="HX39" s="33"/>
      <c r="HY39" s="33"/>
      <c r="HZ39" s="33"/>
      <c r="IA39" s="33"/>
      <c r="IB39" s="33"/>
      <c r="IC39" s="33"/>
      <c r="ID39" s="33"/>
      <c r="IE39" s="33"/>
      <c r="IF39" s="33"/>
      <c r="IG39" s="33"/>
      <c r="IH39" s="33"/>
      <c r="II39" s="33"/>
      <c r="IJ39" s="33"/>
      <c r="IK39" s="33"/>
      <c r="IL39" s="33"/>
      <c r="IM39" s="33"/>
      <c r="IN39" s="33"/>
      <c r="IO39" s="33"/>
      <c r="IP39" s="33"/>
      <c r="IQ39" s="33"/>
      <c r="IR39" s="33"/>
      <c r="IS39" s="33"/>
      <c r="IT39" s="33"/>
      <c r="IU39" s="33"/>
      <c r="IV39" s="33"/>
      <c r="IW39" s="33"/>
    </row>
    <row r="40" customFormat="false" ht="15.75" hidden="true" customHeight="false" outlineLevel="0" collapsed="false">
      <c r="A40" s="29" t="n">
        <f aca="false">IF($C$6&lt;='Dec 2000'!Q41,'Dec 2000'!A41,0)</f>
        <v>0</v>
      </c>
      <c r="B40" s="29" t="n">
        <f aca="false">IF($C$6&lt;='Dec 2000'!Q41,'Dec 2000'!C41,0)</f>
        <v>0</v>
      </c>
      <c r="C40" s="30" t="n">
        <f aca="false">IF($C$6&lt;='Dec 2000'!Q41,'Dec 2000'!E41,0)</f>
        <v>0</v>
      </c>
      <c r="D40" s="31" t="n">
        <f aca="false">IF($C$6&lt;='Dec 2000'!Q41,'Dec 2000'!H41,0)</f>
        <v>0</v>
      </c>
      <c r="E40" s="32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5.75" hidden="true" customHeight="false" outlineLevel="0" collapsed="false">
      <c r="A41" s="29" t="n">
        <f aca="false">IF($C$6&lt;='Dec 2000'!Q42,'Dec 2000'!A42,0)</f>
        <v>0</v>
      </c>
      <c r="B41" s="29" t="n">
        <f aca="false">IF($C$6&lt;='Dec 2000'!Q42,'Dec 2000'!C42,0)</f>
        <v>0</v>
      </c>
      <c r="C41" s="30" t="n">
        <f aca="false">IF($C$6&lt;='Dec 2000'!Q42,'Dec 2000'!E42,0)</f>
        <v>0</v>
      </c>
      <c r="D41" s="31" t="n">
        <f aca="false">IF($C$6&lt;='Dec 2000'!Q42,'Dec 2000'!H42,0)</f>
        <v>0</v>
      </c>
      <c r="E41" s="32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  <c r="DG41" s="33"/>
      <c r="DH41" s="33"/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  <c r="DY41" s="33"/>
      <c r="DZ41" s="33"/>
      <c r="EA41" s="33"/>
      <c r="EB41" s="33"/>
      <c r="EC41" s="33"/>
      <c r="ED41" s="33"/>
      <c r="EE41" s="33"/>
      <c r="EF41" s="33"/>
      <c r="EG41" s="33"/>
      <c r="EH41" s="33"/>
      <c r="EI41" s="33"/>
      <c r="EJ41" s="33"/>
      <c r="EK41" s="33"/>
      <c r="EL41" s="33"/>
      <c r="EM41" s="33"/>
      <c r="EN41" s="33"/>
      <c r="EO41" s="33"/>
      <c r="EP41" s="33"/>
      <c r="EQ41" s="33"/>
      <c r="ER41" s="33"/>
      <c r="ES41" s="33"/>
      <c r="ET41" s="33"/>
      <c r="EU41" s="33"/>
      <c r="EV41" s="33"/>
      <c r="EW41" s="33"/>
      <c r="EX41" s="33"/>
      <c r="EY41" s="33"/>
      <c r="EZ41" s="33"/>
      <c r="FA41" s="33"/>
      <c r="FB41" s="33"/>
      <c r="FC41" s="33"/>
      <c r="FD41" s="33"/>
      <c r="FE41" s="33"/>
      <c r="FF41" s="33"/>
      <c r="FG41" s="33"/>
      <c r="FH41" s="33"/>
      <c r="FI41" s="33"/>
      <c r="FJ41" s="33"/>
      <c r="FK41" s="33"/>
      <c r="FL41" s="33"/>
      <c r="FM41" s="33"/>
      <c r="FN41" s="33"/>
      <c r="FO41" s="33"/>
      <c r="FP41" s="33"/>
      <c r="FQ41" s="33"/>
      <c r="FR41" s="33"/>
      <c r="FS41" s="33"/>
      <c r="FT41" s="33"/>
      <c r="FU41" s="33"/>
      <c r="FV41" s="33"/>
      <c r="FW41" s="33"/>
      <c r="FX41" s="33"/>
      <c r="FY41" s="33"/>
      <c r="FZ41" s="33"/>
      <c r="GA41" s="33"/>
      <c r="GB41" s="33"/>
      <c r="GC41" s="33"/>
      <c r="GD41" s="33"/>
      <c r="GE41" s="33"/>
      <c r="GF41" s="33"/>
      <c r="GG41" s="33"/>
      <c r="GH41" s="33"/>
      <c r="GI41" s="33"/>
      <c r="GJ41" s="33"/>
      <c r="GK41" s="33"/>
      <c r="GL41" s="33"/>
      <c r="GM41" s="33"/>
      <c r="GN41" s="33"/>
      <c r="GO41" s="33"/>
      <c r="GP41" s="33"/>
      <c r="GQ41" s="33"/>
      <c r="GR41" s="33"/>
      <c r="GS41" s="33"/>
      <c r="GT41" s="33"/>
      <c r="GU41" s="33"/>
      <c r="GV41" s="33"/>
      <c r="GW41" s="33"/>
      <c r="GX41" s="33"/>
      <c r="GY41" s="33"/>
      <c r="GZ41" s="33"/>
      <c r="HA41" s="33"/>
      <c r="HB41" s="33"/>
      <c r="HC41" s="33"/>
      <c r="HD41" s="33"/>
      <c r="HE41" s="33"/>
      <c r="HF41" s="33"/>
      <c r="HG41" s="33"/>
      <c r="HH41" s="33"/>
      <c r="HI41" s="33"/>
      <c r="HJ41" s="33"/>
      <c r="HK41" s="33"/>
      <c r="HL41" s="33"/>
      <c r="HM41" s="33"/>
      <c r="HN41" s="33"/>
      <c r="HO41" s="33"/>
      <c r="HP41" s="33"/>
      <c r="HQ41" s="33"/>
      <c r="HR41" s="33"/>
      <c r="HS41" s="33"/>
      <c r="HT41" s="33"/>
      <c r="HU41" s="33"/>
      <c r="HV41" s="33"/>
      <c r="HW41" s="33"/>
      <c r="HX41" s="33"/>
      <c r="HY41" s="33"/>
      <c r="HZ41" s="33"/>
      <c r="IA41" s="33"/>
      <c r="IB41" s="33"/>
      <c r="IC41" s="33"/>
      <c r="ID41" s="33"/>
      <c r="IE41" s="33"/>
      <c r="IF41" s="33"/>
      <c r="IG41" s="33"/>
      <c r="IH41" s="33"/>
      <c r="II41" s="33"/>
      <c r="IJ41" s="33"/>
      <c r="IK41" s="33"/>
      <c r="IL41" s="33"/>
      <c r="IM41" s="33"/>
      <c r="IN41" s="33"/>
      <c r="IO41" s="33"/>
      <c r="IP41" s="33"/>
      <c r="IQ41" s="33"/>
      <c r="IR41" s="33"/>
      <c r="IS41" s="33"/>
      <c r="IT41" s="33"/>
      <c r="IU41" s="33"/>
      <c r="IV41" s="33"/>
      <c r="IW41" s="33"/>
    </row>
    <row r="42" customFormat="false" ht="15.75" hidden="true" customHeight="false" outlineLevel="0" collapsed="false">
      <c r="A42" s="29" t="n">
        <f aca="false">IF($C$6&lt;='Dec 2000'!Q43,'Dec 2000'!A43,0)</f>
        <v>0</v>
      </c>
      <c r="B42" s="29" t="n">
        <f aca="false">IF($C$6&lt;='Dec 2000'!Q43,'Dec 2000'!C43,0)</f>
        <v>0</v>
      </c>
      <c r="C42" s="30" t="n">
        <f aca="false">IF($C$6&lt;='Dec 2000'!Q43,'Dec 2000'!E43,0)</f>
        <v>0</v>
      </c>
      <c r="D42" s="31" t="n">
        <f aca="false">IF($C$6&lt;='Dec 2000'!Q43,'Dec 2000'!H43,0)</f>
        <v>0</v>
      </c>
      <c r="E42" s="32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  <c r="DG42" s="33"/>
      <c r="DH42" s="33"/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  <c r="DY42" s="33"/>
      <c r="DZ42" s="33"/>
      <c r="EA42" s="33"/>
      <c r="EB42" s="33"/>
      <c r="EC42" s="33"/>
      <c r="ED42" s="33"/>
      <c r="EE42" s="33"/>
      <c r="EF42" s="33"/>
      <c r="EG42" s="33"/>
      <c r="EH42" s="33"/>
      <c r="EI42" s="33"/>
      <c r="EJ42" s="33"/>
      <c r="EK42" s="33"/>
      <c r="EL42" s="33"/>
      <c r="EM42" s="33"/>
      <c r="EN42" s="33"/>
      <c r="EO42" s="33"/>
      <c r="EP42" s="33"/>
      <c r="EQ42" s="33"/>
      <c r="ER42" s="33"/>
      <c r="ES42" s="33"/>
      <c r="ET42" s="33"/>
      <c r="EU42" s="33"/>
      <c r="EV42" s="33"/>
      <c r="EW42" s="33"/>
      <c r="EX42" s="33"/>
      <c r="EY42" s="33"/>
      <c r="EZ42" s="33"/>
      <c r="FA42" s="33"/>
      <c r="FB42" s="33"/>
      <c r="FC42" s="33"/>
      <c r="FD42" s="33"/>
      <c r="FE42" s="33"/>
      <c r="FF42" s="33"/>
      <c r="FG42" s="33"/>
      <c r="FH42" s="33"/>
      <c r="FI42" s="33"/>
      <c r="FJ42" s="33"/>
      <c r="FK42" s="33"/>
      <c r="FL42" s="33"/>
      <c r="FM42" s="33"/>
      <c r="FN42" s="33"/>
      <c r="FO42" s="33"/>
      <c r="FP42" s="33"/>
      <c r="FQ42" s="33"/>
      <c r="FR42" s="33"/>
      <c r="FS42" s="33"/>
      <c r="FT42" s="33"/>
      <c r="FU42" s="33"/>
      <c r="FV42" s="33"/>
      <c r="FW42" s="33"/>
      <c r="FX42" s="33"/>
      <c r="FY42" s="33"/>
      <c r="FZ42" s="33"/>
      <c r="GA42" s="33"/>
      <c r="GB42" s="33"/>
      <c r="GC42" s="33"/>
      <c r="GD42" s="33"/>
      <c r="GE42" s="33"/>
      <c r="GF42" s="33"/>
      <c r="GG42" s="33"/>
      <c r="GH42" s="33"/>
      <c r="GI42" s="33"/>
      <c r="GJ42" s="33"/>
      <c r="GK42" s="33"/>
      <c r="GL42" s="33"/>
      <c r="GM42" s="33"/>
      <c r="GN42" s="33"/>
      <c r="GO42" s="33"/>
      <c r="GP42" s="33"/>
      <c r="GQ42" s="33"/>
      <c r="GR42" s="33"/>
      <c r="GS42" s="33"/>
      <c r="GT42" s="33"/>
      <c r="GU42" s="33"/>
      <c r="GV42" s="33"/>
      <c r="GW42" s="33"/>
      <c r="GX42" s="33"/>
      <c r="GY42" s="33"/>
      <c r="GZ42" s="33"/>
      <c r="HA42" s="33"/>
      <c r="HB42" s="33"/>
      <c r="HC42" s="33"/>
      <c r="HD42" s="33"/>
      <c r="HE42" s="33"/>
      <c r="HF42" s="33"/>
      <c r="HG42" s="33"/>
      <c r="HH42" s="33"/>
      <c r="HI42" s="33"/>
      <c r="HJ42" s="33"/>
      <c r="HK42" s="33"/>
      <c r="HL42" s="33"/>
      <c r="HM42" s="33"/>
      <c r="HN42" s="33"/>
      <c r="HO42" s="33"/>
      <c r="HP42" s="33"/>
      <c r="HQ42" s="33"/>
      <c r="HR42" s="33"/>
      <c r="HS42" s="33"/>
      <c r="HT42" s="33"/>
      <c r="HU42" s="33"/>
      <c r="HV42" s="33"/>
      <c r="HW42" s="33"/>
      <c r="HX42" s="33"/>
      <c r="HY42" s="33"/>
      <c r="HZ42" s="33"/>
      <c r="IA42" s="33"/>
      <c r="IB42" s="33"/>
      <c r="IC42" s="33"/>
      <c r="ID42" s="33"/>
      <c r="IE42" s="33"/>
      <c r="IF42" s="33"/>
      <c r="IG42" s="33"/>
      <c r="IH42" s="33"/>
      <c r="II42" s="33"/>
      <c r="IJ42" s="33"/>
      <c r="IK42" s="33"/>
      <c r="IL42" s="33"/>
      <c r="IM42" s="33"/>
      <c r="IN42" s="33"/>
      <c r="IO42" s="33"/>
      <c r="IP42" s="33"/>
      <c r="IQ42" s="33"/>
      <c r="IR42" s="33"/>
      <c r="IS42" s="33"/>
      <c r="IT42" s="33"/>
      <c r="IU42" s="33"/>
      <c r="IV42" s="33"/>
      <c r="IW42" s="33"/>
    </row>
    <row r="43" customFormat="false" ht="15.75" hidden="true" customHeight="false" outlineLevel="0" collapsed="false">
      <c r="A43" s="29" t="n">
        <f aca="false">IF($C$6&lt;='Dec 2000'!Q44,'Dec 2000'!A44,0)</f>
        <v>0</v>
      </c>
      <c r="B43" s="29" t="n">
        <f aca="false">IF($C$6&lt;='Dec 2000'!Q44,'Dec 2000'!C44,0)</f>
        <v>0</v>
      </c>
      <c r="C43" s="30" t="n">
        <f aca="false">IF($C$6&lt;='Dec 2000'!Q44,'Dec 2000'!E44,0)</f>
        <v>0</v>
      </c>
      <c r="D43" s="31" t="n">
        <f aca="false">IF($C$6&lt;='Dec 2000'!Q44,'Dec 2000'!H44,0)</f>
        <v>0</v>
      </c>
      <c r="E43" s="32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  <c r="DG43" s="33"/>
      <c r="DH43" s="33"/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  <c r="DY43" s="33"/>
      <c r="DZ43" s="33"/>
      <c r="EA43" s="33"/>
      <c r="EB43" s="33"/>
      <c r="EC43" s="33"/>
      <c r="ED43" s="33"/>
      <c r="EE43" s="33"/>
      <c r="EF43" s="33"/>
      <c r="EG43" s="33"/>
      <c r="EH43" s="33"/>
      <c r="EI43" s="33"/>
      <c r="EJ43" s="33"/>
      <c r="EK43" s="33"/>
      <c r="EL43" s="33"/>
      <c r="EM43" s="33"/>
      <c r="EN43" s="33"/>
      <c r="EO43" s="33"/>
      <c r="EP43" s="33"/>
      <c r="EQ43" s="33"/>
      <c r="ER43" s="33"/>
      <c r="ES43" s="33"/>
      <c r="ET43" s="33"/>
      <c r="EU43" s="33"/>
      <c r="EV43" s="33"/>
      <c r="EW43" s="33"/>
      <c r="EX43" s="33"/>
      <c r="EY43" s="33"/>
      <c r="EZ43" s="33"/>
      <c r="FA43" s="33"/>
      <c r="FB43" s="33"/>
      <c r="FC43" s="33"/>
      <c r="FD43" s="33"/>
      <c r="FE43" s="33"/>
      <c r="FF43" s="33"/>
      <c r="FG43" s="33"/>
      <c r="FH43" s="33"/>
      <c r="FI43" s="33"/>
      <c r="FJ43" s="33"/>
      <c r="FK43" s="33"/>
      <c r="FL43" s="33"/>
      <c r="FM43" s="33"/>
      <c r="FN43" s="33"/>
      <c r="FO43" s="33"/>
      <c r="FP43" s="33"/>
      <c r="FQ43" s="33"/>
      <c r="FR43" s="33"/>
      <c r="FS43" s="33"/>
      <c r="FT43" s="33"/>
      <c r="FU43" s="33"/>
      <c r="FV43" s="33"/>
      <c r="FW43" s="33"/>
      <c r="FX43" s="33"/>
      <c r="FY43" s="33"/>
      <c r="FZ43" s="33"/>
      <c r="GA43" s="33"/>
      <c r="GB43" s="33"/>
      <c r="GC43" s="33"/>
      <c r="GD43" s="33"/>
      <c r="GE43" s="33"/>
      <c r="GF43" s="33"/>
      <c r="GG43" s="33"/>
      <c r="GH43" s="33"/>
      <c r="GI43" s="33"/>
      <c r="GJ43" s="33"/>
      <c r="GK43" s="33"/>
      <c r="GL43" s="33"/>
      <c r="GM43" s="33"/>
      <c r="GN43" s="33"/>
      <c r="GO43" s="33"/>
      <c r="GP43" s="33"/>
      <c r="GQ43" s="33"/>
      <c r="GR43" s="33"/>
      <c r="GS43" s="33"/>
      <c r="GT43" s="33"/>
      <c r="GU43" s="33"/>
      <c r="GV43" s="33"/>
      <c r="GW43" s="33"/>
      <c r="GX43" s="33"/>
      <c r="GY43" s="33"/>
      <c r="GZ43" s="33"/>
      <c r="HA43" s="33"/>
      <c r="HB43" s="33"/>
      <c r="HC43" s="33"/>
      <c r="HD43" s="33"/>
      <c r="HE43" s="33"/>
      <c r="HF43" s="33"/>
      <c r="HG43" s="33"/>
      <c r="HH43" s="33"/>
      <c r="HI43" s="33"/>
      <c r="HJ43" s="33"/>
      <c r="HK43" s="33"/>
      <c r="HL43" s="33"/>
      <c r="HM43" s="33"/>
      <c r="HN43" s="33"/>
      <c r="HO43" s="33"/>
      <c r="HP43" s="33"/>
      <c r="HQ43" s="33"/>
      <c r="HR43" s="33"/>
      <c r="HS43" s="33"/>
      <c r="HT43" s="33"/>
      <c r="HU43" s="33"/>
      <c r="HV43" s="33"/>
      <c r="HW43" s="33"/>
      <c r="HX43" s="33"/>
      <c r="HY43" s="33"/>
      <c r="HZ43" s="33"/>
      <c r="IA43" s="33"/>
      <c r="IB43" s="33"/>
      <c r="IC43" s="33"/>
      <c r="ID43" s="33"/>
      <c r="IE43" s="33"/>
      <c r="IF43" s="33"/>
      <c r="IG43" s="33"/>
      <c r="IH43" s="33"/>
      <c r="II43" s="33"/>
      <c r="IJ43" s="33"/>
      <c r="IK43" s="33"/>
      <c r="IL43" s="33"/>
      <c r="IM43" s="33"/>
      <c r="IN43" s="33"/>
      <c r="IO43" s="33"/>
      <c r="IP43" s="33"/>
      <c r="IQ43" s="33"/>
      <c r="IR43" s="33"/>
      <c r="IS43" s="33"/>
      <c r="IT43" s="33"/>
      <c r="IU43" s="33"/>
      <c r="IV43" s="33"/>
      <c r="IW43" s="33"/>
    </row>
    <row r="44" customFormat="false" ht="15.75" hidden="true" customHeight="false" outlineLevel="0" collapsed="false">
      <c r="A44" s="29" t="n">
        <f aca="false">IF($C$6&lt;='Dec 2000'!Q45,'Dec 2000'!A45,0)</f>
        <v>0</v>
      </c>
      <c r="B44" s="29" t="n">
        <f aca="false">IF($C$6&lt;='Dec 2000'!Q45,'Dec 2000'!C45,0)</f>
        <v>0</v>
      </c>
      <c r="C44" s="30" t="n">
        <f aca="false">IF($C$6&lt;='Dec 2000'!Q45,'Dec 2000'!E45,0)</f>
        <v>0</v>
      </c>
      <c r="D44" s="31" t="n">
        <f aca="false">IF($C$6&lt;='Dec 2000'!Q45,'Dec 2000'!H45,0)</f>
        <v>0</v>
      </c>
      <c r="E44" s="32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  <c r="DG44" s="33"/>
      <c r="DH44" s="33"/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  <c r="DY44" s="33"/>
      <c r="DZ44" s="33"/>
      <c r="EA44" s="33"/>
      <c r="EB44" s="33"/>
      <c r="EC44" s="33"/>
      <c r="ED44" s="33"/>
      <c r="EE44" s="33"/>
      <c r="EF44" s="33"/>
      <c r="EG44" s="33"/>
      <c r="EH44" s="33"/>
      <c r="EI44" s="33"/>
      <c r="EJ44" s="33"/>
      <c r="EK44" s="33"/>
      <c r="EL44" s="33"/>
      <c r="EM44" s="33"/>
      <c r="EN44" s="33"/>
      <c r="EO44" s="33"/>
      <c r="EP44" s="33"/>
      <c r="EQ44" s="33"/>
      <c r="ER44" s="33"/>
      <c r="ES44" s="33"/>
      <c r="ET44" s="33"/>
      <c r="EU44" s="33"/>
      <c r="EV44" s="33"/>
      <c r="EW44" s="33"/>
      <c r="EX44" s="33"/>
      <c r="EY44" s="33"/>
      <c r="EZ44" s="33"/>
      <c r="FA44" s="33"/>
      <c r="FB44" s="33"/>
      <c r="FC44" s="33"/>
      <c r="FD44" s="33"/>
      <c r="FE44" s="33"/>
      <c r="FF44" s="33"/>
      <c r="FG44" s="33"/>
      <c r="FH44" s="33"/>
      <c r="FI44" s="33"/>
      <c r="FJ44" s="33"/>
      <c r="FK44" s="33"/>
      <c r="FL44" s="33"/>
      <c r="FM44" s="33"/>
      <c r="FN44" s="33"/>
      <c r="FO44" s="33"/>
      <c r="FP44" s="33"/>
      <c r="FQ44" s="33"/>
      <c r="FR44" s="33"/>
      <c r="FS44" s="33"/>
      <c r="FT44" s="33"/>
      <c r="FU44" s="33"/>
      <c r="FV44" s="33"/>
      <c r="FW44" s="33"/>
      <c r="FX44" s="33"/>
      <c r="FY44" s="33"/>
      <c r="FZ44" s="33"/>
      <c r="GA44" s="33"/>
      <c r="GB44" s="33"/>
      <c r="GC44" s="33"/>
      <c r="GD44" s="33"/>
      <c r="GE44" s="33"/>
      <c r="GF44" s="33"/>
      <c r="GG44" s="33"/>
      <c r="GH44" s="33"/>
      <c r="GI44" s="33"/>
      <c r="GJ44" s="33"/>
      <c r="GK44" s="33"/>
      <c r="GL44" s="33"/>
      <c r="GM44" s="33"/>
      <c r="GN44" s="33"/>
      <c r="GO44" s="33"/>
      <c r="GP44" s="33"/>
      <c r="GQ44" s="33"/>
      <c r="GR44" s="33"/>
      <c r="GS44" s="33"/>
      <c r="GT44" s="33"/>
      <c r="GU44" s="33"/>
      <c r="GV44" s="33"/>
      <c r="GW44" s="33"/>
      <c r="GX44" s="33"/>
      <c r="GY44" s="33"/>
      <c r="GZ44" s="33"/>
      <c r="HA44" s="33"/>
      <c r="HB44" s="33"/>
      <c r="HC44" s="33"/>
      <c r="HD44" s="33"/>
      <c r="HE44" s="33"/>
      <c r="HF44" s="33"/>
      <c r="HG44" s="33"/>
      <c r="HH44" s="33"/>
      <c r="HI44" s="33"/>
      <c r="HJ44" s="33"/>
      <c r="HK44" s="33"/>
      <c r="HL44" s="33"/>
      <c r="HM44" s="33"/>
      <c r="HN44" s="33"/>
      <c r="HO44" s="33"/>
      <c r="HP44" s="33"/>
      <c r="HQ44" s="33"/>
      <c r="HR44" s="33"/>
      <c r="HS44" s="33"/>
      <c r="HT44" s="33"/>
      <c r="HU44" s="33"/>
      <c r="HV44" s="33"/>
      <c r="HW44" s="33"/>
      <c r="HX44" s="33"/>
      <c r="HY44" s="33"/>
      <c r="HZ44" s="33"/>
      <c r="IA44" s="33"/>
      <c r="IB44" s="33"/>
      <c r="IC44" s="33"/>
      <c r="ID44" s="33"/>
      <c r="IE44" s="33"/>
      <c r="IF44" s="33"/>
      <c r="IG44" s="33"/>
      <c r="IH44" s="33"/>
      <c r="II44" s="33"/>
      <c r="IJ44" s="33"/>
      <c r="IK44" s="33"/>
      <c r="IL44" s="33"/>
      <c r="IM44" s="33"/>
      <c r="IN44" s="33"/>
      <c r="IO44" s="33"/>
      <c r="IP44" s="33"/>
      <c r="IQ44" s="33"/>
      <c r="IR44" s="33"/>
      <c r="IS44" s="33"/>
      <c r="IT44" s="33"/>
      <c r="IU44" s="33"/>
      <c r="IV44" s="33"/>
      <c r="IW44" s="33"/>
    </row>
    <row r="45" customFormat="false" ht="15.75" hidden="true" customHeight="false" outlineLevel="0" collapsed="false">
      <c r="A45" s="29" t="n">
        <f aca="false">IF($C$6&lt;='Dec 2000'!Q46,'Dec 2000'!A46,0)</f>
        <v>0</v>
      </c>
      <c r="B45" s="29" t="n">
        <f aca="false">IF($C$6&lt;='Dec 2000'!Q46,'Dec 2000'!C46,0)</f>
        <v>0</v>
      </c>
      <c r="C45" s="30" t="n">
        <f aca="false">IF($C$6&lt;='Dec 2000'!Q46,'Dec 2000'!E46,0)</f>
        <v>0</v>
      </c>
      <c r="D45" s="31" t="n">
        <f aca="false">IF($C$6&lt;='Dec 2000'!Q46,'Dec 2000'!H46,0)</f>
        <v>0</v>
      </c>
      <c r="E45" s="32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  <c r="DG45" s="33"/>
      <c r="DH45" s="33"/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  <c r="DY45" s="33"/>
      <c r="DZ45" s="33"/>
      <c r="EA45" s="33"/>
      <c r="EB45" s="33"/>
      <c r="EC45" s="33"/>
      <c r="ED45" s="33"/>
      <c r="EE45" s="33"/>
      <c r="EF45" s="33"/>
      <c r="EG45" s="33"/>
      <c r="EH45" s="33"/>
      <c r="EI45" s="33"/>
      <c r="EJ45" s="33"/>
      <c r="EK45" s="33"/>
      <c r="EL45" s="33"/>
      <c r="EM45" s="33"/>
      <c r="EN45" s="33"/>
      <c r="EO45" s="33"/>
      <c r="EP45" s="33"/>
      <c r="EQ45" s="33"/>
      <c r="ER45" s="33"/>
      <c r="ES45" s="33"/>
      <c r="ET45" s="33"/>
      <c r="EU45" s="33"/>
      <c r="EV45" s="33"/>
      <c r="EW45" s="33"/>
      <c r="EX45" s="33"/>
      <c r="EY45" s="33"/>
      <c r="EZ45" s="33"/>
      <c r="FA45" s="33"/>
      <c r="FB45" s="33"/>
      <c r="FC45" s="33"/>
      <c r="FD45" s="33"/>
      <c r="FE45" s="33"/>
      <c r="FF45" s="33"/>
      <c r="FG45" s="33"/>
      <c r="FH45" s="33"/>
      <c r="FI45" s="33"/>
      <c r="FJ45" s="33"/>
      <c r="FK45" s="33"/>
      <c r="FL45" s="33"/>
      <c r="FM45" s="33"/>
      <c r="FN45" s="33"/>
      <c r="FO45" s="33"/>
      <c r="FP45" s="33"/>
      <c r="FQ45" s="33"/>
      <c r="FR45" s="33"/>
      <c r="FS45" s="33"/>
      <c r="FT45" s="33"/>
      <c r="FU45" s="33"/>
      <c r="FV45" s="33"/>
      <c r="FW45" s="33"/>
      <c r="FX45" s="33"/>
      <c r="FY45" s="33"/>
      <c r="FZ45" s="33"/>
      <c r="GA45" s="33"/>
      <c r="GB45" s="33"/>
      <c r="GC45" s="33"/>
      <c r="GD45" s="33"/>
      <c r="GE45" s="33"/>
      <c r="GF45" s="33"/>
      <c r="GG45" s="33"/>
      <c r="GH45" s="33"/>
      <c r="GI45" s="33"/>
      <c r="GJ45" s="33"/>
      <c r="GK45" s="33"/>
      <c r="GL45" s="33"/>
      <c r="GM45" s="33"/>
      <c r="GN45" s="33"/>
      <c r="GO45" s="33"/>
      <c r="GP45" s="33"/>
      <c r="GQ45" s="33"/>
      <c r="GR45" s="33"/>
      <c r="GS45" s="33"/>
      <c r="GT45" s="33"/>
      <c r="GU45" s="33"/>
      <c r="GV45" s="33"/>
      <c r="GW45" s="33"/>
      <c r="GX45" s="33"/>
      <c r="GY45" s="33"/>
      <c r="GZ45" s="33"/>
      <c r="HA45" s="33"/>
      <c r="HB45" s="33"/>
      <c r="HC45" s="33"/>
      <c r="HD45" s="33"/>
      <c r="HE45" s="33"/>
      <c r="HF45" s="33"/>
      <c r="HG45" s="33"/>
      <c r="HH45" s="33"/>
      <c r="HI45" s="33"/>
      <c r="HJ45" s="33"/>
      <c r="HK45" s="33"/>
      <c r="HL45" s="33"/>
      <c r="HM45" s="33"/>
      <c r="HN45" s="33"/>
      <c r="HO45" s="33"/>
      <c r="HP45" s="33"/>
      <c r="HQ45" s="33"/>
      <c r="HR45" s="33"/>
      <c r="HS45" s="33"/>
      <c r="HT45" s="33"/>
      <c r="HU45" s="33"/>
      <c r="HV45" s="33"/>
      <c r="HW45" s="33"/>
      <c r="HX45" s="33"/>
      <c r="HY45" s="33"/>
      <c r="HZ45" s="33"/>
      <c r="IA45" s="33"/>
      <c r="IB45" s="33"/>
      <c r="IC45" s="33"/>
      <c r="ID45" s="33"/>
      <c r="IE45" s="33"/>
      <c r="IF45" s="33"/>
      <c r="IG45" s="33"/>
      <c r="IH45" s="33"/>
      <c r="II45" s="33"/>
      <c r="IJ45" s="33"/>
      <c r="IK45" s="33"/>
      <c r="IL45" s="33"/>
      <c r="IM45" s="33"/>
      <c r="IN45" s="33"/>
      <c r="IO45" s="33"/>
      <c r="IP45" s="33"/>
      <c r="IQ45" s="33"/>
      <c r="IR45" s="33"/>
      <c r="IS45" s="33"/>
      <c r="IT45" s="33"/>
      <c r="IU45" s="33"/>
      <c r="IV45" s="33"/>
      <c r="IW45" s="33"/>
    </row>
    <row r="46" customFormat="false" ht="15.75" hidden="true" customHeight="false" outlineLevel="0" collapsed="false">
      <c r="A46" s="29" t="n">
        <f aca="false">IF($C$6&lt;='Dec 2000'!Q47,'Dec 2000'!A47,0)</f>
        <v>0</v>
      </c>
      <c r="B46" s="29" t="n">
        <f aca="false">IF($C$6&lt;='Dec 2000'!Q47,'Dec 2000'!C47,0)</f>
        <v>0</v>
      </c>
      <c r="C46" s="30" t="n">
        <f aca="false">IF($C$6&lt;='Dec 2000'!Q47,'Dec 2000'!E47,0)</f>
        <v>0</v>
      </c>
      <c r="D46" s="31" t="n">
        <f aca="false">IF($C$6&lt;='Dec 2000'!Q47,'Dec 2000'!H47,0)</f>
        <v>0</v>
      </c>
      <c r="E46" s="32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  <c r="DG46" s="33"/>
      <c r="DH46" s="33"/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  <c r="DY46" s="33"/>
      <c r="DZ46" s="33"/>
      <c r="EA46" s="33"/>
      <c r="EB46" s="33"/>
      <c r="EC46" s="33"/>
      <c r="ED46" s="33"/>
      <c r="EE46" s="33"/>
      <c r="EF46" s="33"/>
      <c r="EG46" s="33"/>
      <c r="EH46" s="33"/>
      <c r="EI46" s="33"/>
      <c r="EJ46" s="33"/>
      <c r="EK46" s="33"/>
      <c r="EL46" s="33"/>
      <c r="EM46" s="33"/>
      <c r="EN46" s="33"/>
      <c r="EO46" s="33"/>
      <c r="EP46" s="33"/>
      <c r="EQ46" s="33"/>
      <c r="ER46" s="33"/>
      <c r="ES46" s="33"/>
      <c r="ET46" s="33"/>
      <c r="EU46" s="33"/>
      <c r="EV46" s="33"/>
      <c r="EW46" s="33"/>
      <c r="EX46" s="33"/>
      <c r="EY46" s="33"/>
      <c r="EZ46" s="33"/>
      <c r="FA46" s="33"/>
      <c r="FB46" s="33"/>
      <c r="FC46" s="33"/>
      <c r="FD46" s="33"/>
      <c r="FE46" s="33"/>
      <c r="FF46" s="33"/>
      <c r="FG46" s="33"/>
      <c r="FH46" s="33"/>
      <c r="FI46" s="33"/>
      <c r="FJ46" s="33"/>
      <c r="FK46" s="33"/>
      <c r="FL46" s="33"/>
      <c r="FM46" s="33"/>
      <c r="FN46" s="33"/>
      <c r="FO46" s="33"/>
      <c r="FP46" s="33"/>
      <c r="FQ46" s="33"/>
      <c r="FR46" s="33"/>
      <c r="FS46" s="33"/>
      <c r="FT46" s="33"/>
      <c r="FU46" s="33"/>
      <c r="FV46" s="33"/>
      <c r="FW46" s="33"/>
      <c r="FX46" s="33"/>
      <c r="FY46" s="33"/>
      <c r="FZ46" s="33"/>
      <c r="GA46" s="33"/>
      <c r="GB46" s="33"/>
      <c r="GC46" s="33"/>
      <c r="GD46" s="33"/>
      <c r="GE46" s="33"/>
      <c r="GF46" s="33"/>
      <c r="GG46" s="33"/>
      <c r="GH46" s="33"/>
      <c r="GI46" s="33"/>
      <c r="GJ46" s="33"/>
      <c r="GK46" s="33"/>
      <c r="GL46" s="33"/>
      <c r="GM46" s="33"/>
      <c r="GN46" s="33"/>
      <c r="GO46" s="33"/>
      <c r="GP46" s="33"/>
      <c r="GQ46" s="33"/>
      <c r="GR46" s="33"/>
      <c r="GS46" s="33"/>
      <c r="GT46" s="33"/>
      <c r="GU46" s="33"/>
      <c r="GV46" s="33"/>
      <c r="GW46" s="33"/>
      <c r="GX46" s="33"/>
      <c r="GY46" s="33"/>
      <c r="GZ46" s="33"/>
      <c r="HA46" s="33"/>
      <c r="HB46" s="33"/>
      <c r="HC46" s="33"/>
      <c r="HD46" s="33"/>
      <c r="HE46" s="33"/>
      <c r="HF46" s="33"/>
      <c r="HG46" s="33"/>
      <c r="HH46" s="33"/>
      <c r="HI46" s="33"/>
      <c r="HJ46" s="33"/>
      <c r="HK46" s="33"/>
      <c r="HL46" s="33"/>
      <c r="HM46" s="33"/>
      <c r="HN46" s="33"/>
      <c r="HO46" s="33"/>
      <c r="HP46" s="33"/>
      <c r="HQ46" s="33"/>
      <c r="HR46" s="33"/>
      <c r="HS46" s="33"/>
      <c r="HT46" s="33"/>
      <c r="HU46" s="33"/>
      <c r="HV46" s="33"/>
      <c r="HW46" s="33"/>
      <c r="HX46" s="33"/>
      <c r="HY46" s="33"/>
      <c r="HZ46" s="33"/>
      <c r="IA46" s="33"/>
      <c r="IB46" s="33"/>
      <c r="IC46" s="33"/>
      <c r="ID46" s="33"/>
      <c r="IE46" s="33"/>
      <c r="IF46" s="33"/>
      <c r="IG46" s="33"/>
      <c r="IH46" s="33"/>
      <c r="II46" s="33"/>
      <c r="IJ46" s="33"/>
      <c r="IK46" s="33"/>
      <c r="IL46" s="33"/>
      <c r="IM46" s="33"/>
      <c r="IN46" s="33"/>
      <c r="IO46" s="33"/>
      <c r="IP46" s="33"/>
      <c r="IQ46" s="33"/>
      <c r="IR46" s="33"/>
      <c r="IS46" s="33"/>
      <c r="IT46" s="33"/>
      <c r="IU46" s="33"/>
      <c r="IV46" s="33"/>
      <c r="IW46" s="33"/>
    </row>
    <row r="47" customFormat="false" ht="15.75" hidden="true" customHeight="false" outlineLevel="0" collapsed="false">
      <c r="A47" s="29" t="n">
        <f aca="false">IF($C$6&lt;='Dec 2000'!Q48,'Dec 2000'!A48,0)</f>
        <v>0</v>
      </c>
      <c r="B47" s="29" t="n">
        <f aca="false">IF($C$6&lt;='Dec 2000'!Q48,'Dec 2000'!C48,0)</f>
        <v>0</v>
      </c>
      <c r="C47" s="30" t="n">
        <f aca="false">IF($C$6&lt;='Dec 2000'!Q48,'Dec 2000'!E48,0)</f>
        <v>0</v>
      </c>
      <c r="D47" s="31" t="n">
        <f aca="false">IF($C$6&lt;='Dec 2000'!Q48,'Dec 2000'!H48,0)</f>
        <v>0</v>
      </c>
      <c r="E47" s="32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  <c r="DG47" s="33"/>
      <c r="DH47" s="33"/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  <c r="DY47" s="33"/>
      <c r="DZ47" s="33"/>
      <c r="EA47" s="33"/>
      <c r="EB47" s="33"/>
      <c r="EC47" s="33"/>
      <c r="ED47" s="33"/>
      <c r="EE47" s="33"/>
      <c r="EF47" s="33"/>
      <c r="EG47" s="33"/>
      <c r="EH47" s="33"/>
      <c r="EI47" s="33"/>
      <c r="EJ47" s="33"/>
      <c r="EK47" s="33"/>
      <c r="EL47" s="33"/>
      <c r="EM47" s="33"/>
      <c r="EN47" s="33"/>
      <c r="EO47" s="33"/>
      <c r="EP47" s="33"/>
      <c r="EQ47" s="33"/>
      <c r="ER47" s="33"/>
      <c r="ES47" s="33"/>
      <c r="ET47" s="33"/>
      <c r="EU47" s="33"/>
      <c r="EV47" s="33"/>
      <c r="EW47" s="33"/>
      <c r="EX47" s="33"/>
      <c r="EY47" s="33"/>
      <c r="EZ47" s="33"/>
      <c r="FA47" s="33"/>
      <c r="FB47" s="33"/>
      <c r="FC47" s="33"/>
      <c r="FD47" s="33"/>
      <c r="FE47" s="33"/>
      <c r="FF47" s="33"/>
      <c r="FG47" s="33"/>
      <c r="FH47" s="33"/>
      <c r="FI47" s="33"/>
      <c r="FJ47" s="33"/>
      <c r="FK47" s="33"/>
      <c r="FL47" s="33"/>
      <c r="FM47" s="33"/>
      <c r="FN47" s="33"/>
      <c r="FO47" s="33"/>
      <c r="FP47" s="33"/>
      <c r="FQ47" s="33"/>
      <c r="FR47" s="33"/>
      <c r="FS47" s="33"/>
      <c r="FT47" s="33"/>
      <c r="FU47" s="33"/>
      <c r="FV47" s="33"/>
      <c r="FW47" s="33"/>
      <c r="FX47" s="33"/>
      <c r="FY47" s="33"/>
      <c r="FZ47" s="33"/>
      <c r="GA47" s="33"/>
      <c r="GB47" s="33"/>
      <c r="GC47" s="33"/>
      <c r="GD47" s="33"/>
      <c r="GE47" s="33"/>
      <c r="GF47" s="33"/>
      <c r="GG47" s="33"/>
      <c r="GH47" s="33"/>
      <c r="GI47" s="33"/>
      <c r="GJ47" s="33"/>
      <c r="GK47" s="33"/>
      <c r="GL47" s="33"/>
      <c r="GM47" s="33"/>
      <c r="GN47" s="33"/>
      <c r="GO47" s="33"/>
      <c r="GP47" s="33"/>
      <c r="GQ47" s="33"/>
      <c r="GR47" s="33"/>
      <c r="GS47" s="33"/>
      <c r="GT47" s="33"/>
      <c r="GU47" s="33"/>
      <c r="GV47" s="33"/>
      <c r="GW47" s="33"/>
      <c r="GX47" s="33"/>
      <c r="GY47" s="33"/>
      <c r="GZ47" s="33"/>
      <c r="HA47" s="33"/>
      <c r="HB47" s="33"/>
      <c r="HC47" s="33"/>
      <c r="HD47" s="33"/>
      <c r="HE47" s="33"/>
      <c r="HF47" s="33"/>
      <c r="HG47" s="33"/>
      <c r="HH47" s="33"/>
      <c r="HI47" s="33"/>
      <c r="HJ47" s="33"/>
      <c r="HK47" s="33"/>
      <c r="HL47" s="33"/>
      <c r="HM47" s="33"/>
      <c r="HN47" s="33"/>
      <c r="HO47" s="33"/>
      <c r="HP47" s="33"/>
      <c r="HQ47" s="33"/>
      <c r="HR47" s="33"/>
      <c r="HS47" s="33"/>
      <c r="HT47" s="33"/>
      <c r="HU47" s="33"/>
      <c r="HV47" s="33"/>
      <c r="HW47" s="33"/>
      <c r="HX47" s="33"/>
      <c r="HY47" s="33"/>
      <c r="HZ47" s="33"/>
      <c r="IA47" s="33"/>
      <c r="IB47" s="33"/>
      <c r="IC47" s="33"/>
      <c r="ID47" s="33"/>
      <c r="IE47" s="33"/>
      <c r="IF47" s="33"/>
      <c r="IG47" s="33"/>
      <c r="IH47" s="33"/>
      <c r="II47" s="33"/>
      <c r="IJ47" s="33"/>
      <c r="IK47" s="33"/>
      <c r="IL47" s="33"/>
      <c r="IM47" s="33"/>
      <c r="IN47" s="33"/>
      <c r="IO47" s="33"/>
      <c r="IP47" s="33"/>
      <c r="IQ47" s="33"/>
      <c r="IR47" s="33"/>
      <c r="IS47" s="33"/>
      <c r="IT47" s="33"/>
      <c r="IU47" s="33"/>
      <c r="IV47" s="33"/>
      <c r="IW47" s="33"/>
    </row>
    <row r="48" customFormat="false" ht="15.75" hidden="true" customHeight="false" outlineLevel="0" collapsed="false">
      <c r="A48" s="29" t="n">
        <f aca="false">IF($C$6&lt;='Dec 2000'!Q49,'Dec 2000'!A49,0)</f>
        <v>0</v>
      </c>
      <c r="B48" s="29" t="n">
        <f aca="false">IF($C$6&lt;='Dec 2000'!Q49,'Dec 2000'!C49,0)</f>
        <v>0</v>
      </c>
      <c r="C48" s="30" t="n">
        <f aca="false">IF($C$6&lt;='Dec 2000'!Q49,'Dec 2000'!E49,0)</f>
        <v>0</v>
      </c>
      <c r="D48" s="31" t="n">
        <f aca="false">IF($C$6&lt;='Dec 2000'!Q49,'Dec 2000'!H49,0)</f>
        <v>0</v>
      </c>
      <c r="E48" s="32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  <c r="DG48" s="33"/>
      <c r="DH48" s="33"/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  <c r="DY48" s="33"/>
      <c r="DZ48" s="33"/>
      <c r="EA48" s="33"/>
      <c r="EB48" s="33"/>
      <c r="EC48" s="33"/>
      <c r="ED48" s="33"/>
      <c r="EE48" s="33"/>
      <c r="EF48" s="33"/>
      <c r="EG48" s="33"/>
      <c r="EH48" s="33"/>
      <c r="EI48" s="33"/>
      <c r="EJ48" s="33"/>
      <c r="EK48" s="33"/>
      <c r="EL48" s="33"/>
      <c r="EM48" s="33"/>
      <c r="EN48" s="33"/>
      <c r="EO48" s="33"/>
      <c r="EP48" s="33"/>
      <c r="EQ48" s="33"/>
      <c r="ER48" s="33"/>
      <c r="ES48" s="33"/>
      <c r="ET48" s="33"/>
      <c r="EU48" s="33"/>
      <c r="EV48" s="33"/>
      <c r="EW48" s="33"/>
      <c r="EX48" s="33"/>
      <c r="EY48" s="33"/>
      <c r="EZ48" s="33"/>
      <c r="FA48" s="33"/>
      <c r="FB48" s="33"/>
      <c r="FC48" s="33"/>
      <c r="FD48" s="33"/>
      <c r="FE48" s="33"/>
      <c r="FF48" s="33"/>
      <c r="FG48" s="33"/>
      <c r="FH48" s="33"/>
      <c r="FI48" s="33"/>
      <c r="FJ48" s="33"/>
      <c r="FK48" s="33"/>
      <c r="FL48" s="33"/>
      <c r="FM48" s="33"/>
      <c r="FN48" s="33"/>
      <c r="FO48" s="33"/>
      <c r="FP48" s="33"/>
      <c r="FQ48" s="33"/>
      <c r="FR48" s="33"/>
      <c r="FS48" s="33"/>
      <c r="FT48" s="33"/>
      <c r="FU48" s="33"/>
      <c r="FV48" s="33"/>
      <c r="FW48" s="33"/>
      <c r="FX48" s="33"/>
      <c r="FY48" s="33"/>
      <c r="FZ48" s="33"/>
      <c r="GA48" s="33"/>
      <c r="GB48" s="33"/>
      <c r="GC48" s="33"/>
      <c r="GD48" s="33"/>
      <c r="GE48" s="33"/>
      <c r="GF48" s="33"/>
      <c r="GG48" s="33"/>
      <c r="GH48" s="33"/>
      <c r="GI48" s="33"/>
      <c r="GJ48" s="33"/>
      <c r="GK48" s="33"/>
      <c r="GL48" s="33"/>
      <c r="GM48" s="33"/>
      <c r="GN48" s="33"/>
      <c r="GO48" s="33"/>
      <c r="GP48" s="33"/>
      <c r="GQ48" s="33"/>
      <c r="GR48" s="33"/>
      <c r="GS48" s="33"/>
      <c r="GT48" s="33"/>
      <c r="GU48" s="33"/>
      <c r="GV48" s="33"/>
      <c r="GW48" s="33"/>
      <c r="GX48" s="33"/>
      <c r="GY48" s="33"/>
      <c r="GZ48" s="33"/>
      <c r="HA48" s="33"/>
      <c r="HB48" s="33"/>
      <c r="HC48" s="33"/>
      <c r="HD48" s="33"/>
      <c r="HE48" s="33"/>
      <c r="HF48" s="33"/>
      <c r="HG48" s="33"/>
      <c r="HH48" s="33"/>
      <c r="HI48" s="33"/>
      <c r="HJ48" s="33"/>
      <c r="HK48" s="33"/>
      <c r="HL48" s="33"/>
      <c r="HM48" s="33"/>
      <c r="HN48" s="33"/>
      <c r="HO48" s="33"/>
      <c r="HP48" s="33"/>
      <c r="HQ48" s="33"/>
      <c r="HR48" s="33"/>
      <c r="HS48" s="33"/>
      <c r="HT48" s="33"/>
      <c r="HU48" s="33"/>
      <c r="HV48" s="33"/>
      <c r="HW48" s="33"/>
      <c r="HX48" s="33"/>
      <c r="HY48" s="33"/>
      <c r="HZ48" s="33"/>
      <c r="IA48" s="33"/>
      <c r="IB48" s="33"/>
      <c r="IC48" s="33"/>
      <c r="ID48" s="33"/>
      <c r="IE48" s="33"/>
      <c r="IF48" s="33"/>
      <c r="IG48" s="33"/>
      <c r="IH48" s="33"/>
      <c r="II48" s="33"/>
      <c r="IJ48" s="33"/>
      <c r="IK48" s="33"/>
      <c r="IL48" s="33"/>
      <c r="IM48" s="33"/>
      <c r="IN48" s="33"/>
      <c r="IO48" s="33"/>
      <c r="IP48" s="33"/>
      <c r="IQ48" s="33"/>
      <c r="IR48" s="33"/>
      <c r="IS48" s="33"/>
      <c r="IT48" s="33"/>
      <c r="IU48" s="33"/>
      <c r="IV48" s="33"/>
      <c r="IW48" s="33"/>
    </row>
    <row r="49" customFormat="false" ht="15.75" hidden="true" customHeight="false" outlineLevel="0" collapsed="false">
      <c r="A49" s="29" t="n">
        <f aca="false">IF($C$6&lt;='Dec 2000'!Q50,'Dec 2000'!A50,0)</f>
        <v>0</v>
      </c>
      <c r="B49" s="29" t="n">
        <f aca="false">IF($C$6&lt;='Dec 2000'!Q50,'Dec 2000'!C50,0)</f>
        <v>0</v>
      </c>
      <c r="C49" s="30" t="n">
        <f aca="false">IF($C$6&lt;='Dec 2000'!Q50,'Dec 2000'!E50,0)</f>
        <v>0</v>
      </c>
      <c r="D49" s="31" t="n">
        <f aca="false">IF($C$6&lt;='Dec 2000'!Q50,'Dec 2000'!H50,0)</f>
        <v>0</v>
      </c>
      <c r="E49" s="32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  <c r="DG49" s="33"/>
      <c r="DH49" s="33"/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  <c r="DY49" s="33"/>
      <c r="DZ49" s="33"/>
      <c r="EA49" s="33"/>
      <c r="EB49" s="33"/>
      <c r="EC49" s="33"/>
      <c r="ED49" s="33"/>
      <c r="EE49" s="33"/>
      <c r="EF49" s="33"/>
      <c r="EG49" s="33"/>
      <c r="EH49" s="33"/>
      <c r="EI49" s="33"/>
      <c r="EJ49" s="33"/>
      <c r="EK49" s="33"/>
      <c r="EL49" s="33"/>
      <c r="EM49" s="33"/>
      <c r="EN49" s="33"/>
      <c r="EO49" s="33"/>
      <c r="EP49" s="33"/>
      <c r="EQ49" s="33"/>
      <c r="ER49" s="33"/>
      <c r="ES49" s="33"/>
      <c r="ET49" s="33"/>
      <c r="EU49" s="33"/>
      <c r="EV49" s="33"/>
      <c r="EW49" s="33"/>
      <c r="EX49" s="33"/>
      <c r="EY49" s="33"/>
      <c r="EZ49" s="33"/>
      <c r="FA49" s="33"/>
      <c r="FB49" s="33"/>
      <c r="FC49" s="33"/>
      <c r="FD49" s="33"/>
      <c r="FE49" s="33"/>
      <c r="FF49" s="33"/>
      <c r="FG49" s="33"/>
      <c r="FH49" s="33"/>
      <c r="FI49" s="33"/>
      <c r="FJ49" s="33"/>
      <c r="FK49" s="33"/>
      <c r="FL49" s="33"/>
      <c r="FM49" s="33"/>
      <c r="FN49" s="33"/>
      <c r="FO49" s="33"/>
      <c r="FP49" s="33"/>
      <c r="FQ49" s="33"/>
      <c r="FR49" s="33"/>
      <c r="FS49" s="33"/>
      <c r="FT49" s="33"/>
      <c r="FU49" s="33"/>
      <c r="FV49" s="33"/>
      <c r="FW49" s="33"/>
      <c r="FX49" s="33"/>
      <c r="FY49" s="33"/>
      <c r="FZ49" s="33"/>
      <c r="GA49" s="33"/>
      <c r="GB49" s="33"/>
      <c r="GC49" s="33"/>
      <c r="GD49" s="33"/>
      <c r="GE49" s="33"/>
      <c r="GF49" s="33"/>
      <c r="GG49" s="33"/>
      <c r="GH49" s="33"/>
      <c r="GI49" s="33"/>
      <c r="GJ49" s="33"/>
      <c r="GK49" s="33"/>
      <c r="GL49" s="33"/>
      <c r="GM49" s="33"/>
      <c r="GN49" s="33"/>
      <c r="GO49" s="33"/>
      <c r="GP49" s="33"/>
      <c r="GQ49" s="33"/>
      <c r="GR49" s="33"/>
      <c r="GS49" s="33"/>
      <c r="GT49" s="33"/>
      <c r="GU49" s="33"/>
      <c r="GV49" s="33"/>
      <c r="GW49" s="33"/>
      <c r="GX49" s="33"/>
      <c r="GY49" s="33"/>
      <c r="GZ49" s="33"/>
      <c r="HA49" s="33"/>
      <c r="HB49" s="33"/>
      <c r="HC49" s="33"/>
      <c r="HD49" s="33"/>
      <c r="HE49" s="33"/>
      <c r="HF49" s="33"/>
      <c r="HG49" s="33"/>
      <c r="HH49" s="33"/>
      <c r="HI49" s="33"/>
      <c r="HJ49" s="33"/>
      <c r="HK49" s="33"/>
      <c r="HL49" s="33"/>
      <c r="HM49" s="33"/>
      <c r="HN49" s="33"/>
      <c r="HO49" s="33"/>
      <c r="HP49" s="33"/>
      <c r="HQ49" s="33"/>
      <c r="HR49" s="33"/>
      <c r="HS49" s="33"/>
      <c r="HT49" s="33"/>
      <c r="HU49" s="33"/>
      <c r="HV49" s="33"/>
      <c r="HW49" s="33"/>
      <c r="HX49" s="33"/>
      <c r="HY49" s="33"/>
      <c r="HZ49" s="33"/>
      <c r="IA49" s="33"/>
      <c r="IB49" s="33"/>
      <c r="IC49" s="33"/>
      <c r="ID49" s="33"/>
      <c r="IE49" s="33"/>
      <c r="IF49" s="33"/>
      <c r="IG49" s="33"/>
      <c r="IH49" s="33"/>
      <c r="II49" s="33"/>
      <c r="IJ49" s="33"/>
      <c r="IK49" s="33"/>
      <c r="IL49" s="33"/>
      <c r="IM49" s="33"/>
      <c r="IN49" s="33"/>
      <c r="IO49" s="33"/>
      <c r="IP49" s="33"/>
      <c r="IQ49" s="33"/>
      <c r="IR49" s="33"/>
      <c r="IS49" s="33"/>
      <c r="IT49" s="33"/>
      <c r="IU49" s="33"/>
      <c r="IV49" s="33"/>
      <c r="IW49" s="33"/>
    </row>
    <row r="50" customFormat="false" ht="15.75" hidden="true" customHeight="false" outlineLevel="0" collapsed="false">
      <c r="A50" s="29" t="n">
        <f aca="false">IF($C$6&lt;='Dec 2000'!Q51,'Dec 2000'!A51,0)</f>
        <v>0</v>
      </c>
      <c r="B50" s="29" t="n">
        <f aca="false">IF($C$6&lt;='Dec 2000'!Q51,'Dec 2000'!C51,0)</f>
        <v>0</v>
      </c>
      <c r="C50" s="30" t="n">
        <f aca="false">IF($C$6&lt;='Dec 2000'!Q51,'Dec 2000'!E51,0)</f>
        <v>0</v>
      </c>
      <c r="D50" s="31" t="n">
        <f aca="false">IF($C$6&lt;='Dec 2000'!Q51,'Dec 2000'!H51,0)</f>
        <v>0</v>
      </c>
      <c r="E50" s="32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</row>
    <row r="51" customFormat="false" ht="15.75" hidden="true" customHeight="false" outlineLevel="0" collapsed="false">
      <c r="A51" s="29" t="n">
        <f aca="false">IF($C$6&lt;='Dec 2000'!Q52,'Dec 2000'!A52,0)</f>
        <v>0</v>
      </c>
      <c r="B51" s="29" t="n">
        <f aca="false">IF($C$6&lt;='Dec 2000'!Q52,'Dec 2000'!C52,0)</f>
        <v>0</v>
      </c>
      <c r="C51" s="30" t="n">
        <f aca="false">IF($C$6&lt;='Dec 2000'!Q52,'Dec 2000'!E52,0)</f>
        <v>0</v>
      </c>
      <c r="D51" s="31" t="n">
        <f aca="false">IF($C$6&lt;='Dec 2000'!Q52,'Dec 2000'!H52,0)</f>
        <v>0</v>
      </c>
      <c r="E51" s="32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  <c r="DG51" s="33"/>
      <c r="DH51" s="33"/>
      <c r="DI51" s="33"/>
      <c r="DJ51" s="33"/>
      <c r="DK51" s="33"/>
      <c r="DL51" s="33"/>
      <c r="DM51" s="33"/>
      <c r="DN51" s="33"/>
      <c r="DO51" s="33"/>
      <c r="DP51" s="33"/>
      <c r="DQ51" s="33"/>
      <c r="DR51" s="33"/>
      <c r="DS51" s="33"/>
      <c r="DT51" s="33"/>
      <c r="DU51" s="33"/>
      <c r="DV51" s="33"/>
      <c r="DW51" s="33"/>
      <c r="DX51" s="33"/>
      <c r="DY51" s="33"/>
      <c r="DZ51" s="33"/>
      <c r="EA51" s="33"/>
      <c r="EB51" s="33"/>
      <c r="EC51" s="33"/>
      <c r="ED51" s="33"/>
      <c r="EE51" s="33"/>
      <c r="EF51" s="33"/>
      <c r="EG51" s="33"/>
      <c r="EH51" s="33"/>
      <c r="EI51" s="33"/>
      <c r="EJ51" s="33"/>
      <c r="EK51" s="33"/>
      <c r="EL51" s="33"/>
      <c r="EM51" s="33"/>
      <c r="EN51" s="33"/>
      <c r="EO51" s="33"/>
      <c r="EP51" s="33"/>
      <c r="EQ51" s="33"/>
      <c r="ER51" s="33"/>
      <c r="ES51" s="33"/>
      <c r="ET51" s="33"/>
      <c r="EU51" s="33"/>
      <c r="EV51" s="33"/>
      <c r="EW51" s="33"/>
      <c r="EX51" s="33"/>
      <c r="EY51" s="33"/>
      <c r="EZ51" s="33"/>
      <c r="FA51" s="33"/>
      <c r="FB51" s="33"/>
      <c r="FC51" s="33"/>
      <c r="FD51" s="33"/>
      <c r="FE51" s="33"/>
      <c r="FF51" s="33"/>
      <c r="FG51" s="33"/>
      <c r="FH51" s="33"/>
      <c r="FI51" s="33"/>
      <c r="FJ51" s="33"/>
      <c r="FK51" s="33"/>
      <c r="FL51" s="33"/>
      <c r="FM51" s="33"/>
      <c r="FN51" s="33"/>
      <c r="FO51" s="33"/>
      <c r="FP51" s="33"/>
      <c r="FQ51" s="33"/>
      <c r="FR51" s="33"/>
      <c r="FS51" s="33"/>
      <c r="FT51" s="33"/>
      <c r="FU51" s="33"/>
      <c r="FV51" s="33"/>
      <c r="FW51" s="33"/>
      <c r="FX51" s="33"/>
      <c r="FY51" s="33"/>
      <c r="FZ51" s="33"/>
      <c r="GA51" s="33"/>
      <c r="GB51" s="33"/>
      <c r="GC51" s="33"/>
      <c r="GD51" s="33"/>
      <c r="GE51" s="33"/>
      <c r="GF51" s="33"/>
      <c r="GG51" s="33"/>
      <c r="GH51" s="33"/>
      <c r="GI51" s="33"/>
      <c r="GJ51" s="33"/>
      <c r="GK51" s="33"/>
      <c r="GL51" s="33"/>
      <c r="GM51" s="33"/>
      <c r="GN51" s="33"/>
      <c r="GO51" s="33"/>
      <c r="GP51" s="33"/>
      <c r="GQ51" s="33"/>
      <c r="GR51" s="33"/>
      <c r="GS51" s="33"/>
      <c r="GT51" s="33"/>
      <c r="GU51" s="33"/>
      <c r="GV51" s="33"/>
      <c r="GW51" s="33"/>
      <c r="GX51" s="33"/>
      <c r="GY51" s="33"/>
      <c r="GZ51" s="33"/>
      <c r="HA51" s="33"/>
      <c r="HB51" s="33"/>
      <c r="HC51" s="33"/>
      <c r="HD51" s="33"/>
      <c r="HE51" s="33"/>
      <c r="HF51" s="33"/>
      <c r="HG51" s="33"/>
      <c r="HH51" s="33"/>
      <c r="HI51" s="33"/>
      <c r="HJ51" s="33"/>
      <c r="HK51" s="33"/>
      <c r="HL51" s="33"/>
      <c r="HM51" s="33"/>
      <c r="HN51" s="33"/>
      <c r="HO51" s="33"/>
      <c r="HP51" s="33"/>
      <c r="HQ51" s="33"/>
      <c r="HR51" s="33"/>
      <c r="HS51" s="33"/>
      <c r="HT51" s="33"/>
      <c r="HU51" s="33"/>
      <c r="HV51" s="33"/>
      <c r="HW51" s="33"/>
      <c r="HX51" s="33"/>
      <c r="HY51" s="33"/>
      <c r="HZ51" s="33"/>
      <c r="IA51" s="33"/>
      <c r="IB51" s="33"/>
      <c r="IC51" s="33"/>
      <c r="ID51" s="33"/>
      <c r="IE51" s="33"/>
      <c r="IF51" s="33"/>
      <c r="IG51" s="33"/>
      <c r="IH51" s="33"/>
      <c r="II51" s="33"/>
      <c r="IJ51" s="33"/>
      <c r="IK51" s="33"/>
      <c r="IL51" s="33"/>
      <c r="IM51" s="33"/>
      <c r="IN51" s="33"/>
      <c r="IO51" s="33"/>
      <c r="IP51" s="33"/>
      <c r="IQ51" s="33"/>
      <c r="IR51" s="33"/>
      <c r="IS51" s="33"/>
      <c r="IT51" s="33"/>
      <c r="IU51" s="33"/>
      <c r="IV51" s="33"/>
      <c r="IW51" s="33"/>
    </row>
    <row r="52" customFormat="false" ht="15.75" hidden="true" customHeight="false" outlineLevel="0" collapsed="false">
      <c r="A52" s="29" t="n">
        <f aca="false">IF($C$6&lt;='Dec 2000'!Q53,'Dec 2000'!A53,0)</f>
        <v>0</v>
      </c>
      <c r="B52" s="29" t="n">
        <f aca="false">IF($C$6&lt;='Dec 2000'!Q53,'Dec 2000'!C53,0)</f>
        <v>0</v>
      </c>
      <c r="C52" s="30" t="n">
        <f aca="false">IF($C$6&lt;='Dec 2000'!Q53,'Dec 2000'!E53,0)</f>
        <v>0</v>
      </c>
      <c r="D52" s="31" t="n">
        <f aca="false">IF($C$6&lt;='Dec 2000'!Q53,'Dec 2000'!H53,0)</f>
        <v>0</v>
      </c>
      <c r="E52" s="32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  <c r="DG52" s="33"/>
      <c r="DH52" s="33"/>
      <c r="DI52" s="33"/>
      <c r="DJ52" s="33"/>
      <c r="DK52" s="33"/>
      <c r="DL52" s="33"/>
      <c r="DM52" s="33"/>
      <c r="DN52" s="33"/>
      <c r="DO52" s="33"/>
      <c r="DP52" s="33"/>
      <c r="DQ52" s="33"/>
      <c r="DR52" s="33"/>
      <c r="DS52" s="33"/>
      <c r="DT52" s="33"/>
      <c r="DU52" s="33"/>
      <c r="DV52" s="33"/>
      <c r="DW52" s="33"/>
      <c r="DX52" s="33"/>
      <c r="DY52" s="33"/>
      <c r="DZ52" s="33"/>
      <c r="EA52" s="33"/>
      <c r="EB52" s="33"/>
      <c r="EC52" s="33"/>
      <c r="ED52" s="33"/>
      <c r="EE52" s="33"/>
      <c r="EF52" s="33"/>
      <c r="EG52" s="33"/>
      <c r="EH52" s="33"/>
      <c r="EI52" s="33"/>
      <c r="EJ52" s="33"/>
      <c r="EK52" s="33"/>
      <c r="EL52" s="33"/>
      <c r="EM52" s="33"/>
      <c r="EN52" s="33"/>
      <c r="EO52" s="33"/>
      <c r="EP52" s="33"/>
      <c r="EQ52" s="33"/>
      <c r="ER52" s="33"/>
      <c r="ES52" s="33"/>
      <c r="ET52" s="33"/>
      <c r="EU52" s="33"/>
      <c r="EV52" s="33"/>
      <c r="EW52" s="33"/>
      <c r="EX52" s="33"/>
      <c r="EY52" s="33"/>
      <c r="EZ52" s="33"/>
      <c r="FA52" s="33"/>
      <c r="FB52" s="33"/>
      <c r="FC52" s="33"/>
      <c r="FD52" s="33"/>
      <c r="FE52" s="33"/>
      <c r="FF52" s="33"/>
      <c r="FG52" s="33"/>
      <c r="FH52" s="33"/>
      <c r="FI52" s="33"/>
      <c r="FJ52" s="33"/>
      <c r="FK52" s="33"/>
      <c r="FL52" s="33"/>
      <c r="FM52" s="33"/>
      <c r="FN52" s="33"/>
      <c r="FO52" s="33"/>
      <c r="FP52" s="33"/>
      <c r="FQ52" s="33"/>
      <c r="FR52" s="33"/>
      <c r="FS52" s="33"/>
      <c r="FT52" s="33"/>
      <c r="FU52" s="33"/>
      <c r="FV52" s="33"/>
      <c r="FW52" s="33"/>
      <c r="FX52" s="33"/>
      <c r="FY52" s="33"/>
      <c r="FZ52" s="33"/>
      <c r="GA52" s="33"/>
      <c r="GB52" s="33"/>
      <c r="GC52" s="33"/>
      <c r="GD52" s="33"/>
      <c r="GE52" s="33"/>
      <c r="GF52" s="33"/>
      <c r="GG52" s="33"/>
      <c r="GH52" s="33"/>
      <c r="GI52" s="33"/>
      <c r="GJ52" s="33"/>
      <c r="GK52" s="33"/>
      <c r="GL52" s="33"/>
      <c r="GM52" s="33"/>
      <c r="GN52" s="33"/>
      <c r="GO52" s="33"/>
      <c r="GP52" s="33"/>
      <c r="GQ52" s="33"/>
      <c r="GR52" s="33"/>
      <c r="GS52" s="33"/>
      <c r="GT52" s="33"/>
      <c r="GU52" s="33"/>
      <c r="GV52" s="33"/>
      <c r="GW52" s="33"/>
      <c r="GX52" s="33"/>
      <c r="GY52" s="33"/>
      <c r="GZ52" s="33"/>
      <c r="HA52" s="33"/>
      <c r="HB52" s="33"/>
      <c r="HC52" s="33"/>
      <c r="HD52" s="33"/>
      <c r="HE52" s="33"/>
      <c r="HF52" s="33"/>
      <c r="HG52" s="33"/>
      <c r="HH52" s="33"/>
      <c r="HI52" s="33"/>
      <c r="HJ52" s="33"/>
      <c r="HK52" s="33"/>
      <c r="HL52" s="33"/>
      <c r="HM52" s="33"/>
      <c r="HN52" s="33"/>
      <c r="HO52" s="33"/>
      <c r="HP52" s="33"/>
      <c r="HQ52" s="33"/>
      <c r="HR52" s="33"/>
      <c r="HS52" s="33"/>
      <c r="HT52" s="33"/>
      <c r="HU52" s="33"/>
      <c r="HV52" s="33"/>
      <c r="HW52" s="33"/>
      <c r="HX52" s="33"/>
      <c r="HY52" s="33"/>
      <c r="HZ52" s="33"/>
      <c r="IA52" s="33"/>
      <c r="IB52" s="33"/>
      <c r="IC52" s="33"/>
      <c r="ID52" s="33"/>
      <c r="IE52" s="33"/>
      <c r="IF52" s="33"/>
      <c r="IG52" s="33"/>
      <c r="IH52" s="33"/>
      <c r="II52" s="33"/>
      <c r="IJ52" s="33"/>
      <c r="IK52" s="33"/>
      <c r="IL52" s="33"/>
      <c r="IM52" s="33"/>
      <c r="IN52" s="33"/>
      <c r="IO52" s="33"/>
      <c r="IP52" s="33"/>
      <c r="IQ52" s="33"/>
      <c r="IR52" s="33"/>
      <c r="IS52" s="33"/>
      <c r="IT52" s="33"/>
      <c r="IU52" s="33"/>
      <c r="IV52" s="33"/>
      <c r="IW52" s="33"/>
    </row>
    <row r="53" customFormat="false" ht="15.75" hidden="true" customHeight="false" outlineLevel="0" collapsed="false">
      <c r="A53" s="29" t="n">
        <f aca="false">IF($C$6&lt;='Dec 2000'!Q54,'Dec 2000'!A54,0)</f>
        <v>0</v>
      </c>
      <c r="B53" s="29" t="n">
        <f aca="false">IF($C$6&lt;='Dec 2000'!Q54,'Dec 2000'!C54,0)</f>
        <v>0</v>
      </c>
      <c r="C53" s="30" t="n">
        <f aca="false">IF($C$6&lt;='Dec 2000'!Q54,'Dec 2000'!E54,0)</f>
        <v>0</v>
      </c>
      <c r="D53" s="31" t="n">
        <f aca="false">IF($C$6&lt;='Dec 2000'!Q54,'Dec 2000'!H54,0)</f>
        <v>0</v>
      </c>
      <c r="E53" s="32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  <c r="DG53" s="33"/>
      <c r="DH53" s="33"/>
      <c r="DI53" s="33"/>
      <c r="DJ53" s="33"/>
      <c r="DK53" s="33"/>
      <c r="DL53" s="33"/>
      <c r="DM53" s="33"/>
      <c r="DN53" s="33"/>
      <c r="DO53" s="33"/>
      <c r="DP53" s="33"/>
      <c r="DQ53" s="33"/>
      <c r="DR53" s="33"/>
      <c r="DS53" s="33"/>
      <c r="DT53" s="33"/>
      <c r="DU53" s="33"/>
      <c r="DV53" s="33"/>
      <c r="DW53" s="33"/>
      <c r="DX53" s="33"/>
      <c r="DY53" s="33"/>
      <c r="DZ53" s="33"/>
      <c r="EA53" s="33"/>
      <c r="EB53" s="33"/>
      <c r="EC53" s="33"/>
      <c r="ED53" s="33"/>
      <c r="EE53" s="33"/>
      <c r="EF53" s="33"/>
      <c r="EG53" s="33"/>
      <c r="EH53" s="33"/>
      <c r="EI53" s="33"/>
      <c r="EJ53" s="33"/>
      <c r="EK53" s="33"/>
      <c r="EL53" s="33"/>
      <c r="EM53" s="33"/>
      <c r="EN53" s="33"/>
      <c r="EO53" s="33"/>
      <c r="EP53" s="33"/>
      <c r="EQ53" s="33"/>
      <c r="ER53" s="33"/>
      <c r="ES53" s="33"/>
      <c r="ET53" s="33"/>
      <c r="EU53" s="33"/>
      <c r="EV53" s="33"/>
      <c r="EW53" s="33"/>
      <c r="EX53" s="33"/>
      <c r="EY53" s="33"/>
      <c r="EZ53" s="33"/>
      <c r="FA53" s="33"/>
      <c r="FB53" s="33"/>
      <c r="FC53" s="33"/>
      <c r="FD53" s="33"/>
      <c r="FE53" s="33"/>
      <c r="FF53" s="33"/>
      <c r="FG53" s="33"/>
      <c r="FH53" s="33"/>
      <c r="FI53" s="33"/>
      <c r="FJ53" s="33"/>
      <c r="FK53" s="33"/>
      <c r="FL53" s="33"/>
      <c r="FM53" s="33"/>
      <c r="FN53" s="33"/>
      <c r="FO53" s="33"/>
      <c r="FP53" s="33"/>
      <c r="FQ53" s="33"/>
      <c r="FR53" s="33"/>
      <c r="FS53" s="33"/>
      <c r="FT53" s="33"/>
      <c r="FU53" s="33"/>
      <c r="FV53" s="33"/>
      <c r="FW53" s="33"/>
      <c r="FX53" s="33"/>
      <c r="FY53" s="33"/>
      <c r="FZ53" s="33"/>
      <c r="GA53" s="33"/>
      <c r="GB53" s="33"/>
      <c r="GC53" s="33"/>
      <c r="GD53" s="33"/>
      <c r="GE53" s="33"/>
      <c r="GF53" s="33"/>
      <c r="GG53" s="33"/>
      <c r="GH53" s="33"/>
      <c r="GI53" s="33"/>
      <c r="GJ53" s="33"/>
      <c r="GK53" s="33"/>
      <c r="GL53" s="33"/>
      <c r="GM53" s="33"/>
      <c r="GN53" s="33"/>
      <c r="GO53" s="33"/>
      <c r="GP53" s="33"/>
      <c r="GQ53" s="33"/>
      <c r="GR53" s="33"/>
      <c r="GS53" s="33"/>
      <c r="GT53" s="33"/>
      <c r="GU53" s="33"/>
      <c r="GV53" s="33"/>
      <c r="GW53" s="33"/>
      <c r="GX53" s="33"/>
      <c r="GY53" s="33"/>
      <c r="GZ53" s="33"/>
      <c r="HA53" s="33"/>
      <c r="HB53" s="33"/>
      <c r="HC53" s="33"/>
      <c r="HD53" s="33"/>
      <c r="HE53" s="33"/>
      <c r="HF53" s="33"/>
      <c r="HG53" s="33"/>
      <c r="HH53" s="33"/>
      <c r="HI53" s="33"/>
      <c r="HJ53" s="33"/>
      <c r="HK53" s="33"/>
      <c r="HL53" s="33"/>
      <c r="HM53" s="33"/>
      <c r="HN53" s="33"/>
      <c r="HO53" s="33"/>
      <c r="HP53" s="33"/>
      <c r="HQ53" s="33"/>
      <c r="HR53" s="33"/>
      <c r="HS53" s="33"/>
      <c r="HT53" s="33"/>
      <c r="HU53" s="33"/>
      <c r="HV53" s="33"/>
      <c r="HW53" s="33"/>
      <c r="HX53" s="33"/>
      <c r="HY53" s="33"/>
      <c r="HZ53" s="33"/>
      <c r="IA53" s="33"/>
      <c r="IB53" s="33"/>
      <c r="IC53" s="33"/>
      <c r="ID53" s="33"/>
      <c r="IE53" s="33"/>
      <c r="IF53" s="33"/>
      <c r="IG53" s="33"/>
      <c r="IH53" s="33"/>
      <c r="II53" s="33"/>
      <c r="IJ53" s="33"/>
      <c r="IK53" s="33"/>
      <c r="IL53" s="33"/>
      <c r="IM53" s="33"/>
      <c r="IN53" s="33"/>
      <c r="IO53" s="33"/>
      <c r="IP53" s="33"/>
      <c r="IQ53" s="33"/>
      <c r="IR53" s="33"/>
      <c r="IS53" s="33"/>
      <c r="IT53" s="33"/>
      <c r="IU53" s="33"/>
      <c r="IV53" s="33"/>
      <c r="IW53" s="33"/>
    </row>
    <row r="54" customFormat="false" ht="15.75" hidden="true" customHeight="false" outlineLevel="0" collapsed="false">
      <c r="A54" s="29" t="n">
        <f aca="false">IF($C$6&lt;='Dec 2000'!Q55,'Dec 2000'!A55,0)</f>
        <v>0</v>
      </c>
      <c r="B54" s="29" t="n">
        <f aca="false">IF($C$6&lt;='Dec 2000'!Q55,'Dec 2000'!C55,0)</f>
        <v>0</v>
      </c>
      <c r="C54" s="30" t="n">
        <f aca="false">IF($C$6&lt;='Dec 2000'!Q55,'Dec 2000'!E55,0)</f>
        <v>0</v>
      </c>
      <c r="D54" s="31" t="n">
        <f aca="false">IF($C$6&lt;='Dec 2000'!Q55,'Dec 2000'!H55,0)</f>
        <v>0</v>
      </c>
      <c r="E54" s="32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  <c r="DG54" s="33"/>
      <c r="DH54" s="33"/>
      <c r="DI54" s="33"/>
      <c r="DJ54" s="33"/>
      <c r="DK54" s="33"/>
      <c r="DL54" s="33"/>
      <c r="DM54" s="33"/>
      <c r="DN54" s="33"/>
      <c r="DO54" s="33"/>
      <c r="DP54" s="33"/>
      <c r="DQ54" s="33"/>
      <c r="DR54" s="33"/>
      <c r="DS54" s="33"/>
      <c r="DT54" s="33"/>
      <c r="DU54" s="33"/>
      <c r="DV54" s="33"/>
      <c r="DW54" s="33"/>
      <c r="DX54" s="33"/>
      <c r="DY54" s="33"/>
      <c r="DZ54" s="33"/>
      <c r="EA54" s="33"/>
      <c r="EB54" s="33"/>
      <c r="EC54" s="33"/>
      <c r="ED54" s="33"/>
      <c r="EE54" s="33"/>
      <c r="EF54" s="33"/>
      <c r="EG54" s="33"/>
      <c r="EH54" s="33"/>
      <c r="EI54" s="33"/>
      <c r="EJ54" s="33"/>
      <c r="EK54" s="33"/>
      <c r="EL54" s="33"/>
      <c r="EM54" s="33"/>
      <c r="EN54" s="33"/>
      <c r="EO54" s="33"/>
      <c r="EP54" s="33"/>
      <c r="EQ54" s="33"/>
      <c r="ER54" s="33"/>
      <c r="ES54" s="33"/>
      <c r="ET54" s="33"/>
      <c r="EU54" s="33"/>
      <c r="EV54" s="33"/>
      <c r="EW54" s="33"/>
      <c r="EX54" s="33"/>
      <c r="EY54" s="33"/>
      <c r="EZ54" s="33"/>
      <c r="FA54" s="33"/>
      <c r="FB54" s="33"/>
      <c r="FC54" s="33"/>
      <c r="FD54" s="33"/>
      <c r="FE54" s="33"/>
      <c r="FF54" s="33"/>
      <c r="FG54" s="33"/>
      <c r="FH54" s="33"/>
      <c r="FI54" s="33"/>
      <c r="FJ54" s="33"/>
      <c r="FK54" s="33"/>
      <c r="FL54" s="33"/>
      <c r="FM54" s="33"/>
      <c r="FN54" s="33"/>
      <c r="FO54" s="33"/>
      <c r="FP54" s="33"/>
      <c r="FQ54" s="33"/>
      <c r="FR54" s="33"/>
      <c r="FS54" s="33"/>
      <c r="FT54" s="33"/>
      <c r="FU54" s="33"/>
      <c r="FV54" s="33"/>
      <c r="FW54" s="33"/>
      <c r="FX54" s="33"/>
      <c r="FY54" s="33"/>
      <c r="FZ54" s="33"/>
      <c r="GA54" s="33"/>
      <c r="GB54" s="33"/>
      <c r="GC54" s="33"/>
      <c r="GD54" s="33"/>
      <c r="GE54" s="33"/>
      <c r="GF54" s="33"/>
      <c r="GG54" s="33"/>
      <c r="GH54" s="33"/>
      <c r="GI54" s="33"/>
      <c r="GJ54" s="33"/>
      <c r="GK54" s="33"/>
      <c r="GL54" s="33"/>
      <c r="GM54" s="33"/>
      <c r="GN54" s="33"/>
      <c r="GO54" s="33"/>
      <c r="GP54" s="33"/>
      <c r="GQ54" s="33"/>
      <c r="GR54" s="33"/>
      <c r="GS54" s="33"/>
      <c r="GT54" s="33"/>
      <c r="GU54" s="33"/>
      <c r="GV54" s="33"/>
      <c r="GW54" s="33"/>
      <c r="GX54" s="33"/>
      <c r="GY54" s="33"/>
      <c r="GZ54" s="33"/>
      <c r="HA54" s="33"/>
      <c r="HB54" s="33"/>
      <c r="HC54" s="33"/>
      <c r="HD54" s="33"/>
      <c r="HE54" s="33"/>
      <c r="HF54" s="33"/>
      <c r="HG54" s="33"/>
      <c r="HH54" s="33"/>
      <c r="HI54" s="33"/>
      <c r="HJ54" s="33"/>
      <c r="HK54" s="33"/>
      <c r="HL54" s="33"/>
      <c r="HM54" s="33"/>
      <c r="HN54" s="33"/>
      <c r="HO54" s="33"/>
      <c r="HP54" s="33"/>
      <c r="HQ54" s="33"/>
      <c r="HR54" s="33"/>
      <c r="HS54" s="33"/>
      <c r="HT54" s="33"/>
      <c r="HU54" s="33"/>
      <c r="HV54" s="33"/>
      <c r="HW54" s="33"/>
      <c r="HX54" s="33"/>
      <c r="HY54" s="33"/>
      <c r="HZ54" s="33"/>
      <c r="IA54" s="33"/>
      <c r="IB54" s="33"/>
      <c r="IC54" s="33"/>
      <c r="ID54" s="33"/>
      <c r="IE54" s="33"/>
      <c r="IF54" s="33"/>
      <c r="IG54" s="33"/>
      <c r="IH54" s="33"/>
      <c r="II54" s="33"/>
      <c r="IJ54" s="33"/>
      <c r="IK54" s="33"/>
      <c r="IL54" s="33"/>
      <c r="IM54" s="33"/>
      <c r="IN54" s="33"/>
      <c r="IO54" s="33"/>
      <c r="IP54" s="33"/>
      <c r="IQ54" s="33"/>
      <c r="IR54" s="33"/>
      <c r="IS54" s="33"/>
      <c r="IT54" s="33"/>
      <c r="IU54" s="33"/>
      <c r="IV54" s="33"/>
      <c r="IW54" s="33"/>
    </row>
    <row r="55" customFormat="false" ht="15.75" hidden="true" customHeight="false" outlineLevel="0" collapsed="false">
      <c r="A55" s="29" t="n">
        <f aca="false">IF($C$6&lt;='Dec 2000'!Q56,'Dec 2000'!A56,0)</f>
        <v>0</v>
      </c>
      <c r="B55" s="29" t="n">
        <f aca="false">IF($C$6&lt;='Dec 2000'!Q56,'Dec 2000'!C56,0)</f>
        <v>0</v>
      </c>
      <c r="C55" s="30" t="n">
        <f aca="false">IF($C$6&lt;='Dec 2000'!Q56,'Dec 2000'!E56,0)</f>
        <v>0</v>
      </c>
      <c r="D55" s="31" t="n">
        <f aca="false">IF($C$6&lt;='Dec 2000'!Q56,'Dec 2000'!H56,0)</f>
        <v>0</v>
      </c>
      <c r="E55" s="32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  <c r="DG55" s="33"/>
      <c r="DH55" s="33"/>
      <c r="DI55" s="33"/>
      <c r="DJ55" s="33"/>
      <c r="DK55" s="33"/>
      <c r="DL55" s="33"/>
      <c r="DM55" s="33"/>
      <c r="DN55" s="33"/>
      <c r="DO55" s="33"/>
      <c r="DP55" s="33"/>
      <c r="DQ55" s="33"/>
      <c r="DR55" s="33"/>
      <c r="DS55" s="33"/>
      <c r="DT55" s="33"/>
      <c r="DU55" s="33"/>
      <c r="DV55" s="33"/>
      <c r="DW55" s="33"/>
      <c r="DX55" s="33"/>
      <c r="DY55" s="33"/>
      <c r="DZ55" s="33"/>
      <c r="EA55" s="33"/>
      <c r="EB55" s="33"/>
      <c r="EC55" s="33"/>
      <c r="ED55" s="33"/>
      <c r="EE55" s="33"/>
      <c r="EF55" s="33"/>
      <c r="EG55" s="33"/>
      <c r="EH55" s="33"/>
      <c r="EI55" s="33"/>
      <c r="EJ55" s="33"/>
      <c r="EK55" s="33"/>
      <c r="EL55" s="33"/>
      <c r="EM55" s="33"/>
      <c r="EN55" s="33"/>
      <c r="EO55" s="33"/>
      <c r="EP55" s="33"/>
      <c r="EQ55" s="33"/>
      <c r="ER55" s="33"/>
      <c r="ES55" s="33"/>
      <c r="ET55" s="33"/>
      <c r="EU55" s="33"/>
      <c r="EV55" s="33"/>
      <c r="EW55" s="33"/>
      <c r="EX55" s="33"/>
      <c r="EY55" s="33"/>
      <c r="EZ55" s="33"/>
      <c r="FA55" s="33"/>
      <c r="FB55" s="33"/>
      <c r="FC55" s="33"/>
      <c r="FD55" s="33"/>
      <c r="FE55" s="33"/>
      <c r="FF55" s="33"/>
      <c r="FG55" s="33"/>
      <c r="FH55" s="33"/>
      <c r="FI55" s="33"/>
      <c r="FJ55" s="33"/>
      <c r="FK55" s="33"/>
      <c r="FL55" s="33"/>
      <c r="FM55" s="33"/>
      <c r="FN55" s="33"/>
      <c r="FO55" s="33"/>
      <c r="FP55" s="33"/>
      <c r="FQ55" s="33"/>
      <c r="FR55" s="33"/>
      <c r="FS55" s="33"/>
      <c r="FT55" s="33"/>
      <c r="FU55" s="33"/>
      <c r="FV55" s="33"/>
      <c r="FW55" s="33"/>
      <c r="FX55" s="33"/>
      <c r="FY55" s="33"/>
      <c r="FZ55" s="33"/>
      <c r="GA55" s="33"/>
      <c r="GB55" s="33"/>
      <c r="GC55" s="33"/>
      <c r="GD55" s="33"/>
      <c r="GE55" s="33"/>
      <c r="GF55" s="33"/>
      <c r="GG55" s="33"/>
      <c r="GH55" s="33"/>
      <c r="GI55" s="33"/>
      <c r="GJ55" s="33"/>
      <c r="GK55" s="33"/>
      <c r="GL55" s="33"/>
      <c r="GM55" s="33"/>
      <c r="GN55" s="33"/>
      <c r="GO55" s="33"/>
      <c r="GP55" s="33"/>
      <c r="GQ55" s="33"/>
      <c r="GR55" s="33"/>
      <c r="GS55" s="33"/>
      <c r="GT55" s="33"/>
      <c r="GU55" s="33"/>
      <c r="GV55" s="33"/>
      <c r="GW55" s="33"/>
      <c r="GX55" s="33"/>
      <c r="GY55" s="33"/>
      <c r="GZ55" s="33"/>
      <c r="HA55" s="33"/>
      <c r="HB55" s="33"/>
      <c r="HC55" s="33"/>
      <c r="HD55" s="33"/>
      <c r="HE55" s="33"/>
      <c r="HF55" s="33"/>
      <c r="HG55" s="33"/>
      <c r="HH55" s="33"/>
      <c r="HI55" s="33"/>
      <c r="HJ55" s="33"/>
      <c r="HK55" s="33"/>
      <c r="HL55" s="33"/>
      <c r="HM55" s="33"/>
      <c r="HN55" s="33"/>
      <c r="HO55" s="33"/>
      <c r="HP55" s="33"/>
      <c r="HQ55" s="33"/>
      <c r="HR55" s="33"/>
      <c r="HS55" s="33"/>
      <c r="HT55" s="33"/>
      <c r="HU55" s="33"/>
      <c r="HV55" s="33"/>
      <c r="HW55" s="33"/>
      <c r="HX55" s="33"/>
      <c r="HY55" s="33"/>
      <c r="HZ55" s="33"/>
      <c r="IA55" s="33"/>
      <c r="IB55" s="33"/>
      <c r="IC55" s="33"/>
      <c r="ID55" s="33"/>
      <c r="IE55" s="33"/>
      <c r="IF55" s="33"/>
      <c r="IG55" s="33"/>
      <c r="IH55" s="33"/>
      <c r="II55" s="33"/>
      <c r="IJ55" s="33"/>
      <c r="IK55" s="33"/>
      <c r="IL55" s="33"/>
      <c r="IM55" s="33"/>
      <c r="IN55" s="33"/>
      <c r="IO55" s="33"/>
      <c r="IP55" s="33"/>
      <c r="IQ55" s="33"/>
      <c r="IR55" s="33"/>
      <c r="IS55" s="33"/>
      <c r="IT55" s="33"/>
      <c r="IU55" s="33"/>
      <c r="IV55" s="33"/>
      <c r="IW55" s="33"/>
    </row>
    <row r="56" customFormat="false" ht="15.75" hidden="true" customHeight="false" outlineLevel="0" collapsed="false">
      <c r="A56" s="29" t="n">
        <f aca="false">IF($C$6&lt;='Dec 2000'!Q57,'Dec 2000'!A57,0)</f>
        <v>0</v>
      </c>
      <c r="B56" s="29" t="n">
        <f aca="false">IF($C$6&lt;='Dec 2000'!Q57,'Dec 2000'!C57,0)</f>
        <v>0</v>
      </c>
      <c r="C56" s="30" t="n">
        <f aca="false">IF($C$6&lt;='Dec 2000'!Q57,'Dec 2000'!E57,0)</f>
        <v>0</v>
      </c>
      <c r="D56" s="31" t="n">
        <f aca="false">IF($C$6&lt;='Dec 2000'!Q57,'Dec 2000'!H57,0)</f>
        <v>0</v>
      </c>
      <c r="E56" s="32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  <c r="DG56" s="33"/>
      <c r="DH56" s="33"/>
      <c r="DI56" s="33"/>
      <c r="DJ56" s="33"/>
      <c r="DK56" s="33"/>
      <c r="DL56" s="33"/>
      <c r="DM56" s="33"/>
      <c r="DN56" s="33"/>
      <c r="DO56" s="33"/>
      <c r="DP56" s="33"/>
      <c r="DQ56" s="33"/>
      <c r="DR56" s="33"/>
      <c r="DS56" s="33"/>
      <c r="DT56" s="33"/>
      <c r="DU56" s="33"/>
      <c r="DV56" s="33"/>
      <c r="DW56" s="33"/>
      <c r="DX56" s="33"/>
      <c r="DY56" s="33"/>
      <c r="DZ56" s="33"/>
      <c r="EA56" s="33"/>
      <c r="EB56" s="33"/>
      <c r="EC56" s="33"/>
      <c r="ED56" s="33"/>
      <c r="EE56" s="33"/>
      <c r="EF56" s="33"/>
      <c r="EG56" s="33"/>
      <c r="EH56" s="33"/>
      <c r="EI56" s="33"/>
      <c r="EJ56" s="33"/>
      <c r="EK56" s="33"/>
      <c r="EL56" s="33"/>
      <c r="EM56" s="33"/>
      <c r="EN56" s="33"/>
      <c r="EO56" s="33"/>
      <c r="EP56" s="33"/>
      <c r="EQ56" s="33"/>
      <c r="ER56" s="33"/>
      <c r="ES56" s="33"/>
      <c r="ET56" s="33"/>
      <c r="EU56" s="33"/>
      <c r="EV56" s="33"/>
      <c r="EW56" s="33"/>
      <c r="EX56" s="33"/>
      <c r="EY56" s="33"/>
      <c r="EZ56" s="33"/>
      <c r="FA56" s="33"/>
      <c r="FB56" s="33"/>
      <c r="FC56" s="33"/>
      <c r="FD56" s="33"/>
      <c r="FE56" s="33"/>
      <c r="FF56" s="33"/>
      <c r="FG56" s="33"/>
      <c r="FH56" s="33"/>
      <c r="FI56" s="33"/>
      <c r="FJ56" s="33"/>
      <c r="FK56" s="33"/>
      <c r="FL56" s="33"/>
      <c r="FM56" s="33"/>
      <c r="FN56" s="33"/>
      <c r="FO56" s="33"/>
      <c r="FP56" s="33"/>
      <c r="FQ56" s="33"/>
      <c r="FR56" s="33"/>
      <c r="FS56" s="33"/>
      <c r="FT56" s="33"/>
      <c r="FU56" s="33"/>
      <c r="FV56" s="33"/>
      <c r="FW56" s="33"/>
      <c r="FX56" s="33"/>
      <c r="FY56" s="33"/>
      <c r="FZ56" s="33"/>
      <c r="GA56" s="33"/>
      <c r="GB56" s="33"/>
      <c r="GC56" s="33"/>
      <c r="GD56" s="33"/>
      <c r="GE56" s="33"/>
      <c r="GF56" s="33"/>
      <c r="GG56" s="33"/>
      <c r="GH56" s="33"/>
      <c r="GI56" s="33"/>
      <c r="GJ56" s="33"/>
      <c r="GK56" s="33"/>
      <c r="GL56" s="33"/>
      <c r="GM56" s="33"/>
      <c r="GN56" s="33"/>
      <c r="GO56" s="33"/>
      <c r="GP56" s="33"/>
      <c r="GQ56" s="33"/>
      <c r="GR56" s="33"/>
      <c r="GS56" s="33"/>
      <c r="GT56" s="33"/>
      <c r="GU56" s="33"/>
      <c r="GV56" s="33"/>
      <c r="GW56" s="33"/>
      <c r="GX56" s="33"/>
      <c r="GY56" s="33"/>
      <c r="GZ56" s="33"/>
      <c r="HA56" s="33"/>
      <c r="HB56" s="33"/>
      <c r="HC56" s="33"/>
      <c r="HD56" s="33"/>
      <c r="HE56" s="33"/>
      <c r="HF56" s="33"/>
      <c r="HG56" s="33"/>
      <c r="HH56" s="33"/>
      <c r="HI56" s="33"/>
      <c r="HJ56" s="33"/>
      <c r="HK56" s="33"/>
      <c r="HL56" s="33"/>
      <c r="HM56" s="33"/>
      <c r="HN56" s="33"/>
      <c r="HO56" s="33"/>
      <c r="HP56" s="33"/>
      <c r="HQ56" s="33"/>
      <c r="HR56" s="33"/>
      <c r="HS56" s="33"/>
      <c r="HT56" s="33"/>
      <c r="HU56" s="33"/>
      <c r="HV56" s="33"/>
      <c r="HW56" s="33"/>
      <c r="HX56" s="33"/>
      <c r="HY56" s="33"/>
      <c r="HZ56" s="33"/>
      <c r="IA56" s="33"/>
      <c r="IB56" s="33"/>
      <c r="IC56" s="33"/>
      <c r="ID56" s="33"/>
      <c r="IE56" s="33"/>
      <c r="IF56" s="33"/>
      <c r="IG56" s="33"/>
      <c r="IH56" s="33"/>
      <c r="II56" s="33"/>
      <c r="IJ56" s="33"/>
      <c r="IK56" s="33"/>
      <c r="IL56" s="33"/>
      <c r="IM56" s="33"/>
      <c r="IN56" s="33"/>
      <c r="IO56" s="33"/>
      <c r="IP56" s="33"/>
      <c r="IQ56" s="33"/>
      <c r="IR56" s="33"/>
      <c r="IS56" s="33"/>
      <c r="IT56" s="33"/>
      <c r="IU56" s="33"/>
      <c r="IV56" s="33"/>
      <c r="IW56" s="33"/>
    </row>
    <row r="57" customFormat="false" ht="15.75" hidden="true" customHeight="false" outlineLevel="0" collapsed="false">
      <c r="A57" s="29" t="n">
        <f aca="false">IF($C$6&lt;='Dec 2000'!Q58,'Dec 2000'!A58,0)</f>
        <v>0</v>
      </c>
      <c r="B57" s="29" t="n">
        <f aca="false">IF($C$6&lt;='Dec 2000'!Q58,'Dec 2000'!C58,0)</f>
        <v>0</v>
      </c>
      <c r="C57" s="30" t="n">
        <f aca="false">IF($C$6&lt;='Dec 2000'!Q58,'Dec 2000'!E58,0)</f>
        <v>0</v>
      </c>
      <c r="D57" s="31" t="n">
        <f aca="false">IF($C$6&lt;='Dec 2000'!Q58,'Dec 2000'!H58,0)</f>
        <v>0</v>
      </c>
      <c r="E57" s="32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  <c r="DG57" s="33"/>
      <c r="DH57" s="33"/>
      <c r="DI57" s="33"/>
      <c r="DJ57" s="33"/>
      <c r="DK57" s="33"/>
      <c r="DL57" s="33"/>
      <c r="DM57" s="33"/>
      <c r="DN57" s="33"/>
      <c r="DO57" s="33"/>
      <c r="DP57" s="33"/>
      <c r="DQ57" s="33"/>
      <c r="DR57" s="33"/>
      <c r="DS57" s="33"/>
      <c r="DT57" s="33"/>
      <c r="DU57" s="33"/>
      <c r="DV57" s="33"/>
      <c r="DW57" s="33"/>
      <c r="DX57" s="33"/>
      <c r="DY57" s="33"/>
      <c r="DZ57" s="33"/>
      <c r="EA57" s="33"/>
      <c r="EB57" s="33"/>
      <c r="EC57" s="33"/>
      <c r="ED57" s="33"/>
      <c r="EE57" s="33"/>
      <c r="EF57" s="33"/>
      <c r="EG57" s="33"/>
      <c r="EH57" s="33"/>
      <c r="EI57" s="33"/>
      <c r="EJ57" s="33"/>
      <c r="EK57" s="33"/>
      <c r="EL57" s="33"/>
      <c r="EM57" s="33"/>
      <c r="EN57" s="33"/>
      <c r="EO57" s="33"/>
      <c r="EP57" s="33"/>
      <c r="EQ57" s="33"/>
      <c r="ER57" s="33"/>
      <c r="ES57" s="33"/>
      <c r="ET57" s="33"/>
      <c r="EU57" s="33"/>
      <c r="EV57" s="33"/>
      <c r="EW57" s="33"/>
      <c r="EX57" s="33"/>
      <c r="EY57" s="33"/>
      <c r="EZ57" s="33"/>
      <c r="FA57" s="33"/>
      <c r="FB57" s="33"/>
      <c r="FC57" s="33"/>
      <c r="FD57" s="33"/>
      <c r="FE57" s="33"/>
      <c r="FF57" s="33"/>
      <c r="FG57" s="33"/>
      <c r="FH57" s="33"/>
      <c r="FI57" s="33"/>
      <c r="FJ57" s="33"/>
      <c r="FK57" s="33"/>
      <c r="FL57" s="33"/>
      <c r="FM57" s="33"/>
      <c r="FN57" s="33"/>
      <c r="FO57" s="33"/>
      <c r="FP57" s="33"/>
      <c r="FQ57" s="33"/>
      <c r="FR57" s="33"/>
      <c r="FS57" s="33"/>
      <c r="FT57" s="33"/>
      <c r="FU57" s="33"/>
      <c r="FV57" s="33"/>
      <c r="FW57" s="33"/>
      <c r="FX57" s="33"/>
      <c r="FY57" s="33"/>
      <c r="FZ57" s="33"/>
      <c r="GA57" s="33"/>
      <c r="GB57" s="33"/>
      <c r="GC57" s="33"/>
      <c r="GD57" s="33"/>
      <c r="GE57" s="33"/>
      <c r="GF57" s="33"/>
      <c r="GG57" s="33"/>
      <c r="GH57" s="33"/>
      <c r="GI57" s="33"/>
      <c r="GJ57" s="33"/>
      <c r="GK57" s="33"/>
      <c r="GL57" s="33"/>
      <c r="GM57" s="33"/>
      <c r="GN57" s="33"/>
      <c r="GO57" s="33"/>
      <c r="GP57" s="33"/>
      <c r="GQ57" s="33"/>
      <c r="GR57" s="33"/>
      <c r="GS57" s="33"/>
      <c r="GT57" s="33"/>
      <c r="GU57" s="33"/>
      <c r="GV57" s="33"/>
      <c r="GW57" s="33"/>
      <c r="GX57" s="33"/>
      <c r="GY57" s="33"/>
      <c r="GZ57" s="33"/>
      <c r="HA57" s="33"/>
      <c r="HB57" s="33"/>
      <c r="HC57" s="33"/>
      <c r="HD57" s="33"/>
      <c r="HE57" s="33"/>
      <c r="HF57" s="33"/>
      <c r="HG57" s="33"/>
      <c r="HH57" s="33"/>
      <c r="HI57" s="33"/>
      <c r="HJ57" s="33"/>
      <c r="HK57" s="33"/>
      <c r="HL57" s="33"/>
      <c r="HM57" s="33"/>
      <c r="HN57" s="33"/>
      <c r="HO57" s="33"/>
      <c r="HP57" s="33"/>
      <c r="HQ57" s="33"/>
      <c r="HR57" s="33"/>
      <c r="HS57" s="33"/>
      <c r="HT57" s="33"/>
      <c r="HU57" s="33"/>
      <c r="HV57" s="33"/>
      <c r="HW57" s="33"/>
      <c r="HX57" s="33"/>
      <c r="HY57" s="33"/>
      <c r="HZ57" s="33"/>
      <c r="IA57" s="33"/>
      <c r="IB57" s="33"/>
      <c r="IC57" s="33"/>
      <c r="ID57" s="33"/>
      <c r="IE57" s="33"/>
      <c r="IF57" s="33"/>
      <c r="IG57" s="33"/>
      <c r="IH57" s="33"/>
      <c r="II57" s="33"/>
      <c r="IJ57" s="33"/>
      <c r="IK57" s="33"/>
      <c r="IL57" s="33"/>
      <c r="IM57" s="33"/>
      <c r="IN57" s="33"/>
      <c r="IO57" s="33"/>
      <c r="IP57" s="33"/>
      <c r="IQ57" s="33"/>
      <c r="IR57" s="33"/>
      <c r="IS57" s="33"/>
      <c r="IT57" s="33"/>
      <c r="IU57" s="33"/>
      <c r="IV57" s="33"/>
      <c r="IW57" s="33"/>
    </row>
    <row r="58" customFormat="false" ht="15.75" hidden="true" customHeight="false" outlineLevel="0" collapsed="false">
      <c r="A58" s="29" t="n">
        <f aca="false">IF($C$6&lt;='Dec 2000'!Q59,'Dec 2000'!A59,0)</f>
        <v>0</v>
      </c>
      <c r="B58" s="29" t="n">
        <f aca="false">IF($C$6&lt;='Dec 2000'!Q59,'Dec 2000'!C59,0)</f>
        <v>0</v>
      </c>
      <c r="C58" s="30" t="n">
        <f aca="false">IF($C$6&lt;='Dec 2000'!Q59,'Dec 2000'!E59,0)</f>
        <v>0</v>
      </c>
      <c r="D58" s="31" t="n">
        <f aca="false">IF($C$6&lt;='Dec 2000'!Q59,'Dec 2000'!H59,0)</f>
        <v>0</v>
      </c>
      <c r="E58" s="32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  <c r="DG58" s="33"/>
      <c r="DH58" s="33"/>
      <c r="DI58" s="33"/>
      <c r="DJ58" s="33"/>
      <c r="DK58" s="33"/>
      <c r="DL58" s="33"/>
      <c r="DM58" s="33"/>
      <c r="DN58" s="33"/>
      <c r="DO58" s="33"/>
      <c r="DP58" s="33"/>
      <c r="DQ58" s="33"/>
      <c r="DR58" s="33"/>
      <c r="DS58" s="33"/>
      <c r="DT58" s="33"/>
      <c r="DU58" s="33"/>
      <c r="DV58" s="33"/>
      <c r="DW58" s="33"/>
      <c r="DX58" s="33"/>
      <c r="DY58" s="33"/>
      <c r="DZ58" s="33"/>
      <c r="EA58" s="33"/>
      <c r="EB58" s="33"/>
      <c r="EC58" s="33"/>
      <c r="ED58" s="33"/>
      <c r="EE58" s="33"/>
      <c r="EF58" s="33"/>
      <c r="EG58" s="33"/>
      <c r="EH58" s="33"/>
      <c r="EI58" s="33"/>
      <c r="EJ58" s="33"/>
      <c r="EK58" s="33"/>
      <c r="EL58" s="33"/>
      <c r="EM58" s="33"/>
      <c r="EN58" s="33"/>
      <c r="EO58" s="33"/>
      <c r="EP58" s="33"/>
      <c r="EQ58" s="33"/>
      <c r="ER58" s="33"/>
      <c r="ES58" s="33"/>
      <c r="ET58" s="33"/>
      <c r="EU58" s="33"/>
      <c r="EV58" s="33"/>
      <c r="EW58" s="33"/>
      <c r="EX58" s="33"/>
      <c r="EY58" s="33"/>
      <c r="EZ58" s="33"/>
      <c r="FA58" s="33"/>
      <c r="FB58" s="33"/>
      <c r="FC58" s="33"/>
      <c r="FD58" s="33"/>
      <c r="FE58" s="33"/>
      <c r="FF58" s="33"/>
      <c r="FG58" s="33"/>
      <c r="FH58" s="33"/>
      <c r="FI58" s="33"/>
      <c r="FJ58" s="33"/>
      <c r="FK58" s="33"/>
      <c r="FL58" s="33"/>
      <c r="FM58" s="33"/>
      <c r="FN58" s="33"/>
      <c r="FO58" s="33"/>
      <c r="FP58" s="33"/>
      <c r="FQ58" s="33"/>
      <c r="FR58" s="33"/>
      <c r="FS58" s="33"/>
      <c r="FT58" s="33"/>
      <c r="FU58" s="33"/>
      <c r="FV58" s="33"/>
      <c r="FW58" s="33"/>
      <c r="FX58" s="33"/>
      <c r="FY58" s="33"/>
      <c r="FZ58" s="33"/>
      <c r="GA58" s="33"/>
      <c r="GB58" s="33"/>
      <c r="GC58" s="33"/>
      <c r="GD58" s="33"/>
      <c r="GE58" s="33"/>
      <c r="GF58" s="33"/>
      <c r="GG58" s="33"/>
      <c r="GH58" s="33"/>
      <c r="GI58" s="33"/>
      <c r="GJ58" s="33"/>
      <c r="GK58" s="33"/>
      <c r="GL58" s="33"/>
      <c r="GM58" s="33"/>
      <c r="GN58" s="33"/>
      <c r="GO58" s="33"/>
      <c r="GP58" s="33"/>
      <c r="GQ58" s="33"/>
      <c r="GR58" s="33"/>
      <c r="GS58" s="33"/>
      <c r="GT58" s="33"/>
      <c r="GU58" s="33"/>
      <c r="GV58" s="33"/>
      <c r="GW58" s="33"/>
      <c r="GX58" s="33"/>
      <c r="GY58" s="33"/>
      <c r="GZ58" s="33"/>
      <c r="HA58" s="33"/>
      <c r="HB58" s="33"/>
      <c r="HC58" s="33"/>
      <c r="HD58" s="33"/>
      <c r="HE58" s="33"/>
      <c r="HF58" s="33"/>
      <c r="HG58" s="33"/>
      <c r="HH58" s="33"/>
      <c r="HI58" s="33"/>
      <c r="HJ58" s="33"/>
      <c r="HK58" s="33"/>
      <c r="HL58" s="33"/>
      <c r="HM58" s="33"/>
      <c r="HN58" s="33"/>
      <c r="HO58" s="33"/>
      <c r="HP58" s="33"/>
      <c r="HQ58" s="33"/>
      <c r="HR58" s="33"/>
      <c r="HS58" s="33"/>
      <c r="HT58" s="33"/>
      <c r="HU58" s="33"/>
      <c r="HV58" s="33"/>
      <c r="HW58" s="33"/>
      <c r="HX58" s="33"/>
      <c r="HY58" s="33"/>
      <c r="HZ58" s="33"/>
      <c r="IA58" s="33"/>
      <c r="IB58" s="33"/>
      <c r="IC58" s="33"/>
      <c r="ID58" s="33"/>
      <c r="IE58" s="33"/>
      <c r="IF58" s="33"/>
      <c r="IG58" s="33"/>
      <c r="IH58" s="33"/>
      <c r="II58" s="33"/>
      <c r="IJ58" s="33"/>
      <c r="IK58" s="33"/>
      <c r="IL58" s="33"/>
      <c r="IM58" s="33"/>
      <c r="IN58" s="33"/>
      <c r="IO58" s="33"/>
      <c r="IP58" s="33"/>
      <c r="IQ58" s="33"/>
      <c r="IR58" s="33"/>
      <c r="IS58" s="33"/>
      <c r="IT58" s="33"/>
      <c r="IU58" s="33"/>
      <c r="IV58" s="33"/>
      <c r="IW58" s="33"/>
    </row>
    <row r="59" customFormat="false" ht="15.75" hidden="true" customHeight="false" outlineLevel="0" collapsed="false">
      <c r="A59" s="29" t="n">
        <f aca="false">IF($C$6&lt;='Dec 2000'!Q60,'Dec 2000'!A60,0)</f>
        <v>0</v>
      </c>
      <c r="B59" s="29" t="n">
        <f aca="false">IF($C$6&lt;='Dec 2000'!Q60,'Dec 2000'!C60,0)</f>
        <v>0</v>
      </c>
      <c r="C59" s="30" t="n">
        <f aca="false">IF($C$6&lt;='Dec 2000'!Q60,'Dec 2000'!E60,0)</f>
        <v>0</v>
      </c>
      <c r="D59" s="31" t="n">
        <f aca="false">IF($C$6&lt;='Dec 2000'!Q60,'Dec 2000'!H60,0)</f>
        <v>0</v>
      </c>
      <c r="E59" s="32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3"/>
      <c r="FJ59" s="33"/>
      <c r="FK59" s="33"/>
      <c r="FL59" s="33"/>
      <c r="FM59" s="33"/>
      <c r="FN59" s="33"/>
      <c r="FO59" s="33"/>
      <c r="FP59" s="33"/>
      <c r="FQ59" s="33"/>
      <c r="FR59" s="33"/>
      <c r="FS59" s="33"/>
      <c r="FT59" s="33"/>
      <c r="FU59" s="33"/>
      <c r="FV59" s="33"/>
      <c r="FW59" s="33"/>
      <c r="FX59" s="33"/>
      <c r="FY59" s="33"/>
      <c r="FZ59" s="33"/>
      <c r="GA59" s="33"/>
      <c r="GB59" s="33"/>
      <c r="GC59" s="33"/>
      <c r="GD59" s="33"/>
      <c r="GE59" s="33"/>
      <c r="GF59" s="33"/>
      <c r="GG59" s="33"/>
      <c r="GH59" s="33"/>
      <c r="GI59" s="33"/>
      <c r="GJ59" s="33"/>
      <c r="GK59" s="33"/>
      <c r="GL59" s="33"/>
      <c r="GM59" s="33"/>
      <c r="GN59" s="33"/>
      <c r="GO59" s="33"/>
      <c r="GP59" s="33"/>
      <c r="GQ59" s="33"/>
      <c r="GR59" s="33"/>
      <c r="GS59" s="33"/>
      <c r="GT59" s="33"/>
      <c r="GU59" s="33"/>
      <c r="GV59" s="33"/>
      <c r="GW59" s="33"/>
      <c r="GX59" s="33"/>
      <c r="GY59" s="33"/>
      <c r="GZ59" s="33"/>
      <c r="HA59" s="33"/>
      <c r="HB59" s="33"/>
      <c r="HC59" s="33"/>
      <c r="HD59" s="33"/>
      <c r="HE59" s="33"/>
      <c r="HF59" s="33"/>
      <c r="HG59" s="33"/>
      <c r="HH59" s="33"/>
      <c r="HI59" s="33"/>
      <c r="HJ59" s="33"/>
      <c r="HK59" s="33"/>
      <c r="HL59" s="33"/>
      <c r="HM59" s="33"/>
      <c r="HN59" s="33"/>
      <c r="HO59" s="33"/>
      <c r="HP59" s="33"/>
      <c r="HQ59" s="33"/>
      <c r="HR59" s="33"/>
      <c r="HS59" s="33"/>
      <c r="HT59" s="33"/>
      <c r="HU59" s="33"/>
      <c r="HV59" s="33"/>
      <c r="HW59" s="33"/>
      <c r="HX59" s="33"/>
      <c r="HY59" s="33"/>
      <c r="HZ59" s="33"/>
      <c r="IA59" s="33"/>
      <c r="IB59" s="33"/>
      <c r="IC59" s="33"/>
      <c r="ID59" s="33"/>
      <c r="IE59" s="33"/>
      <c r="IF59" s="33"/>
      <c r="IG59" s="33"/>
      <c r="IH59" s="33"/>
      <c r="II59" s="33"/>
      <c r="IJ59" s="33"/>
      <c r="IK59" s="33"/>
      <c r="IL59" s="33"/>
      <c r="IM59" s="33"/>
      <c r="IN59" s="33"/>
      <c r="IO59" s="33"/>
      <c r="IP59" s="33"/>
      <c r="IQ59" s="33"/>
      <c r="IR59" s="33"/>
      <c r="IS59" s="33"/>
      <c r="IT59" s="33"/>
      <c r="IU59" s="33"/>
      <c r="IV59" s="33"/>
      <c r="IW59" s="33"/>
    </row>
    <row r="60" customFormat="false" ht="15.75" hidden="true" customHeight="false" outlineLevel="0" collapsed="false">
      <c r="A60" s="29" t="n">
        <f aca="false">IF($C$6&lt;='Dec 2000'!Q61,'Dec 2000'!A61,0)</f>
        <v>0</v>
      </c>
      <c r="B60" s="29" t="n">
        <f aca="false">IF($C$6&lt;='Dec 2000'!Q61,'Dec 2000'!C61,0)</f>
        <v>0</v>
      </c>
      <c r="C60" s="30" t="n">
        <f aca="false">IF($C$6&lt;='Dec 2000'!Q61,'Dec 2000'!E61,0)</f>
        <v>0</v>
      </c>
      <c r="D60" s="31" t="n">
        <f aca="false">IF($C$6&lt;='Dec 2000'!Q61,'Dec 2000'!H61,0)</f>
        <v>0</v>
      </c>
      <c r="E60" s="32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5" hidden="false" customHeight="false" outlineLevel="0" collapsed="false">
      <c r="A61" s="35"/>
      <c r="B61" s="35"/>
      <c r="C61" s="36"/>
      <c r="D61" s="37"/>
      <c r="E61" s="38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5"/>
      <c r="B62" s="35"/>
      <c r="C62" s="36"/>
      <c r="D62" s="37"/>
      <c r="E62" s="38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5"/>
      <c r="B63" s="35"/>
      <c r="C63" s="36"/>
      <c r="D63" s="37"/>
      <c r="E63" s="38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5"/>
      <c r="B64" s="35"/>
      <c r="C64" s="36"/>
      <c r="D64" s="37"/>
      <c r="E64" s="38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5"/>
      <c r="B65" s="35"/>
      <c r="C65" s="36"/>
      <c r="D65" s="37"/>
      <c r="E65" s="38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5"/>
      <c r="B66" s="35"/>
      <c r="C66" s="36"/>
      <c r="D66" s="37"/>
      <c r="E66" s="38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5"/>
      <c r="B67" s="35"/>
      <c r="C67" s="36"/>
      <c r="D67" s="37"/>
      <c r="E67" s="38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5"/>
      <c r="B68" s="35"/>
      <c r="C68" s="36"/>
      <c r="D68" s="37"/>
      <c r="E68" s="38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5"/>
      <c r="B69" s="35"/>
      <c r="C69" s="36"/>
      <c r="D69" s="37"/>
      <c r="E69" s="38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5"/>
      <c r="B70" s="35"/>
      <c r="C70" s="36"/>
      <c r="D70" s="37"/>
      <c r="E70" s="38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5"/>
      <c r="B71" s="35"/>
      <c r="C71" s="36"/>
      <c r="D71" s="37"/>
      <c r="E71" s="38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5"/>
      <c r="B72" s="35"/>
      <c r="C72" s="36"/>
      <c r="D72" s="37"/>
      <c r="E72" s="38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5"/>
      <c r="B73" s="35"/>
      <c r="C73" s="36"/>
      <c r="D73" s="37"/>
      <c r="E73" s="38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5"/>
      <c r="B74" s="35"/>
      <c r="C74" s="36"/>
      <c r="D74" s="37"/>
      <c r="E74" s="38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5"/>
      <c r="B75" s="35"/>
      <c r="C75" s="36"/>
      <c r="D75" s="37"/>
      <c r="E75" s="38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5"/>
      <c r="B76" s="35"/>
      <c r="C76" s="36"/>
      <c r="D76" s="37"/>
      <c r="E76" s="38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5"/>
      <c r="B77" s="35"/>
      <c r="C77" s="36"/>
      <c r="D77" s="37"/>
      <c r="E77" s="38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5"/>
      <c r="B78" s="35"/>
      <c r="C78" s="36"/>
      <c r="D78" s="37"/>
      <c r="E78" s="38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5"/>
      <c r="B79" s="35"/>
      <c r="C79" s="36"/>
      <c r="D79" s="37"/>
      <c r="E79" s="38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5"/>
      <c r="B80" s="35"/>
      <c r="C80" s="36"/>
      <c r="D80" s="37"/>
      <c r="E80" s="38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5"/>
      <c r="B81" s="35"/>
      <c r="C81" s="36"/>
      <c r="D81" s="37"/>
      <c r="E81" s="38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5"/>
      <c r="B82" s="35"/>
      <c r="C82" s="36"/>
      <c r="D82" s="37"/>
      <c r="E82" s="38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5"/>
      <c r="B83" s="35"/>
      <c r="C83" s="36"/>
      <c r="D83" s="37"/>
      <c r="E83" s="38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5"/>
      <c r="B84" s="35"/>
      <c r="C84" s="36"/>
      <c r="D84" s="37"/>
      <c r="E84" s="38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5"/>
      <c r="B85" s="35"/>
      <c r="C85" s="36"/>
      <c r="D85" s="37"/>
      <c r="E85" s="38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5"/>
      <c r="B86" s="35"/>
      <c r="C86" s="36"/>
      <c r="D86" s="37"/>
      <c r="E86" s="38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5"/>
      <c r="B87" s="35"/>
      <c r="C87" s="36"/>
      <c r="D87" s="37"/>
      <c r="E87" s="38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5"/>
      <c r="B88" s="35"/>
      <c r="C88" s="36"/>
      <c r="D88" s="37"/>
      <c r="E88" s="38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5"/>
      <c r="B89" s="35"/>
      <c r="C89" s="36"/>
      <c r="D89" s="37"/>
      <c r="E89" s="38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5"/>
      <c r="B90" s="35"/>
      <c r="C90" s="36"/>
      <c r="D90" s="37"/>
      <c r="E90" s="38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5"/>
      <c r="B91" s="35"/>
      <c r="C91" s="36"/>
      <c r="D91" s="37"/>
      <c r="E91" s="38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5"/>
      <c r="B92" s="35"/>
      <c r="C92" s="36"/>
      <c r="D92" s="37"/>
      <c r="E92" s="38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5"/>
      <c r="B93" s="35"/>
      <c r="C93" s="36"/>
      <c r="D93" s="37"/>
      <c r="E93" s="38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5"/>
      <c r="B94" s="35"/>
      <c r="C94" s="36"/>
      <c r="D94" s="37"/>
      <c r="E94" s="38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5"/>
      <c r="B95" s="35"/>
      <c r="C95" s="36"/>
      <c r="D95" s="37"/>
      <c r="E95" s="38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5"/>
      <c r="B96" s="35"/>
      <c r="C96" s="36"/>
      <c r="D96" s="37"/>
      <c r="E96" s="38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5"/>
      <c r="B97" s="35"/>
      <c r="C97" s="36"/>
      <c r="D97" s="37"/>
      <c r="E97" s="38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5"/>
      <c r="B98" s="35"/>
      <c r="C98" s="36"/>
      <c r="D98" s="37"/>
      <c r="E98" s="38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5"/>
      <c r="B99" s="35"/>
      <c r="C99" s="36"/>
      <c r="D99" s="37"/>
      <c r="E99" s="38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5"/>
      <c r="B100" s="35"/>
      <c r="C100" s="36"/>
      <c r="D100" s="37"/>
      <c r="E100" s="38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5"/>
      <c r="B101" s="35"/>
      <c r="C101" s="36"/>
      <c r="D101" s="37"/>
      <c r="E101" s="38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5"/>
      <c r="B102" s="35"/>
      <c r="C102" s="36"/>
      <c r="D102" s="37"/>
      <c r="E102" s="38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5"/>
      <c r="B103" s="35"/>
      <c r="C103" s="36"/>
      <c r="D103" s="37"/>
      <c r="E103" s="38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5"/>
      <c r="B104" s="35"/>
      <c r="C104" s="36"/>
      <c r="D104" s="37"/>
      <c r="E104" s="38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5"/>
      <c r="B105" s="35"/>
      <c r="C105" s="36"/>
      <c r="D105" s="37"/>
      <c r="E105" s="38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5"/>
      <c r="B106" s="35"/>
      <c r="C106" s="36"/>
      <c r="D106" s="37"/>
      <c r="E106" s="38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5"/>
      <c r="B107" s="35"/>
      <c r="C107" s="36"/>
      <c r="D107" s="37"/>
      <c r="E107" s="38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5"/>
      <c r="B108" s="35"/>
      <c r="C108" s="36"/>
      <c r="D108" s="37"/>
      <c r="E108" s="38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5"/>
      <c r="B109" s="35"/>
      <c r="C109" s="36"/>
      <c r="D109" s="37"/>
      <c r="E109" s="38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5"/>
      <c r="B110" s="35"/>
      <c r="C110" s="36"/>
      <c r="D110" s="37"/>
      <c r="E110" s="38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5"/>
      <c r="B111" s="35"/>
      <c r="C111" s="36"/>
      <c r="D111" s="37"/>
      <c r="E111" s="38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5"/>
      <c r="B112" s="35"/>
      <c r="C112" s="36"/>
      <c r="D112" s="37"/>
      <c r="E112" s="38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5"/>
      <c r="B113" s="35"/>
      <c r="C113" s="36"/>
      <c r="D113" s="37"/>
      <c r="E113" s="38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5"/>
      <c r="B114" s="35"/>
      <c r="C114" s="36"/>
      <c r="D114" s="37"/>
      <c r="E114" s="38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5"/>
      <c r="B115" s="35"/>
      <c r="C115" s="36"/>
      <c r="D115" s="37"/>
      <c r="E115" s="38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5"/>
      <c r="B116" s="35"/>
      <c r="C116" s="36"/>
      <c r="D116" s="37"/>
      <c r="E116" s="38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5"/>
      <c r="B117" s="35"/>
      <c r="C117" s="36"/>
      <c r="D117" s="37"/>
      <c r="E117" s="38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5"/>
      <c r="B118" s="35"/>
      <c r="C118" s="36"/>
      <c r="D118" s="37"/>
      <c r="E118" s="38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5"/>
      <c r="B119" s="35"/>
      <c r="C119" s="36"/>
      <c r="D119" s="37"/>
      <c r="E119" s="38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5"/>
      <c r="B120" s="35"/>
      <c r="C120" s="36"/>
      <c r="D120" s="37"/>
      <c r="E120" s="38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5"/>
      <c r="B121" s="35"/>
      <c r="C121" s="36"/>
      <c r="D121" s="37"/>
      <c r="E121" s="38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5"/>
      <c r="B122" s="35"/>
      <c r="C122" s="36"/>
      <c r="D122" s="37"/>
      <c r="E122" s="38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5"/>
      <c r="B123" s="35"/>
      <c r="C123" s="36"/>
      <c r="D123" s="37"/>
      <c r="E123" s="38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5"/>
      <c r="B124" s="35"/>
      <c r="C124" s="36"/>
      <c r="D124" s="37"/>
      <c r="E124" s="38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5"/>
      <c r="B125" s="35"/>
      <c r="C125" s="36"/>
      <c r="D125" s="37"/>
      <c r="E125" s="38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5"/>
      <c r="B126" s="35"/>
      <c r="C126" s="36"/>
      <c r="D126" s="37"/>
      <c r="E126" s="38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5"/>
      <c r="B127" s="35"/>
      <c r="C127" s="36"/>
      <c r="D127" s="37"/>
      <c r="E127" s="38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5"/>
      <c r="B128" s="35"/>
      <c r="C128" s="36"/>
      <c r="D128" s="37"/>
      <c r="E128" s="38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5"/>
      <c r="B129" s="35"/>
      <c r="C129" s="36"/>
      <c r="D129" s="37"/>
      <c r="E129" s="38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5"/>
      <c r="B130" s="35"/>
      <c r="C130" s="36"/>
      <c r="D130" s="37"/>
      <c r="E130" s="38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5"/>
      <c r="B131" s="35"/>
      <c r="C131" s="36"/>
      <c r="D131" s="37"/>
      <c r="E131" s="38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21" activePane="bottomLeft" state="frozen"/>
      <selection pane="topLeft" activeCell="A1" activeCellId="0" sqref="A1"/>
      <selection pane="bottomLeft" activeCell="A34" activeCellId="0" sqref="A34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171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212" t="s">
        <v>14</v>
      </c>
      <c r="N10" s="212"/>
      <c r="O10" s="212"/>
      <c r="Q10" s="83" t="s">
        <v>15</v>
      </c>
    </row>
    <row r="11" customFormat="false" ht="51" hidden="false" customHeight="true" outlineLevel="0" collapsed="false">
      <c r="A11" s="168" t="s">
        <v>3</v>
      </c>
      <c r="B11" s="169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5</v>
      </c>
      <c r="J11" s="91" t="s">
        <v>18</v>
      </c>
      <c r="K11" s="92" t="s">
        <v>19</v>
      </c>
      <c r="L11" s="93" t="s">
        <v>21</v>
      </c>
      <c r="M11" s="94" t="s">
        <v>17</v>
      </c>
      <c r="N11" s="95" t="s">
        <v>22</v>
      </c>
      <c r="O11" s="213" t="s">
        <v>23</v>
      </c>
      <c r="P11" s="97"/>
      <c r="Q11" s="214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215" t="s">
        <v>25</v>
      </c>
      <c r="B12" s="109" t="n">
        <v>36655</v>
      </c>
      <c r="C12" s="102" t="s">
        <v>172</v>
      </c>
      <c r="D12" s="216" t="n">
        <v>70944</v>
      </c>
      <c r="E12" s="216" t="n">
        <v>70944</v>
      </c>
      <c r="F12" s="103" t="s">
        <v>173</v>
      </c>
      <c r="G12" s="104" t="s">
        <v>28</v>
      </c>
      <c r="H12" s="179" t="s">
        <v>174</v>
      </c>
      <c r="I12" s="106" t="s">
        <v>30</v>
      </c>
      <c r="J12" s="106" t="s">
        <v>30</v>
      </c>
      <c r="K12" s="106" t="s">
        <v>175</v>
      </c>
      <c r="L12" s="107" t="s">
        <v>176</v>
      </c>
      <c r="M12" s="108" t="n">
        <v>36866</v>
      </c>
      <c r="N12" s="108" t="n">
        <v>36867</v>
      </c>
      <c r="O12" s="109" t="str">
        <f aca="false">G12</f>
        <v>N/A</v>
      </c>
      <c r="P12" s="74"/>
      <c r="Q12" s="110" t="n">
        <v>36888</v>
      </c>
    </row>
    <row r="13" customFormat="false" ht="30.75" hidden="false" customHeight="false" outlineLevel="0" collapsed="false">
      <c r="A13" s="215" t="s">
        <v>25</v>
      </c>
      <c r="B13" s="109" t="n">
        <v>36832</v>
      </c>
      <c r="C13" s="102" t="s">
        <v>177</v>
      </c>
      <c r="D13" s="216" t="n">
        <v>13925</v>
      </c>
      <c r="E13" s="216" t="n">
        <v>26294</v>
      </c>
      <c r="F13" s="103" t="s">
        <v>178</v>
      </c>
      <c r="G13" s="104" t="s">
        <v>28</v>
      </c>
      <c r="H13" s="111" t="s">
        <v>179</v>
      </c>
      <c r="I13" s="106" t="s">
        <v>30</v>
      </c>
      <c r="J13" s="106" t="s">
        <v>30</v>
      </c>
      <c r="K13" s="106" t="s">
        <v>180</v>
      </c>
      <c r="L13" s="107" t="s">
        <v>181</v>
      </c>
      <c r="M13" s="109" t="n">
        <v>36857</v>
      </c>
      <c r="N13" s="109" t="n">
        <v>36859</v>
      </c>
      <c r="O13" s="109" t="str">
        <f aca="false">G13</f>
        <v>N/A</v>
      </c>
      <c r="P13" s="74"/>
      <c r="Q13" s="113" t="n">
        <v>36888</v>
      </c>
    </row>
    <row r="14" customFormat="false" ht="30" hidden="false" customHeight="false" outlineLevel="0" collapsed="false">
      <c r="A14" s="215" t="s">
        <v>25</v>
      </c>
      <c r="B14" s="109" t="n">
        <v>36819</v>
      </c>
      <c r="C14" s="102" t="s">
        <v>182</v>
      </c>
      <c r="D14" s="216" t="n">
        <v>71504</v>
      </c>
      <c r="E14" s="216" t="n">
        <v>71605</v>
      </c>
      <c r="F14" s="103" t="s">
        <v>183</v>
      </c>
      <c r="G14" s="104" t="s">
        <v>28</v>
      </c>
      <c r="H14" s="111" t="s">
        <v>182</v>
      </c>
      <c r="I14" s="106" t="s">
        <v>30</v>
      </c>
      <c r="J14" s="106" t="s">
        <v>30</v>
      </c>
      <c r="K14" s="106" t="s">
        <v>184</v>
      </c>
      <c r="L14" s="112" t="s">
        <v>185</v>
      </c>
      <c r="M14" s="109" t="n">
        <v>36858</v>
      </c>
      <c r="N14" s="109" t="n">
        <v>36859</v>
      </c>
      <c r="O14" s="109" t="str">
        <f aca="false">G14</f>
        <v>N/A</v>
      </c>
      <c r="P14" s="74"/>
      <c r="Q14" s="113" t="n">
        <v>36888</v>
      </c>
    </row>
    <row r="15" customFormat="false" ht="33.75" hidden="false" customHeight="true" outlineLevel="0" collapsed="false">
      <c r="A15" s="215" t="s">
        <v>25</v>
      </c>
      <c r="B15" s="109" t="n">
        <v>36832</v>
      </c>
      <c r="C15" s="102" t="s">
        <v>186</v>
      </c>
      <c r="D15" s="216" t="n">
        <v>21251</v>
      </c>
      <c r="E15" s="216" t="n">
        <v>57251</v>
      </c>
      <c r="F15" s="103" t="s">
        <v>187</v>
      </c>
      <c r="G15" s="104" t="s">
        <v>28</v>
      </c>
      <c r="H15" s="111" t="s">
        <v>188</v>
      </c>
      <c r="I15" s="106" t="s">
        <v>30</v>
      </c>
      <c r="J15" s="106" t="s">
        <v>30</v>
      </c>
      <c r="K15" s="106" t="s">
        <v>189</v>
      </c>
      <c r="L15" s="112" t="s">
        <v>190</v>
      </c>
      <c r="M15" s="109" t="n">
        <v>36857</v>
      </c>
      <c r="N15" s="109" t="n">
        <v>36859</v>
      </c>
      <c r="O15" s="109" t="str">
        <f aca="false">G15</f>
        <v>N/A</v>
      </c>
      <c r="P15" s="74"/>
      <c r="Q15" s="113" t="n">
        <v>36888</v>
      </c>
    </row>
    <row r="16" customFormat="false" ht="30" hidden="false" customHeight="false" outlineLevel="0" collapsed="false">
      <c r="A16" s="215" t="s">
        <v>25</v>
      </c>
      <c r="B16" s="109" t="n">
        <v>36832</v>
      </c>
      <c r="C16" s="102" t="s">
        <v>191</v>
      </c>
      <c r="D16" s="216" t="n">
        <v>21158</v>
      </c>
      <c r="E16" s="216" t="n">
        <v>56933</v>
      </c>
      <c r="F16" s="103" t="s">
        <v>192</v>
      </c>
      <c r="G16" s="104" t="s">
        <v>28</v>
      </c>
      <c r="H16" s="111" t="s">
        <v>193</v>
      </c>
      <c r="I16" s="106" t="s">
        <v>30</v>
      </c>
      <c r="J16" s="106" t="s">
        <v>30</v>
      </c>
      <c r="K16" s="106" t="s">
        <v>194</v>
      </c>
      <c r="L16" s="112" t="s">
        <v>195</v>
      </c>
      <c r="M16" s="109" t="n">
        <v>36857</v>
      </c>
      <c r="N16" s="109" t="n">
        <v>36859</v>
      </c>
      <c r="O16" s="109" t="str">
        <f aca="false">G16</f>
        <v>N/A</v>
      </c>
      <c r="P16" s="74"/>
      <c r="Q16" s="113" t="n">
        <v>36888</v>
      </c>
    </row>
    <row r="17" customFormat="false" ht="30" hidden="false" customHeight="false" outlineLevel="0" collapsed="false">
      <c r="A17" s="215" t="s">
        <v>25</v>
      </c>
      <c r="B17" s="109" t="n">
        <v>36832</v>
      </c>
      <c r="C17" s="102" t="s">
        <v>196</v>
      </c>
      <c r="D17" s="216" t="n">
        <v>21159</v>
      </c>
      <c r="E17" s="216" t="n">
        <v>56940</v>
      </c>
      <c r="F17" s="103" t="s">
        <v>197</v>
      </c>
      <c r="G17" s="104" t="s">
        <v>28</v>
      </c>
      <c r="H17" s="111" t="s">
        <v>198</v>
      </c>
      <c r="I17" s="106" t="s">
        <v>30</v>
      </c>
      <c r="J17" s="106" t="s">
        <v>30</v>
      </c>
      <c r="K17" s="106" t="s">
        <v>199</v>
      </c>
      <c r="L17" s="112" t="s">
        <v>200</v>
      </c>
      <c r="M17" s="109" t="n">
        <v>36859</v>
      </c>
      <c r="N17" s="109" t="n">
        <v>36861</v>
      </c>
      <c r="O17" s="109" t="str">
        <f aca="false">G17</f>
        <v>N/A</v>
      </c>
      <c r="P17" s="74"/>
      <c r="Q17" s="113" t="n">
        <v>36888</v>
      </c>
    </row>
    <row r="18" customFormat="false" ht="30" hidden="false" customHeight="false" outlineLevel="0" collapsed="false">
      <c r="A18" s="215" t="s">
        <v>25</v>
      </c>
      <c r="B18" s="109" t="n">
        <v>36819</v>
      </c>
      <c r="C18" s="102" t="s">
        <v>201</v>
      </c>
      <c r="D18" s="216" t="n">
        <v>71604</v>
      </c>
      <c r="E18" s="216" t="n">
        <v>71604</v>
      </c>
      <c r="F18" s="103" t="s">
        <v>202</v>
      </c>
      <c r="G18" s="104" t="s">
        <v>28</v>
      </c>
      <c r="H18" s="111" t="s">
        <v>203</v>
      </c>
      <c r="I18" s="106" t="s">
        <v>30</v>
      </c>
      <c r="J18" s="106" t="s">
        <v>30</v>
      </c>
      <c r="K18" s="106" t="s">
        <v>204</v>
      </c>
      <c r="L18" s="112" t="s">
        <v>185</v>
      </c>
      <c r="M18" s="109" t="n">
        <v>36858</v>
      </c>
      <c r="N18" s="109" t="n">
        <v>36859</v>
      </c>
      <c r="O18" s="109" t="str">
        <f aca="false">G18</f>
        <v>N/A</v>
      </c>
      <c r="P18" s="74"/>
      <c r="Q18" s="113" t="n">
        <v>36888</v>
      </c>
    </row>
    <row r="19" customFormat="false" ht="30" hidden="false" customHeight="false" outlineLevel="0" collapsed="false">
      <c r="A19" s="215" t="s">
        <v>25</v>
      </c>
      <c r="B19" s="109" t="n">
        <v>36819</v>
      </c>
      <c r="C19" s="102" t="s">
        <v>205</v>
      </c>
      <c r="D19" s="216" t="n">
        <v>71548</v>
      </c>
      <c r="E19" s="216" t="n">
        <v>71548</v>
      </c>
      <c r="F19" s="103" t="s">
        <v>206</v>
      </c>
      <c r="G19" s="104" t="s">
        <v>28</v>
      </c>
      <c r="H19" s="105" t="s">
        <v>207</v>
      </c>
      <c r="I19" s="106" t="s">
        <v>30</v>
      </c>
      <c r="J19" s="106" t="s">
        <v>30</v>
      </c>
      <c r="K19" s="106" t="s">
        <v>208</v>
      </c>
      <c r="L19" s="112" t="s">
        <v>185</v>
      </c>
      <c r="M19" s="109" t="n">
        <v>36858</v>
      </c>
      <c r="N19" s="109" t="n">
        <v>36859</v>
      </c>
      <c r="O19" s="109" t="str">
        <f aca="false">G19</f>
        <v>N/A</v>
      </c>
      <c r="P19" s="74"/>
      <c r="Q19" s="113" t="n">
        <v>36888</v>
      </c>
    </row>
    <row r="20" customFormat="false" ht="30" hidden="false" customHeight="false" outlineLevel="0" collapsed="false">
      <c r="A20" s="215" t="s">
        <v>25</v>
      </c>
      <c r="B20" s="109" t="n">
        <v>36819</v>
      </c>
      <c r="C20" s="102" t="s">
        <v>209</v>
      </c>
      <c r="D20" s="216" t="n">
        <v>86566</v>
      </c>
      <c r="E20" s="216" t="n">
        <v>86566</v>
      </c>
      <c r="F20" s="103" t="s">
        <v>210</v>
      </c>
      <c r="G20" s="104" t="s">
        <v>28</v>
      </c>
      <c r="H20" s="111" t="s">
        <v>211</v>
      </c>
      <c r="I20" s="106" t="s">
        <v>30</v>
      </c>
      <c r="J20" s="106" t="s">
        <v>30</v>
      </c>
      <c r="K20" s="106" t="s">
        <v>212</v>
      </c>
      <c r="L20" s="112" t="s">
        <v>185</v>
      </c>
      <c r="M20" s="109" t="n">
        <v>36858</v>
      </c>
      <c r="N20" s="109" t="n">
        <v>36859</v>
      </c>
      <c r="O20" s="109" t="str">
        <f aca="false">G20</f>
        <v>N/A</v>
      </c>
      <c r="P20" s="74"/>
      <c r="Q20" s="113" t="n">
        <v>36888</v>
      </c>
    </row>
    <row r="21" customFormat="false" ht="30" hidden="false" customHeight="false" outlineLevel="0" collapsed="false">
      <c r="A21" s="215" t="s">
        <v>25</v>
      </c>
      <c r="B21" s="109" t="n">
        <v>36571</v>
      </c>
      <c r="C21" s="102" t="s">
        <v>213</v>
      </c>
      <c r="D21" s="216" t="n">
        <v>69176</v>
      </c>
      <c r="E21" s="216" t="n">
        <v>69276</v>
      </c>
      <c r="F21" s="103" t="s">
        <v>214</v>
      </c>
      <c r="G21" s="104" t="s">
        <v>28</v>
      </c>
      <c r="H21" s="111" t="s">
        <v>215</v>
      </c>
      <c r="I21" s="106" t="s">
        <v>30</v>
      </c>
      <c r="J21" s="106" t="s">
        <v>30</v>
      </c>
      <c r="K21" s="106" t="s">
        <v>216</v>
      </c>
      <c r="L21" s="112" t="s">
        <v>181</v>
      </c>
      <c r="M21" s="108" t="n">
        <v>36864</v>
      </c>
      <c r="N21" s="108"/>
      <c r="O21" s="109" t="str">
        <f aca="false">G21</f>
        <v>N/A</v>
      </c>
      <c r="P21" s="74"/>
      <c r="Q21" s="113" t="n">
        <v>36888</v>
      </c>
    </row>
    <row r="22" customFormat="false" ht="30" hidden="false" customHeight="false" outlineLevel="0" collapsed="false">
      <c r="A22" s="215" t="s">
        <v>25</v>
      </c>
      <c r="B22" s="109" t="n">
        <v>36770</v>
      </c>
      <c r="C22" s="102" t="s">
        <v>217</v>
      </c>
      <c r="D22" s="102" t="n">
        <v>65072</v>
      </c>
      <c r="E22" s="102" t="n">
        <v>61005</v>
      </c>
      <c r="F22" s="103" t="s">
        <v>218</v>
      </c>
      <c r="G22" s="104" t="s">
        <v>28</v>
      </c>
      <c r="H22" s="111" t="s">
        <v>219</v>
      </c>
      <c r="I22" s="106" t="s">
        <v>30</v>
      </c>
      <c r="J22" s="106" t="s">
        <v>30</v>
      </c>
      <c r="K22" s="106" t="s">
        <v>220</v>
      </c>
      <c r="L22" s="112" t="s">
        <v>221</v>
      </c>
      <c r="M22" s="115" t="n">
        <v>36866</v>
      </c>
      <c r="N22" s="116" t="n">
        <v>36867</v>
      </c>
      <c r="O22" s="109" t="str">
        <f aca="false">G22</f>
        <v>N/A</v>
      </c>
      <c r="P22" s="74"/>
      <c r="Q22" s="113" t="n">
        <v>36888</v>
      </c>
    </row>
    <row r="23" customFormat="false" ht="15.75" hidden="false" customHeight="false" outlineLevel="0" collapsed="false">
      <c r="A23" s="215" t="s">
        <v>25</v>
      </c>
      <c r="B23" s="109" t="n">
        <v>36767</v>
      </c>
      <c r="C23" s="102" t="s">
        <v>222</v>
      </c>
      <c r="D23" s="102" t="n">
        <v>67510</v>
      </c>
      <c r="E23" s="102" t="n">
        <v>33103</v>
      </c>
      <c r="F23" s="103" t="s">
        <v>223</v>
      </c>
      <c r="G23" s="104" t="s">
        <v>28</v>
      </c>
      <c r="H23" s="111" t="s">
        <v>224</v>
      </c>
      <c r="I23" s="106" t="s">
        <v>30</v>
      </c>
      <c r="J23" s="106" t="s">
        <v>30</v>
      </c>
      <c r="K23" s="106" t="s">
        <v>225</v>
      </c>
      <c r="L23" s="112" t="s">
        <v>226</v>
      </c>
      <c r="M23" s="115" t="n">
        <v>36857</v>
      </c>
      <c r="N23" s="116" t="n">
        <v>36859</v>
      </c>
      <c r="O23" s="109" t="str">
        <f aca="false">G23</f>
        <v>N/A</v>
      </c>
      <c r="P23" s="74"/>
      <c r="Q23" s="113"/>
    </row>
    <row r="24" customFormat="false" ht="30" hidden="false" customHeight="false" outlineLevel="0" collapsed="false">
      <c r="A24" s="215" t="s">
        <v>25</v>
      </c>
      <c r="B24" s="109" t="n">
        <v>36784</v>
      </c>
      <c r="C24" s="102" t="s">
        <v>227</v>
      </c>
      <c r="D24" s="102" t="n">
        <v>71691</v>
      </c>
      <c r="E24" s="102" t="n">
        <v>55585</v>
      </c>
      <c r="F24" s="103" t="s">
        <v>228</v>
      </c>
      <c r="G24" s="104" t="s">
        <v>28</v>
      </c>
      <c r="H24" s="111" t="s">
        <v>229</v>
      </c>
      <c r="I24" s="106" t="s">
        <v>30</v>
      </c>
      <c r="J24" s="106" t="s">
        <v>30</v>
      </c>
      <c r="K24" s="106" t="s">
        <v>230</v>
      </c>
      <c r="L24" s="112" t="s">
        <v>231</v>
      </c>
      <c r="M24" s="115" t="n">
        <v>36871</v>
      </c>
      <c r="N24" s="116" t="n">
        <v>36872</v>
      </c>
      <c r="O24" s="109" t="str">
        <f aca="false">G24</f>
        <v>N/A</v>
      </c>
      <c r="P24" s="74"/>
      <c r="Q24" s="113" t="n">
        <v>36888</v>
      </c>
    </row>
    <row r="25" customFormat="false" ht="30" hidden="false" customHeight="false" outlineLevel="0" collapsed="false">
      <c r="A25" s="215" t="s">
        <v>25</v>
      </c>
      <c r="B25" s="109" t="n">
        <v>36815</v>
      </c>
      <c r="C25" s="102" t="s">
        <v>232</v>
      </c>
      <c r="D25" s="102"/>
      <c r="E25" s="102" t="n">
        <v>75764</v>
      </c>
      <c r="F25" s="102" t="s">
        <v>233</v>
      </c>
      <c r="G25" s="104" t="s">
        <v>234</v>
      </c>
      <c r="H25" s="111" t="s">
        <v>235</v>
      </c>
      <c r="I25" s="106" t="s">
        <v>30</v>
      </c>
      <c r="J25" s="106" t="s">
        <v>30</v>
      </c>
      <c r="K25" s="106" t="s">
        <v>236</v>
      </c>
      <c r="L25" s="112" t="s">
        <v>237</v>
      </c>
      <c r="M25" s="115" t="n">
        <v>36872</v>
      </c>
      <c r="N25" s="116"/>
      <c r="O25" s="109" t="str">
        <f aca="false">G25</f>
        <v>TBC</v>
      </c>
      <c r="P25" s="74"/>
      <c r="Q25" s="113" t="n">
        <v>36888</v>
      </c>
    </row>
    <row r="26" customFormat="false" ht="30.75" hidden="false" customHeight="false" outlineLevel="0" collapsed="false">
      <c r="A26" s="217" t="s">
        <v>238</v>
      </c>
      <c r="B26" s="109"/>
      <c r="C26" s="102" t="s">
        <v>239</v>
      </c>
      <c r="D26" s="216" t="n">
        <v>65171</v>
      </c>
      <c r="E26" s="216" t="n">
        <v>65171</v>
      </c>
      <c r="F26" s="103" t="s">
        <v>240</v>
      </c>
      <c r="G26" s="104" t="s">
        <v>28</v>
      </c>
      <c r="H26" s="105" t="s">
        <v>241</v>
      </c>
      <c r="I26" s="106" t="s">
        <v>30</v>
      </c>
      <c r="J26" s="106" t="s">
        <v>30</v>
      </c>
      <c r="K26" s="106" t="s">
        <v>242</v>
      </c>
      <c r="L26" s="112" t="s">
        <v>243</v>
      </c>
      <c r="M26" s="109" t="n">
        <v>36868</v>
      </c>
      <c r="N26" s="109" t="n">
        <v>36871</v>
      </c>
      <c r="O26" s="109" t="str">
        <f aca="false">G26</f>
        <v>N/A</v>
      </c>
      <c r="P26" s="74"/>
      <c r="Q26" s="113" t="n">
        <v>36888</v>
      </c>
    </row>
    <row r="27" customFormat="false" ht="30" hidden="false" customHeight="false" outlineLevel="0" collapsed="false">
      <c r="A27" s="215" t="s">
        <v>238</v>
      </c>
      <c r="B27" s="109"/>
      <c r="C27" s="102" t="s">
        <v>244</v>
      </c>
      <c r="D27" s="102" t="n">
        <v>77297</v>
      </c>
      <c r="E27" s="102" t="n">
        <v>77297</v>
      </c>
      <c r="F27" s="103" t="s">
        <v>245</v>
      </c>
      <c r="G27" s="104" t="s">
        <v>28</v>
      </c>
      <c r="H27" s="111" t="s">
        <v>246</v>
      </c>
      <c r="I27" s="106" t="s">
        <v>30</v>
      </c>
      <c r="J27" s="106" t="s">
        <v>30</v>
      </c>
      <c r="K27" s="106" t="s">
        <v>247</v>
      </c>
      <c r="L27" s="112" t="s">
        <v>248</v>
      </c>
      <c r="M27" s="115" t="n">
        <v>36858</v>
      </c>
      <c r="N27" s="116" t="n">
        <v>36859</v>
      </c>
      <c r="O27" s="109" t="str">
        <f aca="false">G27</f>
        <v>N/A</v>
      </c>
      <c r="P27" s="74"/>
      <c r="Q27" s="113" t="n">
        <v>36888</v>
      </c>
    </row>
    <row r="28" customFormat="false" ht="62.25" hidden="false" customHeight="true" outlineLevel="0" collapsed="false">
      <c r="A28" s="107" t="s">
        <v>249</v>
      </c>
      <c r="B28" s="109"/>
      <c r="C28" s="102" t="s">
        <v>250</v>
      </c>
      <c r="D28" s="102" t="n">
        <v>66328</v>
      </c>
      <c r="E28" s="102" t="n">
        <v>66328</v>
      </c>
      <c r="F28" s="103" t="s">
        <v>251</v>
      </c>
      <c r="G28" s="218" t="n">
        <v>36893</v>
      </c>
      <c r="H28" s="111" t="s">
        <v>250</v>
      </c>
      <c r="I28" s="106" t="n">
        <v>26972</v>
      </c>
      <c r="J28" s="106" t="n">
        <v>26972</v>
      </c>
      <c r="K28" s="106" t="s">
        <v>252</v>
      </c>
      <c r="L28" s="112" t="s">
        <v>253</v>
      </c>
      <c r="M28" s="115"/>
      <c r="N28" s="116"/>
      <c r="O28" s="109" t="n">
        <f aca="false">G28</f>
        <v>36893</v>
      </c>
      <c r="P28" s="74"/>
      <c r="Q28" s="113" t="n">
        <v>36888</v>
      </c>
    </row>
    <row r="29" customFormat="false" ht="60" hidden="false" customHeight="false" outlineLevel="0" collapsed="false">
      <c r="A29" s="107" t="s">
        <v>254</v>
      </c>
      <c r="B29" s="109" t="n">
        <v>36769</v>
      </c>
      <c r="C29" s="102" t="s">
        <v>255</v>
      </c>
      <c r="D29" s="102" t="n">
        <v>70070</v>
      </c>
      <c r="E29" s="102" t="n">
        <v>2589</v>
      </c>
      <c r="F29" s="103" t="s">
        <v>256</v>
      </c>
      <c r="G29" s="218" t="n">
        <v>36893</v>
      </c>
      <c r="H29" s="111" t="s">
        <v>257</v>
      </c>
      <c r="I29" s="106" t="n">
        <v>88648</v>
      </c>
      <c r="J29" s="106" t="n">
        <v>88648</v>
      </c>
      <c r="K29" s="106" t="s">
        <v>258</v>
      </c>
      <c r="L29" s="112" t="s">
        <v>259</v>
      </c>
      <c r="M29" s="115"/>
      <c r="N29" s="116"/>
      <c r="O29" s="109" t="n">
        <f aca="false">G29</f>
        <v>36893</v>
      </c>
      <c r="P29" s="74"/>
      <c r="Q29" s="113" t="n">
        <v>36888</v>
      </c>
    </row>
    <row r="30" customFormat="false" ht="60" hidden="false" customHeight="false" outlineLevel="0" collapsed="false">
      <c r="A30" s="107" t="s">
        <v>260</v>
      </c>
      <c r="B30" s="109" t="n">
        <v>36763</v>
      </c>
      <c r="C30" s="102" t="s">
        <v>261</v>
      </c>
      <c r="D30" s="102" t="n">
        <v>43048</v>
      </c>
      <c r="E30" s="102" t="n">
        <v>6186</v>
      </c>
      <c r="F30" s="103" t="s">
        <v>262</v>
      </c>
      <c r="G30" s="218" t="n">
        <v>36893</v>
      </c>
      <c r="H30" s="111" t="s">
        <v>263</v>
      </c>
      <c r="I30" s="106" t="n">
        <v>43300</v>
      </c>
      <c r="J30" s="106" t="n">
        <v>69368</v>
      </c>
      <c r="K30" s="106" t="s">
        <v>264</v>
      </c>
      <c r="L30" s="112" t="s">
        <v>265</v>
      </c>
      <c r="M30" s="115"/>
      <c r="N30" s="116"/>
      <c r="O30" s="109" t="n">
        <f aca="false">G30</f>
        <v>36893</v>
      </c>
      <c r="P30" s="118"/>
      <c r="Q30" s="113" t="n">
        <v>36888</v>
      </c>
    </row>
    <row r="31" customFormat="false" ht="60.75" hidden="false" customHeight="false" outlineLevel="0" collapsed="false">
      <c r="A31" s="107" t="s">
        <v>260</v>
      </c>
      <c r="B31" s="109" t="n">
        <v>36763</v>
      </c>
      <c r="C31" s="119" t="s">
        <v>266</v>
      </c>
      <c r="D31" s="119" t="n">
        <v>72790</v>
      </c>
      <c r="E31" s="119" t="n">
        <v>10252</v>
      </c>
      <c r="F31" s="120" t="s">
        <v>267</v>
      </c>
      <c r="G31" s="218" t="n">
        <v>36893</v>
      </c>
      <c r="H31" s="121" t="s">
        <v>263</v>
      </c>
      <c r="I31" s="122" t="n">
        <v>43300</v>
      </c>
      <c r="J31" s="122" t="n">
        <v>69368</v>
      </c>
      <c r="K31" s="122" t="s">
        <v>264</v>
      </c>
      <c r="L31" s="112" t="s">
        <v>268</v>
      </c>
      <c r="M31" s="115"/>
      <c r="N31" s="116"/>
      <c r="O31" s="109" t="n">
        <f aca="false">G31</f>
        <v>36893</v>
      </c>
      <c r="P31" s="74"/>
      <c r="Q31" s="123" t="n">
        <v>36888</v>
      </c>
    </row>
    <row r="32" customFormat="false" ht="15.75" hidden="false" customHeight="false" outlineLevel="0" collapsed="false">
      <c r="A32" s="74"/>
      <c r="B32" s="124"/>
      <c r="C32" s="74"/>
      <c r="D32" s="74"/>
      <c r="E32" s="74"/>
      <c r="F32" s="74"/>
      <c r="G32" s="125"/>
      <c r="H32" s="74"/>
      <c r="I32" s="74"/>
      <c r="J32" s="74"/>
      <c r="K32" s="74"/>
      <c r="L32" s="126"/>
      <c r="M32" s="127"/>
      <c r="N32" s="128"/>
      <c r="O32" s="128"/>
      <c r="P32" s="74"/>
      <c r="Q32" s="130"/>
    </row>
    <row r="33" customFormat="false" ht="15.75" hidden="false" customHeight="false" outlineLevel="0" collapsed="false">
      <c r="A33" s="74"/>
      <c r="B33" s="124"/>
      <c r="C33" s="74"/>
      <c r="D33" s="74"/>
      <c r="E33" s="74"/>
      <c r="F33" s="74"/>
      <c r="G33" s="125"/>
      <c r="H33" s="74"/>
      <c r="I33" s="74"/>
      <c r="J33" s="74"/>
      <c r="K33" s="74"/>
      <c r="L33" s="126"/>
      <c r="M33" s="127"/>
      <c r="N33" s="128"/>
      <c r="O33" s="128"/>
      <c r="P33" s="74"/>
      <c r="Q33" s="130"/>
    </row>
    <row r="34" customFormat="false" ht="15.75" hidden="false" customHeight="false" outlineLevel="0" collapsed="false">
      <c r="A34" s="74"/>
      <c r="B34" s="124"/>
      <c r="C34" s="74"/>
      <c r="D34" s="74"/>
      <c r="E34" s="74"/>
      <c r="F34" s="74"/>
      <c r="G34" s="125"/>
      <c r="H34" s="74"/>
      <c r="I34" s="74"/>
      <c r="J34" s="74"/>
      <c r="K34" s="74"/>
      <c r="L34" s="126"/>
      <c r="M34" s="127"/>
      <c r="N34" s="128"/>
      <c r="O34" s="128"/>
      <c r="P34" s="74"/>
      <c r="Q34" s="130"/>
    </row>
    <row r="35" customFormat="false" ht="15.75" hidden="false" customHeight="false" outlineLevel="0" collapsed="false">
      <c r="A35" s="74"/>
      <c r="B35" s="124"/>
      <c r="C35" s="74"/>
      <c r="D35" s="74"/>
      <c r="E35" s="74"/>
      <c r="F35" s="74"/>
      <c r="G35" s="125"/>
      <c r="H35" s="74"/>
      <c r="I35" s="74"/>
      <c r="J35" s="74"/>
      <c r="K35" s="74"/>
      <c r="L35" s="126"/>
      <c r="M35" s="127"/>
      <c r="N35" s="128"/>
      <c r="O35" s="128"/>
      <c r="P35" s="74"/>
      <c r="Q35" s="130"/>
    </row>
    <row r="36" customFormat="false" ht="15.75" hidden="false" customHeight="false" outlineLevel="0" collapsed="false">
      <c r="A36" s="74"/>
      <c r="B36" s="124"/>
      <c r="C36" s="74"/>
      <c r="D36" s="74"/>
      <c r="E36" s="74"/>
      <c r="F36" s="74"/>
      <c r="G36" s="125"/>
      <c r="H36" s="74"/>
      <c r="I36" s="74"/>
      <c r="J36" s="74"/>
      <c r="K36" s="74"/>
      <c r="L36" s="126"/>
      <c r="M36" s="127"/>
      <c r="N36" s="128"/>
      <c r="O36" s="128"/>
      <c r="P36" s="74"/>
      <c r="Q36" s="130"/>
    </row>
    <row r="37" customFormat="false" ht="15.75" hidden="false" customHeight="false" outlineLevel="0" collapsed="false">
      <c r="A37" s="74"/>
      <c r="B37" s="124"/>
      <c r="C37" s="74"/>
      <c r="D37" s="74"/>
      <c r="E37" s="74"/>
      <c r="F37" s="74"/>
      <c r="G37" s="125"/>
      <c r="H37" s="74"/>
      <c r="I37" s="74"/>
      <c r="J37" s="74"/>
      <c r="K37" s="74"/>
      <c r="L37" s="126"/>
      <c r="M37" s="127"/>
      <c r="N37" s="128"/>
      <c r="O37" s="128"/>
      <c r="P37" s="74"/>
      <c r="Q37" s="130"/>
    </row>
    <row r="38" customFormat="false" ht="15.75" hidden="false" customHeight="false" outlineLevel="0" collapsed="false">
      <c r="A38" s="74"/>
      <c r="B38" s="124"/>
      <c r="C38" s="74"/>
      <c r="D38" s="74"/>
      <c r="E38" s="74"/>
      <c r="F38" s="74"/>
      <c r="G38" s="125"/>
      <c r="H38" s="74"/>
      <c r="I38" s="74"/>
      <c r="J38" s="74"/>
      <c r="K38" s="74"/>
      <c r="L38" s="126"/>
      <c r="M38" s="127"/>
      <c r="N38" s="128"/>
      <c r="O38" s="128"/>
      <c r="P38" s="74"/>
      <c r="Q38" s="130"/>
    </row>
    <row r="39" customFormat="false" ht="15.75" hidden="false" customHeight="false" outlineLevel="0" collapsed="false">
      <c r="A39" s="74"/>
      <c r="B39" s="124"/>
      <c r="C39" s="74"/>
      <c r="D39" s="74"/>
      <c r="E39" s="74"/>
      <c r="F39" s="74"/>
      <c r="G39" s="125"/>
      <c r="H39" s="74"/>
      <c r="I39" s="74"/>
      <c r="J39" s="74"/>
      <c r="K39" s="74"/>
      <c r="L39" s="126"/>
      <c r="M39" s="127"/>
      <c r="N39" s="128"/>
      <c r="O39" s="128"/>
      <c r="P39" s="74"/>
      <c r="Q39" s="130"/>
    </row>
    <row r="40" customFormat="false" ht="15.75" hidden="false" customHeight="false" outlineLevel="0" collapsed="false">
      <c r="A40" s="74"/>
      <c r="B40" s="124"/>
      <c r="C40" s="74"/>
      <c r="D40" s="74"/>
      <c r="E40" s="74"/>
      <c r="F40" s="74"/>
      <c r="G40" s="125"/>
      <c r="H40" s="74"/>
      <c r="I40" s="74"/>
      <c r="J40" s="74"/>
      <c r="K40" s="74"/>
      <c r="L40" s="131"/>
      <c r="M40" s="127"/>
      <c r="N40" s="128"/>
      <c r="O40" s="128"/>
      <c r="P40" s="74"/>
      <c r="Q40" s="130"/>
    </row>
    <row r="41" customFormat="false" ht="15.75" hidden="false" customHeight="false" outlineLevel="0" collapsed="false">
      <c r="D41" s="74"/>
      <c r="E41" s="74"/>
      <c r="F41" s="74"/>
      <c r="G41" s="125"/>
      <c r="H41" s="74"/>
      <c r="I41" s="74"/>
      <c r="J41" s="74"/>
      <c r="K41" s="74"/>
      <c r="L41" s="131"/>
      <c r="M41" s="133"/>
      <c r="N41" s="134"/>
      <c r="O41" s="134"/>
      <c r="P41" s="74"/>
      <c r="Q41" s="130"/>
    </row>
    <row r="42" customFormat="false" ht="15.75" hidden="false" customHeight="false" outlineLevel="0" collapsed="false">
      <c r="D42" s="74"/>
      <c r="E42" s="74"/>
      <c r="F42" s="74"/>
      <c r="G42" s="125"/>
      <c r="H42" s="74"/>
      <c r="I42" s="74"/>
      <c r="J42" s="74"/>
      <c r="K42" s="74"/>
      <c r="L42" s="131"/>
      <c r="M42" s="133"/>
      <c r="N42" s="134"/>
      <c r="O42" s="134"/>
      <c r="P42" s="74"/>
      <c r="Q42" s="130"/>
    </row>
    <row r="43" customFormat="false" ht="15.75" hidden="false" customHeight="false" outlineLevel="0" collapsed="false">
      <c r="D43" s="74"/>
      <c r="E43" s="74"/>
      <c r="F43" s="74"/>
      <c r="G43" s="125"/>
      <c r="H43" s="74"/>
      <c r="I43" s="74"/>
      <c r="J43" s="74"/>
      <c r="K43" s="74"/>
      <c r="L43" s="131"/>
      <c r="M43" s="133"/>
      <c r="N43" s="134"/>
      <c r="O43" s="134"/>
      <c r="P43" s="74"/>
      <c r="Q43" s="130"/>
    </row>
    <row r="44" customFormat="false" ht="15.75" hidden="false" customHeight="false" outlineLevel="0" collapsed="false">
      <c r="D44" s="74"/>
      <c r="E44" s="74"/>
      <c r="F44" s="74"/>
      <c r="G44" s="125"/>
      <c r="H44" s="74"/>
      <c r="I44" s="74"/>
      <c r="J44" s="74"/>
      <c r="K44" s="74"/>
      <c r="L44" s="131"/>
      <c r="M44" s="133"/>
      <c r="N44" s="134"/>
      <c r="O44" s="134"/>
      <c r="P44" s="74"/>
      <c r="Q44" s="130"/>
    </row>
    <row r="45" customFormat="false" ht="15.75" hidden="false" customHeight="false" outlineLevel="0" collapsed="false">
      <c r="A45" s="74"/>
      <c r="B45" s="133"/>
      <c r="C45" s="74"/>
      <c r="D45" s="74"/>
      <c r="E45" s="74"/>
      <c r="F45" s="74"/>
      <c r="G45" s="125"/>
      <c r="H45" s="74"/>
      <c r="I45" s="74"/>
      <c r="J45" s="74"/>
      <c r="K45" s="74"/>
      <c r="L45" s="131"/>
      <c r="M45" s="133"/>
      <c r="N45" s="134"/>
      <c r="O45" s="134"/>
      <c r="P45" s="74"/>
      <c r="Q45" s="130"/>
    </row>
    <row r="46" customFormat="false" ht="15.75" hidden="false" customHeight="false" outlineLevel="0" collapsed="false">
      <c r="A46" s="74"/>
      <c r="B46" s="133"/>
      <c r="C46" s="74"/>
      <c r="D46" s="74"/>
      <c r="E46" s="74"/>
      <c r="F46" s="74"/>
      <c r="G46" s="125"/>
      <c r="H46" s="74"/>
      <c r="I46" s="74"/>
      <c r="J46" s="74"/>
      <c r="K46" s="74"/>
      <c r="L46" s="131"/>
      <c r="M46" s="133"/>
      <c r="N46" s="134"/>
      <c r="O46" s="134"/>
      <c r="P46" s="74"/>
      <c r="Q46" s="130"/>
    </row>
    <row r="47" customFormat="false" ht="15.75" hidden="false" customHeight="false" outlineLevel="0" collapsed="false">
      <c r="A47" s="74"/>
      <c r="B47" s="133"/>
      <c r="C47" s="74"/>
      <c r="D47" s="74"/>
      <c r="E47" s="74"/>
      <c r="F47" s="74"/>
      <c r="G47" s="125"/>
      <c r="H47" s="74"/>
      <c r="I47" s="74"/>
      <c r="J47" s="74"/>
      <c r="K47" s="74"/>
      <c r="L47" s="131"/>
      <c r="M47" s="133"/>
      <c r="N47" s="134"/>
      <c r="O47" s="134"/>
      <c r="P47" s="74"/>
      <c r="Q47" s="130"/>
    </row>
    <row r="48" customFormat="false" ht="15.75" hidden="false" customHeight="false" outlineLevel="0" collapsed="false">
      <c r="A48" s="74"/>
      <c r="B48" s="133"/>
      <c r="C48" s="74"/>
      <c r="D48" s="74"/>
      <c r="E48" s="74"/>
      <c r="F48" s="74"/>
      <c r="G48" s="125"/>
      <c r="H48" s="74"/>
      <c r="I48" s="74"/>
      <c r="J48" s="74"/>
      <c r="K48" s="74"/>
      <c r="L48" s="131"/>
      <c r="M48" s="133"/>
      <c r="N48" s="134"/>
      <c r="O48" s="134"/>
      <c r="P48" s="74"/>
      <c r="Q48" s="130"/>
    </row>
    <row r="49" customFormat="false" ht="15.75" hidden="false" customHeight="false" outlineLevel="0" collapsed="false">
      <c r="A49" s="74"/>
      <c r="B49" s="133"/>
      <c r="C49" s="74"/>
      <c r="D49" s="74"/>
      <c r="E49" s="74"/>
      <c r="F49" s="74"/>
      <c r="G49" s="125"/>
      <c r="H49" s="74"/>
      <c r="I49" s="74"/>
      <c r="J49" s="74"/>
      <c r="K49" s="74"/>
      <c r="L49" s="131"/>
      <c r="M49" s="133"/>
      <c r="N49" s="134"/>
      <c r="O49" s="134"/>
      <c r="P49" s="74"/>
      <c r="Q49" s="130"/>
    </row>
    <row r="50" customFormat="false" ht="15.75" hidden="false" customHeight="false" outlineLevel="0" collapsed="false">
      <c r="A50" s="74"/>
      <c r="B50" s="133"/>
      <c r="C50" s="74"/>
      <c r="D50" s="74"/>
      <c r="E50" s="74"/>
      <c r="F50" s="74"/>
      <c r="G50" s="125"/>
      <c r="H50" s="74"/>
      <c r="I50" s="74"/>
      <c r="J50" s="74"/>
      <c r="K50" s="74"/>
      <c r="L50" s="131"/>
      <c r="M50" s="133"/>
      <c r="N50" s="134"/>
      <c r="O50" s="134"/>
      <c r="P50" s="74"/>
      <c r="Q50" s="130"/>
    </row>
    <row r="51" customFormat="false" ht="15.75" hidden="false" customHeight="false" outlineLevel="0" collapsed="false">
      <c r="B51" s="135"/>
      <c r="L51" s="136"/>
      <c r="M51" s="135"/>
      <c r="N51" s="137"/>
      <c r="O51" s="137"/>
      <c r="Q51" s="138"/>
    </row>
    <row r="52" customFormat="false" ht="15.75" hidden="false" customHeight="false" outlineLevel="0" collapsed="false">
      <c r="B52" s="135"/>
      <c r="L52" s="136"/>
      <c r="M52" s="135"/>
      <c r="N52" s="137"/>
      <c r="O52" s="137"/>
      <c r="Q52" s="138"/>
    </row>
    <row r="53" customFormat="false" ht="15.75" hidden="false" customHeight="false" outlineLevel="0" collapsed="false">
      <c r="B53" s="135"/>
      <c r="L53" s="136"/>
      <c r="M53" s="135"/>
      <c r="N53" s="137"/>
      <c r="O53" s="137"/>
      <c r="Q53" s="138"/>
    </row>
    <row r="54" customFormat="false" ht="15.75" hidden="false" customHeight="false" outlineLevel="0" collapsed="false">
      <c r="B54" s="135"/>
      <c r="L54" s="136"/>
      <c r="M54" s="135"/>
      <c r="N54" s="137"/>
      <c r="O54" s="137"/>
      <c r="Q54" s="138"/>
    </row>
    <row r="55" customFormat="false" ht="15.75" hidden="false" customHeight="false" outlineLevel="0" collapsed="false">
      <c r="B55" s="135"/>
      <c r="L55" s="136"/>
      <c r="M55" s="135"/>
      <c r="N55" s="137"/>
      <c r="O55" s="137"/>
      <c r="Q55" s="138"/>
    </row>
    <row r="56" customFormat="false" ht="15.75" hidden="false" customHeight="false" outlineLevel="0" collapsed="false">
      <c r="B56" s="135"/>
      <c r="L56" s="136"/>
      <c r="M56" s="135"/>
      <c r="N56" s="137"/>
      <c r="O56" s="137"/>
      <c r="Q56" s="138"/>
    </row>
    <row r="57" customFormat="false" ht="15.75" hidden="false" customHeight="false" outlineLevel="0" collapsed="false">
      <c r="B57" s="135"/>
      <c r="L57" s="136"/>
      <c r="M57" s="135"/>
      <c r="N57" s="137"/>
      <c r="O57" s="137"/>
      <c r="Q57" s="138"/>
    </row>
    <row r="58" customFormat="false" ht="15.75" hidden="false" customHeight="false" outlineLevel="0" collapsed="false">
      <c r="B58" s="135"/>
      <c r="L58" s="136"/>
      <c r="M58" s="135"/>
      <c r="N58" s="137"/>
      <c r="O58" s="137"/>
      <c r="Q58" s="138"/>
    </row>
    <row r="59" customFormat="false" ht="15.75" hidden="false" customHeight="false" outlineLevel="0" collapsed="false">
      <c r="B59" s="135"/>
      <c r="L59" s="136"/>
      <c r="M59" s="135"/>
      <c r="N59" s="137"/>
      <c r="O59" s="137"/>
      <c r="Q59" s="138"/>
    </row>
    <row r="60" customFormat="false" ht="15.75" hidden="false" customHeight="false" outlineLevel="0" collapsed="false">
      <c r="B60" s="135"/>
      <c r="L60" s="136"/>
      <c r="M60" s="135"/>
      <c r="N60" s="137"/>
      <c r="O60" s="137"/>
      <c r="Q60" s="138"/>
    </row>
    <row r="61" customFormat="false" ht="15.75" hidden="false" customHeight="false" outlineLevel="0" collapsed="false">
      <c r="B61" s="135"/>
      <c r="L61" s="136"/>
      <c r="M61" s="135"/>
      <c r="N61" s="137"/>
      <c r="O61" s="137"/>
      <c r="Q61" s="138"/>
    </row>
    <row r="62" customFormat="false" ht="15.75" hidden="false" customHeight="false" outlineLevel="0" collapsed="false">
      <c r="B62" s="135"/>
      <c r="L62" s="136"/>
      <c r="M62" s="135"/>
      <c r="N62" s="137"/>
      <c r="O62" s="137"/>
      <c r="Q62" s="138"/>
    </row>
    <row r="63" customFormat="false" ht="15.75" hidden="false" customHeight="false" outlineLevel="0" collapsed="false">
      <c r="B63" s="135"/>
      <c r="L63" s="136"/>
      <c r="M63" s="135"/>
      <c r="N63" s="137"/>
      <c r="O63" s="137"/>
      <c r="Q63" s="138"/>
    </row>
    <row r="64" customFormat="false" ht="15.75" hidden="false" customHeight="false" outlineLevel="0" collapsed="false">
      <c r="B64" s="135"/>
      <c r="L64" s="136"/>
      <c r="M64" s="135"/>
      <c r="N64" s="137"/>
      <c r="O64" s="137"/>
      <c r="Q64" s="138"/>
    </row>
    <row r="65" customFormat="false" ht="15.75" hidden="false" customHeight="false" outlineLevel="0" collapsed="false">
      <c r="B65" s="135"/>
      <c r="L65" s="136"/>
      <c r="M65" s="135"/>
      <c r="N65" s="137"/>
      <c r="O65" s="137"/>
      <c r="Q65" s="138"/>
    </row>
    <row r="66" customFormat="false" ht="15.75" hidden="false" customHeight="false" outlineLevel="0" collapsed="false">
      <c r="B66" s="135"/>
      <c r="L66" s="136"/>
      <c r="M66" s="135"/>
      <c r="N66" s="137"/>
      <c r="O66" s="137"/>
      <c r="Q66" s="138"/>
    </row>
    <row r="67" customFormat="false" ht="15.75" hidden="false" customHeight="false" outlineLevel="0" collapsed="false">
      <c r="B67" s="135"/>
      <c r="L67" s="136"/>
      <c r="M67" s="135"/>
      <c r="N67" s="137"/>
      <c r="O67" s="137"/>
      <c r="Q67" s="138"/>
    </row>
    <row r="68" customFormat="false" ht="15.75" hidden="false" customHeight="false" outlineLevel="0" collapsed="false">
      <c r="B68" s="135"/>
      <c r="L68" s="136"/>
      <c r="M68" s="135"/>
      <c r="N68" s="137"/>
      <c r="O68" s="137"/>
      <c r="Q68" s="138"/>
    </row>
    <row r="69" customFormat="false" ht="15.75" hidden="false" customHeight="false" outlineLevel="0" collapsed="false">
      <c r="B69" s="135"/>
      <c r="L69" s="136"/>
      <c r="M69" s="135"/>
      <c r="N69" s="137"/>
      <c r="O69" s="137"/>
      <c r="Q69" s="138"/>
    </row>
    <row r="70" customFormat="false" ht="15.75" hidden="false" customHeight="false" outlineLevel="0" collapsed="false">
      <c r="B70" s="135"/>
      <c r="L70" s="136"/>
      <c r="M70" s="135"/>
      <c r="N70" s="137"/>
      <c r="O70" s="137"/>
      <c r="Q70" s="138"/>
    </row>
    <row r="71" customFormat="false" ht="15.75" hidden="false" customHeight="false" outlineLevel="0" collapsed="false">
      <c r="B71" s="135"/>
      <c r="L71" s="136"/>
      <c r="M71" s="135"/>
      <c r="N71" s="137"/>
      <c r="O71" s="137"/>
      <c r="Q71" s="138"/>
    </row>
    <row r="72" customFormat="false" ht="15.75" hidden="false" customHeight="false" outlineLevel="0" collapsed="false">
      <c r="B72" s="135"/>
      <c r="L72" s="136"/>
      <c r="M72" s="135"/>
      <c r="N72" s="137"/>
      <c r="O72" s="137"/>
      <c r="Q72" s="138"/>
    </row>
    <row r="73" customFormat="false" ht="15.75" hidden="false" customHeight="false" outlineLevel="0" collapsed="false">
      <c r="B73" s="135"/>
      <c r="L73" s="136"/>
      <c r="M73" s="135"/>
      <c r="N73" s="137"/>
      <c r="O73" s="137"/>
      <c r="Q73" s="138"/>
    </row>
    <row r="74" customFormat="false" ht="15.75" hidden="false" customHeight="false" outlineLevel="0" collapsed="false">
      <c r="B74" s="135"/>
      <c r="L74" s="136"/>
      <c r="M74" s="135"/>
      <c r="N74" s="137"/>
      <c r="O74" s="137"/>
      <c r="Q74" s="138"/>
    </row>
    <row r="75" customFormat="false" ht="15.75" hidden="false" customHeight="false" outlineLevel="0" collapsed="false">
      <c r="B75" s="135"/>
      <c r="L75" s="136"/>
      <c r="M75" s="135"/>
      <c r="N75" s="137"/>
      <c r="O75" s="137"/>
      <c r="Q75" s="138"/>
    </row>
    <row r="76" customFormat="false" ht="15.75" hidden="false" customHeight="false" outlineLevel="0" collapsed="false">
      <c r="B76" s="135"/>
      <c r="L76" s="136"/>
      <c r="M76" s="135"/>
      <c r="N76" s="137"/>
      <c r="O76" s="137"/>
      <c r="Q76" s="138"/>
    </row>
    <row r="77" customFormat="false" ht="15.75" hidden="false" customHeight="false" outlineLevel="0" collapsed="false">
      <c r="B77" s="135"/>
      <c r="L77" s="136"/>
      <c r="M77" s="135"/>
      <c r="N77" s="137"/>
      <c r="O77" s="137"/>
      <c r="Q77" s="138"/>
    </row>
    <row r="78" customFormat="false" ht="15.75" hidden="false" customHeight="false" outlineLevel="0" collapsed="false">
      <c r="B78" s="135"/>
      <c r="L78" s="136"/>
      <c r="M78" s="135"/>
      <c r="N78" s="137"/>
      <c r="O78" s="137"/>
      <c r="Q78" s="138"/>
    </row>
    <row r="79" customFormat="false" ht="15.75" hidden="false" customHeight="false" outlineLevel="0" collapsed="false">
      <c r="B79" s="135"/>
      <c r="L79" s="136"/>
      <c r="M79" s="135"/>
      <c r="N79" s="137"/>
      <c r="O79" s="137"/>
      <c r="Q79" s="138"/>
    </row>
    <row r="80" customFormat="false" ht="15.75" hidden="false" customHeight="false" outlineLevel="0" collapsed="false">
      <c r="B80" s="135"/>
      <c r="L80" s="136"/>
      <c r="M80" s="135"/>
      <c r="N80" s="137"/>
      <c r="O80" s="137"/>
      <c r="Q80" s="138"/>
    </row>
    <row r="81" customFormat="false" ht="15.75" hidden="false" customHeight="false" outlineLevel="0" collapsed="false">
      <c r="B81" s="135"/>
      <c r="L81" s="136"/>
      <c r="M81" s="135"/>
      <c r="N81" s="137"/>
      <c r="O81" s="137"/>
      <c r="Q81" s="138"/>
    </row>
    <row r="82" customFormat="false" ht="15.75" hidden="false" customHeight="false" outlineLevel="0" collapsed="false">
      <c r="B82" s="135"/>
      <c r="L82" s="136"/>
      <c r="M82" s="135"/>
      <c r="N82" s="137"/>
      <c r="O82" s="137"/>
      <c r="Q82" s="138"/>
    </row>
    <row r="83" customFormat="false" ht="15.75" hidden="false" customHeight="false" outlineLevel="0" collapsed="false">
      <c r="B83" s="135"/>
      <c r="L83" s="136"/>
      <c r="M83" s="135"/>
      <c r="N83" s="137"/>
      <c r="O83" s="137"/>
      <c r="Q83" s="138"/>
    </row>
    <row r="84" customFormat="false" ht="15.75" hidden="false" customHeight="false" outlineLevel="0" collapsed="false">
      <c r="B84" s="135"/>
      <c r="L84" s="136"/>
      <c r="M84" s="135"/>
      <c r="N84" s="137"/>
      <c r="O84" s="137"/>
      <c r="Q84" s="138"/>
    </row>
    <row r="85" customFormat="false" ht="15.75" hidden="false" customHeight="false" outlineLevel="0" collapsed="false">
      <c r="B85" s="135"/>
      <c r="L85" s="136"/>
      <c r="M85" s="135"/>
      <c r="N85" s="137"/>
      <c r="O85" s="137"/>
      <c r="Q85" s="138"/>
    </row>
    <row r="86" customFormat="false" ht="15.75" hidden="false" customHeight="false" outlineLevel="0" collapsed="false">
      <c r="B86" s="135"/>
      <c r="L86" s="136"/>
      <c r="M86" s="135"/>
      <c r="N86" s="137"/>
      <c r="O86" s="137"/>
      <c r="Q86" s="138"/>
    </row>
    <row r="87" customFormat="false" ht="15.75" hidden="false" customHeight="false" outlineLevel="0" collapsed="false">
      <c r="B87" s="135"/>
      <c r="L87" s="136"/>
      <c r="M87" s="135"/>
      <c r="N87" s="137"/>
      <c r="O87" s="137"/>
      <c r="Q87" s="138"/>
    </row>
    <row r="88" customFormat="false" ht="15.75" hidden="false" customHeight="false" outlineLevel="0" collapsed="false">
      <c r="B88" s="135"/>
      <c r="L88" s="136"/>
      <c r="M88" s="135"/>
      <c r="N88" s="137"/>
      <c r="O88" s="137"/>
      <c r="Q88" s="138"/>
    </row>
    <row r="89" customFormat="false" ht="15.75" hidden="false" customHeight="false" outlineLevel="0" collapsed="false">
      <c r="B89" s="135"/>
      <c r="L89" s="136"/>
      <c r="M89" s="135"/>
      <c r="N89" s="137"/>
      <c r="O89" s="137"/>
      <c r="Q89" s="138"/>
    </row>
    <row r="90" customFormat="false" ht="15.75" hidden="false" customHeight="false" outlineLevel="0" collapsed="false">
      <c r="B90" s="135"/>
      <c r="L90" s="136"/>
      <c r="M90" s="135"/>
      <c r="N90" s="137"/>
      <c r="O90" s="137"/>
      <c r="Q90" s="138"/>
    </row>
    <row r="91" customFormat="false" ht="15.75" hidden="false" customHeight="false" outlineLevel="0" collapsed="false">
      <c r="B91" s="135"/>
      <c r="L91" s="136"/>
      <c r="M91" s="135"/>
      <c r="N91" s="137"/>
      <c r="O91" s="137"/>
      <c r="Q91" s="138"/>
    </row>
    <row r="92" customFormat="false" ht="15.75" hidden="false" customHeight="false" outlineLevel="0" collapsed="false">
      <c r="B92" s="135"/>
      <c r="L92" s="136"/>
      <c r="M92" s="135"/>
      <c r="N92" s="137"/>
      <c r="O92" s="137"/>
      <c r="Q92" s="138"/>
    </row>
    <row r="93" customFormat="false" ht="15.75" hidden="false" customHeight="false" outlineLevel="0" collapsed="false">
      <c r="B93" s="135"/>
      <c r="L93" s="136"/>
      <c r="M93" s="135"/>
      <c r="N93" s="137"/>
      <c r="O93" s="137"/>
      <c r="Q93" s="138"/>
    </row>
    <row r="94" customFormat="false" ht="15.75" hidden="false" customHeight="false" outlineLevel="0" collapsed="false">
      <c r="B94" s="135"/>
      <c r="L94" s="136"/>
      <c r="M94" s="135"/>
      <c r="N94" s="137"/>
      <c r="O94" s="137"/>
      <c r="Q94" s="138"/>
    </row>
    <row r="95" customFormat="false" ht="15.75" hidden="false" customHeight="false" outlineLevel="0" collapsed="false">
      <c r="B95" s="135"/>
      <c r="L95" s="136"/>
      <c r="M95" s="135"/>
      <c r="N95" s="137"/>
      <c r="O95" s="137"/>
      <c r="Q95" s="138"/>
    </row>
    <row r="96" customFormat="false" ht="15.75" hidden="false" customHeight="false" outlineLevel="0" collapsed="false">
      <c r="B96" s="135"/>
      <c r="L96" s="136"/>
      <c r="M96" s="135"/>
      <c r="N96" s="137"/>
      <c r="O96" s="137"/>
      <c r="Q96" s="138"/>
    </row>
    <row r="97" customFormat="false" ht="15.75" hidden="false" customHeight="false" outlineLevel="0" collapsed="false">
      <c r="B97" s="135"/>
      <c r="L97" s="136"/>
      <c r="M97" s="135"/>
      <c r="N97" s="137"/>
      <c r="O97" s="137"/>
      <c r="Q97" s="138"/>
    </row>
    <row r="98" customFormat="false" ht="15.75" hidden="false" customHeight="false" outlineLevel="0" collapsed="false">
      <c r="B98" s="135"/>
      <c r="L98" s="136"/>
      <c r="M98" s="135"/>
      <c r="N98" s="137"/>
      <c r="O98" s="137"/>
      <c r="Q98" s="138"/>
    </row>
    <row r="99" customFormat="false" ht="15.75" hidden="false" customHeight="false" outlineLevel="0" collapsed="false">
      <c r="B99" s="135"/>
      <c r="L99" s="136"/>
      <c r="M99" s="135"/>
      <c r="N99" s="137"/>
      <c r="O99" s="137"/>
      <c r="Q99" s="138"/>
    </row>
    <row r="100" customFormat="false" ht="15.75" hidden="false" customHeight="false" outlineLevel="0" collapsed="false">
      <c r="B100" s="135"/>
      <c r="L100" s="136"/>
      <c r="M100" s="135"/>
      <c r="N100" s="137"/>
      <c r="O100" s="137"/>
      <c r="Q100" s="138"/>
    </row>
    <row r="101" customFormat="false" ht="15.75" hidden="false" customHeight="false" outlineLevel="0" collapsed="false">
      <c r="B101" s="135"/>
      <c r="L101" s="136"/>
      <c r="M101" s="135"/>
      <c r="N101" s="137"/>
      <c r="O101" s="137"/>
      <c r="Q101" s="138"/>
    </row>
    <row r="102" customFormat="false" ht="15.75" hidden="false" customHeight="false" outlineLevel="0" collapsed="false">
      <c r="B102" s="135"/>
      <c r="L102" s="136"/>
      <c r="M102" s="135"/>
      <c r="N102" s="137"/>
      <c r="O102" s="137"/>
      <c r="Q102" s="139"/>
    </row>
    <row r="103" customFormat="false" ht="15.75" hidden="false" customHeight="false" outlineLevel="0" collapsed="false">
      <c r="B103" s="135"/>
      <c r="L103" s="136"/>
      <c r="M103" s="135"/>
      <c r="N103" s="137"/>
      <c r="O103" s="137"/>
      <c r="Q103" s="139"/>
    </row>
    <row r="104" customFormat="false" ht="15.75" hidden="false" customHeight="false" outlineLevel="0" collapsed="false">
      <c r="B104" s="135"/>
      <c r="L104" s="136"/>
      <c r="M104" s="135"/>
      <c r="N104" s="137"/>
      <c r="O104" s="137"/>
      <c r="Q104" s="139"/>
    </row>
    <row r="105" customFormat="false" ht="15.75" hidden="false" customHeight="false" outlineLevel="0" collapsed="false">
      <c r="B105" s="135"/>
      <c r="L105" s="136"/>
      <c r="M105" s="135"/>
      <c r="N105" s="137"/>
      <c r="O105" s="137"/>
      <c r="Q105" s="139"/>
    </row>
    <row r="106" customFormat="false" ht="15.75" hidden="false" customHeight="false" outlineLevel="0" collapsed="false">
      <c r="B106" s="135"/>
      <c r="L106" s="136"/>
      <c r="M106" s="135"/>
      <c r="N106" s="137"/>
      <c r="O106" s="137"/>
      <c r="Q106" s="139"/>
    </row>
    <row r="107" customFormat="false" ht="15.75" hidden="false" customHeight="false" outlineLevel="0" collapsed="false">
      <c r="B107" s="135"/>
      <c r="L107" s="136"/>
      <c r="M107" s="135"/>
      <c r="N107" s="137"/>
      <c r="O107" s="137"/>
      <c r="Q107" s="139"/>
    </row>
    <row r="108" customFormat="false" ht="15.75" hidden="false" customHeight="false" outlineLevel="0" collapsed="false">
      <c r="B108" s="135"/>
      <c r="L108" s="136"/>
      <c r="M108" s="135"/>
      <c r="N108" s="137"/>
      <c r="O108" s="137"/>
      <c r="Q108" s="139"/>
    </row>
    <row r="109" customFormat="false" ht="15.75" hidden="false" customHeight="false" outlineLevel="0" collapsed="false">
      <c r="B109" s="135"/>
      <c r="L109" s="136"/>
      <c r="M109" s="135"/>
      <c r="N109" s="137"/>
      <c r="O109" s="137"/>
      <c r="Q109" s="139"/>
    </row>
    <row r="110" customFormat="false" ht="15.75" hidden="false" customHeight="false" outlineLevel="0" collapsed="false">
      <c r="B110" s="135"/>
      <c r="L110" s="136"/>
      <c r="M110" s="135"/>
      <c r="N110" s="137"/>
      <c r="O110" s="137"/>
      <c r="Q110" s="139"/>
    </row>
    <row r="111" customFormat="false" ht="15.75" hidden="false" customHeight="false" outlineLevel="0" collapsed="false">
      <c r="B111" s="135"/>
      <c r="L111" s="136"/>
      <c r="M111" s="135"/>
      <c r="N111" s="137"/>
      <c r="O111" s="137"/>
      <c r="Q111" s="139"/>
    </row>
    <row r="112" customFormat="false" ht="15.75" hidden="false" customHeight="false" outlineLevel="0" collapsed="false">
      <c r="B112" s="135"/>
      <c r="L112" s="136"/>
      <c r="M112" s="135"/>
      <c r="N112" s="137"/>
      <c r="O112" s="137"/>
      <c r="Q112" s="139"/>
    </row>
    <row r="113" customFormat="false" ht="15.75" hidden="false" customHeight="false" outlineLevel="0" collapsed="false">
      <c r="B113" s="135"/>
      <c r="L113" s="136"/>
      <c r="M113" s="135"/>
      <c r="N113" s="137"/>
      <c r="O113" s="137"/>
      <c r="Q113" s="139"/>
    </row>
    <row r="114" customFormat="false" ht="15.75" hidden="false" customHeight="false" outlineLevel="0" collapsed="false">
      <c r="B114" s="135"/>
      <c r="L114" s="136"/>
      <c r="M114" s="135"/>
      <c r="N114" s="137"/>
      <c r="O114" s="137"/>
      <c r="Q114" s="139"/>
    </row>
    <row r="115" customFormat="false" ht="15.75" hidden="false" customHeight="false" outlineLevel="0" collapsed="false">
      <c r="B115" s="135"/>
      <c r="L115" s="136"/>
      <c r="M115" s="135"/>
      <c r="N115" s="137"/>
      <c r="O115" s="137"/>
      <c r="Q115" s="139"/>
    </row>
    <row r="116" customFormat="false" ht="15.75" hidden="false" customHeight="false" outlineLevel="0" collapsed="false">
      <c r="B116" s="135"/>
      <c r="L116" s="136"/>
      <c r="M116" s="135"/>
      <c r="N116" s="137"/>
      <c r="O116" s="137"/>
      <c r="Q116" s="139"/>
    </row>
    <row r="117" customFormat="false" ht="15.75" hidden="false" customHeight="false" outlineLevel="0" collapsed="false">
      <c r="B117" s="135"/>
      <c r="L117" s="136"/>
      <c r="M117" s="135"/>
      <c r="N117" s="137"/>
      <c r="O117" s="137"/>
      <c r="Q117" s="139"/>
    </row>
    <row r="118" customFormat="false" ht="15.75" hidden="false" customHeight="false" outlineLevel="0" collapsed="false">
      <c r="B118" s="135"/>
      <c r="L118" s="136"/>
      <c r="M118" s="135"/>
      <c r="N118" s="137"/>
      <c r="O118" s="137"/>
      <c r="Q118" s="139"/>
    </row>
    <row r="119" customFormat="false" ht="15.75" hidden="false" customHeight="false" outlineLevel="0" collapsed="false">
      <c r="B119" s="135"/>
      <c r="L119" s="136"/>
      <c r="M119" s="135"/>
      <c r="N119" s="137"/>
      <c r="O119" s="137"/>
      <c r="Q119" s="139"/>
    </row>
    <row r="120" customFormat="false" ht="15.75" hidden="false" customHeight="false" outlineLevel="0" collapsed="false">
      <c r="B120" s="135"/>
      <c r="L120" s="136"/>
      <c r="M120" s="135"/>
      <c r="N120" s="137"/>
      <c r="O120" s="137"/>
      <c r="Q120" s="139"/>
    </row>
    <row r="121" customFormat="false" ht="15.75" hidden="false" customHeight="false" outlineLevel="0" collapsed="false">
      <c r="B121" s="135"/>
      <c r="L121" s="136"/>
      <c r="M121" s="135"/>
      <c r="N121" s="137"/>
      <c r="O121" s="137"/>
      <c r="Q121" s="139"/>
    </row>
    <row r="122" customFormat="false" ht="15.75" hidden="false" customHeight="false" outlineLevel="0" collapsed="false">
      <c r="B122" s="135"/>
      <c r="L122" s="136"/>
      <c r="M122" s="135"/>
      <c r="N122" s="137"/>
      <c r="O122" s="137"/>
      <c r="Q122" s="139"/>
    </row>
    <row r="123" customFormat="false" ht="15.75" hidden="false" customHeight="false" outlineLevel="0" collapsed="false">
      <c r="B123" s="135"/>
      <c r="L123" s="136"/>
      <c r="M123" s="135"/>
      <c r="N123" s="137"/>
      <c r="O123" s="137"/>
      <c r="Q123" s="139"/>
    </row>
    <row r="124" customFormat="false" ht="15.75" hidden="false" customHeight="false" outlineLevel="0" collapsed="false">
      <c r="B124" s="135"/>
      <c r="L124" s="136"/>
      <c r="M124" s="135"/>
      <c r="N124" s="137"/>
      <c r="O124" s="137"/>
      <c r="Q124" s="139"/>
    </row>
    <row r="125" customFormat="false" ht="15.75" hidden="false" customHeight="false" outlineLevel="0" collapsed="false">
      <c r="B125" s="135"/>
      <c r="L125" s="136"/>
      <c r="M125" s="135"/>
      <c r="N125" s="137"/>
      <c r="O125" s="137"/>
      <c r="Q125" s="139"/>
    </row>
    <row r="126" customFormat="false" ht="15.75" hidden="false" customHeight="false" outlineLevel="0" collapsed="false">
      <c r="B126" s="135"/>
      <c r="L126" s="136"/>
      <c r="M126" s="135"/>
      <c r="N126" s="137"/>
      <c r="O126" s="137"/>
      <c r="Q126" s="139"/>
    </row>
    <row r="127" customFormat="false" ht="15.75" hidden="false" customHeight="false" outlineLevel="0" collapsed="false">
      <c r="B127" s="135"/>
      <c r="L127" s="136"/>
      <c r="M127" s="135"/>
      <c r="N127" s="137"/>
      <c r="O127" s="137"/>
      <c r="Q127" s="139"/>
    </row>
    <row r="128" customFormat="false" ht="15.75" hidden="false" customHeight="false" outlineLevel="0" collapsed="false">
      <c r="B128" s="135"/>
      <c r="L128" s="136"/>
      <c r="M128" s="135"/>
      <c r="N128" s="137"/>
      <c r="O128" s="137"/>
      <c r="Q128" s="139"/>
    </row>
    <row r="129" customFormat="false" ht="15.75" hidden="false" customHeight="false" outlineLevel="0" collapsed="false">
      <c r="B129" s="135"/>
      <c r="L129" s="136"/>
      <c r="M129" s="135"/>
      <c r="N129" s="137"/>
      <c r="O129" s="137"/>
      <c r="Q129" s="139"/>
    </row>
    <row r="130" customFormat="false" ht="15.75" hidden="false" customHeight="false" outlineLevel="0" collapsed="false">
      <c r="B130" s="135"/>
      <c r="L130" s="136"/>
      <c r="M130" s="135"/>
      <c r="N130" s="137"/>
      <c r="O130" s="137"/>
      <c r="Q130" s="139"/>
    </row>
    <row r="131" customFormat="false" ht="15.75" hidden="false" customHeight="false" outlineLevel="0" collapsed="false">
      <c r="B131" s="135"/>
      <c r="L131" s="136"/>
      <c r="M131" s="135"/>
      <c r="N131" s="137"/>
      <c r="O131" s="137"/>
      <c r="Q131" s="139"/>
    </row>
    <row r="132" customFormat="false" ht="15.75" hidden="false" customHeight="false" outlineLevel="0" collapsed="false">
      <c r="B132" s="135"/>
      <c r="L132" s="136"/>
      <c r="M132" s="135"/>
      <c r="N132" s="137"/>
      <c r="O132" s="137"/>
      <c r="Q132" s="139"/>
    </row>
    <row r="133" customFormat="false" ht="15.75" hidden="false" customHeight="false" outlineLevel="0" collapsed="false">
      <c r="B133" s="135"/>
      <c r="L133" s="136"/>
      <c r="M133" s="135"/>
      <c r="N133" s="137"/>
      <c r="O133" s="137"/>
      <c r="Q133" s="139"/>
    </row>
    <row r="134" customFormat="false" ht="15.75" hidden="false" customHeight="false" outlineLevel="0" collapsed="false">
      <c r="B134" s="135"/>
      <c r="L134" s="136"/>
      <c r="M134" s="135"/>
      <c r="N134" s="137"/>
      <c r="O134" s="137"/>
      <c r="Q134" s="139"/>
    </row>
    <row r="135" customFormat="false" ht="15.75" hidden="false" customHeight="false" outlineLevel="0" collapsed="false">
      <c r="B135" s="135"/>
      <c r="L135" s="136"/>
      <c r="M135" s="135"/>
      <c r="N135" s="137"/>
      <c r="O135" s="137"/>
      <c r="Q135" s="139"/>
    </row>
    <row r="136" customFormat="false" ht="15.75" hidden="false" customHeight="false" outlineLevel="0" collapsed="false">
      <c r="B136" s="135"/>
      <c r="L136" s="136"/>
      <c r="M136" s="135"/>
      <c r="N136" s="137"/>
      <c r="O136" s="137"/>
      <c r="Q136" s="139"/>
    </row>
    <row r="137" customFormat="false" ht="15.75" hidden="false" customHeight="false" outlineLevel="0" collapsed="false">
      <c r="B137" s="135"/>
      <c r="L137" s="136"/>
      <c r="M137" s="135"/>
      <c r="N137" s="137"/>
      <c r="O137" s="137"/>
      <c r="Q137" s="139"/>
    </row>
    <row r="138" customFormat="false" ht="15.75" hidden="false" customHeight="false" outlineLevel="0" collapsed="false">
      <c r="B138" s="135"/>
      <c r="L138" s="136"/>
      <c r="M138" s="135"/>
      <c r="N138" s="137"/>
      <c r="O138" s="137"/>
      <c r="Q138" s="139"/>
    </row>
    <row r="139" customFormat="false" ht="15.75" hidden="false" customHeight="false" outlineLevel="0" collapsed="false">
      <c r="B139" s="135"/>
      <c r="L139" s="136"/>
      <c r="M139" s="135"/>
      <c r="N139" s="137"/>
      <c r="O139" s="137"/>
      <c r="Q139" s="139"/>
    </row>
    <row r="140" customFormat="false" ht="15.75" hidden="false" customHeight="false" outlineLevel="0" collapsed="false">
      <c r="B140" s="135"/>
      <c r="L140" s="136"/>
      <c r="M140" s="135"/>
      <c r="N140" s="137"/>
      <c r="O140" s="137"/>
      <c r="Q140" s="139"/>
    </row>
    <row r="141" customFormat="false" ht="15.75" hidden="false" customHeight="false" outlineLevel="0" collapsed="false">
      <c r="B141" s="135"/>
      <c r="L141" s="136"/>
      <c r="M141" s="135"/>
      <c r="N141" s="137"/>
      <c r="O141" s="137"/>
      <c r="Q141" s="139"/>
    </row>
    <row r="142" customFormat="false" ht="15.75" hidden="false" customHeight="false" outlineLevel="0" collapsed="false">
      <c r="B142" s="135"/>
      <c r="L142" s="136"/>
      <c r="M142" s="135"/>
      <c r="N142" s="137"/>
      <c r="O142" s="137"/>
      <c r="Q142" s="139"/>
    </row>
    <row r="143" customFormat="false" ht="15.75" hidden="false" customHeight="false" outlineLevel="0" collapsed="false">
      <c r="B143" s="135"/>
      <c r="L143" s="136"/>
      <c r="M143" s="135"/>
      <c r="N143" s="137"/>
      <c r="O143" s="137"/>
      <c r="Q143" s="139"/>
    </row>
    <row r="144" customFormat="false" ht="15.75" hidden="false" customHeight="false" outlineLevel="0" collapsed="false">
      <c r="B144" s="135"/>
      <c r="L144" s="136"/>
      <c r="M144" s="135"/>
      <c r="N144" s="137"/>
      <c r="O144" s="137"/>
      <c r="Q144" s="139"/>
    </row>
    <row r="145" customFormat="false" ht="15.75" hidden="false" customHeight="false" outlineLevel="0" collapsed="false">
      <c r="B145" s="135"/>
      <c r="L145" s="136"/>
      <c r="M145" s="135"/>
      <c r="N145" s="137"/>
      <c r="O145" s="137"/>
      <c r="Q145" s="139"/>
    </row>
    <row r="146" customFormat="false" ht="15.75" hidden="false" customHeight="false" outlineLevel="0" collapsed="false">
      <c r="B146" s="135"/>
      <c r="L146" s="136"/>
      <c r="M146" s="135"/>
      <c r="N146" s="137"/>
      <c r="O146" s="137"/>
      <c r="Q146" s="139"/>
    </row>
    <row r="147" customFormat="false" ht="15.75" hidden="false" customHeight="false" outlineLevel="0" collapsed="false">
      <c r="B147" s="135"/>
      <c r="L147" s="136"/>
      <c r="M147" s="135"/>
      <c r="N147" s="137"/>
      <c r="O147" s="137"/>
      <c r="Q147" s="139"/>
    </row>
    <row r="148" customFormat="false" ht="15.75" hidden="false" customHeight="false" outlineLevel="0" collapsed="false">
      <c r="B148" s="135"/>
      <c r="L148" s="136"/>
      <c r="M148" s="135"/>
      <c r="N148" s="137"/>
      <c r="O148" s="137"/>
      <c r="Q148" s="139"/>
    </row>
    <row r="149" customFormat="false" ht="15.75" hidden="false" customHeight="false" outlineLevel="0" collapsed="false">
      <c r="B149" s="135"/>
      <c r="L149" s="136"/>
      <c r="M149" s="135"/>
      <c r="N149" s="137"/>
      <c r="O149" s="137"/>
      <c r="Q149" s="139"/>
    </row>
    <row r="150" customFormat="false" ht="15.75" hidden="false" customHeight="false" outlineLevel="0" collapsed="false">
      <c r="B150" s="135"/>
      <c r="L150" s="136"/>
      <c r="M150" s="135"/>
      <c r="N150" s="137"/>
      <c r="O150" s="137"/>
      <c r="Q150" s="139"/>
    </row>
    <row r="151" customFormat="false" ht="15.75" hidden="false" customHeight="false" outlineLevel="0" collapsed="false">
      <c r="B151" s="135"/>
      <c r="L151" s="136"/>
      <c r="M151" s="135"/>
      <c r="N151" s="137"/>
      <c r="O151" s="137"/>
      <c r="Q151" s="139"/>
    </row>
    <row r="152" customFormat="false" ht="15.75" hidden="false" customHeight="false" outlineLevel="0" collapsed="false">
      <c r="B152" s="135"/>
      <c r="L152" s="136"/>
      <c r="M152" s="135"/>
      <c r="N152" s="137"/>
      <c r="O152" s="137"/>
      <c r="Q152" s="139"/>
    </row>
    <row r="153" customFormat="false" ht="15.75" hidden="false" customHeight="false" outlineLevel="0" collapsed="false">
      <c r="B153" s="135"/>
      <c r="L153" s="136"/>
      <c r="M153" s="135"/>
      <c r="N153" s="137"/>
      <c r="O153" s="137"/>
      <c r="Q153" s="139"/>
    </row>
    <row r="154" customFormat="false" ht="15.75" hidden="false" customHeight="false" outlineLevel="0" collapsed="false">
      <c r="B154" s="135"/>
      <c r="L154" s="136"/>
      <c r="M154" s="135"/>
      <c r="N154" s="137"/>
      <c r="O154" s="137"/>
      <c r="Q154" s="139"/>
    </row>
    <row r="155" customFormat="false" ht="15.75" hidden="false" customHeight="false" outlineLevel="0" collapsed="false">
      <c r="B155" s="135"/>
      <c r="L155" s="136"/>
      <c r="M155" s="135"/>
      <c r="N155" s="137"/>
      <c r="O155" s="137"/>
      <c r="Q155" s="139"/>
    </row>
    <row r="156" customFormat="false" ht="15.75" hidden="false" customHeight="false" outlineLevel="0" collapsed="false">
      <c r="B156" s="135"/>
      <c r="L156" s="136"/>
      <c r="M156" s="135"/>
      <c r="N156" s="137"/>
      <c r="O156" s="137"/>
      <c r="Q156" s="139"/>
    </row>
    <row r="157" customFormat="false" ht="15.75" hidden="false" customHeight="false" outlineLevel="0" collapsed="false">
      <c r="B157" s="135"/>
      <c r="L157" s="136"/>
      <c r="M157" s="135"/>
      <c r="N157" s="137"/>
      <c r="O157" s="137"/>
      <c r="Q157" s="139"/>
    </row>
    <row r="158" customFormat="false" ht="15.75" hidden="false" customHeight="false" outlineLevel="0" collapsed="false">
      <c r="B158" s="135"/>
      <c r="L158" s="136"/>
      <c r="M158" s="135"/>
      <c r="N158" s="137"/>
      <c r="O158" s="137"/>
      <c r="Q158" s="139"/>
    </row>
    <row r="159" customFormat="false" ht="15.75" hidden="false" customHeight="false" outlineLevel="0" collapsed="false">
      <c r="B159" s="135"/>
      <c r="L159" s="136"/>
      <c r="M159" s="135"/>
      <c r="N159" s="137"/>
      <c r="O159" s="137"/>
      <c r="Q159" s="139"/>
    </row>
    <row r="160" customFormat="false" ht="15.75" hidden="false" customHeight="false" outlineLevel="0" collapsed="false">
      <c r="B160" s="135"/>
      <c r="L160" s="136"/>
      <c r="M160" s="135"/>
      <c r="N160" s="137"/>
      <c r="O160" s="137"/>
      <c r="Q160" s="139"/>
    </row>
    <row r="161" customFormat="false" ht="15.75" hidden="false" customHeight="false" outlineLevel="0" collapsed="false">
      <c r="B161" s="135"/>
      <c r="L161" s="136"/>
      <c r="M161" s="135"/>
      <c r="N161" s="137"/>
      <c r="O161" s="137"/>
      <c r="Q161" s="139"/>
    </row>
    <row r="162" customFormat="false" ht="15.75" hidden="false" customHeight="false" outlineLevel="0" collapsed="false">
      <c r="B162" s="135"/>
      <c r="L162" s="136"/>
      <c r="M162" s="135"/>
      <c r="N162" s="137"/>
      <c r="O162" s="137"/>
      <c r="Q162" s="139"/>
    </row>
    <row r="163" customFormat="false" ht="15.75" hidden="false" customHeight="false" outlineLevel="0" collapsed="false">
      <c r="B163" s="135"/>
      <c r="L163" s="136"/>
      <c r="M163" s="135"/>
      <c r="N163" s="137"/>
      <c r="O163" s="137"/>
      <c r="Q163" s="139"/>
    </row>
    <row r="164" customFormat="false" ht="15.75" hidden="false" customHeight="false" outlineLevel="0" collapsed="false">
      <c r="B164" s="135"/>
      <c r="L164" s="136"/>
      <c r="M164" s="135"/>
      <c r="N164" s="137"/>
      <c r="O164" s="137"/>
      <c r="Q164" s="139"/>
    </row>
    <row r="165" customFormat="false" ht="15.75" hidden="false" customHeight="false" outlineLevel="0" collapsed="false">
      <c r="B165" s="135"/>
      <c r="L165" s="136"/>
      <c r="M165" s="135"/>
      <c r="N165" s="137"/>
      <c r="O165" s="137"/>
      <c r="Q165" s="139"/>
    </row>
    <row r="166" customFormat="false" ht="15.75" hidden="false" customHeight="false" outlineLevel="0" collapsed="false">
      <c r="B166" s="135"/>
      <c r="L166" s="136"/>
      <c r="M166" s="135"/>
      <c r="N166" s="137"/>
      <c r="O166" s="137"/>
      <c r="Q166" s="139"/>
    </row>
    <row r="167" customFormat="false" ht="15.75" hidden="false" customHeight="false" outlineLevel="0" collapsed="false">
      <c r="B167" s="135"/>
      <c r="L167" s="136"/>
      <c r="M167" s="135"/>
      <c r="N167" s="137"/>
      <c r="O167" s="137"/>
      <c r="Q167" s="139"/>
    </row>
    <row r="168" customFormat="false" ht="15.75" hidden="false" customHeight="false" outlineLevel="0" collapsed="false">
      <c r="B168" s="135"/>
      <c r="L168" s="136"/>
      <c r="M168" s="135"/>
      <c r="N168" s="137"/>
      <c r="O168" s="137"/>
      <c r="Q168" s="139"/>
    </row>
    <row r="169" customFormat="false" ht="15.75" hidden="false" customHeight="false" outlineLevel="0" collapsed="false">
      <c r="B169" s="135"/>
      <c r="L169" s="136"/>
      <c r="M169" s="135"/>
      <c r="N169" s="137"/>
      <c r="O169" s="137"/>
      <c r="Q169" s="139"/>
    </row>
    <row r="170" customFormat="false" ht="15.75" hidden="false" customHeight="false" outlineLevel="0" collapsed="false">
      <c r="B170" s="135"/>
      <c r="L170" s="136"/>
      <c r="M170" s="135"/>
      <c r="N170" s="137"/>
      <c r="O170" s="137"/>
      <c r="Q170" s="139"/>
    </row>
    <row r="171" customFormat="false" ht="15.75" hidden="false" customHeight="false" outlineLevel="0" collapsed="false">
      <c r="B171" s="135"/>
      <c r="L171" s="136"/>
      <c r="M171" s="135"/>
      <c r="N171" s="137"/>
      <c r="O171" s="137"/>
      <c r="Q171" s="139"/>
    </row>
    <row r="172" customFormat="false" ht="15.75" hidden="false" customHeight="false" outlineLevel="0" collapsed="false">
      <c r="B172" s="135"/>
      <c r="L172" s="136"/>
      <c r="M172" s="135"/>
      <c r="N172" s="137"/>
      <c r="O172" s="137"/>
      <c r="Q172" s="139"/>
    </row>
    <row r="173" customFormat="false" ht="15.75" hidden="false" customHeight="false" outlineLevel="0" collapsed="false">
      <c r="B173" s="135"/>
      <c r="L173" s="136"/>
      <c r="M173" s="135"/>
      <c r="N173" s="137"/>
      <c r="O173" s="137"/>
      <c r="Q173" s="139"/>
    </row>
    <row r="174" customFormat="false" ht="15.75" hidden="false" customHeight="false" outlineLevel="0" collapsed="false">
      <c r="B174" s="135"/>
      <c r="L174" s="136"/>
      <c r="M174" s="135"/>
      <c r="N174" s="137"/>
      <c r="O174" s="137"/>
      <c r="Q174" s="139"/>
    </row>
    <row r="175" customFormat="false" ht="15.75" hidden="false" customHeight="false" outlineLevel="0" collapsed="false">
      <c r="B175" s="135"/>
      <c r="L175" s="136"/>
      <c r="M175" s="135"/>
      <c r="N175" s="137"/>
      <c r="O175" s="137"/>
      <c r="Q175" s="139"/>
    </row>
    <row r="176" customFormat="false" ht="15.75" hidden="false" customHeight="false" outlineLevel="0" collapsed="false">
      <c r="B176" s="135"/>
      <c r="L176" s="136"/>
      <c r="M176" s="135"/>
      <c r="N176" s="137"/>
      <c r="O176" s="137"/>
      <c r="Q176" s="139"/>
    </row>
    <row r="177" customFormat="false" ht="15.75" hidden="false" customHeight="false" outlineLevel="0" collapsed="false">
      <c r="B177" s="135"/>
      <c r="L177" s="136"/>
      <c r="M177" s="135"/>
      <c r="N177" s="137"/>
      <c r="O177" s="137"/>
      <c r="Q177" s="139"/>
    </row>
    <row r="178" customFormat="false" ht="15.75" hidden="false" customHeight="false" outlineLevel="0" collapsed="false">
      <c r="B178" s="135"/>
      <c r="L178" s="136"/>
      <c r="M178" s="135"/>
      <c r="N178" s="137"/>
      <c r="O178" s="137"/>
      <c r="Q178" s="139"/>
    </row>
    <row r="179" customFormat="false" ht="15.75" hidden="false" customHeight="false" outlineLevel="0" collapsed="false">
      <c r="B179" s="135"/>
      <c r="L179" s="136"/>
      <c r="M179" s="135"/>
      <c r="N179" s="137"/>
      <c r="O179" s="137"/>
      <c r="Q179" s="139"/>
    </row>
    <row r="180" customFormat="false" ht="15.75" hidden="false" customHeight="false" outlineLevel="0" collapsed="false">
      <c r="B180" s="135"/>
      <c r="L180" s="136"/>
      <c r="M180" s="135"/>
      <c r="N180" s="137"/>
      <c r="O180" s="137"/>
      <c r="Q180" s="139"/>
    </row>
    <row r="181" customFormat="false" ht="15.75" hidden="false" customHeight="false" outlineLevel="0" collapsed="false">
      <c r="B181" s="135"/>
      <c r="L181" s="136"/>
      <c r="M181" s="135"/>
      <c r="N181" s="137"/>
      <c r="O181" s="137"/>
      <c r="Q181" s="139"/>
    </row>
    <row r="182" customFormat="false" ht="15.75" hidden="false" customHeight="false" outlineLevel="0" collapsed="false">
      <c r="B182" s="135"/>
      <c r="L182" s="136"/>
      <c r="M182" s="135"/>
      <c r="N182" s="137"/>
      <c r="O182" s="137"/>
      <c r="Q182" s="139"/>
    </row>
    <row r="183" customFormat="false" ht="15.75" hidden="false" customHeight="false" outlineLevel="0" collapsed="false">
      <c r="B183" s="135"/>
      <c r="L183" s="136"/>
      <c r="M183" s="135"/>
      <c r="N183" s="137"/>
      <c r="O183" s="137"/>
      <c r="Q183" s="139"/>
    </row>
    <row r="184" customFormat="false" ht="15.75" hidden="false" customHeight="false" outlineLevel="0" collapsed="false">
      <c r="B184" s="135"/>
      <c r="L184" s="136"/>
      <c r="M184" s="135"/>
      <c r="N184" s="137"/>
      <c r="O184" s="137"/>
      <c r="Q184" s="139"/>
    </row>
    <row r="185" customFormat="false" ht="15.75" hidden="false" customHeight="false" outlineLevel="0" collapsed="false">
      <c r="B185" s="135"/>
      <c r="L185" s="136"/>
      <c r="M185" s="135"/>
      <c r="N185" s="137"/>
      <c r="O185" s="137"/>
      <c r="Q185" s="139"/>
    </row>
    <row r="186" customFormat="false" ht="15.75" hidden="false" customHeight="false" outlineLevel="0" collapsed="false">
      <c r="B186" s="135"/>
      <c r="L186" s="136"/>
      <c r="M186" s="135"/>
      <c r="N186" s="137"/>
      <c r="O186" s="137"/>
      <c r="Q186" s="139"/>
    </row>
    <row r="187" customFormat="false" ht="15.75" hidden="false" customHeight="false" outlineLevel="0" collapsed="false">
      <c r="B187" s="135"/>
      <c r="L187" s="136"/>
      <c r="M187" s="135"/>
      <c r="N187" s="137"/>
      <c r="O187" s="137"/>
      <c r="Q187" s="139"/>
    </row>
    <row r="188" customFormat="false" ht="15.75" hidden="false" customHeight="false" outlineLevel="0" collapsed="false">
      <c r="B188" s="135"/>
      <c r="L188" s="136"/>
      <c r="M188" s="135"/>
      <c r="N188" s="137"/>
      <c r="O188" s="137"/>
      <c r="Q188" s="139"/>
    </row>
    <row r="189" customFormat="false" ht="15.75" hidden="false" customHeight="false" outlineLevel="0" collapsed="false">
      <c r="B189" s="135"/>
      <c r="L189" s="136"/>
      <c r="M189" s="135"/>
      <c r="N189" s="137"/>
      <c r="O189" s="137"/>
      <c r="Q189" s="139"/>
    </row>
    <row r="190" customFormat="false" ht="15.75" hidden="false" customHeight="false" outlineLevel="0" collapsed="false">
      <c r="B190" s="135"/>
      <c r="L190" s="136"/>
      <c r="M190" s="135"/>
      <c r="N190" s="137"/>
      <c r="O190" s="137"/>
      <c r="Q190" s="139"/>
    </row>
    <row r="191" customFormat="false" ht="15.75" hidden="false" customHeight="false" outlineLevel="0" collapsed="false">
      <c r="B191" s="135"/>
      <c r="L191" s="136"/>
      <c r="M191" s="135"/>
      <c r="N191" s="137"/>
      <c r="O191" s="137"/>
      <c r="Q191" s="139"/>
    </row>
    <row r="192" customFormat="false" ht="15.75" hidden="false" customHeight="false" outlineLevel="0" collapsed="false">
      <c r="B192" s="135"/>
      <c r="L192" s="136"/>
      <c r="M192" s="135"/>
      <c r="N192" s="137"/>
      <c r="O192" s="137"/>
      <c r="Q192" s="139"/>
    </row>
    <row r="193" customFormat="false" ht="15.75" hidden="false" customHeight="false" outlineLevel="0" collapsed="false">
      <c r="B193" s="135"/>
      <c r="L193" s="136"/>
      <c r="M193" s="135"/>
      <c r="N193" s="137"/>
      <c r="O193" s="137"/>
      <c r="Q193" s="139"/>
    </row>
    <row r="194" customFormat="false" ht="15.75" hidden="false" customHeight="false" outlineLevel="0" collapsed="false">
      <c r="B194" s="135"/>
      <c r="L194" s="136"/>
      <c r="M194" s="135"/>
      <c r="N194" s="137"/>
      <c r="O194" s="137"/>
      <c r="Q194" s="139"/>
    </row>
    <row r="195" customFormat="false" ht="15.75" hidden="false" customHeight="false" outlineLevel="0" collapsed="false">
      <c r="B195" s="135"/>
      <c r="L195" s="136"/>
      <c r="M195" s="135"/>
      <c r="N195" s="137"/>
      <c r="O195" s="137"/>
      <c r="Q195" s="139"/>
    </row>
    <row r="196" customFormat="false" ht="15.75" hidden="false" customHeight="false" outlineLevel="0" collapsed="false">
      <c r="B196" s="135"/>
      <c r="L196" s="136"/>
      <c r="M196" s="135"/>
      <c r="N196" s="137"/>
      <c r="O196" s="137"/>
      <c r="Q196" s="139"/>
    </row>
    <row r="197" customFormat="false" ht="15.75" hidden="false" customHeight="false" outlineLevel="0" collapsed="false">
      <c r="B197" s="135"/>
      <c r="L197" s="136"/>
      <c r="M197" s="135"/>
      <c r="N197" s="137"/>
      <c r="O197" s="137"/>
      <c r="Q197" s="139"/>
    </row>
    <row r="198" customFormat="false" ht="15.75" hidden="false" customHeight="false" outlineLevel="0" collapsed="false">
      <c r="B198" s="135"/>
      <c r="L198" s="136"/>
      <c r="M198" s="135"/>
      <c r="N198" s="137"/>
      <c r="O198" s="137"/>
      <c r="Q198" s="139"/>
    </row>
    <row r="199" customFormat="false" ht="15.75" hidden="false" customHeight="false" outlineLevel="0" collapsed="false">
      <c r="B199" s="135"/>
      <c r="L199" s="136"/>
      <c r="M199" s="135"/>
      <c r="N199" s="137"/>
      <c r="O199" s="137"/>
      <c r="Q199" s="139"/>
    </row>
    <row r="200" customFormat="false" ht="15.75" hidden="false" customHeight="false" outlineLevel="0" collapsed="false">
      <c r="B200" s="135"/>
      <c r="L200" s="136"/>
      <c r="M200" s="135"/>
      <c r="N200" s="137"/>
      <c r="O200" s="137"/>
      <c r="Q200" s="139"/>
    </row>
    <row r="201" customFormat="false" ht="15.75" hidden="false" customHeight="false" outlineLevel="0" collapsed="false">
      <c r="B201" s="135"/>
      <c r="L201" s="136"/>
      <c r="M201" s="135"/>
      <c r="N201" s="137"/>
      <c r="O201" s="137"/>
      <c r="Q201" s="139"/>
    </row>
    <row r="202" customFormat="false" ht="15.75" hidden="false" customHeight="false" outlineLevel="0" collapsed="false">
      <c r="B202" s="135"/>
      <c r="L202" s="136"/>
      <c r="M202" s="135"/>
      <c r="N202" s="137"/>
      <c r="O202" s="137"/>
      <c r="Q202" s="139"/>
    </row>
    <row r="203" customFormat="false" ht="15.75" hidden="false" customHeight="false" outlineLevel="0" collapsed="false">
      <c r="B203" s="135"/>
      <c r="L203" s="136"/>
      <c r="M203" s="135"/>
      <c r="N203" s="137"/>
      <c r="O203" s="137"/>
      <c r="Q203" s="139"/>
    </row>
    <row r="204" customFormat="false" ht="15.75" hidden="false" customHeight="false" outlineLevel="0" collapsed="false">
      <c r="B204" s="135"/>
      <c r="L204" s="136"/>
      <c r="M204" s="135"/>
      <c r="N204" s="137"/>
      <c r="O204" s="137"/>
      <c r="Q204" s="139"/>
    </row>
    <row r="205" customFormat="false" ht="15.75" hidden="false" customHeight="false" outlineLevel="0" collapsed="false">
      <c r="B205" s="135"/>
      <c r="L205" s="136"/>
      <c r="M205" s="135"/>
      <c r="N205" s="137"/>
      <c r="O205" s="137"/>
      <c r="Q205" s="139"/>
    </row>
    <row r="206" customFormat="false" ht="15.75" hidden="false" customHeight="false" outlineLevel="0" collapsed="false">
      <c r="B206" s="135"/>
      <c r="L206" s="136"/>
      <c r="M206" s="135"/>
      <c r="N206" s="137"/>
      <c r="O206" s="137"/>
      <c r="Q206" s="139"/>
    </row>
    <row r="207" customFormat="false" ht="15.75" hidden="false" customHeight="false" outlineLevel="0" collapsed="false">
      <c r="B207" s="135"/>
      <c r="L207" s="136"/>
      <c r="M207" s="135"/>
      <c r="N207" s="137"/>
      <c r="O207" s="137"/>
      <c r="Q207" s="139"/>
    </row>
    <row r="208" customFormat="false" ht="15.75" hidden="false" customHeight="false" outlineLevel="0" collapsed="false">
      <c r="B208" s="135"/>
      <c r="L208" s="136"/>
      <c r="M208" s="135"/>
      <c r="N208" s="137"/>
      <c r="O208" s="137"/>
      <c r="Q208" s="139"/>
    </row>
    <row r="209" customFormat="false" ht="15.75" hidden="false" customHeight="false" outlineLevel="0" collapsed="false">
      <c r="B209" s="135"/>
      <c r="L209" s="136"/>
      <c r="M209" s="135"/>
      <c r="N209" s="137"/>
      <c r="O209" s="137"/>
      <c r="Q209" s="139"/>
    </row>
    <row r="210" customFormat="false" ht="15.75" hidden="false" customHeight="false" outlineLevel="0" collapsed="false">
      <c r="B210" s="135"/>
      <c r="L210" s="136"/>
      <c r="M210" s="135"/>
      <c r="N210" s="137"/>
      <c r="O210" s="137"/>
      <c r="Q210" s="139"/>
    </row>
    <row r="211" customFormat="false" ht="15.75" hidden="false" customHeight="false" outlineLevel="0" collapsed="false">
      <c r="B211" s="135"/>
      <c r="L211" s="136"/>
      <c r="M211" s="135"/>
      <c r="N211" s="137"/>
      <c r="O211" s="137"/>
      <c r="Q211" s="139"/>
    </row>
    <row r="212" customFormat="false" ht="15.75" hidden="false" customHeight="false" outlineLevel="0" collapsed="false">
      <c r="B212" s="135"/>
      <c r="L212" s="136"/>
      <c r="M212" s="135"/>
      <c r="N212" s="137"/>
      <c r="O212" s="137"/>
      <c r="Q212" s="139"/>
    </row>
    <row r="213" customFormat="false" ht="15.75" hidden="false" customHeight="false" outlineLevel="0" collapsed="false">
      <c r="B213" s="135"/>
      <c r="L213" s="136"/>
      <c r="M213" s="135"/>
      <c r="N213" s="137"/>
      <c r="O213" s="137"/>
      <c r="Q213" s="139"/>
    </row>
    <row r="214" customFormat="false" ht="15.75" hidden="false" customHeight="false" outlineLevel="0" collapsed="false">
      <c r="B214" s="135"/>
      <c r="L214" s="136"/>
      <c r="M214" s="135"/>
      <c r="N214" s="137"/>
      <c r="O214" s="137"/>
      <c r="Q214" s="139"/>
    </row>
    <row r="215" customFormat="false" ht="15.75" hidden="false" customHeight="false" outlineLevel="0" collapsed="false">
      <c r="B215" s="135"/>
      <c r="L215" s="136"/>
      <c r="M215" s="135"/>
      <c r="N215" s="137"/>
      <c r="O215" s="137"/>
      <c r="Q215" s="139"/>
    </row>
    <row r="216" customFormat="false" ht="15.75" hidden="false" customHeight="false" outlineLevel="0" collapsed="false">
      <c r="B216" s="135"/>
      <c r="L216" s="136"/>
      <c r="M216" s="135"/>
      <c r="N216" s="137"/>
      <c r="O216" s="137"/>
      <c r="Q216" s="139"/>
    </row>
    <row r="217" customFormat="false" ht="15.75" hidden="false" customHeight="false" outlineLevel="0" collapsed="false">
      <c r="B217" s="135"/>
      <c r="L217" s="136"/>
      <c r="M217" s="135"/>
      <c r="N217" s="137"/>
      <c r="O217" s="137"/>
      <c r="Q217" s="139"/>
    </row>
    <row r="218" customFormat="false" ht="15.75" hidden="false" customHeight="false" outlineLevel="0" collapsed="false">
      <c r="B218" s="135"/>
      <c r="L218" s="136"/>
      <c r="M218" s="135"/>
      <c r="N218" s="137"/>
      <c r="O218" s="137"/>
      <c r="Q218" s="139"/>
    </row>
    <row r="219" customFormat="false" ht="15.75" hidden="false" customHeight="false" outlineLevel="0" collapsed="false">
      <c r="B219" s="135"/>
      <c r="L219" s="136"/>
      <c r="M219" s="135"/>
      <c r="N219" s="137"/>
      <c r="O219" s="137"/>
      <c r="Q219" s="139"/>
    </row>
    <row r="220" customFormat="false" ht="15.75" hidden="false" customHeight="false" outlineLevel="0" collapsed="false">
      <c r="B220" s="135"/>
      <c r="L220" s="136"/>
      <c r="M220" s="135"/>
      <c r="N220" s="137"/>
      <c r="O220" s="137"/>
      <c r="Q220" s="139"/>
    </row>
    <row r="221" customFormat="false" ht="15.75" hidden="false" customHeight="false" outlineLevel="0" collapsed="false">
      <c r="B221" s="135"/>
      <c r="L221" s="136"/>
      <c r="M221" s="135"/>
      <c r="N221" s="137"/>
      <c r="O221" s="137"/>
      <c r="Q221" s="139"/>
    </row>
    <row r="222" customFormat="false" ht="15.75" hidden="false" customHeight="false" outlineLevel="0" collapsed="false">
      <c r="B222" s="135"/>
      <c r="L222" s="136"/>
      <c r="M222" s="135"/>
      <c r="N222" s="137"/>
      <c r="O222" s="137"/>
      <c r="Q222" s="139"/>
    </row>
    <row r="223" customFormat="false" ht="15.75" hidden="false" customHeight="false" outlineLevel="0" collapsed="false">
      <c r="B223" s="135"/>
      <c r="L223" s="136"/>
      <c r="M223" s="135"/>
      <c r="N223" s="137"/>
      <c r="O223" s="137"/>
      <c r="Q223" s="139"/>
    </row>
    <row r="224" customFormat="false" ht="15.75" hidden="false" customHeight="false" outlineLevel="0" collapsed="false">
      <c r="B224" s="135"/>
      <c r="L224" s="136"/>
      <c r="M224" s="135"/>
      <c r="N224" s="137"/>
      <c r="O224" s="137"/>
      <c r="Q224" s="139"/>
    </row>
    <row r="225" customFormat="false" ht="15.75" hidden="false" customHeight="false" outlineLevel="0" collapsed="false">
      <c r="B225" s="135"/>
      <c r="L225" s="136"/>
      <c r="M225" s="135"/>
      <c r="N225" s="137"/>
      <c r="O225" s="137"/>
      <c r="Q225" s="139"/>
    </row>
    <row r="226" customFormat="false" ht="15.75" hidden="false" customHeight="false" outlineLevel="0" collapsed="false">
      <c r="B226" s="135"/>
      <c r="L226" s="136"/>
      <c r="M226" s="135"/>
      <c r="N226" s="137"/>
      <c r="O226" s="137"/>
      <c r="Q226" s="139"/>
    </row>
    <row r="227" customFormat="false" ht="15.75" hidden="false" customHeight="false" outlineLevel="0" collapsed="false">
      <c r="B227" s="135"/>
      <c r="L227" s="136"/>
      <c r="M227" s="135"/>
      <c r="N227" s="137"/>
      <c r="O227" s="137"/>
      <c r="Q227" s="139"/>
    </row>
    <row r="228" customFormat="false" ht="15.75" hidden="false" customHeight="false" outlineLevel="0" collapsed="false">
      <c r="B228" s="135"/>
      <c r="L228" s="136"/>
      <c r="M228" s="135"/>
      <c r="N228" s="137"/>
      <c r="O228" s="137"/>
      <c r="Q228" s="139"/>
    </row>
    <row r="229" customFormat="false" ht="15.75" hidden="false" customHeight="false" outlineLevel="0" collapsed="false">
      <c r="B229" s="135"/>
      <c r="L229" s="136"/>
      <c r="M229" s="135"/>
      <c r="N229" s="137"/>
      <c r="O229" s="137"/>
      <c r="Q229" s="139"/>
    </row>
    <row r="230" customFormat="false" ht="15.75" hidden="false" customHeight="false" outlineLevel="0" collapsed="false">
      <c r="B230" s="135"/>
      <c r="L230" s="136"/>
      <c r="M230" s="135"/>
      <c r="N230" s="137"/>
      <c r="O230" s="137"/>
      <c r="Q230" s="139"/>
    </row>
    <row r="231" customFormat="false" ht="15.75" hidden="false" customHeight="false" outlineLevel="0" collapsed="false">
      <c r="B231" s="135"/>
      <c r="L231" s="136"/>
      <c r="M231" s="135"/>
      <c r="N231" s="137"/>
      <c r="O231" s="137"/>
      <c r="Q231" s="139"/>
    </row>
    <row r="232" customFormat="false" ht="15.75" hidden="false" customHeight="false" outlineLevel="0" collapsed="false">
      <c r="B232" s="135"/>
      <c r="L232" s="136"/>
      <c r="M232" s="135"/>
      <c r="N232" s="137"/>
      <c r="O232" s="137"/>
      <c r="Q232" s="139"/>
    </row>
    <row r="233" customFormat="false" ht="15.75" hidden="false" customHeight="false" outlineLevel="0" collapsed="false">
      <c r="B233" s="135"/>
      <c r="L233" s="136"/>
      <c r="M233" s="135"/>
      <c r="N233" s="137"/>
      <c r="O233" s="137"/>
      <c r="Q233" s="139"/>
    </row>
    <row r="234" customFormat="false" ht="15.75" hidden="false" customHeight="false" outlineLevel="0" collapsed="false">
      <c r="B234" s="135"/>
      <c r="L234" s="136"/>
      <c r="M234" s="135"/>
      <c r="N234" s="137"/>
      <c r="O234" s="137"/>
      <c r="Q234" s="139"/>
    </row>
    <row r="235" customFormat="false" ht="15.75" hidden="false" customHeight="false" outlineLevel="0" collapsed="false">
      <c r="B235" s="135"/>
      <c r="L235" s="136"/>
      <c r="M235" s="135"/>
      <c r="N235" s="137"/>
      <c r="O235" s="137"/>
      <c r="Q235" s="139"/>
    </row>
    <row r="236" customFormat="false" ht="15.75" hidden="false" customHeight="false" outlineLevel="0" collapsed="false">
      <c r="B236" s="135"/>
      <c r="L236" s="136"/>
      <c r="M236" s="135"/>
      <c r="N236" s="137"/>
      <c r="O236" s="137"/>
      <c r="Q236" s="139"/>
    </row>
    <row r="237" customFormat="false" ht="15.75" hidden="false" customHeight="false" outlineLevel="0" collapsed="false">
      <c r="B237" s="135"/>
      <c r="L237" s="136"/>
      <c r="M237" s="135"/>
      <c r="N237" s="137"/>
      <c r="O237" s="137"/>
      <c r="Q237" s="139"/>
    </row>
    <row r="238" customFormat="false" ht="15.75" hidden="false" customHeight="false" outlineLevel="0" collapsed="false">
      <c r="B238" s="135"/>
      <c r="L238" s="136"/>
      <c r="M238" s="135"/>
      <c r="N238" s="137"/>
      <c r="O238" s="137"/>
      <c r="Q238" s="139"/>
    </row>
    <row r="239" customFormat="false" ht="15.75" hidden="false" customHeight="false" outlineLevel="0" collapsed="false">
      <c r="B239" s="135"/>
      <c r="L239" s="136"/>
      <c r="M239" s="135"/>
      <c r="N239" s="137"/>
      <c r="O239" s="137"/>
      <c r="Q239" s="139"/>
    </row>
    <row r="240" customFormat="false" ht="15.75" hidden="false" customHeight="false" outlineLevel="0" collapsed="false">
      <c r="B240" s="135"/>
      <c r="L240" s="136"/>
      <c r="M240" s="135"/>
      <c r="N240" s="137"/>
      <c r="O240" s="137"/>
      <c r="Q240" s="139"/>
    </row>
    <row r="241" customFormat="false" ht="15.75" hidden="false" customHeight="false" outlineLevel="0" collapsed="false">
      <c r="B241" s="135"/>
      <c r="L241" s="136"/>
      <c r="M241" s="135"/>
      <c r="N241" s="137"/>
      <c r="O241" s="137"/>
      <c r="Q241" s="139"/>
    </row>
    <row r="242" customFormat="false" ht="15.75" hidden="false" customHeight="false" outlineLevel="0" collapsed="false">
      <c r="B242" s="135"/>
      <c r="L242" s="136"/>
      <c r="M242" s="135"/>
      <c r="N242" s="137"/>
      <c r="O242" s="137"/>
      <c r="Q242" s="139"/>
    </row>
    <row r="243" customFormat="false" ht="15.75" hidden="false" customHeight="false" outlineLevel="0" collapsed="false">
      <c r="B243" s="135"/>
      <c r="L243" s="136"/>
      <c r="M243" s="135"/>
      <c r="N243" s="137"/>
      <c r="O243" s="137"/>
      <c r="Q243" s="139"/>
    </row>
    <row r="244" customFormat="false" ht="15.75" hidden="false" customHeight="false" outlineLevel="0" collapsed="false">
      <c r="B244" s="135"/>
      <c r="L244" s="136"/>
      <c r="M244" s="135"/>
      <c r="N244" s="137"/>
      <c r="O244" s="137"/>
      <c r="Q244" s="139"/>
    </row>
    <row r="245" customFormat="false" ht="15.75" hidden="false" customHeight="false" outlineLevel="0" collapsed="false">
      <c r="B245" s="135"/>
      <c r="L245" s="136"/>
      <c r="M245" s="135"/>
      <c r="N245" s="137"/>
      <c r="O245" s="137"/>
      <c r="Q245" s="139"/>
    </row>
    <row r="246" customFormat="false" ht="15.75" hidden="false" customHeight="false" outlineLevel="0" collapsed="false">
      <c r="B246" s="135"/>
      <c r="L246" s="136"/>
      <c r="M246" s="135"/>
      <c r="N246" s="137"/>
      <c r="O246" s="137"/>
      <c r="Q246" s="139"/>
    </row>
    <row r="247" customFormat="false" ht="15.75" hidden="false" customHeight="false" outlineLevel="0" collapsed="false">
      <c r="B247" s="135"/>
      <c r="L247" s="136"/>
      <c r="M247" s="135"/>
      <c r="N247" s="137"/>
      <c r="O247" s="137"/>
      <c r="Q247" s="139"/>
    </row>
    <row r="248" customFormat="false" ht="15.75" hidden="false" customHeight="false" outlineLevel="0" collapsed="false">
      <c r="B248" s="135"/>
      <c r="L248" s="136"/>
      <c r="M248" s="135"/>
      <c r="N248" s="137"/>
      <c r="O248" s="137"/>
      <c r="Q248" s="139"/>
    </row>
    <row r="249" customFormat="false" ht="15.75" hidden="false" customHeight="false" outlineLevel="0" collapsed="false">
      <c r="B249" s="135"/>
      <c r="L249" s="136"/>
      <c r="M249" s="135"/>
      <c r="N249" s="137"/>
      <c r="O249" s="137"/>
      <c r="Q249" s="139"/>
    </row>
    <row r="250" customFormat="false" ht="15.75" hidden="false" customHeight="false" outlineLevel="0" collapsed="false">
      <c r="B250" s="135"/>
      <c r="L250" s="136"/>
      <c r="M250" s="135"/>
      <c r="N250" s="137"/>
      <c r="O250" s="137"/>
      <c r="Q250" s="139"/>
    </row>
    <row r="251" customFormat="false" ht="15.75" hidden="false" customHeight="false" outlineLevel="0" collapsed="false">
      <c r="B251" s="135"/>
      <c r="L251" s="136"/>
      <c r="M251" s="135"/>
      <c r="N251" s="137"/>
      <c r="O251" s="137"/>
      <c r="Q251" s="139"/>
    </row>
    <row r="252" customFormat="false" ht="15.75" hidden="false" customHeight="false" outlineLevel="0" collapsed="false">
      <c r="B252" s="135"/>
      <c r="L252" s="136"/>
      <c r="M252" s="135"/>
      <c r="N252" s="137"/>
      <c r="O252" s="137"/>
      <c r="Q252" s="139"/>
    </row>
    <row r="253" customFormat="false" ht="15.75" hidden="false" customHeight="false" outlineLevel="0" collapsed="false">
      <c r="B253" s="135"/>
      <c r="L253" s="136"/>
      <c r="M253" s="135"/>
      <c r="N253" s="137"/>
      <c r="O253" s="137"/>
      <c r="Q253" s="139"/>
    </row>
    <row r="254" customFormat="false" ht="15.75" hidden="false" customHeight="false" outlineLevel="0" collapsed="false">
      <c r="B254" s="135"/>
      <c r="L254" s="136"/>
      <c r="M254" s="135"/>
      <c r="N254" s="137"/>
      <c r="O254" s="137"/>
      <c r="Q254" s="139"/>
    </row>
    <row r="255" customFormat="false" ht="15.75" hidden="false" customHeight="false" outlineLevel="0" collapsed="false">
      <c r="B255" s="135"/>
      <c r="L255" s="136"/>
      <c r="M255" s="135"/>
      <c r="N255" s="137"/>
      <c r="O255" s="137"/>
      <c r="Q255" s="139"/>
    </row>
    <row r="256" customFormat="false" ht="15.75" hidden="false" customHeight="false" outlineLevel="0" collapsed="false">
      <c r="B256" s="135"/>
      <c r="L256" s="136"/>
      <c r="M256" s="135"/>
      <c r="N256" s="137"/>
      <c r="O256" s="137"/>
      <c r="Q256" s="139"/>
    </row>
    <row r="257" customFormat="false" ht="15.75" hidden="false" customHeight="false" outlineLevel="0" collapsed="false">
      <c r="B257" s="135"/>
      <c r="L257" s="136"/>
      <c r="M257" s="135"/>
      <c r="N257" s="137"/>
      <c r="O257" s="137"/>
      <c r="Q257" s="139"/>
    </row>
    <row r="258" customFormat="false" ht="15.75" hidden="false" customHeight="false" outlineLevel="0" collapsed="false">
      <c r="B258" s="135"/>
      <c r="L258" s="136"/>
      <c r="M258" s="135"/>
      <c r="N258" s="137"/>
      <c r="O258" s="137"/>
      <c r="Q258" s="139"/>
    </row>
    <row r="259" customFormat="false" ht="15.75" hidden="false" customHeight="false" outlineLevel="0" collapsed="false">
      <c r="B259" s="135"/>
      <c r="L259" s="136"/>
      <c r="M259" s="135"/>
      <c r="N259" s="137"/>
      <c r="O259" s="137"/>
      <c r="Q259" s="139"/>
    </row>
    <row r="260" customFormat="false" ht="15.75" hidden="false" customHeight="false" outlineLevel="0" collapsed="false">
      <c r="B260" s="135"/>
      <c r="L260" s="136"/>
      <c r="M260" s="135"/>
      <c r="N260" s="137"/>
      <c r="O260" s="137"/>
      <c r="Q260" s="139"/>
    </row>
    <row r="261" customFormat="false" ht="15.75" hidden="false" customHeight="false" outlineLevel="0" collapsed="false">
      <c r="B261" s="135"/>
      <c r="L261" s="136"/>
      <c r="M261" s="135"/>
      <c r="N261" s="137"/>
      <c r="O261" s="137"/>
      <c r="Q261" s="139"/>
    </row>
    <row r="262" customFormat="false" ht="15.75" hidden="false" customHeight="false" outlineLevel="0" collapsed="false">
      <c r="B262" s="135"/>
      <c r="L262" s="136"/>
      <c r="M262" s="135"/>
      <c r="N262" s="137"/>
      <c r="O262" s="137"/>
      <c r="Q262" s="139"/>
    </row>
    <row r="263" customFormat="false" ht="15.75" hidden="false" customHeight="false" outlineLevel="0" collapsed="false">
      <c r="B263" s="135"/>
      <c r="L263" s="136"/>
      <c r="M263" s="135"/>
      <c r="N263" s="137"/>
      <c r="O263" s="137"/>
      <c r="Q263" s="139"/>
    </row>
    <row r="264" customFormat="false" ht="15.75" hidden="false" customHeight="false" outlineLevel="0" collapsed="false">
      <c r="B264" s="135"/>
      <c r="L264" s="136"/>
      <c r="M264" s="135"/>
      <c r="N264" s="137"/>
      <c r="O264" s="137"/>
      <c r="Q264" s="139"/>
    </row>
    <row r="265" customFormat="false" ht="15.75" hidden="false" customHeight="false" outlineLevel="0" collapsed="false">
      <c r="B265" s="135"/>
      <c r="L265" s="136"/>
      <c r="M265" s="135"/>
      <c r="N265" s="137"/>
      <c r="O265" s="137"/>
      <c r="Q265" s="139"/>
    </row>
    <row r="266" customFormat="false" ht="15.75" hidden="false" customHeight="false" outlineLevel="0" collapsed="false">
      <c r="B266" s="135"/>
      <c r="L266" s="136"/>
      <c r="M266" s="135"/>
      <c r="N266" s="137"/>
      <c r="O266" s="137"/>
      <c r="Q266" s="139"/>
    </row>
    <row r="267" customFormat="false" ht="15.75" hidden="false" customHeight="false" outlineLevel="0" collapsed="false">
      <c r="B267" s="135"/>
      <c r="L267" s="136"/>
      <c r="M267" s="135"/>
      <c r="N267" s="137"/>
      <c r="O267" s="137"/>
      <c r="Q267" s="139"/>
    </row>
    <row r="268" customFormat="false" ht="15.75" hidden="false" customHeight="false" outlineLevel="0" collapsed="false">
      <c r="B268" s="135"/>
      <c r="L268" s="136"/>
      <c r="M268" s="135"/>
      <c r="N268" s="137"/>
      <c r="O268" s="137"/>
      <c r="Q268" s="139"/>
    </row>
    <row r="269" customFormat="false" ht="15.75" hidden="false" customHeight="false" outlineLevel="0" collapsed="false">
      <c r="B269" s="135"/>
      <c r="L269" s="136"/>
      <c r="M269" s="135"/>
      <c r="N269" s="137"/>
      <c r="O269" s="137"/>
      <c r="Q269" s="139"/>
    </row>
    <row r="270" customFormat="false" ht="15.75" hidden="false" customHeight="false" outlineLevel="0" collapsed="false">
      <c r="B270" s="135"/>
      <c r="L270" s="136"/>
      <c r="M270" s="135"/>
      <c r="N270" s="137"/>
      <c r="O270" s="137"/>
      <c r="Q270" s="139"/>
    </row>
    <row r="271" customFormat="false" ht="15.75" hidden="false" customHeight="false" outlineLevel="0" collapsed="false">
      <c r="B271" s="135"/>
      <c r="L271" s="136"/>
      <c r="M271" s="135"/>
      <c r="N271" s="137"/>
      <c r="O271" s="137"/>
      <c r="Q271" s="139"/>
    </row>
    <row r="272" customFormat="false" ht="15.75" hidden="false" customHeight="false" outlineLevel="0" collapsed="false">
      <c r="B272" s="135"/>
      <c r="L272" s="136"/>
      <c r="M272" s="135"/>
      <c r="N272" s="137"/>
      <c r="O272" s="137"/>
      <c r="Q272" s="139"/>
    </row>
    <row r="273" customFormat="false" ht="15.75" hidden="false" customHeight="false" outlineLevel="0" collapsed="false">
      <c r="B273" s="135"/>
      <c r="L273" s="136"/>
      <c r="M273" s="135"/>
      <c r="N273" s="137"/>
      <c r="O273" s="137"/>
      <c r="Q273" s="139"/>
    </row>
    <row r="274" customFormat="false" ht="15.75" hidden="false" customHeight="false" outlineLevel="0" collapsed="false">
      <c r="B274" s="135"/>
      <c r="L274" s="136"/>
      <c r="M274" s="135"/>
      <c r="N274" s="137"/>
      <c r="O274" s="137"/>
      <c r="Q274" s="139"/>
    </row>
    <row r="275" customFormat="false" ht="15.75" hidden="false" customHeight="false" outlineLevel="0" collapsed="false">
      <c r="B275" s="135"/>
      <c r="L275" s="136"/>
      <c r="M275" s="135"/>
      <c r="N275" s="137"/>
      <c r="O275" s="137"/>
      <c r="Q275" s="139"/>
    </row>
    <row r="276" customFormat="false" ht="15.75" hidden="false" customHeight="false" outlineLevel="0" collapsed="false">
      <c r="B276" s="135"/>
      <c r="L276" s="136"/>
      <c r="M276" s="135"/>
      <c r="N276" s="137"/>
      <c r="O276" s="137"/>
      <c r="Q276" s="139"/>
    </row>
    <row r="277" customFormat="false" ht="15.75" hidden="false" customHeight="false" outlineLevel="0" collapsed="false">
      <c r="B277" s="135"/>
      <c r="L277" s="136"/>
      <c r="M277" s="135"/>
      <c r="N277" s="137"/>
      <c r="O277" s="137"/>
      <c r="Q277" s="139"/>
    </row>
    <row r="278" customFormat="false" ht="15.75" hidden="false" customHeight="false" outlineLevel="0" collapsed="false">
      <c r="B278" s="135"/>
      <c r="L278" s="136"/>
      <c r="M278" s="135"/>
      <c r="N278" s="137"/>
      <c r="O278" s="137"/>
      <c r="Q278" s="139"/>
    </row>
    <row r="279" customFormat="false" ht="15.75" hidden="false" customHeight="false" outlineLevel="0" collapsed="false">
      <c r="B279" s="135"/>
      <c r="L279" s="136"/>
      <c r="M279" s="135"/>
      <c r="N279" s="137"/>
      <c r="O279" s="137"/>
      <c r="Q279" s="139"/>
    </row>
    <row r="280" customFormat="false" ht="15.75" hidden="false" customHeight="false" outlineLevel="0" collapsed="false">
      <c r="B280" s="135"/>
      <c r="L280" s="136"/>
      <c r="M280" s="135"/>
      <c r="N280" s="137"/>
      <c r="O280" s="137"/>
      <c r="Q280" s="139"/>
    </row>
    <row r="281" customFormat="false" ht="15.75" hidden="false" customHeight="false" outlineLevel="0" collapsed="false">
      <c r="B281" s="135"/>
      <c r="L281" s="136"/>
      <c r="M281" s="135"/>
      <c r="N281" s="137"/>
      <c r="O281" s="137"/>
      <c r="Q281" s="139"/>
    </row>
    <row r="282" customFormat="false" ht="15.75" hidden="false" customHeight="false" outlineLevel="0" collapsed="false">
      <c r="B282" s="135"/>
      <c r="L282" s="136"/>
      <c r="M282" s="135"/>
      <c r="N282" s="137"/>
      <c r="O282" s="137"/>
      <c r="Q282" s="139"/>
    </row>
    <row r="283" customFormat="false" ht="15.75" hidden="false" customHeight="false" outlineLevel="0" collapsed="false">
      <c r="B283" s="135"/>
      <c r="L283" s="136"/>
      <c r="M283" s="135"/>
      <c r="N283" s="137"/>
      <c r="O283" s="137"/>
      <c r="Q283" s="139"/>
    </row>
    <row r="284" customFormat="false" ht="15.75" hidden="false" customHeight="false" outlineLevel="0" collapsed="false">
      <c r="B284" s="135"/>
      <c r="L284" s="136"/>
      <c r="M284" s="135"/>
      <c r="N284" s="137"/>
      <c r="O284" s="137"/>
      <c r="Q284" s="139"/>
    </row>
    <row r="285" customFormat="false" ht="15.75" hidden="false" customHeight="false" outlineLevel="0" collapsed="false">
      <c r="B285" s="135"/>
      <c r="L285" s="136"/>
      <c r="M285" s="135"/>
      <c r="N285" s="137"/>
      <c r="O285" s="137"/>
      <c r="Q285" s="139"/>
    </row>
    <row r="286" customFormat="false" ht="15.75" hidden="false" customHeight="false" outlineLevel="0" collapsed="false">
      <c r="B286" s="135"/>
      <c r="L286" s="136"/>
      <c r="M286" s="135"/>
      <c r="N286" s="137"/>
      <c r="O286" s="137"/>
      <c r="Q286" s="139"/>
    </row>
    <row r="287" customFormat="false" ht="15.75" hidden="false" customHeight="false" outlineLevel="0" collapsed="false">
      <c r="B287" s="135"/>
      <c r="L287" s="136"/>
      <c r="M287" s="135"/>
      <c r="N287" s="137"/>
      <c r="O287" s="137"/>
      <c r="Q287" s="139"/>
    </row>
    <row r="288" customFormat="false" ht="15.75" hidden="false" customHeight="false" outlineLevel="0" collapsed="false">
      <c r="B288" s="135"/>
      <c r="L288" s="136"/>
      <c r="M288" s="135"/>
      <c r="N288" s="137"/>
      <c r="O288" s="137"/>
      <c r="Q288" s="139"/>
    </row>
    <row r="289" customFormat="false" ht="15.75" hidden="false" customHeight="false" outlineLevel="0" collapsed="false">
      <c r="B289" s="135"/>
      <c r="L289" s="136"/>
      <c r="M289" s="135"/>
      <c r="N289" s="137"/>
      <c r="O289" s="137"/>
      <c r="Q289" s="139"/>
    </row>
    <row r="290" customFormat="false" ht="15.75" hidden="false" customHeight="false" outlineLevel="0" collapsed="false">
      <c r="B290" s="135"/>
      <c r="L290" s="136"/>
      <c r="M290" s="135"/>
      <c r="N290" s="137"/>
      <c r="O290" s="137"/>
      <c r="Q290" s="139"/>
    </row>
    <row r="291" customFormat="false" ht="15.75" hidden="false" customHeight="false" outlineLevel="0" collapsed="false">
      <c r="B291" s="135"/>
      <c r="L291" s="136"/>
      <c r="M291" s="135"/>
      <c r="N291" s="137"/>
      <c r="O291" s="137"/>
      <c r="Q291" s="139"/>
    </row>
    <row r="292" customFormat="false" ht="15.75" hidden="false" customHeight="false" outlineLevel="0" collapsed="false">
      <c r="B292" s="135"/>
      <c r="L292" s="136"/>
      <c r="M292" s="135"/>
      <c r="N292" s="137"/>
      <c r="O292" s="137"/>
      <c r="Q292" s="139"/>
    </row>
    <row r="293" customFormat="false" ht="15.75" hidden="false" customHeight="false" outlineLevel="0" collapsed="false">
      <c r="B293" s="135"/>
      <c r="L293" s="136"/>
      <c r="M293" s="135"/>
      <c r="N293" s="137"/>
      <c r="O293" s="137"/>
      <c r="Q293" s="139"/>
    </row>
    <row r="294" customFormat="false" ht="15.75" hidden="false" customHeight="false" outlineLevel="0" collapsed="false">
      <c r="B294" s="135"/>
      <c r="L294" s="136"/>
      <c r="M294" s="135"/>
      <c r="N294" s="137"/>
      <c r="O294" s="137"/>
      <c r="Q294" s="139"/>
    </row>
    <row r="295" customFormat="false" ht="15.75" hidden="false" customHeight="false" outlineLevel="0" collapsed="false">
      <c r="B295" s="135"/>
      <c r="L295" s="136"/>
      <c r="M295" s="135"/>
      <c r="N295" s="137"/>
      <c r="O295" s="137"/>
      <c r="Q295" s="139"/>
    </row>
    <row r="296" customFormat="false" ht="15.75" hidden="false" customHeight="false" outlineLevel="0" collapsed="false">
      <c r="B296" s="135"/>
      <c r="L296" s="136"/>
      <c r="M296" s="135"/>
      <c r="N296" s="137"/>
      <c r="O296" s="137"/>
      <c r="Q296" s="139"/>
    </row>
    <row r="297" customFormat="false" ht="15.75" hidden="false" customHeight="false" outlineLevel="0" collapsed="false">
      <c r="B297" s="135"/>
      <c r="L297" s="136"/>
      <c r="M297" s="135"/>
      <c r="N297" s="137"/>
      <c r="O297" s="137"/>
      <c r="Q297" s="139"/>
    </row>
    <row r="298" customFormat="false" ht="15.75" hidden="false" customHeight="false" outlineLevel="0" collapsed="false">
      <c r="B298" s="135"/>
      <c r="L298" s="136"/>
      <c r="M298" s="135"/>
      <c r="N298" s="137"/>
      <c r="O298" s="137"/>
      <c r="Q298" s="139"/>
    </row>
    <row r="299" customFormat="false" ht="15.75" hidden="false" customHeight="false" outlineLevel="0" collapsed="false">
      <c r="B299" s="135"/>
      <c r="L299" s="136"/>
      <c r="M299" s="135"/>
      <c r="N299" s="137"/>
      <c r="O299" s="137"/>
      <c r="Q299" s="139"/>
    </row>
    <row r="300" customFormat="false" ht="15.75" hidden="false" customHeight="false" outlineLevel="0" collapsed="false">
      <c r="B300" s="135"/>
      <c r="L300" s="136"/>
      <c r="M300" s="135"/>
      <c r="N300" s="137"/>
      <c r="O300" s="137"/>
      <c r="Q300" s="139"/>
    </row>
    <row r="301" customFormat="false" ht="15.75" hidden="false" customHeight="false" outlineLevel="0" collapsed="false">
      <c r="B301" s="135"/>
      <c r="L301" s="136"/>
      <c r="M301" s="135"/>
      <c r="N301" s="137"/>
      <c r="O301" s="137"/>
      <c r="Q301" s="139"/>
    </row>
    <row r="302" customFormat="false" ht="15.75" hidden="false" customHeight="false" outlineLevel="0" collapsed="false">
      <c r="B302" s="135"/>
      <c r="L302" s="136"/>
      <c r="M302" s="135"/>
      <c r="N302" s="137"/>
      <c r="O302" s="137"/>
      <c r="Q302" s="139"/>
    </row>
    <row r="303" customFormat="false" ht="15.75" hidden="false" customHeight="false" outlineLevel="0" collapsed="false">
      <c r="B303" s="135"/>
      <c r="L303" s="136"/>
      <c r="M303" s="135"/>
      <c r="N303" s="137"/>
      <c r="O303" s="137"/>
      <c r="Q303" s="139"/>
    </row>
    <row r="304" customFormat="false" ht="15.75" hidden="false" customHeight="false" outlineLevel="0" collapsed="false">
      <c r="B304" s="135"/>
      <c r="L304" s="136"/>
      <c r="M304" s="135"/>
      <c r="N304" s="137"/>
      <c r="O304" s="137"/>
      <c r="Q304" s="139"/>
    </row>
    <row r="305" customFormat="false" ht="15.75" hidden="false" customHeight="false" outlineLevel="0" collapsed="false">
      <c r="B305" s="135"/>
      <c r="L305" s="136"/>
      <c r="M305" s="135"/>
      <c r="N305" s="137"/>
      <c r="O305" s="137"/>
      <c r="Q305" s="139"/>
    </row>
    <row r="306" customFormat="false" ht="15.75" hidden="false" customHeight="false" outlineLevel="0" collapsed="false">
      <c r="B306" s="135"/>
      <c r="L306" s="136"/>
      <c r="M306" s="135"/>
      <c r="N306" s="137"/>
      <c r="O306" s="137"/>
      <c r="Q306" s="139"/>
    </row>
    <row r="307" customFormat="false" ht="15.75" hidden="false" customHeight="false" outlineLevel="0" collapsed="false">
      <c r="B307" s="135"/>
      <c r="L307" s="136"/>
      <c r="M307" s="135"/>
      <c r="N307" s="137"/>
      <c r="O307" s="137"/>
      <c r="Q307" s="139"/>
    </row>
    <row r="308" customFormat="false" ht="15.75" hidden="false" customHeight="false" outlineLevel="0" collapsed="false">
      <c r="B308" s="135"/>
      <c r="L308" s="136"/>
      <c r="M308" s="135"/>
      <c r="N308" s="137"/>
      <c r="O308" s="137"/>
      <c r="Q308" s="139"/>
    </row>
    <row r="309" customFormat="false" ht="15.75" hidden="false" customHeight="false" outlineLevel="0" collapsed="false">
      <c r="B309" s="135"/>
      <c r="L309" s="136"/>
      <c r="M309" s="135"/>
      <c r="N309" s="137"/>
      <c r="O309" s="137"/>
      <c r="Q309" s="139"/>
    </row>
    <row r="310" customFormat="false" ht="15.75" hidden="false" customHeight="false" outlineLevel="0" collapsed="false">
      <c r="B310" s="135"/>
      <c r="L310" s="136"/>
      <c r="M310" s="135"/>
      <c r="N310" s="137"/>
      <c r="O310" s="137"/>
      <c r="Q310" s="139"/>
    </row>
    <row r="311" customFormat="false" ht="15.75" hidden="false" customHeight="false" outlineLevel="0" collapsed="false">
      <c r="B311" s="135"/>
      <c r="L311" s="136"/>
      <c r="M311" s="135"/>
      <c r="N311" s="137"/>
      <c r="O311" s="137"/>
      <c r="Q311" s="139"/>
    </row>
    <row r="312" customFormat="false" ht="15.75" hidden="false" customHeight="false" outlineLevel="0" collapsed="false">
      <c r="B312" s="135"/>
      <c r="L312" s="136"/>
      <c r="M312" s="135"/>
      <c r="N312" s="137"/>
      <c r="O312" s="137"/>
      <c r="Q312" s="139"/>
    </row>
    <row r="313" customFormat="false" ht="15.75" hidden="false" customHeight="false" outlineLevel="0" collapsed="false">
      <c r="B313" s="135"/>
      <c r="L313" s="136"/>
      <c r="M313" s="135"/>
      <c r="N313" s="137"/>
      <c r="O313" s="137"/>
      <c r="Q313" s="139"/>
    </row>
    <row r="314" customFormat="false" ht="15.75" hidden="false" customHeight="false" outlineLevel="0" collapsed="false">
      <c r="B314" s="135"/>
      <c r="L314" s="136"/>
      <c r="M314" s="135"/>
      <c r="N314" s="137"/>
      <c r="O314" s="137"/>
      <c r="Q314" s="139"/>
    </row>
    <row r="315" customFormat="false" ht="15.75" hidden="false" customHeight="false" outlineLevel="0" collapsed="false">
      <c r="B315" s="135"/>
      <c r="L315" s="136"/>
      <c r="M315" s="135"/>
      <c r="N315" s="137"/>
      <c r="O315" s="137"/>
      <c r="Q315" s="139"/>
    </row>
    <row r="316" customFormat="false" ht="15.75" hidden="false" customHeight="false" outlineLevel="0" collapsed="false">
      <c r="B316" s="135"/>
      <c r="L316" s="136"/>
      <c r="M316" s="135"/>
      <c r="N316" s="137"/>
      <c r="O316" s="137"/>
      <c r="Q316" s="139"/>
    </row>
    <row r="317" customFormat="false" ht="15.75" hidden="false" customHeight="false" outlineLevel="0" collapsed="false">
      <c r="B317" s="135"/>
      <c r="L317" s="136"/>
      <c r="M317" s="135"/>
      <c r="N317" s="137"/>
      <c r="O317" s="137"/>
      <c r="Q317" s="139"/>
    </row>
    <row r="318" customFormat="false" ht="15.75" hidden="false" customHeight="false" outlineLevel="0" collapsed="false">
      <c r="B318" s="135"/>
      <c r="L318" s="136"/>
      <c r="M318" s="135"/>
      <c r="N318" s="137"/>
      <c r="O318" s="137"/>
      <c r="Q318" s="139"/>
    </row>
    <row r="319" customFormat="false" ht="15.75" hidden="false" customHeight="false" outlineLevel="0" collapsed="false">
      <c r="B319" s="135"/>
      <c r="L319" s="136"/>
      <c r="M319" s="135"/>
      <c r="N319" s="137"/>
      <c r="O319" s="137"/>
      <c r="Q319" s="139"/>
    </row>
    <row r="320" customFormat="false" ht="15.75" hidden="false" customHeight="false" outlineLevel="0" collapsed="false">
      <c r="B320" s="135"/>
      <c r="L320" s="136"/>
      <c r="M320" s="135"/>
      <c r="N320" s="137"/>
      <c r="O320" s="137"/>
      <c r="Q320" s="139"/>
    </row>
    <row r="321" customFormat="false" ht="15.75" hidden="false" customHeight="false" outlineLevel="0" collapsed="false">
      <c r="B321" s="135"/>
      <c r="L321" s="136"/>
      <c r="M321" s="135"/>
      <c r="N321" s="137"/>
      <c r="O321" s="137"/>
      <c r="Q321" s="139"/>
    </row>
    <row r="322" customFormat="false" ht="15.75" hidden="false" customHeight="false" outlineLevel="0" collapsed="false">
      <c r="B322" s="135"/>
      <c r="L322" s="136"/>
      <c r="M322" s="135"/>
      <c r="N322" s="137"/>
      <c r="O322" s="137"/>
      <c r="Q322" s="139"/>
    </row>
    <row r="323" customFormat="false" ht="15.75" hidden="false" customHeight="false" outlineLevel="0" collapsed="false">
      <c r="B323" s="135"/>
      <c r="L323" s="136"/>
      <c r="M323" s="135"/>
      <c r="N323" s="137"/>
      <c r="O323" s="137"/>
      <c r="Q323" s="139"/>
    </row>
    <row r="324" customFormat="false" ht="15.75" hidden="false" customHeight="false" outlineLevel="0" collapsed="false">
      <c r="B324" s="135"/>
      <c r="L324" s="136"/>
      <c r="M324" s="135"/>
      <c r="N324" s="137"/>
      <c r="O324" s="137"/>
      <c r="Q324" s="139"/>
    </row>
    <row r="325" customFormat="false" ht="15.75" hidden="false" customHeight="false" outlineLevel="0" collapsed="false">
      <c r="B325" s="135"/>
      <c r="L325" s="136"/>
      <c r="M325" s="135"/>
      <c r="N325" s="137"/>
      <c r="O325" s="137"/>
      <c r="Q325" s="139"/>
    </row>
    <row r="326" customFormat="false" ht="15.75" hidden="false" customHeight="false" outlineLevel="0" collapsed="false">
      <c r="B326" s="135"/>
      <c r="L326" s="136"/>
      <c r="M326" s="135"/>
      <c r="N326" s="137"/>
      <c r="O326" s="137"/>
      <c r="Q326" s="139"/>
    </row>
    <row r="327" customFormat="false" ht="15.75" hidden="false" customHeight="false" outlineLevel="0" collapsed="false">
      <c r="B327" s="135"/>
      <c r="L327" s="136"/>
      <c r="M327" s="135"/>
      <c r="N327" s="137"/>
      <c r="O327" s="137"/>
      <c r="Q327" s="139"/>
    </row>
    <row r="328" customFormat="false" ht="15.75" hidden="false" customHeight="false" outlineLevel="0" collapsed="false">
      <c r="B328" s="135"/>
      <c r="L328" s="136"/>
      <c r="M328" s="135"/>
      <c r="N328" s="137"/>
      <c r="O328" s="137"/>
      <c r="Q328" s="139"/>
    </row>
    <row r="329" customFormat="false" ht="15.75" hidden="false" customHeight="false" outlineLevel="0" collapsed="false">
      <c r="B329" s="135"/>
      <c r="L329" s="136"/>
      <c r="M329" s="135"/>
      <c r="N329" s="137"/>
      <c r="O329" s="137"/>
      <c r="Q329" s="139"/>
    </row>
    <row r="330" customFormat="false" ht="15.75" hidden="false" customHeight="false" outlineLevel="0" collapsed="false">
      <c r="B330" s="135"/>
      <c r="L330" s="136"/>
      <c r="M330" s="135"/>
      <c r="N330" s="137"/>
      <c r="O330" s="137"/>
      <c r="Q330" s="139"/>
    </row>
    <row r="331" customFormat="false" ht="15.75" hidden="false" customHeight="false" outlineLevel="0" collapsed="false">
      <c r="B331" s="135"/>
      <c r="L331" s="136"/>
      <c r="M331" s="135"/>
      <c r="N331" s="137"/>
      <c r="O331" s="137"/>
      <c r="Q331" s="139"/>
    </row>
    <row r="332" customFormat="false" ht="15.75" hidden="false" customHeight="false" outlineLevel="0" collapsed="false">
      <c r="B332" s="135"/>
      <c r="L332" s="136"/>
      <c r="M332" s="135"/>
      <c r="N332" s="137"/>
      <c r="O332" s="137"/>
      <c r="Q332" s="139"/>
    </row>
    <row r="333" customFormat="false" ht="15.75" hidden="false" customHeight="false" outlineLevel="0" collapsed="false">
      <c r="B333" s="135"/>
      <c r="L333" s="136"/>
      <c r="M333" s="135"/>
      <c r="N333" s="137"/>
      <c r="O333" s="137"/>
      <c r="Q333" s="139"/>
    </row>
    <row r="334" customFormat="false" ht="15.75" hidden="false" customHeight="false" outlineLevel="0" collapsed="false">
      <c r="B334" s="135"/>
      <c r="L334" s="136"/>
      <c r="M334" s="135"/>
      <c r="N334" s="137"/>
      <c r="O334" s="137"/>
      <c r="Q334" s="139"/>
    </row>
    <row r="335" customFormat="false" ht="15.75" hidden="false" customHeight="false" outlineLevel="0" collapsed="false">
      <c r="B335" s="135"/>
      <c r="L335" s="136"/>
      <c r="M335" s="135"/>
      <c r="N335" s="137"/>
      <c r="O335" s="137"/>
      <c r="Q335" s="139"/>
    </row>
    <row r="336" customFormat="false" ht="15.75" hidden="false" customHeight="false" outlineLevel="0" collapsed="false">
      <c r="B336" s="135"/>
      <c r="L336" s="136"/>
      <c r="M336" s="135"/>
      <c r="N336" s="137"/>
      <c r="O336" s="137"/>
      <c r="Q336" s="139"/>
    </row>
    <row r="337" customFormat="false" ht="15.75" hidden="false" customHeight="false" outlineLevel="0" collapsed="false">
      <c r="B337" s="135"/>
      <c r="L337" s="136"/>
      <c r="M337" s="135"/>
      <c r="N337" s="137"/>
      <c r="O337" s="137"/>
      <c r="Q337" s="139"/>
    </row>
    <row r="338" customFormat="false" ht="15.75" hidden="false" customHeight="false" outlineLevel="0" collapsed="false">
      <c r="B338" s="135"/>
      <c r="L338" s="136"/>
      <c r="M338" s="135"/>
      <c r="N338" s="137"/>
      <c r="O338" s="137"/>
      <c r="Q338" s="139"/>
    </row>
    <row r="339" customFormat="false" ht="15.75" hidden="false" customHeight="false" outlineLevel="0" collapsed="false">
      <c r="B339" s="135"/>
      <c r="L339" s="136"/>
      <c r="M339" s="135"/>
      <c r="N339" s="137"/>
      <c r="O339" s="137"/>
      <c r="Q339" s="139"/>
    </row>
    <row r="340" customFormat="false" ht="15.75" hidden="false" customHeight="false" outlineLevel="0" collapsed="false">
      <c r="B340" s="135"/>
      <c r="L340" s="136"/>
      <c r="M340" s="135"/>
      <c r="N340" s="137"/>
      <c r="O340" s="137"/>
      <c r="Q340" s="139"/>
    </row>
    <row r="341" customFormat="false" ht="15.75" hidden="false" customHeight="false" outlineLevel="0" collapsed="false">
      <c r="B341" s="135"/>
      <c r="L341" s="136"/>
      <c r="M341" s="135"/>
      <c r="N341" s="137"/>
      <c r="O341" s="137"/>
      <c r="Q341" s="139"/>
    </row>
    <row r="342" customFormat="false" ht="15.75" hidden="false" customHeight="false" outlineLevel="0" collapsed="false">
      <c r="B342" s="135"/>
      <c r="L342" s="136"/>
      <c r="M342" s="135"/>
      <c r="N342" s="137"/>
      <c r="O342" s="137"/>
      <c r="Q342" s="139"/>
    </row>
    <row r="343" customFormat="false" ht="15.75" hidden="false" customHeight="false" outlineLevel="0" collapsed="false">
      <c r="B343" s="135"/>
      <c r="L343" s="136"/>
      <c r="M343" s="135"/>
      <c r="N343" s="137"/>
      <c r="O343" s="137"/>
      <c r="Q343" s="139"/>
    </row>
    <row r="344" customFormat="false" ht="15.75" hidden="false" customHeight="false" outlineLevel="0" collapsed="false">
      <c r="B344" s="135"/>
      <c r="L344" s="136"/>
      <c r="M344" s="135"/>
      <c r="N344" s="137"/>
      <c r="O344" s="137"/>
      <c r="Q344" s="139"/>
    </row>
    <row r="345" customFormat="false" ht="15.75" hidden="false" customHeight="false" outlineLevel="0" collapsed="false">
      <c r="B345" s="135"/>
      <c r="L345" s="136"/>
      <c r="M345" s="135"/>
      <c r="N345" s="137"/>
      <c r="O345" s="137"/>
      <c r="Q345" s="139"/>
    </row>
    <row r="346" customFormat="false" ht="15.75" hidden="false" customHeight="false" outlineLevel="0" collapsed="false">
      <c r="B346" s="135"/>
      <c r="L346" s="136"/>
      <c r="M346" s="135"/>
      <c r="N346" s="137"/>
      <c r="O346" s="137"/>
      <c r="Q346" s="139"/>
    </row>
    <row r="347" customFormat="false" ht="15.75" hidden="false" customHeight="false" outlineLevel="0" collapsed="false">
      <c r="B347" s="135"/>
      <c r="L347" s="136"/>
      <c r="M347" s="135"/>
      <c r="N347" s="137"/>
      <c r="O347" s="137"/>
      <c r="Q347" s="139"/>
    </row>
    <row r="348" customFormat="false" ht="15.75" hidden="false" customHeight="false" outlineLevel="0" collapsed="false">
      <c r="B348" s="135"/>
      <c r="L348" s="136"/>
      <c r="M348" s="135"/>
      <c r="N348" s="137"/>
      <c r="O348" s="137"/>
      <c r="Q348" s="139"/>
    </row>
    <row r="349" customFormat="false" ht="15.75" hidden="false" customHeight="false" outlineLevel="0" collapsed="false">
      <c r="B349" s="135"/>
      <c r="L349" s="136"/>
      <c r="M349" s="135"/>
      <c r="N349" s="137"/>
      <c r="O349" s="137"/>
      <c r="Q349" s="139"/>
    </row>
    <row r="350" customFormat="false" ht="15.75" hidden="false" customHeight="false" outlineLevel="0" collapsed="false">
      <c r="B350" s="135"/>
      <c r="L350" s="136"/>
      <c r="M350" s="135"/>
      <c r="N350" s="137"/>
      <c r="O350" s="137"/>
      <c r="Q350" s="139"/>
    </row>
    <row r="351" customFormat="false" ht="15.75" hidden="false" customHeight="false" outlineLevel="0" collapsed="false">
      <c r="B351" s="135"/>
      <c r="L351" s="136"/>
      <c r="M351" s="135"/>
      <c r="N351" s="137"/>
      <c r="O351" s="137"/>
      <c r="Q351" s="139"/>
    </row>
    <row r="352" customFormat="false" ht="15.75" hidden="false" customHeight="false" outlineLevel="0" collapsed="false">
      <c r="B352" s="135"/>
      <c r="L352" s="136"/>
      <c r="M352" s="135"/>
      <c r="N352" s="137"/>
      <c r="O352" s="137"/>
      <c r="Q352" s="139"/>
    </row>
    <row r="353" customFormat="false" ht="15.75" hidden="false" customHeight="false" outlineLevel="0" collapsed="false">
      <c r="B353" s="135"/>
      <c r="L353" s="136"/>
      <c r="M353" s="135"/>
      <c r="N353" s="137"/>
      <c r="O353" s="137"/>
      <c r="Q353" s="139"/>
    </row>
    <row r="354" customFormat="false" ht="15.75" hidden="false" customHeight="false" outlineLevel="0" collapsed="false">
      <c r="B354" s="135"/>
      <c r="L354" s="136"/>
      <c r="M354" s="135"/>
      <c r="N354" s="137"/>
      <c r="O354" s="137"/>
      <c r="Q354" s="139"/>
    </row>
    <row r="355" customFormat="false" ht="15.75" hidden="false" customHeight="false" outlineLevel="0" collapsed="false">
      <c r="B355" s="135"/>
      <c r="L355" s="136"/>
      <c r="M355" s="135"/>
      <c r="N355" s="137"/>
      <c r="O355" s="137"/>
      <c r="Q355" s="139"/>
    </row>
    <row r="356" customFormat="false" ht="15.75" hidden="false" customHeight="false" outlineLevel="0" collapsed="false">
      <c r="B356" s="135"/>
      <c r="L356" s="136"/>
      <c r="M356" s="135"/>
      <c r="N356" s="137"/>
      <c r="O356" s="137"/>
      <c r="Q356" s="139"/>
    </row>
    <row r="357" customFormat="false" ht="15.75" hidden="false" customHeight="false" outlineLevel="0" collapsed="false">
      <c r="B357" s="135"/>
      <c r="L357" s="136"/>
      <c r="M357" s="135"/>
      <c r="N357" s="137"/>
      <c r="O357" s="137"/>
      <c r="Q357" s="139"/>
    </row>
    <row r="358" customFormat="false" ht="15.75" hidden="false" customHeight="false" outlineLevel="0" collapsed="false">
      <c r="B358" s="135"/>
      <c r="L358" s="136"/>
      <c r="M358" s="135"/>
      <c r="N358" s="137"/>
      <c r="O358" s="137"/>
      <c r="Q358" s="139"/>
    </row>
    <row r="359" customFormat="false" ht="15.75" hidden="false" customHeight="false" outlineLevel="0" collapsed="false">
      <c r="B359" s="135"/>
      <c r="L359" s="136"/>
      <c r="M359" s="135"/>
      <c r="N359" s="137"/>
      <c r="O359" s="137"/>
      <c r="Q359" s="139"/>
    </row>
    <row r="360" customFormat="false" ht="15.75" hidden="false" customHeight="false" outlineLevel="0" collapsed="false">
      <c r="B360" s="135"/>
      <c r="L360" s="136"/>
      <c r="M360" s="135"/>
      <c r="N360" s="137"/>
      <c r="O360" s="137"/>
      <c r="Q360" s="139"/>
    </row>
    <row r="361" customFormat="false" ht="15.75" hidden="false" customHeight="false" outlineLevel="0" collapsed="false">
      <c r="B361" s="135"/>
      <c r="L361" s="136"/>
      <c r="M361" s="135"/>
      <c r="N361" s="137"/>
      <c r="O361" s="137"/>
      <c r="Q361" s="139"/>
    </row>
    <row r="362" customFormat="false" ht="15.75" hidden="false" customHeight="false" outlineLevel="0" collapsed="false">
      <c r="B362" s="135"/>
      <c r="L362" s="136"/>
      <c r="M362" s="135"/>
      <c r="N362" s="137"/>
      <c r="O362" s="137"/>
      <c r="Q362" s="139"/>
    </row>
    <row r="363" customFormat="false" ht="15.75" hidden="false" customHeight="false" outlineLevel="0" collapsed="false">
      <c r="B363" s="135"/>
      <c r="L363" s="136"/>
      <c r="M363" s="135"/>
      <c r="N363" s="137"/>
      <c r="O363" s="137"/>
      <c r="Q363" s="139"/>
    </row>
    <row r="364" customFormat="false" ht="15.75" hidden="false" customHeight="false" outlineLevel="0" collapsed="false">
      <c r="B364" s="135"/>
      <c r="L364" s="136"/>
      <c r="M364" s="135"/>
      <c r="N364" s="137"/>
      <c r="O364" s="137"/>
      <c r="Q364" s="139"/>
    </row>
    <row r="365" customFormat="false" ht="15.75" hidden="false" customHeight="false" outlineLevel="0" collapsed="false">
      <c r="B365" s="135"/>
      <c r="L365" s="136"/>
      <c r="M365" s="135"/>
      <c r="N365" s="137"/>
      <c r="O365" s="137"/>
      <c r="Q365" s="139"/>
    </row>
    <row r="366" customFormat="false" ht="15.75" hidden="false" customHeight="false" outlineLevel="0" collapsed="false">
      <c r="B366" s="135"/>
      <c r="L366" s="136"/>
      <c r="M366" s="135"/>
      <c r="N366" s="137"/>
      <c r="O366" s="137"/>
      <c r="Q366" s="139"/>
    </row>
    <row r="367" customFormat="false" ht="15.75" hidden="false" customHeight="false" outlineLevel="0" collapsed="false">
      <c r="B367" s="135"/>
      <c r="L367" s="136"/>
      <c r="M367" s="135"/>
      <c r="N367" s="137"/>
      <c r="O367" s="137"/>
      <c r="Q367" s="139"/>
    </row>
    <row r="368" customFormat="false" ht="15.75" hidden="false" customHeight="false" outlineLevel="0" collapsed="false">
      <c r="B368" s="135"/>
      <c r="L368" s="136"/>
      <c r="M368" s="135"/>
      <c r="N368" s="137"/>
      <c r="O368" s="137"/>
      <c r="Q368" s="139"/>
    </row>
    <row r="369" customFormat="false" ht="15.75" hidden="false" customHeight="false" outlineLevel="0" collapsed="false">
      <c r="B369" s="135"/>
      <c r="L369" s="136"/>
      <c r="M369" s="135"/>
      <c r="N369" s="137"/>
      <c r="O369" s="137"/>
      <c r="Q369" s="139"/>
    </row>
    <row r="370" customFormat="false" ht="15.75" hidden="false" customHeight="false" outlineLevel="0" collapsed="false">
      <c r="B370" s="135"/>
      <c r="L370" s="136"/>
      <c r="M370" s="135"/>
      <c r="N370" s="137"/>
      <c r="O370" s="137"/>
      <c r="Q370" s="139"/>
    </row>
    <row r="371" customFormat="false" ht="15.75" hidden="false" customHeight="false" outlineLevel="0" collapsed="false">
      <c r="B371" s="135"/>
      <c r="L371" s="136"/>
      <c r="M371" s="135"/>
      <c r="N371" s="137"/>
      <c r="O371" s="137"/>
      <c r="Q371" s="139"/>
    </row>
    <row r="372" customFormat="false" ht="15.75" hidden="false" customHeight="false" outlineLevel="0" collapsed="false">
      <c r="B372" s="135"/>
      <c r="L372" s="136"/>
      <c r="M372" s="135"/>
      <c r="N372" s="137"/>
      <c r="O372" s="137"/>
      <c r="Q372" s="139"/>
    </row>
    <row r="373" customFormat="false" ht="15.75" hidden="false" customHeight="false" outlineLevel="0" collapsed="false">
      <c r="B373" s="135"/>
      <c r="L373" s="136"/>
      <c r="M373" s="135"/>
      <c r="N373" s="137"/>
      <c r="O373" s="137"/>
      <c r="Q373" s="139"/>
    </row>
    <row r="374" customFormat="false" ht="15.75" hidden="false" customHeight="false" outlineLevel="0" collapsed="false">
      <c r="B374" s="135"/>
      <c r="L374" s="136"/>
      <c r="M374" s="135"/>
      <c r="N374" s="137"/>
      <c r="O374" s="137"/>
      <c r="Q374" s="139"/>
    </row>
    <row r="375" customFormat="false" ht="15.75" hidden="false" customHeight="false" outlineLevel="0" collapsed="false">
      <c r="B375" s="135"/>
      <c r="L375" s="136"/>
      <c r="M375" s="135"/>
      <c r="N375" s="137"/>
      <c r="O375" s="137"/>
      <c r="Q375" s="139"/>
    </row>
    <row r="376" customFormat="false" ht="15.75" hidden="false" customHeight="false" outlineLevel="0" collapsed="false">
      <c r="B376" s="135"/>
      <c r="L376" s="136"/>
      <c r="M376" s="135"/>
      <c r="N376" s="137"/>
      <c r="O376" s="137"/>
      <c r="Q376" s="139"/>
    </row>
    <row r="377" customFormat="false" ht="15.75" hidden="false" customHeight="false" outlineLevel="0" collapsed="false">
      <c r="B377" s="135"/>
      <c r="L377" s="136"/>
      <c r="M377" s="135"/>
      <c r="N377" s="137"/>
      <c r="O377" s="137"/>
      <c r="Q377" s="139"/>
    </row>
    <row r="378" customFormat="false" ht="15.75" hidden="false" customHeight="false" outlineLevel="0" collapsed="false">
      <c r="B378" s="135"/>
      <c r="L378" s="136"/>
      <c r="M378" s="135"/>
      <c r="N378" s="137"/>
      <c r="O378" s="137"/>
      <c r="Q378" s="139"/>
    </row>
    <row r="379" customFormat="false" ht="15.75" hidden="false" customHeight="false" outlineLevel="0" collapsed="false">
      <c r="B379" s="135"/>
      <c r="L379" s="136"/>
      <c r="M379" s="135"/>
      <c r="N379" s="137"/>
      <c r="O379" s="137"/>
      <c r="Q379" s="139"/>
    </row>
    <row r="380" customFormat="false" ht="15.75" hidden="false" customHeight="false" outlineLevel="0" collapsed="false">
      <c r="B380" s="135"/>
      <c r="L380" s="136"/>
      <c r="M380" s="135"/>
      <c r="N380" s="137"/>
      <c r="O380" s="137"/>
      <c r="Q380" s="139"/>
    </row>
    <row r="381" customFormat="false" ht="15.75" hidden="false" customHeight="false" outlineLevel="0" collapsed="false">
      <c r="B381" s="135"/>
      <c r="L381" s="136"/>
      <c r="M381" s="135"/>
      <c r="N381" s="137"/>
      <c r="O381" s="137"/>
      <c r="Q381" s="139"/>
    </row>
    <row r="382" customFormat="false" ht="15.75" hidden="false" customHeight="false" outlineLevel="0" collapsed="false">
      <c r="B382" s="135"/>
      <c r="L382" s="136"/>
      <c r="M382" s="135"/>
      <c r="N382" s="137"/>
      <c r="O382" s="137"/>
      <c r="Q382" s="139"/>
    </row>
    <row r="383" customFormat="false" ht="15.75" hidden="false" customHeight="false" outlineLevel="0" collapsed="false">
      <c r="B383" s="135"/>
      <c r="L383" s="136"/>
      <c r="M383" s="135"/>
      <c r="N383" s="137"/>
      <c r="O383" s="137"/>
      <c r="Q383" s="139"/>
    </row>
    <row r="384" customFormat="false" ht="15.75" hidden="false" customHeight="false" outlineLevel="0" collapsed="false">
      <c r="B384" s="135"/>
      <c r="L384" s="136"/>
      <c r="M384" s="135"/>
      <c r="N384" s="137"/>
      <c r="O384" s="137"/>
      <c r="Q384" s="139"/>
    </row>
    <row r="385" customFormat="false" ht="15.75" hidden="false" customHeight="false" outlineLevel="0" collapsed="false">
      <c r="B385" s="135"/>
      <c r="L385" s="136"/>
      <c r="M385" s="135"/>
      <c r="N385" s="137"/>
      <c r="O385" s="137"/>
      <c r="Q385" s="139"/>
    </row>
    <row r="386" customFormat="false" ht="15.75" hidden="false" customHeight="false" outlineLevel="0" collapsed="false">
      <c r="B386" s="135"/>
      <c r="L386" s="136"/>
      <c r="M386" s="135"/>
      <c r="N386" s="137"/>
      <c r="O386" s="137"/>
      <c r="Q386" s="139"/>
    </row>
    <row r="387" customFormat="false" ht="15.75" hidden="false" customHeight="false" outlineLevel="0" collapsed="false">
      <c r="B387" s="135"/>
      <c r="L387" s="136"/>
      <c r="M387" s="135"/>
      <c r="N387" s="137"/>
      <c r="O387" s="137"/>
      <c r="Q387" s="139"/>
    </row>
    <row r="388" customFormat="false" ht="15.75" hidden="false" customHeight="false" outlineLevel="0" collapsed="false">
      <c r="B388" s="135"/>
      <c r="L388" s="136"/>
      <c r="M388" s="135"/>
      <c r="N388" s="137"/>
      <c r="O388" s="137"/>
      <c r="Q388" s="139"/>
    </row>
    <row r="389" customFormat="false" ht="15.75" hidden="false" customHeight="false" outlineLevel="0" collapsed="false">
      <c r="B389" s="135"/>
      <c r="L389" s="136"/>
      <c r="M389" s="135"/>
      <c r="N389" s="137"/>
      <c r="O389" s="137"/>
      <c r="Q389" s="139"/>
    </row>
    <row r="390" customFormat="false" ht="15.75" hidden="false" customHeight="false" outlineLevel="0" collapsed="false">
      <c r="B390" s="135"/>
      <c r="L390" s="136"/>
      <c r="M390" s="135"/>
      <c r="N390" s="137"/>
      <c r="O390" s="137"/>
      <c r="Q390" s="139"/>
    </row>
    <row r="391" customFormat="false" ht="15.75" hidden="false" customHeight="false" outlineLevel="0" collapsed="false">
      <c r="B391" s="135"/>
      <c r="L391" s="136"/>
      <c r="M391" s="135"/>
      <c r="N391" s="137"/>
      <c r="O391" s="137"/>
      <c r="Q391" s="139"/>
    </row>
    <row r="392" customFormat="false" ht="15.75" hidden="false" customHeight="false" outlineLevel="0" collapsed="false">
      <c r="B392" s="135"/>
      <c r="L392" s="136"/>
      <c r="M392" s="135"/>
      <c r="N392" s="137"/>
      <c r="O392" s="137"/>
      <c r="Q392" s="139"/>
    </row>
    <row r="393" customFormat="false" ht="15.75" hidden="false" customHeight="false" outlineLevel="0" collapsed="false">
      <c r="B393" s="135"/>
      <c r="L393" s="136"/>
      <c r="M393" s="135"/>
      <c r="N393" s="137"/>
      <c r="O393" s="137"/>
      <c r="Q393" s="139"/>
    </row>
    <row r="394" customFormat="false" ht="15.75" hidden="false" customHeight="false" outlineLevel="0" collapsed="false">
      <c r="B394" s="135"/>
      <c r="L394" s="136"/>
      <c r="M394" s="135"/>
      <c r="N394" s="137"/>
      <c r="O394" s="137"/>
      <c r="Q394" s="139"/>
    </row>
    <row r="395" customFormat="false" ht="15.75" hidden="false" customHeight="false" outlineLevel="0" collapsed="false">
      <c r="B395" s="135"/>
      <c r="L395" s="136"/>
      <c r="M395" s="135"/>
      <c r="N395" s="137"/>
      <c r="O395" s="137"/>
      <c r="Q395" s="139"/>
    </row>
    <row r="396" customFormat="false" ht="15.75" hidden="false" customHeight="false" outlineLevel="0" collapsed="false">
      <c r="B396" s="135"/>
      <c r="L396" s="136"/>
      <c r="M396" s="135"/>
      <c r="N396" s="137"/>
      <c r="O396" s="137"/>
      <c r="Q396" s="139"/>
    </row>
    <row r="397" customFormat="false" ht="15.75" hidden="false" customHeight="false" outlineLevel="0" collapsed="false">
      <c r="B397" s="135"/>
      <c r="L397" s="136"/>
      <c r="M397" s="135"/>
      <c r="N397" s="137"/>
      <c r="O397" s="137"/>
      <c r="Q397" s="139"/>
    </row>
    <row r="398" customFormat="false" ht="15.75" hidden="false" customHeight="false" outlineLevel="0" collapsed="false">
      <c r="B398" s="135"/>
      <c r="L398" s="136"/>
      <c r="M398" s="135"/>
      <c r="N398" s="137"/>
      <c r="O398" s="137"/>
      <c r="Q398" s="139"/>
    </row>
    <row r="399" customFormat="false" ht="15.75" hidden="false" customHeight="false" outlineLevel="0" collapsed="false">
      <c r="B399" s="135"/>
      <c r="L399" s="136"/>
      <c r="M399" s="135"/>
      <c r="N399" s="137"/>
      <c r="O399" s="137"/>
      <c r="Q399" s="139"/>
    </row>
    <row r="400" customFormat="false" ht="15.75" hidden="false" customHeight="false" outlineLevel="0" collapsed="false">
      <c r="B400" s="135"/>
      <c r="L400" s="136"/>
      <c r="M400" s="135"/>
      <c r="N400" s="137"/>
      <c r="O400" s="137"/>
      <c r="Q400" s="139"/>
    </row>
    <row r="401" customFormat="false" ht="15.75" hidden="false" customHeight="false" outlineLevel="0" collapsed="false">
      <c r="B401" s="135"/>
      <c r="L401" s="136"/>
      <c r="M401" s="135"/>
      <c r="N401" s="137"/>
      <c r="O401" s="137"/>
      <c r="Q401" s="139"/>
    </row>
    <row r="402" customFormat="false" ht="15.75" hidden="false" customHeight="false" outlineLevel="0" collapsed="false">
      <c r="B402" s="135"/>
      <c r="L402" s="136"/>
      <c r="M402" s="135"/>
      <c r="N402" s="137"/>
      <c r="O402" s="137"/>
      <c r="Q402" s="139"/>
    </row>
    <row r="403" customFormat="false" ht="15.75" hidden="false" customHeight="false" outlineLevel="0" collapsed="false">
      <c r="B403" s="135"/>
      <c r="L403" s="136"/>
      <c r="M403" s="135"/>
      <c r="N403" s="137"/>
      <c r="O403" s="137"/>
      <c r="Q403" s="139"/>
    </row>
    <row r="404" customFormat="false" ht="15.75" hidden="false" customHeight="false" outlineLevel="0" collapsed="false">
      <c r="B404" s="135"/>
      <c r="L404" s="136"/>
      <c r="M404" s="135"/>
      <c r="N404" s="137"/>
      <c r="O404" s="137"/>
      <c r="Q404" s="139"/>
    </row>
    <row r="405" customFormat="false" ht="15.75" hidden="false" customHeight="false" outlineLevel="0" collapsed="false">
      <c r="B405" s="135"/>
      <c r="L405" s="136"/>
      <c r="M405" s="135"/>
      <c r="N405" s="137"/>
      <c r="O405" s="137"/>
      <c r="Q405" s="139"/>
    </row>
    <row r="406" customFormat="false" ht="15.75" hidden="false" customHeight="false" outlineLevel="0" collapsed="false">
      <c r="B406" s="135"/>
      <c r="L406" s="136"/>
      <c r="M406" s="135"/>
      <c r="N406" s="137"/>
      <c r="O406" s="137"/>
      <c r="Q406" s="139"/>
    </row>
    <row r="407" customFormat="false" ht="15.75" hidden="false" customHeight="false" outlineLevel="0" collapsed="false">
      <c r="B407" s="135"/>
      <c r="L407" s="136"/>
      <c r="M407" s="135"/>
      <c r="N407" s="137"/>
      <c r="O407" s="137"/>
      <c r="Q407" s="139"/>
    </row>
    <row r="408" customFormat="false" ht="15.75" hidden="false" customHeight="false" outlineLevel="0" collapsed="false">
      <c r="B408" s="135"/>
      <c r="L408" s="136"/>
      <c r="M408" s="135"/>
      <c r="N408" s="137"/>
      <c r="O408" s="137"/>
      <c r="Q408" s="139"/>
    </row>
    <row r="409" customFormat="false" ht="15.75" hidden="false" customHeight="false" outlineLevel="0" collapsed="false">
      <c r="B409" s="135"/>
      <c r="L409" s="136"/>
      <c r="M409" s="135"/>
      <c r="N409" s="137"/>
      <c r="O409" s="137"/>
      <c r="Q409" s="139"/>
    </row>
    <row r="410" customFormat="false" ht="15.75" hidden="false" customHeight="false" outlineLevel="0" collapsed="false">
      <c r="B410" s="135"/>
      <c r="L410" s="136"/>
      <c r="M410" s="135"/>
      <c r="N410" s="137"/>
      <c r="O410" s="137"/>
      <c r="Q410" s="139"/>
    </row>
    <row r="411" customFormat="false" ht="15.75" hidden="false" customHeight="false" outlineLevel="0" collapsed="false">
      <c r="B411" s="135"/>
      <c r="L411" s="136"/>
      <c r="M411" s="135"/>
      <c r="N411" s="137"/>
      <c r="O411" s="137"/>
      <c r="Q411" s="139"/>
    </row>
    <row r="412" customFormat="false" ht="15.75" hidden="false" customHeight="false" outlineLevel="0" collapsed="false">
      <c r="B412" s="135"/>
      <c r="L412" s="136"/>
      <c r="M412" s="135"/>
      <c r="N412" s="137"/>
      <c r="O412" s="137"/>
      <c r="Q412" s="139"/>
    </row>
    <row r="413" customFormat="false" ht="15.75" hidden="false" customHeight="false" outlineLevel="0" collapsed="false">
      <c r="B413" s="135"/>
      <c r="L413" s="136"/>
      <c r="M413" s="135"/>
      <c r="N413" s="137"/>
      <c r="O413" s="137"/>
      <c r="Q413" s="139"/>
    </row>
    <row r="414" customFormat="false" ht="15.75" hidden="false" customHeight="false" outlineLevel="0" collapsed="false">
      <c r="B414" s="135"/>
      <c r="L414" s="136"/>
      <c r="M414" s="135"/>
      <c r="N414" s="137"/>
      <c r="O414" s="137"/>
      <c r="Q414" s="139"/>
    </row>
    <row r="415" customFormat="false" ht="15.75" hidden="false" customHeight="false" outlineLevel="0" collapsed="false">
      <c r="B415" s="135"/>
      <c r="L415" s="136"/>
      <c r="M415" s="135"/>
      <c r="N415" s="137"/>
      <c r="O415" s="137"/>
      <c r="Q415" s="139"/>
    </row>
    <row r="416" customFormat="false" ht="15.75" hidden="false" customHeight="false" outlineLevel="0" collapsed="false">
      <c r="B416" s="135"/>
      <c r="L416" s="136"/>
      <c r="M416" s="135"/>
      <c r="N416" s="137"/>
      <c r="O416" s="137"/>
      <c r="Q416" s="139"/>
    </row>
    <row r="417" customFormat="false" ht="15.75" hidden="false" customHeight="false" outlineLevel="0" collapsed="false">
      <c r="B417" s="135"/>
      <c r="L417" s="136"/>
      <c r="M417" s="135"/>
      <c r="N417" s="137"/>
      <c r="O417" s="137"/>
      <c r="Q417" s="139"/>
    </row>
    <row r="418" customFormat="false" ht="15.75" hidden="false" customHeight="false" outlineLevel="0" collapsed="false">
      <c r="B418" s="135"/>
      <c r="L418" s="136"/>
      <c r="M418" s="135"/>
      <c r="N418" s="137"/>
      <c r="O418" s="137"/>
      <c r="Q418" s="139"/>
    </row>
    <row r="419" customFormat="false" ht="15.75" hidden="false" customHeight="false" outlineLevel="0" collapsed="false">
      <c r="B419" s="135"/>
      <c r="L419" s="136"/>
      <c r="M419" s="135"/>
      <c r="N419" s="137"/>
      <c r="O419" s="137"/>
      <c r="Q419" s="139"/>
    </row>
    <row r="420" customFormat="false" ht="15.75" hidden="false" customHeight="false" outlineLevel="0" collapsed="false">
      <c r="B420" s="135"/>
      <c r="L420" s="136"/>
      <c r="M420" s="135"/>
      <c r="N420" s="137"/>
      <c r="O420" s="137"/>
      <c r="Q420" s="139"/>
    </row>
    <row r="421" customFormat="false" ht="15.75" hidden="false" customHeight="false" outlineLevel="0" collapsed="false">
      <c r="B421" s="135"/>
      <c r="L421" s="136"/>
      <c r="M421" s="135"/>
      <c r="N421" s="137"/>
      <c r="O421" s="137"/>
      <c r="Q421" s="139"/>
    </row>
    <row r="422" customFormat="false" ht="15.75" hidden="false" customHeight="false" outlineLevel="0" collapsed="false">
      <c r="B422" s="135"/>
      <c r="L422" s="136"/>
      <c r="M422" s="135"/>
      <c r="N422" s="137"/>
      <c r="O422" s="137"/>
      <c r="Q422" s="139"/>
    </row>
    <row r="423" customFormat="false" ht="15.75" hidden="false" customHeight="false" outlineLevel="0" collapsed="false">
      <c r="B423" s="135"/>
      <c r="L423" s="136"/>
      <c r="M423" s="135"/>
      <c r="N423" s="137"/>
      <c r="O423" s="137"/>
      <c r="Q423" s="139"/>
    </row>
    <row r="424" customFormat="false" ht="15.75" hidden="false" customHeight="false" outlineLevel="0" collapsed="false">
      <c r="B424" s="135"/>
      <c r="L424" s="136"/>
      <c r="M424" s="135"/>
      <c r="N424" s="137"/>
      <c r="O424" s="137"/>
      <c r="Q424" s="139"/>
    </row>
    <row r="425" customFormat="false" ht="15.75" hidden="false" customHeight="false" outlineLevel="0" collapsed="false">
      <c r="B425" s="135"/>
      <c r="L425" s="136"/>
      <c r="M425" s="135"/>
      <c r="N425" s="137"/>
      <c r="O425" s="137"/>
      <c r="Q425" s="139"/>
    </row>
    <row r="426" customFormat="false" ht="15.75" hidden="false" customHeight="false" outlineLevel="0" collapsed="false">
      <c r="B426" s="135"/>
      <c r="L426" s="136"/>
      <c r="M426" s="135"/>
      <c r="N426" s="137"/>
      <c r="O426" s="137"/>
      <c r="Q426" s="139"/>
    </row>
    <row r="427" customFormat="false" ht="15.75" hidden="false" customHeight="false" outlineLevel="0" collapsed="false">
      <c r="B427" s="135"/>
      <c r="L427" s="136"/>
      <c r="M427" s="135"/>
      <c r="N427" s="137"/>
      <c r="O427" s="137"/>
      <c r="Q427" s="139"/>
    </row>
    <row r="428" customFormat="false" ht="15.75" hidden="false" customHeight="false" outlineLevel="0" collapsed="false">
      <c r="B428" s="135"/>
      <c r="L428" s="136"/>
      <c r="M428" s="135"/>
      <c r="N428" s="137"/>
      <c r="O428" s="137"/>
      <c r="Q428" s="139"/>
    </row>
    <row r="429" customFormat="false" ht="15.75" hidden="false" customHeight="false" outlineLevel="0" collapsed="false">
      <c r="B429" s="135"/>
      <c r="L429" s="136"/>
      <c r="M429" s="135"/>
      <c r="N429" s="137"/>
      <c r="O429" s="137"/>
      <c r="Q429" s="139"/>
    </row>
    <row r="430" customFormat="false" ht="15.75" hidden="false" customHeight="false" outlineLevel="0" collapsed="false">
      <c r="B430" s="135"/>
      <c r="L430" s="136"/>
      <c r="M430" s="135"/>
      <c r="N430" s="137"/>
      <c r="O430" s="137"/>
      <c r="Q430" s="139"/>
    </row>
    <row r="431" customFormat="false" ht="15.75" hidden="false" customHeight="false" outlineLevel="0" collapsed="false">
      <c r="B431" s="135"/>
      <c r="L431" s="136"/>
      <c r="M431" s="135"/>
      <c r="N431" s="137"/>
      <c r="O431" s="137"/>
      <c r="Q431" s="139"/>
    </row>
    <row r="432" customFormat="false" ht="15.75" hidden="false" customHeight="false" outlineLevel="0" collapsed="false">
      <c r="B432" s="135"/>
      <c r="L432" s="136"/>
      <c r="M432" s="135"/>
      <c r="N432" s="137"/>
      <c r="O432" s="137"/>
      <c r="Q432" s="139"/>
    </row>
    <row r="433" customFormat="false" ht="15.75" hidden="false" customHeight="false" outlineLevel="0" collapsed="false">
      <c r="B433" s="135"/>
      <c r="L433" s="136"/>
      <c r="M433" s="135"/>
      <c r="N433" s="137"/>
      <c r="O433" s="137"/>
      <c r="Q433" s="139"/>
    </row>
    <row r="434" customFormat="false" ht="15.75" hidden="false" customHeight="false" outlineLevel="0" collapsed="false">
      <c r="B434" s="135"/>
      <c r="L434" s="136"/>
      <c r="M434" s="135"/>
      <c r="N434" s="137"/>
      <c r="O434" s="137"/>
      <c r="Q434" s="139"/>
    </row>
    <row r="435" customFormat="false" ht="15.75" hidden="false" customHeight="false" outlineLevel="0" collapsed="false">
      <c r="B435" s="135"/>
      <c r="L435" s="136"/>
      <c r="M435" s="135"/>
      <c r="N435" s="137"/>
      <c r="O435" s="137"/>
      <c r="Q435" s="139"/>
    </row>
    <row r="436" customFormat="false" ht="15.75" hidden="false" customHeight="false" outlineLevel="0" collapsed="false">
      <c r="B436" s="135"/>
      <c r="L436" s="136"/>
      <c r="M436" s="135"/>
      <c r="N436" s="137"/>
      <c r="O436" s="137"/>
      <c r="Q436" s="139"/>
    </row>
    <row r="437" customFormat="false" ht="15.75" hidden="false" customHeight="false" outlineLevel="0" collapsed="false">
      <c r="B437" s="135"/>
      <c r="L437" s="136"/>
      <c r="M437" s="135"/>
      <c r="N437" s="137"/>
      <c r="O437" s="137"/>
      <c r="Q437" s="139"/>
    </row>
    <row r="438" customFormat="false" ht="15.75" hidden="false" customHeight="false" outlineLevel="0" collapsed="false">
      <c r="B438" s="135"/>
      <c r="L438" s="136"/>
      <c r="M438" s="135"/>
      <c r="N438" s="137"/>
      <c r="O438" s="137"/>
      <c r="Q438" s="139"/>
    </row>
    <row r="439" customFormat="false" ht="15.75" hidden="false" customHeight="false" outlineLevel="0" collapsed="false">
      <c r="B439" s="135"/>
      <c r="L439" s="136"/>
      <c r="M439" s="135"/>
      <c r="N439" s="137"/>
      <c r="O439" s="137"/>
      <c r="Q439" s="139"/>
    </row>
    <row r="440" customFormat="false" ht="15.75" hidden="false" customHeight="false" outlineLevel="0" collapsed="false">
      <c r="B440" s="135"/>
      <c r="L440" s="136"/>
      <c r="M440" s="135"/>
      <c r="N440" s="137"/>
      <c r="O440" s="137"/>
      <c r="Q440" s="139"/>
    </row>
    <row r="441" customFormat="false" ht="15.75" hidden="false" customHeight="false" outlineLevel="0" collapsed="false">
      <c r="B441" s="135"/>
      <c r="L441" s="136"/>
      <c r="M441" s="135"/>
      <c r="N441" s="137"/>
      <c r="O441" s="137"/>
      <c r="Q441" s="139"/>
    </row>
    <row r="442" customFormat="false" ht="15.75" hidden="false" customHeight="false" outlineLevel="0" collapsed="false">
      <c r="B442" s="135"/>
      <c r="L442" s="136"/>
      <c r="M442" s="135"/>
      <c r="N442" s="137"/>
      <c r="O442" s="137"/>
      <c r="Q442" s="139"/>
    </row>
    <row r="443" customFormat="false" ht="15.75" hidden="false" customHeight="false" outlineLevel="0" collapsed="false">
      <c r="B443" s="135"/>
      <c r="L443" s="136"/>
      <c r="M443" s="135"/>
      <c r="N443" s="137"/>
      <c r="O443" s="137"/>
      <c r="Q443" s="139"/>
    </row>
    <row r="444" customFormat="false" ht="15.75" hidden="false" customHeight="false" outlineLevel="0" collapsed="false">
      <c r="B444" s="135"/>
      <c r="L444" s="136"/>
      <c r="M444" s="135"/>
      <c r="N444" s="137"/>
      <c r="O444" s="137"/>
      <c r="Q444" s="139"/>
    </row>
    <row r="445" customFormat="false" ht="15.75" hidden="false" customHeight="false" outlineLevel="0" collapsed="false">
      <c r="B445" s="135"/>
      <c r="L445" s="136"/>
      <c r="M445" s="135"/>
      <c r="N445" s="137"/>
      <c r="O445" s="137"/>
      <c r="Q445" s="139"/>
    </row>
    <row r="446" customFormat="false" ht="15.75" hidden="false" customHeight="false" outlineLevel="0" collapsed="false">
      <c r="B446" s="135"/>
      <c r="L446" s="136"/>
      <c r="M446" s="135"/>
      <c r="N446" s="137"/>
      <c r="O446" s="137"/>
      <c r="Q446" s="139"/>
    </row>
    <row r="447" customFormat="false" ht="15.75" hidden="false" customHeight="false" outlineLevel="0" collapsed="false">
      <c r="B447" s="135"/>
      <c r="L447" s="136"/>
      <c r="M447" s="135"/>
      <c r="N447" s="137"/>
      <c r="O447" s="137"/>
      <c r="Q447" s="139"/>
    </row>
    <row r="448" customFormat="false" ht="15.75" hidden="false" customHeight="false" outlineLevel="0" collapsed="false">
      <c r="B448" s="135"/>
      <c r="L448" s="136"/>
      <c r="M448" s="135"/>
      <c r="N448" s="137"/>
      <c r="O448" s="137"/>
      <c r="Q448" s="139"/>
    </row>
    <row r="449" customFormat="false" ht="15.75" hidden="false" customHeight="false" outlineLevel="0" collapsed="false">
      <c r="B449" s="135"/>
      <c r="L449" s="136"/>
      <c r="M449" s="135"/>
      <c r="N449" s="137"/>
      <c r="O449" s="137"/>
      <c r="Q449" s="139"/>
    </row>
    <row r="450" customFormat="false" ht="15.75" hidden="false" customHeight="false" outlineLevel="0" collapsed="false">
      <c r="B450" s="135"/>
      <c r="L450" s="136"/>
      <c r="M450" s="135"/>
      <c r="N450" s="137"/>
      <c r="O450" s="137"/>
      <c r="Q450" s="139"/>
    </row>
    <row r="451" customFormat="false" ht="15.75" hidden="false" customHeight="false" outlineLevel="0" collapsed="false">
      <c r="B451" s="135"/>
      <c r="L451" s="136"/>
      <c r="M451" s="135"/>
      <c r="N451" s="137"/>
      <c r="O451" s="137"/>
      <c r="Q451" s="139"/>
    </row>
    <row r="452" customFormat="false" ht="15.75" hidden="false" customHeight="false" outlineLevel="0" collapsed="false">
      <c r="B452" s="135"/>
      <c r="L452" s="136"/>
      <c r="M452" s="135"/>
      <c r="N452" s="137"/>
      <c r="O452" s="137"/>
      <c r="Q452" s="139"/>
    </row>
    <row r="453" customFormat="false" ht="15.75" hidden="false" customHeight="false" outlineLevel="0" collapsed="false">
      <c r="B453" s="135"/>
      <c r="L453" s="136"/>
      <c r="M453" s="135"/>
      <c r="N453" s="137"/>
      <c r="O453" s="137"/>
      <c r="Q453" s="139"/>
    </row>
    <row r="454" customFormat="false" ht="15.75" hidden="false" customHeight="false" outlineLevel="0" collapsed="false">
      <c r="B454" s="135"/>
      <c r="L454" s="136"/>
      <c r="M454" s="135"/>
      <c r="N454" s="137"/>
      <c r="O454" s="137"/>
      <c r="Q454" s="139"/>
    </row>
    <row r="455" customFormat="false" ht="15.75" hidden="false" customHeight="false" outlineLevel="0" collapsed="false">
      <c r="B455" s="135"/>
      <c r="L455" s="136"/>
      <c r="M455" s="135"/>
      <c r="N455" s="137"/>
      <c r="O455" s="137"/>
      <c r="Q455" s="139"/>
    </row>
    <row r="456" customFormat="false" ht="15.75" hidden="false" customHeight="false" outlineLevel="0" collapsed="false">
      <c r="B456" s="135"/>
      <c r="L456" s="136"/>
      <c r="M456" s="135"/>
      <c r="N456" s="137"/>
      <c r="O456" s="137"/>
      <c r="Q456" s="139"/>
    </row>
    <row r="457" customFormat="false" ht="15.75" hidden="false" customHeight="false" outlineLevel="0" collapsed="false">
      <c r="B457" s="135"/>
      <c r="L457" s="136"/>
      <c r="M457" s="135"/>
      <c r="N457" s="137"/>
      <c r="O457" s="137"/>
      <c r="Q457" s="139"/>
    </row>
    <row r="458" customFormat="false" ht="15.75" hidden="false" customHeight="false" outlineLevel="0" collapsed="false">
      <c r="B458" s="135"/>
      <c r="L458" s="136"/>
      <c r="M458" s="135"/>
      <c r="N458" s="137"/>
      <c r="O458" s="137"/>
      <c r="Q458" s="139"/>
    </row>
    <row r="459" customFormat="false" ht="15.75" hidden="false" customHeight="false" outlineLevel="0" collapsed="false">
      <c r="B459" s="135"/>
      <c r="L459" s="136"/>
      <c r="M459" s="135"/>
      <c r="N459" s="137"/>
      <c r="O459" s="137"/>
      <c r="Q459" s="139"/>
    </row>
    <row r="460" customFormat="false" ht="15.75" hidden="false" customHeight="false" outlineLevel="0" collapsed="false">
      <c r="B460" s="135"/>
      <c r="L460" s="136"/>
      <c r="M460" s="135"/>
      <c r="N460" s="137"/>
      <c r="O460" s="137"/>
      <c r="Q460" s="139"/>
    </row>
    <row r="461" customFormat="false" ht="15.75" hidden="false" customHeight="false" outlineLevel="0" collapsed="false">
      <c r="B461" s="135"/>
      <c r="L461" s="136"/>
      <c r="M461" s="135"/>
      <c r="N461" s="137"/>
      <c r="O461" s="137"/>
      <c r="Q461" s="139"/>
    </row>
    <row r="462" customFormat="false" ht="15.75" hidden="false" customHeight="false" outlineLevel="0" collapsed="false">
      <c r="B462" s="135"/>
      <c r="L462" s="136"/>
      <c r="M462" s="135"/>
      <c r="N462" s="137"/>
      <c r="O462" s="137"/>
      <c r="Q462" s="139"/>
    </row>
    <row r="463" customFormat="false" ht="15.75" hidden="false" customHeight="false" outlineLevel="0" collapsed="false">
      <c r="B463" s="135"/>
      <c r="L463" s="136"/>
      <c r="M463" s="135"/>
      <c r="N463" s="137"/>
      <c r="O463" s="137"/>
      <c r="Q463" s="139"/>
    </row>
    <row r="464" customFormat="false" ht="15.75" hidden="false" customHeight="false" outlineLevel="0" collapsed="false">
      <c r="B464" s="135"/>
      <c r="L464" s="136"/>
      <c r="M464" s="135"/>
      <c r="N464" s="137"/>
      <c r="O464" s="137"/>
      <c r="Q464" s="139"/>
    </row>
    <row r="465" customFormat="false" ht="15.75" hidden="false" customHeight="false" outlineLevel="0" collapsed="false">
      <c r="B465" s="135"/>
      <c r="L465" s="136"/>
      <c r="M465" s="135"/>
      <c r="N465" s="137"/>
      <c r="O465" s="137"/>
      <c r="Q465" s="139"/>
    </row>
    <row r="466" customFormat="false" ht="15.75" hidden="false" customHeight="false" outlineLevel="0" collapsed="false">
      <c r="B466" s="135"/>
      <c r="L466" s="136"/>
      <c r="M466" s="135"/>
      <c r="N466" s="137"/>
      <c r="O466" s="137"/>
      <c r="Q466" s="139"/>
    </row>
    <row r="467" customFormat="false" ht="15.75" hidden="false" customHeight="false" outlineLevel="0" collapsed="false">
      <c r="B467" s="135"/>
      <c r="L467" s="136"/>
      <c r="M467" s="135"/>
      <c r="N467" s="137"/>
      <c r="O467" s="137"/>
      <c r="Q467" s="139"/>
    </row>
    <row r="468" customFormat="false" ht="15.75" hidden="false" customHeight="false" outlineLevel="0" collapsed="false">
      <c r="B468" s="135"/>
      <c r="L468" s="136"/>
      <c r="M468" s="135"/>
      <c r="N468" s="137"/>
      <c r="O468" s="137"/>
      <c r="Q468" s="139"/>
    </row>
    <row r="469" customFormat="false" ht="15.75" hidden="false" customHeight="false" outlineLevel="0" collapsed="false">
      <c r="B469" s="135"/>
      <c r="L469" s="136"/>
      <c r="M469" s="135"/>
      <c r="N469" s="137"/>
      <c r="O469" s="137"/>
      <c r="Q469" s="139"/>
    </row>
    <row r="470" customFormat="false" ht="15.75" hidden="false" customHeight="false" outlineLevel="0" collapsed="false">
      <c r="B470" s="135"/>
      <c r="L470" s="136"/>
      <c r="M470" s="135"/>
      <c r="N470" s="137"/>
      <c r="O470" s="137"/>
      <c r="Q470" s="139"/>
    </row>
    <row r="471" customFormat="false" ht="15.75" hidden="false" customHeight="false" outlineLevel="0" collapsed="false">
      <c r="B471" s="135"/>
      <c r="L471" s="136"/>
      <c r="M471" s="135"/>
      <c r="N471" s="137"/>
      <c r="O471" s="137"/>
      <c r="Q471" s="139"/>
    </row>
    <row r="472" customFormat="false" ht="15.75" hidden="false" customHeight="false" outlineLevel="0" collapsed="false">
      <c r="B472" s="135"/>
      <c r="L472" s="136"/>
      <c r="M472" s="135"/>
      <c r="N472" s="137"/>
      <c r="O472" s="137"/>
      <c r="Q472" s="139"/>
    </row>
    <row r="473" customFormat="false" ht="15.75" hidden="false" customHeight="false" outlineLevel="0" collapsed="false">
      <c r="B473" s="135"/>
      <c r="L473" s="136"/>
      <c r="M473" s="135"/>
      <c r="N473" s="137"/>
      <c r="O473" s="137"/>
      <c r="Q473" s="139"/>
    </row>
    <row r="474" customFormat="false" ht="15.75" hidden="false" customHeight="false" outlineLevel="0" collapsed="false">
      <c r="B474" s="135"/>
      <c r="L474" s="136"/>
      <c r="M474" s="135"/>
      <c r="N474" s="137"/>
      <c r="O474" s="137"/>
      <c r="Q474" s="139"/>
    </row>
    <row r="475" customFormat="false" ht="15.75" hidden="false" customHeight="false" outlineLevel="0" collapsed="false">
      <c r="B475" s="135"/>
      <c r="L475" s="136"/>
      <c r="M475" s="135"/>
      <c r="N475" s="137"/>
      <c r="O475" s="137"/>
      <c r="Q475" s="139"/>
    </row>
    <row r="476" customFormat="false" ht="15.75" hidden="false" customHeight="false" outlineLevel="0" collapsed="false">
      <c r="B476" s="135"/>
      <c r="L476" s="136"/>
      <c r="M476" s="135"/>
      <c r="N476" s="137"/>
      <c r="O476" s="137"/>
      <c r="Q476" s="139"/>
    </row>
    <row r="477" customFormat="false" ht="15.75" hidden="false" customHeight="false" outlineLevel="0" collapsed="false">
      <c r="B477" s="135"/>
      <c r="L477" s="136"/>
      <c r="M477" s="135"/>
      <c r="N477" s="137"/>
      <c r="O477" s="137"/>
      <c r="Q477" s="139"/>
    </row>
    <row r="478" customFormat="false" ht="15.75" hidden="false" customHeight="false" outlineLevel="0" collapsed="false">
      <c r="B478" s="135"/>
      <c r="L478" s="136"/>
      <c r="M478" s="135"/>
      <c r="N478" s="137"/>
      <c r="O478" s="137"/>
      <c r="Q478" s="139"/>
    </row>
    <row r="479" customFormat="false" ht="15.75" hidden="false" customHeight="false" outlineLevel="0" collapsed="false">
      <c r="B479" s="135"/>
      <c r="L479" s="136"/>
      <c r="M479" s="135"/>
      <c r="N479" s="137"/>
      <c r="O479" s="137"/>
      <c r="Q479" s="139"/>
    </row>
    <row r="480" customFormat="false" ht="15.75" hidden="false" customHeight="false" outlineLevel="0" collapsed="false">
      <c r="B480" s="135"/>
      <c r="L480" s="136"/>
      <c r="M480" s="135"/>
      <c r="N480" s="137"/>
      <c r="O480" s="137"/>
      <c r="Q480" s="139"/>
    </row>
    <row r="481" customFormat="false" ht="15.75" hidden="false" customHeight="false" outlineLevel="0" collapsed="false">
      <c r="B481" s="135"/>
      <c r="L481" s="136"/>
      <c r="M481" s="135"/>
      <c r="N481" s="137"/>
      <c r="O481" s="137"/>
      <c r="Q481" s="139"/>
    </row>
    <row r="482" customFormat="false" ht="15.75" hidden="false" customHeight="false" outlineLevel="0" collapsed="false">
      <c r="B482" s="135"/>
      <c r="L482" s="136"/>
      <c r="M482" s="135"/>
      <c r="N482" s="137"/>
      <c r="O482" s="137"/>
      <c r="Q482" s="139"/>
    </row>
    <row r="483" customFormat="false" ht="15.75" hidden="false" customHeight="false" outlineLevel="0" collapsed="false">
      <c r="B483" s="135"/>
      <c r="L483" s="136"/>
      <c r="M483" s="135"/>
      <c r="N483" s="137"/>
      <c r="O483" s="137"/>
      <c r="Q483" s="139"/>
    </row>
    <row r="484" customFormat="false" ht="15.75" hidden="false" customHeight="false" outlineLevel="0" collapsed="false">
      <c r="B484" s="135"/>
      <c r="L484" s="136"/>
      <c r="M484" s="135"/>
      <c r="N484" s="137"/>
      <c r="O484" s="137"/>
      <c r="Q484" s="139"/>
    </row>
    <row r="485" customFormat="false" ht="15.75" hidden="false" customHeight="false" outlineLevel="0" collapsed="false">
      <c r="B485" s="135"/>
      <c r="L485" s="136"/>
      <c r="M485" s="135"/>
      <c r="N485" s="137"/>
      <c r="O485" s="137"/>
      <c r="Q485" s="139"/>
    </row>
    <row r="486" customFormat="false" ht="15.75" hidden="false" customHeight="false" outlineLevel="0" collapsed="false">
      <c r="B486" s="135"/>
      <c r="L486" s="136"/>
      <c r="M486" s="135"/>
      <c r="N486" s="137"/>
      <c r="O486" s="137"/>
      <c r="Q486" s="139"/>
    </row>
    <row r="487" customFormat="false" ht="15.75" hidden="false" customHeight="false" outlineLevel="0" collapsed="false">
      <c r="B487" s="135"/>
      <c r="L487" s="136"/>
      <c r="M487" s="135"/>
      <c r="N487" s="137"/>
      <c r="O487" s="137"/>
      <c r="Q487" s="139"/>
    </row>
    <row r="488" customFormat="false" ht="15.75" hidden="false" customHeight="false" outlineLevel="0" collapsed="false">
      <c r="B488" s="135"/>
      <c r="L488" s="136"/>
      <c r="M488" s="135"/>
      <c r="N488" s="137"/>
      <c r="O488" s="137"/>
      <c r="Q488" s="139"/>
    </row>
    <row r="489" customFormat="false" ht="15.75" hidden="false" customHeight="false" outlineLevel="0" collapsed="false">
      <c r="B489" s="135"/>
      <c r="L489" s="136"/>
      <c r="M489" s="135"/>
      <c r="N489" s="137"/>
      <c r="O489" s="137"/>
      <c r="Q489" s="139"/>
    </row>
    <row r="490" customFormat="false" ht="15.75" hidden="false" customHeight="false" outlineLevel="0" collapsed="false">
      <c r="B490" s="135"/>
      <c r="L490" s="136"/>
      <c r="M490" s="135"/>
      <c r="N490" s="137"/>
      <c r="O490" s="137"/>
      <c r="Q490" s="139"/>
    </row>
    <row r="491" customFormat="false" ht="15.75" hidden="false" customHeight="false" outlineLevel="0" collapsed="false">
      <c r="B491" s="135"/>
      <c r="L491" s="136"/>
      <c r="M491" s="135"/>
      <c r="N491" s="137"/>
      <c r="O491" s="137"/>
      <c r="Q491" s="139"/>
    </row>
    <row r="492" customFormat="false" ht="15.75" hidden="false" customHeight="false" outlineLevel="0" collapsed="false">
      <c r="B492" s="135"/>
      <c r="L492" s="136"/>
      <c r="M492" s="135"/>
      <c r="N492" s="137"/>
      <c r="O492" s="137"/>
      <c r="Q492" s="139"/>
    </row>
    <row r="493" customFormat="false" ht="15.75" hidden="false" customHeight="false" outlineLevel="0" collapsed="false">
      <c r="B493" s="135"/>
      <c r="L493" s="136"/>
      <c r="M493" s="135"/>
      <c r="N493" s="137"/>
      <c r="O493" s="137"/>
      <c r="Q493" s="139"/>
    </row>
    <row r="494" customFormat="false" ht="15.75" hidden="false" customHeight="false" outlineLevel="0" collapsed="false">
      <c r="B494" s="135"/>
      <c r="L494" s="136"/>
      <c r="M494" s="135"/>
      <c r="N494" s="137"/>
      <c r="O494" s="137"/>
      <c r="Q494" s="139"/>
    </row>
    <row r="495" customFormat="false" ht="15.75" hidden="false" customHeight="false" outlineLevel="0" collapsed="false">
      <c r="B495" s="135"/>
      <c r="L495" s="136"/>
      <c r="M495" s="135"/>
      <c r="N495" s="137"/>
      <c r="O495" s="137"/>
      <c r="Q495" s="139"/>
    </row>
    <row r="496" customFormat="false" ht="15.75" hidden="false" customHeight="false" outlineLevel="0" collapsed="false">
      <c r="B496" s="135"/>
      <c r="L496" s="136"/>
      <c r="M496" s="135"/>
      <c r="N496" s="137"/>
      <c r="O496" s="137"/>
      <c r="Q496" s="139"/>
    </row>
    <row r="497" customFormat="false" ht="15.75" hidden="false" customHeight="false" outlineLevel="0" collapsed="false">
      <c r="B497" s="135"/>
      <c r="L497" s="136"/>
      <c r="M497" s="135"/>
      <c r="N497" s="137"/>
      <c r="O497" s="137"/>
      <c r="Q497" s="139"/>
    </row>
    <row r="498" customFormat="false" ht="15.75" hidden="false" customHeight="false" outlineLevel="0" collapsed="false">
      <c r="B498" s="135"/>
      <c r="L498" s="136"/>
      <c r="M498" s="135"/>
      <c r="N498" s="137"/>
      <c r="O498" s="137"/>
      <c r="Q498" s="139"/>
    </row>
    <row r="499" customFormat="false" ht="15.75" hidden="false" customHeight="false" outlineLevel="0" collapsed="false">
      <c r="B499" s="135"/>
      <c r="L499" s="136"/>
      <c r="M499" s="135"/>
      <c r="N499" s="137"/>
      <c r="O499" s="137"/>
      <c r="Q499" s="139"/>
    </row>
    <row r="500" customFormat="false" ht="15.75" hidden="false" customHeight="false" outlineLevel="0" collapsed="false">
      <c r="B500" s="135"/>
      <c r="L500" s="136"/>
      <c r="M500" s="135"/>
      <c r="N500" s="137"/>
      <c r="O500" s="137"/>
      <c r="Q500" s="139"/>
    </row>
    <row r="501" customFormat="false" ht="15.75" hidden="false" customHeight="false" outlineLevel="0" collapsed="false">
      <c r="B501" s="135"/>
      <c r="L501" s="136"/>
      <c r="M501" s="135"/>
      <c r="N501" s="137"/>
      <c r="O501" s="137"/>
      <c r="Q501" s="139"/>
    </row>
    <row r="502" customFormat="false" ht="15.75" hidden="false" customHeight="false" outlineLevel="0" collapsed="false">
      <c r="B502" s="135"/>
      <c r="L502" s="136"/>
      <c r="M502" s="135"/>
      <c r="N502" s="137"/>
      <c r="O502" s="137"/>
      <c r="Q502" s="139"/>
    </row>
    <row r="503" customFormat="false" ht="15.75" hidden="false" customHeight="false" outlineLevel="0" collapsed="false">
      <c r="B503" s="135"/>
      <c r="L503" s="136"/>
      <c r="M503" s="135"/>
      <c r="N503" s="137"/>
      <c r="O503" s="137"/>
      <c r="Q503" s="139"/>
    </row>
    <row r="504" customFormat="false" ht="15.75" hidden="false" customHeight="false" outlineLevel="0" collapsed="false">
      <c r="B504" s="135"/>
      <c r="L504" s="136"/>
      <c r="M504" s="135"/>
      <c r="N504" s="137"/>
      <c r="O504" s="137"/>
      <c r="Q504" s="139"/>
    </row>
    <row r="505" customFormat="false" ht="15.75" hidden="false" customHeight="false" outlineLevel="0" collapsed="false">
      <c r="B505" s="135"/>
      <c r="L505" s="136"/>
      <c r="M505" s="135"/>
      <c r="N505" s="137"/>
      <c r="O505" s="137"/>
      <c r="Q505" s="139"/>
    </row>
    <row r="506" customFormat="false" ht="15.75" hidden="false" customHeight="false" outlineLevel="0" collapsed="false">
      <c r="B506" s="135"/>
      <c r="L506" s="136"/>
      <c r="M506" s="135"/>
      <c r="N506" s="137"/>
      <c r="O506" s="137"/>
      <c r="Q506" s="139"/>
    </row>
    <row r="507" customFormat="false" ht="15.75" hidden="false" customHeight="false" outlineLevel="0" collapsed="false">
      <c r="B507" s="135"/>
      <c r="L507" s="136"/>
      <c r="M507" s="135"/>
      <c r="N507" s="137"/>
      <c r="O507" s="137"/>
      <c r="Q507" s="139"/>
    </row>
    <row r="508" customFormat="false" ht="15.75" hidden="false" customHeight="false" outlineLevel="0" collapsed="false">
      <c r="B508" s="135"/>
      <c r="L508" s="136"/>
      <c r="M508" s="135"/>
      <c r="N508" s="137"/>
      <c r="O508" s="137"/>
      <c r="Q508" s="139"/>
    </row>
    <row r="509" customFormat="false" ht="15.75" hidden="false" customHeight="false" outlineLevel="0" collapsed="false">
      <c r="B509" s="135"/>
      <c r="L509" s="136"/>
      <c r="M509" s="135"/>
      <c r="N509" s="137"/>
      <c r="O509" s="137"/>
      <c r="Q509" s="139"/>
    </row>
    <row r="510" customFormat="false" ht="15.75" hidden="false" customHeight="false" outlineLevel="0" collapsed="false">
      <c r="B510" s="135"/>
      <c r="L510" s="136"/>
      <c r="M510" s="135"/>
      <c r="N510" s="137"/>
      <c r="O510" s="137"/>
      <c r="Q510" s="139"/>
    </row>
    <row r="511" customFormat="false" ht="15.75" hidden="false" customHeight="false" outlineLevel="0" collapsed="false">
      <c r="B511" s="135"/>
      <c r="L511" s="136"/>
      <c r="M511" s="135"/>
      <c r="N511" s="137"/>
      <c r="O511" s="137"/>
      <c r="Q511" s="139"/>
    </row>
    <row r="512" customFormat="false" ht="15.75" hidden="false" customHeight="false" outlineLevel="0" collapsed="false">
      <c r="B512" s="135"/>
      <c r="L512" s="136"/>
      <c r="M512" s="135"/>
      <c r="N512" s="137"/>
      <c r="O512" s="137"/>
      <c r="Q512" s="139"/>
    </row>
    <row r="513" customFormat="false" ht="15.75" hidden="false" customHeight="false" outlineLevel="0" collapsed="false">
      <c r="B513" s="135"/>
      <c r="L513" s="136"/>
      <c r="M513" s="135"/>
      <c r="N513" s="137"/>
      <c r="O513" s="137"/>
      <c r="Q513" s="139"/>
    </row>
    <row r="514" customFormat="false" ht="15.75" hidden="false" customHeight="false" outlineLevel="0" collapsed="false">
      <c r="B514" s="135"/>
      <c r="L514" s="136"/>
      <c r="M514" s="135"/>
      <c r="N514" s="137"/>
      <c r="O514" s="137"/>
      <c r="Q514" s="139"/>
    </row>
    <row r="515" customFormat="false" ht="15.75" hidden="false" customHeight="false" outlineLevel="0" collapsed="false">
      <c r="B515" s="135"/>
      <c r="L515" s="136"/>
      <c r="M515" s="135"/>
      <c r="N515" s="137"/>
      <c r="O515" s="137"/>
      <c r="Q515" s="139"/>
    </row>
    <row r="516" customFormat="false" ht="15.75" hidden="false" customHeight="false" outlineLevel="0" collapsed="false">
      <c r="B516" s="135"/>
      <c r="L516" s="136"/>
      <c r="M516" s="135"/>
      <c r="N516" s="137"/>
      <c r="O516" s="137"/>
      <c r="Q516" s="139"/>
    </row>
    <row r="517" customFormat="false" ht="15.75" hidden="false" customHeight="false" outlineLevel="0" collapsed="false">
      <c r="B517" s="135"/>
      <c r="L517" s="136"/>
      <c r="M517" s="135"/>
      <c r="N517" s="137"/>
      <c r="O517" s="137"/>
      <c r="Q517" s="139"/>
    </row>
    <row r="518" customFormat="false" ht="15.75" hidden="false" customHeight="false" outlineLevel="0" collapsed="false">
      <c r="B518" s="135"/>
      <c r="L518" s="136"/>
      <c r="M518" s="135"/>
      <c r="N518" s="137"/>
      <c r="O518" s="137"/>
      <c r="Q518" s="139"/>
    </row>
    <row r="519" customFormat="false" ht="15.75" hidden="false" customHeight="false" outlineLevel="0" collapsed="false">
      <c r="B519" s="135"/>
      <c r="L519" s="136"/>
      <c r="M519" s="135"/>
      <c r="N519" s="137"/>
      <c r="O519" s="137"/>
      <c r="Q519" s="139"/>
    </row>
    <row r="520" customFormat="false" ht="15.75" hidden="false" customHeight="false" outlineLevel="0" collapsed="false">
      <c r="B520" s="135"/>
      <c r="L520" s="136"/>
      <c r="M520" s="135"/>
      <c r="N520" s="137"/>
      <c r="O520" s="137"/>
      <c r="Q520" s="139"/>
    </row>
    <row r="521" customFormat="false" ht="15.75" hidden="false" customHeight="false" outlineLevel="0" collapsed="false">
      <c r="B521" s="135"/>
      <c r="L521" s="136"/>
      <c r="M521" s="135"/>
      <c r="N521" s="137"/>
      <c r="O521" s="137"/>
      <c r="Q521" s="139"/>
    </row>
    <row r="522" customFormat="false" ht="15.75" hidden="false" customHeight="false" outlineLevel="0" collapsed="false">
      <c r="B522" s="135"/>
      <c r="L522" s="136"/>
      <c r="M522" s="135"/>
      <c r="N522" s="137"/>
      <c r="O522" s="137"/>
      <c r="Q522" s="139"/>
    </row>
    <row r="523" customFormat="false" ht="15.75" hidden="false" customHeight="false" outlineLevel="0" collapsed="false">
      <c r="B523" s="135"/>
      <c r="L523" s="136"/>
      <c r="M523" s="135"/>
      <c r="N523" s="137"/>
      <c r="O523" s="137"/>
      <c r="Q523" s="139"/>
    </row>
    <row r="524" customFormat="false" ht="15.75" hidden="false" customHeight="false" outlineLevel="0" collapsed="false">
      <c r="B524" s="135"/>
      <c r="L524" s="136"/>
      <c r="M524" s="135"/>
      <c r="N524" s="137"/>
      <c r="O524" s="137"/>
      <c r="Q524" s="139"/>
    </row>
    <row r="525" customFormat="false" ht="15.75" hidden="false" customHeight="false" outlineLevel="0" collapsed="false">
      <c r="B525" s="135"/>
      <c r="L525" s="136"/>
      <c r="M525" s="135"/>
      <c r="N525" s="137"/>
      <c r="O525" s="137"/>
      <c r="Q525" s="139"/>
    </row>
    <row r="526" customFormat="false" ht="15.75" hidden="false" customHeight="false" outlineLevel="0" collapsed="false">
      <c r="B526" s="135"/>
      <c r="L526" s="136"/>
      <c r="M526" s="135"/>
      <c r="N526" s="137"/>
      <c r="O526" s="137"/>
      <c r="Q526" s="139"/>
    </row>
    <row r="527" customFormat="false" ht="15.75" hidden="false" customHeight="false" outlineLevel="0" collapsed="false">
      <c r="B527" s="135"/>
      <c r="L527" s="136"/>
      <c r="M527" s="135"/>
      <c r="N527" s="137"/>
      <c r="O527" s="137"/>
      <c r="Q527" s="139"/>
    </row>
    <row r="528" customFormat="false" ht="15.75" hidden="false" customHeight="false" outlineLevel="0" collapsed="false">
      <c r="B528" s="135"/>
      <c r="L528" s="136"/>
      <c r="M528" s="135"/>
      <c r="N528" s="137"/>
      <c r="O528" s="137"/>
      <c r="Q528" s="139"/>
    </row>
    <row r="529" customFormat="false" ht="15.75" hidden="false" customHeight="false" outlineLevel="0" collapsed="false">
      <c r="B529" s="135"/>
      <c r="L529" s="136"/>
      <c r="M529" s="135"/>
      <c r="N529" s="137"/>
      <c r="O529" s="137"/>
      <c r="Q529" s="139"/>
    </row>
    <row r="530" customFormat="false" ht="15.75" hidden="false" customHeight="false" outlineLevel="0" collapsed="false">
      <c r="B530" s="135"/>
      <c r="L530" s="136"/>
      <c r="M530" s="135"/>
      <c r="N530" s="137"/>
      <c r="O530" s="137"/>
      <c r="Q530" s="139"/>
    </row>
    <row r="531" customFormat="false" ht="15.75" hidden="false" customHeight="false" outlineLevel="0" collapsed="false">
      <c r="B531" s="135"/>
      <c r="L531" s="136"/>
      <c r="M531" s="135"/>
      <c r="N531" s="137"/>
      <c r="O531" s="137"/>
      <c r="Q531" s="139"/>
    </row>
    <row r="532" customFormat="false" ht="15.75" hidden="false" customHeight="false" outlineLevel="0" collapsed="false">
      <c r="B532" s="135"/>
      <c r="L532" s="136"/>
      <c r="M532" s="135"/>
      <c r="N532" s="137"/>
      <c r="O532" s="137"/>
      <c r="Q532" s="139"/>
    </row>
    <row r="533" customFormat="false" ht="15.75" hidden="false" customHeight="false" outlineLevel="0" collapsed="false">
      <c r="B533" s="135"/>
      <c r="L533" s="136"/>
      <c r="M533" s="135"/>
      <c r="N533" s="137"/>
      <c r="O533" s="137"/>
      <c r="Q533" s="139"/>
    </row>
    <row r="534" customFormat="false" ht="15.75" hidden="false" customHeight="false" outlineLevel="0" collapsed="false">
      <c r="B534" s="135"/>
      <c r="L534" s="136"/>
      <c r="M534" s="135"/>
      <c r="N534" s="137"/>
      <c r="O534" s="137"/>
      <c r="Q534" s="139"/>
    </row>
    <row r="535" customFormat="false" ht="15.75" hidden="false" customHeight="false" outlineLevel="0" collapsed="false">
      <c r="B535" s="135"/>
      <c r="L535" s="136"/>
      <c r="M535" s="135"/>
      <c r="N535" s="137"/>
      <c r="O535" s="137"/>
      <c r="Q535" s="139"/>
    </row>
    <row r="536" customFormat="false" ht="15.75" hidden="false" customHeight="false" outlineLevel="0" collapsed="false">
      <c r="B536" s="135"/>
      <c r="L536" s="136"/>
      <c r="M536" s="135"/>
      <c r="N536" s="137"/>
      <c r="O536" s="137"/>
      <c r="Q536" s="139"/>
    </row>
    <row r="537" customFormat="false" ht="15.75" hidden="false" customHeight="false" outlineLevel="0" collapsed="false">
      <c r="B537" s="135"/>
      <c r="L537" s="136"/>
      <c r="M537" s="135"/>
      <c r="N537" s="137"/>
      <c r="O537" s="137"/>
      <c r="Q537" s="139"/>
    </row>
    <row r="538" customFormat="false" ht="15.75" hidden="false" customHeight="false" outlineLevel="0" collapsed="false">
      <c r="B538" s="135"/>
      <c r="L538" s="136"/>
      <c r="M538" s="135"/>
      <c r="N538" s="137"/>
      <c r="O538" s="137"/>
      <c r="Q538" s="139"/>
    </row>
    <row r="539" customFormat="false" ht="15.75" hidden="false" customHeight="false" outlineLevel="0" collapsed="false">
      <c r="B539" s="135"/>
      <c r="L539" s="136"/>
      <c r="M539" s="135"/>
      <c r="N539" s="137"/>
      <c r="O539" s="137"/>
      <c r="Q539" s="139"/>
    </row>
    <row r="540" customFormat="false" ht="15.75" hidden="false" customHeight="false" outlineLevel="0" collapsed="false">
      <c r="B540" s="135"/>
      <c r="L540" s="136"/>
      <c r="M540" s="135"/>
      <c r="N540" s="137"/>
      <c r="O540" s="137"/>
      <c r="Q540" s="139"/>
    </row>
    <row r="541" customFormat="false" ht="15.75" hidden="false" customHeight="false" outlineLevel="0" collapsed="false">
      <c r="B541" s="135"/>
      <c r="L541" s="136"/>
      <c r="M541" s="135"/>
      <c r="N541" s="137"/>
      <c r="O541" s="137"/>
      <c r="Q541" s="139"/>
    </row>
    <row r="542" customFormat="false" ht="15.75" hidden="false" customHeight="false" outlineLevel="0" collapsed="false">
      <c r="B542" s="135"/>
      <c r="L542" s="136"/>
      <c r="M542" s="135"/>
      <c r="N542" s="137"/>
      <c r="O542" s="137"/>
      <c r="Q542" s="139"/>
    </row>
    <row r="543" customFormat="false" ht="15.75" hidden="false" customHeight="false" outlineLevel="0" collapsed="false">
      <c r="B543" s="135"/>
      <c r="L543" s="136"/>
      <c r="M543" s="135"/>
      <c r="N543" s="137"/>
      <c r="O543" s="137"/>
      <c r="Q543" s="139"/>
    </row>
    <row r="544" customFormat="false" ht="15.75" hidden="false" customHeight="false" outlineLevel="0" collapsed="false">
      <c r="B544" s="135"/>
      <c r="L544" s="136"/>
      <c r="M544" s="135"/>
      <c r="N544" s="137"/>
      <c r="O544" s="137"/>
      <c r="Q544" s="139"/>
    </row>
    <row r="545" customFormat="false" ht="15.75" hidden="false" customHeight="false" outlineLevel="0" collapsed="false">
      <c r="B545" s="135"/>
      <c r="L545" s="136"/>
      <c r="M545" s="135"/>
      <c r="N545" s="137"/>
      <c r="O545" s="137"/>
      <c r="Q545" s="139"/>
    </row>
    <row r="546" customFormat="false" ht="15.75" hidden="false" customHeight="false" outlineLevel="0" collapsed="false">
      <c r="B546" s="135"/>
      <c r="L546" s="136"/>
      <c r="M546" s="135"/>
      <c r="N546" s="137"/>
      <c r="O546" s="137"/>
      <c r="Q546" s="139"/>
    </row>
    <row r="547" customFormat="false" ht="15.75" hidden="false" customHeight="false" outlineLevel="0" collapsed="false">
      <c r="B547" s="135"/>
      <c r="L547" s="136"/>
      <c r="M547" s="135"/>
      <c r="N547" s="137"/>
      <c r="O547" s="137"/>
      <c r="Q547" s="139"/>
    </row>
    <row r="548" customFormat="false" ht="15.75" hidden="false" customHeight="false" outlineLevel="0" collapsed="false">
      <c r="B548" s="135"/>
      <c r="L548" s="136"/>
      <c r="M548" s="135"/>
      <c r="N548" s="137"/>
      <c r="O548" s="137"/>
      <c r="Q548" s="139"/>
    </row>
    <row r="549" customFormat="false" ht="15.75" hidden="false" customHeight="false" outlineLevel="0" collapsed="false">
      <c r="B549" s="135"/>
      <c r="L549" s="136"/>
      <c r="M549" s="135"/>
      <c r="N549" s="137"/>
      <c r="O549" s="137"/>
      <c r="Q549" s="139"/>
    </row>
    <row r="550" customFormat="false" ht="15.75" hidden="false" customHeight="false" outlineLevel="0" collapsed="false">
      <c r="B550" s="135"/>
      <c r="L550" s="136"/>
      <c r="M550" s="135"/>
      <c r="N550" s="137"/>
      <c r="O550" s="137"/>
      <c r="Q550" s="139"/>
    </row>
    <row r="551" customFormat="false" ht="15.75" hidden="false" customHeight="false" outlineLevel="0" collapsed="false">
      <c r="B551" s="135"/>
      <c r="L551" s="136"/>
      <c r="M551" s="135"/>
      <c r="N551" s="137"/>
      <c r="O551" s="137"/>
      <c r="Q551" s="139"/>
    </row>
    <row r="552" customFormat="false" ht="15.75" hidden="false" customHeight="false" outlineLevel="0" collapsed="false">
      <c r="B552" s="135"/>
      <c r="L552" s="136"/>
      <c r="M552" s="135"/>
      <c r="N552" s="137"/>
      <c r="O552" s="137"/>
      <c r="Q552" s="139"/>
    </row>
    <row r="553" customFormat="false" ht="15.75" hidden="false" customHeight="false" outlineLevel="0" collapsed="false">
      <c r="B553" s="135"/>
      <c r="L553" s="136"/>
      <c r="M553" s="135"/>
      <c r="N553" s="137"/>
      <c r="O553" s="137"/>
      <c r="Q553" s="139"/>
    </row>
    <row r="554" customFormat="false" ht="15.75" hidden="false" customHeight="false" outlineLevel="0" collapsed="false">
      <c r="B554" s="135"/>
      <c r="L554" s="136"/>
      <c r="M554" s="135"/>
      <c r="N554" s="137"/>
      <c r="O554" s="137"/>
      <c r="Q554" s="139"/>
    </row>
    <row r="555" customFormat="false" ht="15.75" hidden="false" customHeight="false" outlineLevel="0" collapsed="false">
      <c r="B555" s="135"/>
      <c r="L555" s="136"/>
      <c r="M555" s="135"/>
      <c r="N555" s="137"/>
      <c r="O555" s="137"/>
      <c r="Q555" s="139"/>
    </row>
    <row r="556" customFormat="false" ht="15.75" hidden="false" customHeight="false" outlineLevel="0" collapsed="false">
      <c r="B556" s="135"/>
      <c r="L556" s="136"/>
      <c r="M556" s="135"/>
      <c r="N556" s="137"/>
      <c r="O556" s="137"/>
      <c r="Q556" s="139"/>
    </row>
    <row r="557" customFormat="false" ht="15.75" hidden="false" customHeight="false" outlineLevel="0" collapsed="false">
      <c r="B557" s="135"/>
      <c r="L557" s="136"/>
      <c r="M557" s="135"/>
      <c r="N557" s="137"/>
      <c r="O557" s="137"/>
      <c r="Q557" s="139"/>
    </row>
    <row r="558" customFormat="false" ht="15.75" hidden="false" customHeight="false" outlineLevel="0" collapsed="false">
      <c r="B558" s="135"/>
      <c r="L558" s="136"/>
      <c r="M558" s="135"/>
      <c r="N558" s="137"/>
      <c r="O558" s="137"/>
      <c r="Q558" s="139"/>
    </row>
    <row r="559" customFormat="false" ht="15.75" hidden="false" customHeight="false" outlineLevel="0" collapsed="false">
      <c r="B559" s="135"/>
      <c r="L559" s="136"/>
      <c r="M559" s="135"/>
      <c r="N559" s="137"/>
      <c r="O559" s="137"/>
      <c r="Q559" s="139"/>
    </row>
    <row r="560" customFormat="false" ht="15.75" hidden="false" customHeight="false" outlineLevel="0" collapsed="false">
      <c r="B560" s="135"/>
      <c r="L560" s="136"/>
      <c r="M560" s="135"/>
      <c r="N560" s="137"/>
      <c r="O560" s="137"/>
      <c r="Q560" s="139"/>
    </row>
    <row r="561" customFormat="false" ht="15.75" hidden="false" customHeight="false" outlineLevel="0" collapsed="false">
      <c r="B561" s="135"/>
      <c r="L561" s="136"/>
      <c r="M561" s="135"/>
      <c r="N561" s="137"/>
      <c r="O561" s="137"/>
      <c r="Q561" s="139"/>
    </row>
    <row r="562" customFormat="false" ht="15.75" hidden="false" customHeight="false" outlineLevel="0" collapsed="false">
      <c r="B562" s="135"/>
      <c r="L562" s="136"/>
      <c r="M562" s="135"/>
      <c r="N562" s="137"/>
      <c r="O562" s="137"/>
      <c r="Q562" s="139"/>
    </row>
    <row r="563" customFormat="false" ht="15.75" hidden="false" customHeight="false" outlineLevel="0" collapsed="false">
      <c r="B563" s="135"/>
      <c r="L563" s="136"/>
      <c r="M563" s="135"/>
      <c r="N563" s="137"/>
      <c r="O563" s="137"/>
      <c r="Q563" s="139"/>
    </row>
    <row r="564" customFormat="false" ht="15.75" hidden="false" customHeight="false" outlineLevel="0" collapsed="false">
      <c r="B564" s="135"/>
      <c r="L564" s="136"/>
      <c r="M564" s="135"/>
      <c r="N564" s="137"/>
      <c r="O564" s="137"/>
      <c r="Q564" s="139"/>
    </row>
    <row r="565" customFormat="false" ht="15.75" hidden="false" customHeight="false" outlineLevel="0" collapsed="false">
      <c r="B565" s="135"/>
      <c r="L565" s="136"/>
      <c r="M565" s="135"/>
      <c r="N565" s="137"/>
      <c r="O565" s="137"/>
      <c r="Q565" s="139"/>
    </row>
    <row r="566" customFormat="false" ht="15.75" hidden="false" customHeight="false" outlineLevel="0" collapsed="false">
      <c r="B566" s="135"/>
      <c r="L566" s="136"/>
      <c r="M566" s="135"/>
      <c r="N566" s="137"/>
      <c r="O566" s="137"/>
      <c r="Q566" s="139"/>
    </row>
    <row r="567" customFormat="false" ht="15.75" hidden="false" customHeight="false" outlineLevel="0" collapsed="false">
      <c r="B567" s="135"/>
      <c r="L567" s="136"/>
      <c r="M567" s="135"/>
      <c r="N567" s="137"/>
      <c r="O567" s="137"/>
      <c r="Q567" s="139"/>
    </row>
    <row r="568" customFormat="false" ht="15.75" hidden="false" customHeight="false" outlineLevel="0" collapsed="false">
      <c r="B568" s="135"/>
      <c r="L568" s="136"/>
      <c r="M568" s="135"/>
      <c r="N568" s="137"/>
      <c r="O568" s="137"/>
      <c r="Q568" s="139"/>
    </row>
    <row r="569" customFormat="false" ht="15.75" hidden="false" customHeight="false" outlineLevel="0" collapsed="false">
      <c r="B569" s="135"/>
      <c r="L569" s="136"/>
      <c r="M569" s="135"/>
      <c r="N569" s="137"/>
      <c r="O569" s="137"/>
      <c r="Q569" s="139"/>
    </row>
    <row r="570" customFormat="false" ht="15.75" hidden="false" customHeight="false" outlineLevel="0" collapsed="false">
      <c r="B570" s="135"/>
      <c r="L570" s="136"/>
      <c r="M570" s="135"/>
      <c r="N570" s="137"/>
      <c r="O570" s="137"/>
      <c r="Q570" s="139"/>
    </row>
    <row r="571" customFormat="false" ht="15.75" hidden="false" customHeight="false" outlineLevel="0" collapsed="false">
      <c r="B571" s="135"/>
      <c r="L571" s="136"/>
      <c r="M571" s="135"/>
      <c r="N571" s="137"/>
      <c r="O571" s="137"/>
      <c r="Q571" s="139"/>
    </row>
    <row r="572" customFormat="false" ht="15.75" hidden="false" customHeight="false" outlineLevel="0" collapsed="false">
      <c r="B572" s="135"/>
      <c r="L572" s="136"/>
      <c r="M572" s="135"/>
      <c r="N572" s="137"/>
      <c r="O572" s="137"/>
      <c r="Q572" s="139"/>
    </row>
    <row r="573" customFormat="false" ht="15.75" hidden="false" customHeight="false" outlineLevel="0" collapsed="false">
      <c r="B573" s="135"/>
      <c r="L573" s="136"/>
      <c r="M573" s="135"/>
      <c r="N573" s="137"/>
      <c r="O573" s="137"/>
      <c r="Q573" s="139"/>
    </row>
    <row r="574" customFormat="false" ht="15.75" hidden="false" customHeight="false" outlineLevel="0" collapsed="false">
      <c r="B574" s="135"/>
      <c r="L574" s="136"/>
      <c r="M574" s="135"/>
      <c r="N574" s="137"/>
      <c r="O574" s="137"/>
      <c r="Q574" s="139"/>
    </row>
    <row r="575" customFormat="false" ht="15.75" hidden="false" customHeight="false" outlineLevel="0" collapsed="false">
      <c r="B575" s="135"/>
      <c r="L575" s="136"/>
      <c r="M575" s="135"/>
      <c r="N575" s="137"/>
      <c r="O575" s="137"/>
      <c r="Q575" s="139"/>
    </row>
    <row r="576" customFormat="false" ht="15.75" hidden="false" customHeight="false" outlineLevel="0" collapsed="false">
      <c r="B576" s="135"/>
      <c r="L576" s="136"/>
      <c r="M576" s="135"/>
      <c r="N576" s="137"/>
      <c r="O576" s="137"/>
      <c r="Q576" s="139"/>
    </row>
    <row r="577" customFormat="false" ht="15.75" hidden="false" customHeight="false" outlineLevel="0" collapsed="false">
      <c r="B577" s="135"/>
      <c r="L577" s="136"/>
      <c r="M577" s="135"/>
      <c r="N577" s="137"/>
      <c r="O577" s="137"/>
      <c r="Q577" s="139"/>
    </row>
    <row r="578" customFormat="false" ht="15.75" hidden="false" customHeight="false" outlineLevel="0" collapsed="false">
      <c r="B578" s="135"/>
      <c r="L578" s="136"/>
      <c r="M578" s="135"/>
      <c r="N578" s="137"/>
      <c r="O578" s="137"/>
      <c r="Q578" s="139"/>
    </row>
    <row r="579" customFormat="false" ht="15.75" hidden="false" customHeight="false" outlineLevel="0" collapsed="false">
      <c r="B579" s="135"/>
      <c r="L579" s="136"/>
      <c r="M579" s="135"/>
      <c r="N579" s="137"/>
      <c r="O579" s="137"/>
      <c r="Q579" s="139"/>
    </row>
    <row r="580" customFormat="false" ht="15.75" hidden="false" customHeight="false" outlineLevel="0" collapsed="false">
      <c r="B580" s="135"/>
      <c r="L580" s="136"/>
      <c r="M580" s="135"/>
      <c r="N580" s="137"/>
      <c r="O580" s="137"/>
      <c r="Q580" s="139"/>
    </row>
    <row r="581" customFormat="false" ht="15.75" hidden="false" customHeight="false" outlineLevel="0" collapsed="false">
      <c r="B581" s="135"/>
      <c r="L581" s="136"/>
      <c r="M581" s="135"/>
      <c r="N581" s="137"/>
      <c r="O581" s="137"/>
      <c r="Q581" s="139"/>
    </row>
    <row r="582" customFormat="false" ht="15.75" hidden="false" customHeight="false" outlineLevel="0" collapsed="false">
      <c r="B582" s="135"/>
      <c r="L582" s="136"/>
      <c r="M582" s="135"/>
      <c r="N582" s="137"/>
      <c r="O582" s="137"/>
      <c r="Q582" s="139"/>
    </row>
    <row r="583" customFormat="false" ht="15.75" hidden="false" customHeight="false" outlineLevel="0" collapsed="false">
      <c r="B583" s="135"/>
      <c r="L583" s="136"/>
      <c r="M583" s="135"/>
      <c r="N583" s="137"/>
      <c r="O583" s="137"/>
      <c r="Q583" s="139"/>
    </row>
    <row r="584" customFormat="false" ht="15.75" hidden="false" customHeight="false" outlineLevel="0" collapsed="false">
      <c r="B584" s="135"/>
      <c r="L584" s="136"/>
      <c r="M584" s="135"/>
      <c r="N584" s="137"/>
      <c r="O584" s="137"/>
      <c r="Q584" s="139"/>
    </row>
    <row r="585" customFormat="false" ht="15.75" hidden="false" customHeight="false" outlineLevel="0" collapsed="false">
      <c r="B585" s="135"/>
      <c r="L585" s="136"/>
      <c r="M585" s="135"/>
      <c r="N585" s="137"/>
      <c r="O585" s="137"/>
      <c r="Q585" s="139"/>
    </row>
    <row r="586" customFormat="false" ht="15.75" hidden="false" customHeight="false" outlineLevel="0" collapsed="false">
      <c r="B586" s="135"/>
      <c r="L586" s="136"/>
      <c r="M586" s="135"/>
      <c r="N586" s="137"/>
      <c r="O586" s="137"/>
      <c r="Q586" s="139"/>
    </row>
    <row r="587" customFormat="false" ht="15.75" hidden="false" customHeight="false" outlineLevel="0" collapsed="false">
      <c r="B587" s="135"/>
      <c r="L587" s="136"/>
      <c r="M587" s="135"/>
      <c r="N587" s="137"/>
      <c r="O587" s="137"/>
      <c r="Q587" s="139"/>
    </row>
    <row r="588" customFormat="false" ht="15.75" hidden="false" customHeight="false" outlineLevel="0" collapsed="false">
      <c r="B588" s="135"/>
      <c r="L588" s="136"/>
      <c r="M588" s="135"/>
      <c r="N588" s="137"/>
      <c r="O588" s="137"/>
      <c r="Q588" s="139"/>
    </row>
    <row r="589" customFormat="false" ht="15.75" hidden="false" customHeight="false" outlineLevel="0" collapsed="false">
      <c r="B589" s="135"/>
      <c r="L589" s="136"/>
      <c r="M589" s="135"/>
      <c r="N589" s="137"/>
      <c r="O589" s="137"/>
      <c r="Q589" s="139"/>
    </row>
    <row r="590" customFormat="false" ht="15.75" hidden="false" customHeight="false" outlineLevel="0" collapsed="false">
      <c r="B590" s="135"/>
      <c r="L590" s="136"/>
      <c r="M590" s="135"/>
      <c r="N590" s="137"/>
      <c r="O590" s="137"/>
      <c r="Q590" s="139"/>
    </row>
    <row r="591" customFormat="false" ht="15.75" hidden="false" customHeight="false" outlineLevel="0" collapsed="false">
      <c r="B591" s="135"/>
      <c r="L591" s="136"/>
      <c r="M591" s="135"/>
      <c r="N591" s="137"/>
      <c r="O591" s="137"/>
      <c r="Q591" s="139"/>
    </row>
    <row r="592" customFormat="false" ht="15.75" hidden="false" customHeight="false" outlineLevel="0" collapsed="false">
      <c r="B592" s="135"/>
      <c r="L592" s="136"/>
      <c r="M592" s="135"/>
      <c r="N592" s="137"/>
      <c r="O592" s="137"/>
      <c r="Q592" s="139"/>
    </row>
    <row r="593" customFormat="false" ht="15.75" hidden="false" customHeight="false" outlineLevel="0" collapsed="false">
      <c r="B593" s="135"/>
      <c r="L593" s="136"/>
      <c r="M593" s="135"/>
      <c r="N593" s="137"/>
      <c r="O593" s="137"/>
      <c r="Q593" s="139"/>
    </row>
    <row r="594" customFormat="false" ht="15.75" hidden="false" customHeight="false" outlineLevel="0" collapsed="false">
      <c r="B594" s="135"/>
      <c r="L594" s="136"/>
      <c r="M594" s="135"/>
      <c r="N594" s="137"/>
      <c r="O594" s="137"/>
      <c r="Q594" s="139"/>
    </row>
    <row r="595" customFormat="false" ht="15.75" hidden="false" customHeight="false" outlineLevel="0" collapsed="false">
      <c r="B595" s="135"/>
      <c r="L595" s="136"/>
      <c r="M595" s="135"/>
      <c r="N595" s="137"/>
      <c r="O595" s="137"/>
      <c r="Q595" s="139"/>
    </row>
    <row r="596" customFormat="false" ht="15.75" hidden="false" customHeight="false" outlineLevel="0" collapsed="false">
      <c r="B596" s="135"/>
      <c r="L596" s="136"/>
      <c r="M596" s="135"/>
      <c r="N596" s="137"/>
      <c r="O596" s="137"/>
      <c r="Q596" s="139"/>
    </row>
    <row r="597" customFormat="false" ht="15.75" hidden="false" customHeight="false" outlineLevel="0" collapsed="false">
      <c r="B597" s="135"/>
      <c r="L597" s="136"/>
      <c r="M597" s="135"/>
      <c r="N597" s="137"/>
      <c r="O597" s="137"/>
      <c r="Q597" s="139"/>
    </row>
    <row r="598" customFormat="false" ht="15.75" hidden="false" customHeight="false" outlineLevel="0" collapsed="false">
      <c r="B598" s="135"/>
      <c r="L598" s="136"/>
      <c r="M598" s="135"/>
      <c r="N598" s="137"/>
      <c r="O598" s="137"/>
      <c r="Q598" s="139"/>
    </row>
    <row r="599" customFormat="false" ht="15.75" hidden="false" customHeight="false" outlineLevel="0" collapsed="false">
      <c r="B599" s="135"/>
      <c r="L599" s="136"/>
      <c r="M599" s="135"/>
      <c r="N599" s="137"/>
      <c r="O599" s="137"/>
      <c r="Q599" s="139"/>
    </row>
    <row r="600" customFormat="false" ht="15.75" hidden="false" customHeight="false" outlineLevel="0" collapsed="false">
      <c r="B600" s="135"/>
      <c r="L600" s="136"/>
      <c r="M600" s="135"/>
      <c r="N600" s="137"/>
      <c r="O600" s="137"/>
      <c r="Q600" s="139"/>
    </row>
    <row r="601" customFormat="false" ht="15.75" hidden="false" customHeight="false" outlineLevel="0" collapsed="false">
      <c r="B601" s="135"/>
      <c r="L601" s="136"/>
      <c r="M601" s="135"/>
      <c r="N601" s="137"/>
      <c r="O601" s="137"/>
      <c r="Q601" s="139"/>
    </row>
    <row r="602" customFormat="false" ht="15.75" hidden="false" customHeight="false" outlineLevel="0" collapsed="false">
      <c r="B602" s="135"/>
      <c r="L602" s="136"/>
      <c r="M602" s="135"/>
      <c r="N602" s="137"/>
      <c r="O602" s="137"/>
      <c r="Q602" s="139"/>
    </row>
    <row r="603" customFormat="false" ht="15.75" hidden="false" customHeight="false" outlineLevel="0" collapsed="false">
      <c r="B603" s="135"/>
      <c r="L603" s="136"/>
      <c r="M603" s="135"/>
      <c r="N603" s="137"/>
      <c r="O603" s="137"/>
      <c r="Q603" s="139"/>
    </row>
    <row r="604" customFormat="false" ht="15.75" hidden="false" customHeight="false" outlineLevel="0" collapsed="false">
      <c r="B604" s="135"/>
      <c r="L604" s="136"/>
      <c r="M604" s="135"/>
      <c r="N604" s="137"/>
      <c r="O604" s="137"/>
      <c r="Q604" s="139"/>
    </row>
    <row r="605" customFormat="false" ht="15.75" hidden="false" customHeight="false" outlineLevel="0" collapsed="false">
      <c r="B605" s="135"/>
      <c r="L605" s="136"/>
      <c r="M605" s="135"/>
      <c r="N605" s="137"/>
      <c r="O605" s="137"/>
      <c r="Q605" s="139"/>
    </row>
    <row r="606" customFormat="false" ht="15.75" hidden="false" customHeight="false" outlineLevel="0" collapsed="false">
      <c r="B606" s="135"/>
      <c r="L606" s="136"/>
      <c r="M606" s="135"/>
      <c r="N606" s="137"/>
      <c r="O606" s="137"/>
      <c r="Q606" s="139"/>
    </row>
    <row r="607" customFormat="false" ht="15.75" hidden="false" customHeight="false" outlineLevel="0" collapsed="false">
      <c r="B607" s="135"/>
      <c r="L607" s="136"/>
      <c r="M607" s="135"/>
      <c r="N607" s="137"/>
      <c r="O607" s="137"/>
      <c r="Q607" s="139"/>
    </row>
    <row r="608" customFormat="false" ht="15.75" hidden="false" customHeight="false" outlineLevel="0" collapsed="false">
      <c r="B608" s="135"/>
      <c r="L608" s="136"/>
      <c r="M608" s="135"/>
      <c r="N608" s="137"/>
      <c r="O608" s="137"/>
      <c r="Q608" s="139"/>
    </row>
    <row r="609" customFormat="false" ht="15.75" hidden="false" customHeight="false" outlineLevel="0" collapsed="false">
      <c r="B609" s="135"/>
      <c r="L609" s="136"/>
      <c r="M609" s="135"/>
      <c r="N609" s="137"/>
      <c r="O609" s="137"/>
      <c r="Q609" s="139"/>
    </row>
    <row r="610" customFormat="false" ht="15.75" hidden="false" customHeight="false" outlineLevel="0" collapsed="false">
      <c r="B610" s="135"/>
      <c r="L610" s="136"/>
      <c r="M610" s="135"/>
      <c r="N610" s="137"/>
      <c r="O610" s="137"/>
      <c r="Q610" s="139"/>
    </row>
    <row r="611" customFormat="false" ht="15.75" hidden="false" customHeight="false" outlineLevel="0" collapsed="false">
      <c r="B611" s="135"/>
      <c r="L611" s="136"/>
      <c r="M611" s="135"/>
      <c r="N611" s="137"/>
      <c r="O611" s="137"/>
      <c r="Q611" s="139"/>
    </row>
    <row r="612" customFormat="false" ht="15.75" hidden="false" customHeight="false" outlineLevel="0" collapsed="false">
      <c r="B612" s="135"/>
      <c r="L612" s="136"/>
      <c r="M612" s="135"/>
      <c r="N612" s="137"/>
      <c r="O612" s="137"/>
      <c r="Q612" s="139"/>
    </row>
    <row r="613" customFormat="false" ht="15.75" hidden="false" customHeight="false" outlineLevel="0" collapsed="false">
      <c r="B613" s="135"/>
      <c r="L613" s="136"/>
      <c r="M613" s="135"/>
      <c r="N613" s="137"/>
      <c r="O613" s="137"/>
      <c r="Q613" s="139"/>
    </row>
    <row r="614" customFormat="false" ht="15.75" hidden="false" customHeight="false" outlineLevel="0" collapsed="false">
      <c r="B614" s="135"/>
      <c r="L614" s="136"/>
      <c r="M614" s="135"/>
      <c r="N614" s="137"/>
      <c r="O614" s="137"/>
      <c r="Q614" s="139"/>
    </row>
    <row r="615" customFormat="false" ht="15.75" hidden="false" customHeight="false" outlineLevel="0" collapsed="false">
      <c r="B615" s="135"/>
      <c r="L615" s="136"/>
      <c r="M615" s="135"/>
      <c r="N615" s="137"/>
      <c r="O615" s="137"/>
      <c r="Q615" s="139"/>
    </row>
    <row r="616" customFormat="false" ht="15.75" hidden="false" customHeight="false" outlineLevel="0" collapsed="false">
      <c r="B616" s="135"/>
      <c r="L616" s="136"/>
      <c r="M616" s="135"/>
      <c r="N616" s="137"/>
      <c r="O616" s="137"/>
      <c r="Q616" s="139"/>
    </row>
    <row r="617" customFormat="false" ht="15.75" hidden="false" customHeight="false" outlineLevel="0" collapsed="false">
      <c r="B617" s="135"/>
      <c r="L617" s="136"/>
      <c r="M617" s="135"/>
      <c r="N617" s="137"/>
      <c r="O617" s="137"/>
      <c r="Q617" s="139"/>
    </row>
    <row r="618" customFormat="false" ht="15.75" hidden="false" customHeight="false" outlineLevel="0" collapsed="false">
      <c r="B618" s="135"/>
      <c r="L618" s="136"/>
      <c r="M618" s="135"/>
      <c r="N618" s="137"/>
      <c r="O618" s="137"/>
      <c r="Q618" s="139"/>
    </row>
    <row r="619" customFormat="false" ht="15.75" hidden="false" customHeight="false" outlineLevel="0" collapsed="false">
      <c r="B619" s="135"/>
      <c r="L619" s="136"/>
      <c r="M619" s="135"/>
      <c r="N619" s="137"/>
      <c r="O619" s="137"/>
      <c r="Q619" s="139"/>
    </row>
    <row r="620" customFormat="false" ht="15.75" hidden="false" customHeight="false" outlineLevel="0" collapsed="false">
      <c r="B620" s="135"/>
      <c r="L620" s="136"/>
      <c r="M620" s="135"/>
      <c r="N620" s="137"/>
      <c r="O620" s="137"/>
      <c r="Q620" s="139"/>
    </row>
    <row r="621" customFormat="false" ht="15.75" hidden="false" customHeight="false" outlineLevel="0" collapsed="false">
      <c r="B621" s="135"/>
      <c r="L621" s="136"/>
      <c r="M621" s="135"/>
      <c r="N621" s="137"/>
      <c r="O621" s="137"/>
      <c r="Q621" s="139"/>
    </row>
    <row r="622" customFormat="false" ht="15.75" hidden="false" customHeight="false" outlineLevel="0" collapsed="false">
      <c r="B622" s="135"/>
      <c r="L622" s="136"/>
      <c r="M622" s="135"/>
      <c r="N622" s="137"/>
      <c r="O622" s="137"/>
      <c r="Q622" s="139"/>
    </row>
    <row r="623" customFormat="false" ht="15.75" hidden="false" customHeight="false" outlineLevel="0" collapsed="false">
      <c r="B623" s="135"/>
      <c r="L623" s="136"/>
      <c r="M623" s="135"/>
      <c r="N623" s="137"/>
      <c r="O623" s="137"/>
      <c r="Q623" s="139"/>
    </row>
    <row r="624" customFormat="false" ht="15.75" hidden="false" customHeight="false" outlineLevel="0" collapsed="false">
      <c r="B624" s="135"/>
      <c r="L624" s="136"/>
      <c r="M624" s="135"/>
      <c r="N624" s="137"/>
      <c r="O624" s="137"/>
      <c r="Q624" s="139"/>
    </row>
    <row r="625" customFormat="false" ht="15.75" hidden="false" customHeight="false" outlineLevel="0" collapsed="false">
      <c r="B625" s="135"/>
      <c r="L625" s="136"/>
      <c r="M625" s="135"/>
      <c r="N625" s="137"/>
      <c r="O625" s="137"/>
      <c r="Q625" s="139"/>
    </row>
    <row r="626" customFormat="false" ht="15.75" hidden="false" customHeight="false" outlineLevel="0" collapsed="false">
      <c r="B626" s="135"/>
      <c r="L626" s="136"/>
      <c r="M626" s="135"/>
      <c r="N626" s="137"/>
      <c r="O626" s="137"/>
      <c r="Q626" s="139"/>
    </row>
    <row r="627" customFormat="false" ht="15.75" hidden="false" customHeight="false" outlineLevel="0" collapsed="false">
      <c r="B627" s="135"/>
      <c r="L627" s="136"/>
      <c r="M627" s="135"/>
      <c r="N627" s="137"/>
      <c r="O627" s="137"/>
      <c r="Q627" s="139"/>
    </row>
    <row r="628" customFormat="false" ht="15.75" hidden="false" customHeight="false" outlineLevel="0" collapsed="false">
      <c r="B628" s="135"/>
      <c r="L628" s="136"/>
      <c r="M628" s="135"/>
      <c r="N628" s="137"/>
      <c r="O628" s="137"/>
      <c r="Q628" s="139"/>
    </row>
    <row r="629" customFormat="false" ht="15.75" hidden="false" customHeight="false" outlineLevel="0" collapsed="false">
      <c r="B629" s="135"/>
      <c r="L629" s="136"/>
      <c r="M629" s="135"/>
      <c r="N629" s="137"/>
      <c r="O629" s="137"/>
      <c r="Q629" s="139"/>
    </row>
    <row r="630" customFormat="false" ht="15.75" hidden="false" customHeight="false" outlineLevel="0" collapsed="false">
      <c r="B630" s="135"/>
      <c r="L630" s="136"/>
      <c r="M630" s="135"/>
      <c r="N630" s="137"/>
      <c r="O630" s="137"/>
      <c r="Q630" s="139"/>
    </row>
    <row r="631" customFormat="false" ht="15.75" hidden="false" customHeight="false" outlineLevel="0" collapsed="false">
      <c r="B631" s="135"/>
      <c r="L631" s="136"/>
      <c r="M631" s="135"/>
      <c r="N631" s="137"/>
      <c r="O631" s="137"/>
      <c r="Q631" s="139"/>
    </row>
    <row r="632" customFormat="false" ht="15.75" hidden="false" customHeight="false" outlineLevel="0" collapsed="false">
      <c r="B632" s="135"/>
      <c r="L632" s="136"/>
      <c r="M632" s="135"/>
      <c r="N632" s="137"/>
      <c r="O632" s="137"/>
      <c r="Q632" s="139"/>
    </row>
    <row r="633" customFormat="false" ht="15.75" hidden="false" customHeight="false" outlineLevel="0" collapsed="false">
      <c r="B633" s="135"/>
      <c r="L633" s="136"/>
      <c r="M633" s="135"/>
      <c r="N633" s="137"/>
      <c r="O633" s="137"/>
      <c r="Q633" s="139"/>
    </row>
    <row r="634" customFormat="false" ht="15.75" hidden="false" customHeight="false" outlineLevel="0" collapsed="false">
      <c r="B634" s="135"/>
      <c r="L634" s="136"/>
      <c r="M634" s="135"/>
      <c r="N634" s="137"/>
      <c r="O634" s="137"/>
      <c r="Q634" s="139"/>
    </row>
    <row r="635" customFormat="false" ht="15.75" hidden="false" customHeight="false" outlineLevel="0" collapsed="false">
      <c r="B635" s="135"/>
      <c r="L635" s="136"/>
      <c r="M635" s="135"/>
      <c r="N635" s="137"/>
      <c r="O635" s="137"/>
      <c r="Q635" s="139"/>
    </row>
    <row r="636" customFormat="false" ht="15.75" hidden="false" customHeight="false" outlineLevel="0" collapsed="false">
      <c r="B636" s="135"/>
      <c r="L636" s="136"/>
      <c r="M636" s="135"/>
      <c r="N636" s="137"/>
      <c r="O636" s="137"/>
      <c r="Q636" s="139"/>
    </row>
    <row r="637" customFormat="false" ht="15.75" hidden="false" customHeight="false" outlineLevel="0" collapsed="false">
      <c r="B637" s="135"/>
      <c r="L637" s="136"/>
      <c r="M637" s="135"/>
      <c r="N637" s="137"/>
      <c r="O637" s="137"/>
      <c r="Q637" s="139"/>
    </row>
    <row r="638" customFormat="false" ht="15.75" hidden="false" customHeight="false" outlineLevel="0" collapsed="false">
      <c r="B638" s="135"/>
      <c r="L638" s="136"/>
      <c r="M638" s="135"/>
      <c r="N638" s="137"/>
      <c r="O638" s="137"/>
      <c r="Q638" s="139"/>
    </row>
    <row r="639" customFormat="false" ht="15.75" hidden="false" customHeight="false" outlineLevel="0" collapsed="false">
      <c r="B639" s="135"/>
      <c r="L639" s="136"/>
      <c r="M639" s="135"/>
      <c r="N639" s="137"/>
      <c r="O639" s="137"/>
      <c r="Q639" s="139"/>
    </row>
    <row r="640" customFormat="false" ht="15.75" hidden="false" customHeight="false" outlineLevel="0" collapsed="false">
      <c r="B640" s="135"/>
      <c r="L640" s="136"/>
      <c r="M640" s="135"/>
      <c r="N640" s="137"/>
      <c r="O640" s="137"/>
      <c r="Q640" s="139"/>
    </row>
    <row r="641" customFormat="false" ht="15.75" hidden="false" customHeight="false" outlineLevel="0" collapsed="false">
      <c r="B641" s="135"/>
      <c r="L641" s="136"/>
      <c r="M641" s="135"/>
      <c r="N641" s="137"/>
      <c r="O641" s="137"/>
      <c r="Q641" s="139"/>
    </row>
    <row r="642" customFormat="false" ht="15.75" hidden="false" customHeight="false" outlineLevel="0" collapsed="false">
      <c r="B642" s="135"/>
      <c r="L642" s="136"/>
      <c r="M642" s="135"/>
      <c r="N642" s="137"/>
      <c r="O642" s="137"/>
      <c r="Q642" s="139"/>
    </row>
    <row r="643" customFormat="false" ht="15.75" hidden="false" customHeight="false" outlineLevel="0" collapsed="false">
      <c r="B643" s="135"/>
      <c r="L643" s="136"/>
      <c r="M643" s="135"/>
      <c r="N643" s="137"/>
      <c r="O643" s="137"/>
      <c r="Q643" s="139"/>
    </row>
    <row r="644" customFormat="false" ht="15.75" hidden="false" customHeight="false" outlineLevel="0" collapsed="false">
      <c r="B644" s="135"/>
      <c r="L644" s="136"/>
      <c r="M644" s="135"/>
      <c r="N644" s="137"/>
      <c r="O644" s="137"/>
      <c r="Q644" s="139"/>
    </row>
    <row r="645" customFormat="false" ht="15.75" hidden="false" customHeight="false" outlineLevel="0" collapsed="false">
      <c r="B645" s="135"/>
      <c r="L645" s="136"/>
      <c r="M645" s="135"/>
      <c r="N645" s="137"/>
      <c r="O645" s="137"/>
      <c r="Q645" s="139"/>
    </row>
    <row r="646" customFormat="false" ht="15.75" hidden="false" customHeight="false" outlineLevel="0" collapsed="false">
      <c r="B646" s="135"/>
      <c r="L646" s="136"/>
      <c r="M646" s="135"/>
      <c r="N646" s="137"/>
      <c r="O646" s="137"/>
      <c r="Q646" s="139"/>
    </row>
    <row r="647" customFormat="false" ht="15.75" hidden="false" customHeight="false" outlineLevel="0" collapsed="false">
      <c r="B647" s="135"/>
      <c r="L647" s="136"/>
      <c r="M647" s="135"/>
      <c r="N647" s="137"/>
      <c r="O647" s="137"/>
      <c r="Q647" s="139"/>
    </row>
    <row r="648" customFormat="false" ht="15.75" hidden="false" customHeight="false" outlineLevel="0" collapsed="false">
      <c r="B648" s="135"/>
      <c r="L648" s="136"/>
      <c r="M648" s="135"/>
      <c r="N648" s="137"/>
      <c r="O648" s="137"/>
      <c r="Q648" s="139"/>
    </row>
    <row r="649" customFormat="false" ht="15.75" hidden="false" customHeight="false" outlineLevel="0" collapsed="false">
      <c r="B649" s="135"/>
      <c r="L649" s="136"/>
      <c r="M649" s="135"/>
      <c r="N649" s="137"/>
      <c r="O649" s="137"/>
      <c r="Q649" s="139"/>
    </row>
    <row r="650" customFormat="false" ht="15.75" hidden="false" customHeight="false" outlineLevel="0" collapsed="false">
      <c r="B650" s="135"/>
      <c r="L650" s="136"/>
      <c r="M650" s="135"/>
      <c r="N650" s="137"/>
      <c r="O650" s="137"/>
      <c r="Q650" s="139"/>
    </row>
    <row r="651" customFormat="false" ht="15.75" hidden="false" customHeight="false" outlineLevel="0" collapsed="false">
      <c r="B651" s="135"/>
      <c r="L651" s="136"/>
      <c r="M651" s="135"/>
      <c r="N651" s="137"/>
      <c r="O651" s="137"/>
      <c r="Q651" s="139"/>
    </row>
    <row r="652" customFormat="false" ht="15.75" hidden="false" customHeight="false" outlineLevel="0" collapsed="false">
      <c r="B652" s="135"/>
      <c r="L652" s="136"/>
      <c r="M652" s="135"/>
      <c r="N652" s="137"/>
      <c r="O652" s="137"/>
      <c r="Q652" s="139"/>
    </row>
    <row r="653" customFormat="false" ht="15.75" hidden="false" customHeight="false" outlineLevel="0" collapsed="false">
      <c r="B653" s="135"/>
      <c r="L653" s="136"/>
      <c r="M653" s="135"/>
      <c r="N653" s="137"/>
      <c r="O653" s="137"/>
      <c r="Q653" s="139"/>
    </row>
    <row r="654" customFormat="false" ht="15.75" hidden="false" customHeight="false" outlineLevel="0" collapsed="false">
      <c r="B654" s="135"/>
      <c r="L654" s="136"/>
      <c r="M654" s="135"/>
      <c r="N654" s="137"/>
      <c r="O654" s="137"/>
      <c r="Q654" s="139"/>
    </row>
    <row r="655" customFormat="false" ht="15.75" hidden="false" customHeight="false" outlineLevel="0" collapsed="false">
      <c r="B655" s="135"/>
      <c r="L655" s="136"/>
      <c r="M655" s="135"/>
      <c r="N655" s="137"/>
      <c r="O655" s="137"/>
      <c r="Q655" s="139"/>
    </row>
    <row r="656" customFormat="false" ht="15.75" hidden="false" customHeight="false" outlineLevel="0" collapsed="false">
      <c r="B656" s="135"/>
      <c r="L656" s="136"/>
      <c r="M656" s="135"/>
      <c r="N656" s="137"/>
      <c r="O656" s="137"/>
      <c r="Q656" s="139"/>
    </row>
    <row r="657" customFormat="false" ht="15.75" hidden="false" customHeight="false" outlineLevel="0" collapsed="false">
      <c r="B657" s="135"/>
      <c r="L657" s="136"/>
      <c r="M657" s="135"/>
      <c r="N657" s="137"/>
      <c r="O657" s="137"/>
      <c r="Q657" s="139"/>
    </row>
    <row r="658" customFormat="false" ht="15.75" hidden="false" customHeight="false" outlineLevel="0" collapsed="false">
      <c r="B658" s="135"/>
      <c r="L658" s="136"/>
      <c r="M658" s="135"/>
      <c r="N658" s="137"/>
      <c r="O658" s="137"/>
      <c r="Q658" s="139"/>
    </row>
    <row r="659" customFormat="false" ht="15.75" hidden="false" customHeight="false" outlineLevel="0" collapsed="false">
      <c r="B659" s="135"/>
      <c r="L659" s="136"/>
      <c r="M659" s="135"/>
      <c r="N659" s="137"/>
      <c r="O659" s="137"/>
      <c r="Q659" s="139"/>
    </row>
    <row r="660" customFormat="false" ht="15.75" hidden="false" customHeight="false" outlineLevel="0" collapsed="false">
      <c r="B660" s="135"/>
      <c r="L660" s="136"/>
      <c r="M660" s="135"/>
      <c r="N660" s="137"/>
      <c r="O660" s="137"/>
      <c r="Q660" s="139"/>
    </row>
    <row r="661" customFormat="false" ht="15.75" hidden="false" customHeight="false" outlineLevel="0" collapsed="false">
      <c r="B661" s="135"/>
      <c r="L661" s="136"/>
      <c r="M661" s="135"/>
      <c r="N661" s="137"/>
      <c r="O661" s="137"/>
      <c r="Q661" s="139"/>
    </row>
    <row r="662" customFormat="false" ht="15.75" hidden="false" customHeight="false" outlineLevel="0" collapsed="false">
      <c r="B662" s="135"/>
      <c r="L662" s="136"/>
      <c r="M662" s="135"/>
      <c r="N662" s="137"/>
      <c r="O662" s="137"/>
      <c r="Q662" s="139"/>
    </row>
    <row r="663" customFormat="false" ht="15.75" hidden="false" customHeight="false" outlineLevel="0" collapsed="false">
      <c r="B663" s="135"/>
      <c r="L663" s="136"/>
      <c r="M663" s="135"/>
      <c r="N663" s="137"/>
      <c r="O663" s="137"/>
      <c r="Q663" s="139"/>
    </row>
    <row r="664" customFormat="false" ht="15.75" hidden="false" customHeight="false" outlineLevel="0" collapsed="false">
      <c r="B664" s="135"/>
      <c r="L664" s="136"/>
      <c r="M664" s="135"/>
      <c r="N664" s="137"/>
      <c r="O664" s="137"/>
      <c r="Q664" s="139"/>
    </row>
    <row r="665" customFormat="false" ht="15.75" hidden="false" customHeight="false" outlineLevel="0" collapsed="false">
      <c r="B665" s="135"/>
      <c r="L665" s="136"/>
      <c r="M665" s="135"/>
      <c r="N665" s="137"/>
      <c r="O665" s="137"/>
      <c r="Q665" s="139"/>
    </row>
    <row r="666" customFormat="false" ht="15.75" hidden="false" customHeight="false" outlineLevel="0" collapsed="false">
      <c r="B666" s="135"/>
      <c r="L666" s="136"/>
      <c r="M666" s="135"/>
      <c r="N666" s="137"/>
      <c r="O666" s="137"/>
      <c r="Q666" s="139"/>
    </row>
    <row r="667" customFormat="false" ht="15.75" hidden="false" customHeight="false" outlineLevel="0" collapsed="false">
      <c r="B667" s="135"/>
      <c r="L667" s="136"/>
      <c r="M667" s="135"/>
      <c r="N667" s="137"/>
      <c r="O667" s="137"/>
      <c r="Q667" s="139"/>
    </row>
    <row r="668" customFormat="false" ht="15.75" hidden="false" customHeight="false" outlineLevel="0" collapsed="false">
      <c r="B668" s="135"/>
      <c r="L668" s="136"/>
      <c r="M668" s="135"/>
      <c r="N668" s="137"/>
      <c r="O668" s="137"/>
      <c r="Q668" s="139"/>
    </row>
    <row r="669" customFormat="false" ht="15.75" hidden="false" customHeight="false" outlineLevel="0" collapsed="false">
      <c r="B669" s="135"/>
      <c r="L669" s="136"/>
      <c r="M669" s="135"/>
      <c r="N669" s="137"/>
      <c r="O669" s="137"/>
      <c r="Q669" s="139"/>
    </row>
    <row r="670" customFormat="false" ht="15.75" hidden="false" customHeight="false" outlineLevel="0" collapsed="false">
      <c r="B670" s="135"/>
      <c r="L670" s="136"/>
      <c r="M670" s="135"/>
      <c r="N670" s="137"/>
      <c r="O670" s="137"/>
      <c r="Q670" s="139"/>
    </row>
    <row r="671" customFormat="false" ht="15.75" hidden="false" customHeight="false" outlineLevel="0" collapsed="false">
      <c r="B671" s="135"/>
      <c r="L671" s="136"/>
      <c r="M671" s="135"/>
      <c r="N671" s="137"/>
      <c r="O671" s="137"/>
      <c r="Q671" s="139"/>
    </row>
    <row r="672" customFormat="false" ht="15.75" hidden="false" customHeight="false" outlineLevel="0" collapsed="false">
      <c r="B672" s="135"/>
      <c r="L672" s="136"/>
      <c r="M672" s="135"/>
      <c r="N672" s="137"/>
      <c r="O672" s="137"/>
      <c r="Q672" s="139"/>
    </row>
    <row r="673" customFormat="false" ht="15.75" hidden="false" customHeight="false" outlineLevel="0" collapsed="false">
      <c r="B673" s="135"/>
      <c r="L673" s="136"/>
      <c r="M673" s="135"/>
      <c r="N673" s="137"/>
      <c r="O673" s="137"/>
      <c r="Q673" s="139"/>
    </row>
    <row r="674" customFormat="false" ht="15.75" hidden="false" customHeight="false" outlineLevel="0" collapsed="false">
      <c r="B674" s="135"/>
      <c r="L674" s="136"/>
      <c r="M674" s="135"/>
      <c r="N674" s="137"/>
      <c r="O674" s="137"/>
      <c r="Q674" s="139"/>
    </row>
    <row r="675" customFormat="false" ht="15.75" hidden="false" customHeight="false" outlineLevel="0" collapsed="false">
      <c r="B675" s="135"/>
      <c r="L675" s="136"/>
      <c r="M675" s="135"/>
      <c r="N675" s="137"/>
      <c r="O675" s="137"/>
      <c r="Q675" s="139"/>
    </row>
    <row r="676" customFormat="false" ht="15.75" hidden="false" customHeight="false" outlineLevel="0" collapsed="false">
      <c r="B676" s="135"/>
      <c r="L676" s="136"/>
      <c r="M676" s="135"/>
      <c r="N676" s="137"/>
      <c r="O676" s="137"/>
      <c r="Q676" s="139"/>
    </row>
    <row r="677" customFormat="false" ht="15.75" hidden="false" customHeight="false" outlineLevel="0" collapsed="false">
      <c r="B677" s="135"/>
      <c r="L677" s="136"/>
      <c r="M677" s="135"/>
      <c r="N677" s="137"/>
      <c r="O677" s="137"/>
      <c r="Q677" s="139"/>
    </row>
    <row r="678" customFormat="false" ht="15.75" hidden="false" customHeight="false" outlineLevel="0" collapsed="false">
      <c r="B678" s="135"/>
      <c r="L678" s="136"/>
      <c r="M678" s="135"/>
      <c r="N678" s="137"/>
      <c r="O678" s="137"/>
      <c r="Q678" s="139"/>
    </row>
    <row r="679" customFormat="false" ht="15.75" hidden="false" customHeight="false" outlineLevel="0" collapsed="false">
      <c r="B679" s="135"/>
      <c r="L679" s="136"/>
      <c r="M679" s="135"/>
      <c r="N679" s="137"/>
      <c r="O679" s="137"/>
      <c r="Q679" s="139"/>
    </row>
    <row r="680" customFormat="false" ht="15.75" hidden="false" customHeight="false" outlineLevel="0" collapsed="false">
      <c r="B680" s="135"/>
      <c r="L680" s="136"/>
      <c r="M680" s="135"/>
      <c r="N680" s="137"/>
      <c r="O680" s="137"/>
      <c r="Q680" s="139"/>
    </row>
    <row r="681" customFormat="false" ht="15.75" hidden="false" customHeight="false" outlineLevel="0" collapsed="false">
      <c r="B681" s="135"/>
      <c r="L681" s="136"/>
      <c r="M681" s="135"/>
      <c r="N681" s="137"/>
      <c r="O681" s="137"/>
      <c r="Q681" s="139"/>
    </row>
    <row r="682" customFormat="false" ht="15.75" hidden="false" customHeight="false" outlineLevel="0" collapsed="false">
      <c r="B682" s="135"/>
      <c r="L682" s="136"/>
      <c r="M682" s="135"/>
      <c r="N682" s="137"/>
      <c r="O682" s="137"/>
      <c r="Q682" s="139"/>
    </row>
    <row r="683" customFormat="false" ht="15.75" hidden="false" customHeight="false" outlineLevel="0" collapsed="false">
      <c r="B683" s="135"/>
      <c r="L683" s="136"/>
      <c r="M683" s="135"/>
      <c r="N683" s="137"/>
      <c r="O683" s="137"/>
      <c r="Q683" s="139"/>
    </row>
    <row r="684" customFormat="false" ht="15.75" hidden="false" customHeight="false" outlineLevel="0" collapsed="false">
      <c r="B684" s="135"/>
      <c r="L684" s="136"/>
      <c r="M684" s="135"/>
      <c r="N684" s="137"/>
      <c r="O684" s="137"/>
      <c r="Q684" s="139"/>
    </row>
    <row r="685" customFormat="false" ht="15.75" hidden="false" customHeight="false" outlineLevel="0" collapsed="false">
      <c r="B685" s="135"/>
      <c r="L685" s="136"/>
      <c r="M685" s="135"/>
      <c r="N685" s="137"/>
      <c r="O685" s="137"/>
      <c r="Q685" s="139"/>
    </row>
    <row r="686" customFormat="false" ht="15.75" hidden="false" customHeight="false" outlineLevel="0" collapsed="false">
      <c r="B686" s="135"/>
      <c r="L686" s="136"/>
      <c r="M686" s="135"/>
      <c r="N686" s="137"/>
      <c r="O686" s="137"/>
      <c r="Q686" s="139"/>
    </row>
    <row r="687" customFormat="false" ht="15.75" hidden="false" customHeight="false" outlineLevel="0" collapsed="false">
      <c r="B687" s="135"/>
      <c r="L687" s="136"/>
      <c r="M687" s="135"/>
      <c r="N687" s="137"/>
      <c r="O687" s="137"/>
      <c r="Q687" s="139"/>
    </row>
    <row r="688" customFormat="false" ht="15.75" hidden="false" customHeight="false" outlineLevel="0" collapsed="false">
      <c r="B688" s="135"/>
      <c r="L688" s="136"/>
      <c r="M688" s="135"/>
      <c r="N688" s="137"/>
      <c r="O688" s="137"/>
      <c r="Q688" s="139"/>
    </row>
    <row r="689" customFormat="false" ht="15.75" hidden="false" customHeight="false" outlineLevel="0" collapsed="false">
      <c r="B689" s="135"/>
      <c r="L689" s="136"/>
      <c r="M689" s="135"/>
      <c r="N689" s="137"/>
      <c r="O689" s="137"/>
      <c r="Q689" s="139"/>
    </row>
    <row r="690" customFormat="false" ht="15.75" hidden="false" customHeight="false" outlineLevel="0" collapsed="false">
      <c r="B690" s="135"/>
      <c r="L690" s="136"/>
      <c r="M690" s="135"/>
      <c r="N690" s="137"/>
      <c r="O690" s="137"/>
      <c r="Q690" s="139"/>
    </row>
    <row r="691" customFormat="false" ht="15.75" hidden="false" customHeight="false" outlineLevel="0" collapsed="false">
      <c r="B691" s="135"/>
      <c r="L691" s="136"/>
      <c r="M691" s="135"/>
      <c r="N691" s="137"/>
      <c r="O691" s="137"/>
      <c r="Q691" s="139"/>
    </row>
    <row r="692" customFormat="false" ht="15.75" hidden="false" customHeight="false" outlineLevel="0" collapsed="false">
      <c r="B692" s="135"/>
      <c r="L692" s="136"/>
      <c r="M692" s="135"/>
      <c r="N692" s="137"/>
      <c r="O692" s="137"/>
      <c r="Q692" s="139"/>
    </row>
    <row r="693" customFormat="false" ht="15.75" hidden="false" customHeight="false" outlineLevel="0" collapsed="false">
      <c r="B693" s="135"/>
      <c r="L693" s="136"/>
      <c r="M693" s="135"/>
      <c r="N693" s="137"/>
      <c r="O693" s="137"/>
      <c r="Q693" s="139"/>
    </row>
    <row r="694" customFormat="false" ht="15.75" hidden="false" customHeight="false" outlineLevel="0" collapsed="false">
      <c r="B694" s="135"/>
      <c r="L694" s="136"/>
      <c r="M694" s="135"/>
      <c r="N694" s="137"/>
      <c r="O694" s="137"/>
      <c r="Q694" s="139"/>
    </row>
    <row r="695" customFormat="false" ht="15.75" hidden="false" customHeight="false" outlineLevel="0" collapsed="false">
      <c r="B695" s="135"/>
      <c r="L695" s="136"/>
      <c r="M695" s="135"/>
      <c r="N695" s="137"/>
      <c r="O695" s="137"/>
      <c r="Q695" s="139"/>
    </row>
    <row r="696" customFormat="false" ht="15.75" hidden="false" customHeight="false" outlineLevel="0" collapsed="false">
      <c r="B696" s="135"/>
      <c r="L696" s="136"/>
      <c r="M696" s="135"/>
      <c r="N696" s="137"/>
      <c r="O696" s="137"/>
      <c r="Q696" s="139"/>
    </row>
    <row r="697" customFormat="false" ht="15.75" hidden="false" customHeight="false" outlineLevel="0" collapsed="false">
      <c r="B697" s="135"/>
      <c r="L697" s="136"/>
      <c r="M697" s="135"/>
      <c r="N697" s="137"/>
      <c r="O697" s="137"/>
      <c r="Q697" s="139"/>
    </row>
    <row r="698" customFormat="false" ht="15.75" hidden="false" customHeight="false" outlineLevel="0" collapsed="false">
      <c r="B698" s="135"/>
      <c r="L698" s="136"/>
      <c r="M698" s="135"/>
      <c r="N698" s="137"/>
      <c r="O698" s="137"/>
      <c r="Q698" s="139"/>
    </row>
    <row r="699" customFormat="false" ht="15.75" hidden="false" customHeight="false" outlineLevel="0" collapsed="false">
      <c r="B699" s="135"/>
      <c r="L699" s="136"/>
      <c r="M699" s="135"/>
      <c r="N699" s="137"/>
      <c r="O699" s="137"/>
      <c r="Q699" s="139"/>
    </row>
    <row r="700" customFormat="false" ht="15.75" hidden="false" customHeight="false" outlineLevel="0" collapsed="false">
      <c r="B700" s="135"/>
      <c r="L700" s="136"/>
      <c r="M700" s="135"/>
      <c r="N700" s="137"/>
      <c r="O700" s="137"/>
      <c r="Q700" s="139"/>
    </row>
    <row r="701" customFormat="false" ht="15.75" hidden="false" customHeight="false" outlineLevel="0" collapsed="false">
      <c r="B701" s="135"/>
      <c r="L701" s="136"/>
      <c r="M701" s="135"/>
      <c r="N701" s="137"/>
      <c r="O701" s="137"/>
      <c r="Q701" s="139"/>
    </row>
    <row r="702" customFormat="false" ht="15.75" hidden="false" customHeight="false" outlineLevel="0" collapsed="false">
      <c r="B702" s="135"/>
      <c r="L702" s="136"/>
      <c r="M702" s="135"/>
      <c r="N702" s="137"/>
      <c r="O702" s="137"/>
      <c r="Q702" s="139"/>
    </row>
    <row r="703" customFormat="false" ht="15.75" hidden="false" customHeight="false" outlineLevel="0" collapsed="false">
      <c r="B703" s="135"/>
      <c r="L703" s="136"/>
      <c r="M703" s="135"/>
      <c r="N703" s="137"/>
      <c r="O703" s="137"/>
      <c r="Q703" s="139"/>
    </row>
    <row r="704" customFormat="false" ht="15.75" hidden="false" customHeight="false" outlineLevel="0" collapsed="false">
      <c r="B704" s="135"/>
      <c r="L704" s="136"/>
      <c r="M704" s="135"/>
      <c r="N704" s="137"/>
      <c r="O704" s="137"/>
      <c r="Q704" s="139"/>
    </row>
    <row r="705" customFormat="false" ht="15.75" hidden="false" customHeight="false" outlineLevel="0" collapsed="false">
      <c r="B705" s="135"/>
      <c r="L705" s="136"/>
      <c r="M705" s="135"/>
      <c r="N705" s="137"/>
      <c r="O705" s="137"/>
      <c r="Q705" s="139"/>
    </row>
    <row r="706" customFormat="false" ht="15.75" hidden="false" customHeight="false" outlineLevel="0" collapsed="false">
      <c r="B706" s="135"/>
      <c r="L706" s="136"/>
      <c r="M706" s="135"/>
      <c r="N706" s="137"/>
      <c r="O706" s="137"/>
      <c r="Q706" s="139"/>
    </row>
    <row r="707" customFormat="false" ht="15.75" hidden="false" customHeight="false" outlineLevel="0" collapsed="false">
      <c r="B707" s="135"/>
      <c r="L707" s="136"/>
      <c r="M707" s="135"/>
      <c r="N707" s="137"/>
      <c r="O707" s="137"/>
      <c r="Q707" s="139"/>
    </row>
    <row r="708" customFormat="false" ht="15.75" hidden="false" customHeight="false" outlineLevel="0" collapsed="false">
      <c r="B708" s="135"/>
      <c r="L708" s="136"/>
      <c r="M708" s="135"/>
      <c r="N708" s="137"/>
      <c r="O708" s="137"/>
      <c r="Q708" s="139"/>
    </row>
    <row r="709" customFormat="false" ht="15.75" hidden="false" customHeight="false" outlineLevel="0" collapsed="false">
      <c r="B709" s="135"/>
      <c r="L709" s="136"/>
      <c r="M709" s="135"/>
      <c r="N709" s="137"/>
      <c r="O709" s="137"/>
      <c r="Q709" s="139"/>
    </row>
    <row r="710" customFormat="false" ht="15.75" hidden="false" customHeight="false" outlineLevel="0" collapsed="false">
      <c r="B710" s="135"/>
      <c r="L710" s="136"/>
      <c r="M710" s="135"/>
      <c r="N710" s="137"/>
      <c r="O710" s="137"/>
      <c r="Q710" s="139"/>
    </row>
    <row r="711" customFormat="false" ht="15.75" hidden="false" customHeight="false" outlineLevel="0" collapsed="false">
      <c r="B711" s="135"/>
      <c r="L711" s="136"/>
      <c r="M711" s="135"/>
      <c r="N711" s="137"/>
      <c r="O711" s="137"/>
      <c r="Q711" s="139"/>
    </row>
    <row r="712" customFormat="false" ht="15.75" hidden="false" customHeight="false" outlineLevel="0" collapsed="false">
      <c r="B712" s="135"/>
      <c r="L712" s="136"/>
      <c r="M712" s="135"/>
      <c r="N712" s="137"/>
      <c r="O712" s="137"/>
      <c r="Q712" s="139"/>
    </row>
    <row r="713" customFormat="false" ht="15.75" hidden="false" customHeight="false" outlineLevel="0" collapsed="false">
      <c r="B713" s="135"/>
      <c r="L713" s="136"/>
      <c r="M713" s="135"/>
      <c r="N713" s="137"/>
      <c r="O713" s="137"/>
      <c r="Q713" s="139"/>
    </row>
    <row r="714" customFormat="false" ht="15.75" hidden="false" customHeight="false" outlineLevel="0" collapsed="false">
      <c r="B714" s="135"/>
      <c r="L714" s="136"/>
      <c r="M714" s="135"/>
      <c r="N714" s="137"/>
      <c r="O714" s="137"/>
      <c r="Q714" s="139"/>
    </row>
    <row r="715" customFormat="false" ht="15.75" hidden="false" customHeight="false" outlineLevel="0" collapsed="false">
      <c r="B715" s="135"/>
      <c r="L715" s="136"/>
      <c r="M715" s="135"/>
      <c r="N715" s="137"/>
      <c r="O715" s="137"/>
      <c r="Q715" s="139"/>
    </row>
    <row r="716" customFormat="false" ht="15.75" hidden="false" customHeight="false" outlineLevel="0" collapsed="false">
      <c r="B716" s="135"/>
      <c r="L716" s="136"/>
      <c r="M716" s="135"/>
      <c r="N716" s="137"/>
      <c r="O716" s="137"/>
      <c r="Q716" s="139"/>
    </row>
    <row r="717" customFormat="false" ht="15.75" hidden="false" customHeight="false" outlineLevel="0" collapsed="false">
      <c r="B717" s="135"/>
      <c r="L717" s="136"/>
      <c r="M717" s="135"/>
      <c r="N717" s="137"/>
      <c r="O717" s="137"/>
      <c r="Q717" s="139"/>
    </row>
    <row r="718" customFormat="false" ht="15.75" hidden="false" customHeight="false" outlineLevel="0" collapsed="false">
      <c r="B718" s="135"/>
      <c r="L718" s="136"/>
      <c r="M718" s="135"/>
      <c r="N718" s="137"/>
      <c r="O718" s="137"/>
      <c r="Q718" s="139"/>
    </row>
    <row r="719" customFormat="false" ht="15.75" hidden="false" customHeight="false" outlineLevel="0" collapsed="false">
      <c r="B719" s="135"/>
      <c r="L719" s="136"/>
      <c r="M719" s="135"/>
      <c r="N719" s="137"/>
      <c r="O719" s="137"/>
      <c r="Q719" s="139"/>
    </row>
    <row r="720" customFormat="false" ht="15.75" hidden="false" customHeight="false" outlineLevel="0" collapsed="false">
      <c r="B720" s="135"/>
      <c r="L720" s="136"/>
      <c r="M720" s="135"/>
      <c r="N720" s="137"/>
      <c r="O720" s="137"/>
      <c r="Q720" s="139"/>
    </row>
    <row r="721" customFormat="false" ht="15.75" hidden="false" customHeight="false" outlineLevel="0" collapsed="false">
      <c r="B721" s="135"/>
      <c r="L721" s="136"/>
      <c r="M721" s="135"/>
      <c r="N721" s="137"/>
      <c r="O721" s="137"/>
      <c r="Q721" s="139"/>
    </row>
    <row r="722" customFormat="false" ht="15.75" hidden="false" customHeight="false" outlineLevel="0" collapsed="false">
      <c r="B722" s="135"/>
      <c r="L722" s="136"/>
      <c r="M722" s="135"/>
      <c r="N722" s="137"/>
      <c r="O722" s="137"/>
      <c r="Q722" s="139"/>
    </row>
    <row r="723" customFormat="false" ht="15.75" hidden="false" customHeight="false" outlineLevel="0" collapsed="false">
      <c r="B723" s="135"/>
      <c r="L723" s="136"/>
      <c r="M723" s="135"/>
      <c r="N723" s="137"/>
      <c r="O723" s="137"/>
      <c r="Q723" s="139"/>
    </row>
    <row r="724" customFormat="false" ht="15.75" hidden="false" customHeight="false" outlineLevel="0" collapsed="false">
      <c r="B724" s="135"/>
      <c r="L724" s="136"/>
      <c r="M724" s="135"/>
      <c r="N724" s="137"/>
      <c r="O724" s="137"/>
      <c r="Q724" s="139"/>
    </row>
    <row r="725" customFormat="false" ht="15.75" hidden="false" customHeight="false" outlineLevel="0" collapsed="false">
      <c r="B725" s="135"/>
      <c r="L725" s="136"/>
      <c r="M725" s="135"/>
      <c r="N725" s="137"/>
      <c r="O725" s="137"/>
      <c r="Q725" s="139"/>
    </row>
    <row r="726" customFormat="false" ht="15.75" hidden="false" customHeight="false" outlineLevel="0" collapsed="false">
      <c r="B726" s="135"/>
      <c r="L726" s="136"/>
      <c r="M726" s="135"/>
      <c r="N726" s="137"/>
      <c r="O726" s="137"/>
      <c r="Q726" s="139"/>
    </row>
    <row r="727" customFormat="false" ht="15.75" hidden="false" customHeight="false" outlineLevel="0" collapsed="false">
      <c r="B727" s="135"/>
      <c r="L727" s="136"/>
      <c r="M727" s="135"/>
      <c r="N727" s="137"/>
      <c r="O727" s="137"/>
      <c r="Q727" s="139"/>
    </row>
    <row r="728" customFormat="false" ht="15.75" hidden="false" customHeight="false" outlineLevel="0" collapsed="false">
      <c r="B728" s="135"/>
      <c r="L728" s="136"/>
      <c r="M728" s="135"/>
      <c r="N728" s="137"/>
      <c r="O728" s="137"/>
      <c r="Q728" s="139"/>
    </row>
    <row r="729" customFormat="false" ht="15.75" hidden="false" customHeight="false" outlineLevel="0" collapsed="false">
      <c r="B729" s="135"/>
      <c r="L729" s="136"/>
      <c r="M729" s="135"/>
      <c r="N729" s="137"/>
      <c r="O729" s="137"/>
      <c r="Q729" s="139"/>
    </row>
    <row r="730" customFormat="false" ht="15.75" hidden="false" customHeight="false" outlineLevel="0" collapsed="false">
      <c r="B730" s="135"/>
      <c r="L730" s="136"/>
      <c r="M730" s="135"/>
      <c r="N730" s="137"/>
      <c r="O730" s="137"/>
      <c r="Q730" s="139"/>
    </row>
    <row r="731" customFormat="false" ht="15.75" hidden="false" customHeight="false" outlineLevel="0" collapsed="false">
      <c r="B731" s="135"/>
      <c r="L731" s="136"/>
      <c r="M731" s="135"/>
      <c r="N731" s="137"/>
      <c r="O731" s="137"/>
      <c r="Q731" s="139"/>
    </row>
    <row r="732" customFormat="false" ht="15.75" hidden="false" customHeight="false" outlineLevel="0" collapsed="false">
      <c r="B732" s="135"/>
      <c r="L732" s="136"/>
      <c r="M732" s="135"/>
      <c r="N732" s="137"/>
      <c r="O732" s="137"/>
      <c r="Q732" s="139"/>
    </row>
    <row r="733" customFormat="false" ht="15.75" hidden="false" customHeight="false" outlineLevel="0" collapsed="false">
      <c r="B733" s="135"/>
      <c r="L733" s="136"/>
      <c r="M733" s="135"/>
      <c r="N733" s="137"/>
      <c r="O733" s="137"/>
      <c r="Q733" s="139"/>
    </row>
    <row r="734" customFormat="false" ht="15.75" hidden="false" customHeight="false" outlineLevel="0" collapsed="false">
      <c r="B734" s="135"/>
      <c r="L734" s="136"/>
      <c r="M734" s="135"/>
      <c r="N734" s="137"/>
      <c r="O734" s="137"/>
      <c r="Q734" s="139"/>
    </row>
    <row r="735" customFormat="false" ht="15.75" hidden="false" customHeight="false" outlineLevel="0" collapsed="false">
      <c r="B735" s="135"/>
      <c r="L735" s="136"/>
      <c r="M735" s="135"/>
      <c r="N735" s="137"/>
      <c r="O735" s="137"/>
      <c r="Q735" s="139"/>
    </row>
    <row r="736" customFormat="false" ht="15.75" hidden="false" customHeight="false" outlineLevel="0" collapsed="false">
      <c r="B736" s="135"/>
      <c r="L736" s="136"/>
      <c r="M736" s="135"/>
      <c r="N736" s="137"/>
      <c r="O736" s="137"/>
      <c r="Q736" s="139"/>
    </row>
    <row r="737" customFormat="false" ht="15.75" hidden="false" customHeight="false" outlineLevel="0" collapsed="false">
      <c r="B737" s="135"/>
      <c r="L737" s="136"/>
      <c r="M737" s="135"/>
      <c r="N737" s="137"/>
      <c r="O737" s="137"/>
      <c r="Q737" s="139"/>
    </row>
    <row r="738" customFormat="false" ht="15.75" hidden="false" customHeight="false" outlineLevel="0" collapsed="false">
      <c r="B738" s="135"/>
      <c r="L738" s="136"/>
      <c r="M738" s="135"/>
      <c r="N738" s="137"/>
      <c r="O738" s="137"/>
      <c r="Q738" s="139"/>
    </row>
    <row r="739" customFormat="false" ht="15.75" hidden="false" customHeight="false" outlineLevel="0" collapsed="false">
      <c r="B739" s="135"/>
      <c r="L739" s="136"/>
      <c r="M739" s="135"/>
      <c r="N739" s="137"/>
      <c r="O739" s="137"/>
      <c r="Q739" s="139"/>
    </row>
    <row r="740" customFormat="false" ht="15.75" hidden="false" customHeight="false" outlineLevel="0" collapsed="false">
      <c r="B740" s="135"/>
      <c r="L740" s="136"/>
      <c r="M740" s="135"/>
      <c r="N740" s="137"/>
      <c r="O740" s="137"/>
      <c r="Q740" s="139"/>
    </row>
    <row r="741" customFormat="false" ht="15.75" hidden="false" customHeight="false" outlineLevel="0" collapsed="false">
      <c r="B741" s="135"/>
      <c r="L741" s="136"/>
      <c r="M741" s="135"/>
      <c r="N741" s="137"/>
      <c r="O741" s="137"/>
      <c r="Q741" s="139"/>
    </row>
    <row r="742" customFormat="false" ht="15.75" hidden="false" customHeight="false" outlineLevel="0" collapsed="false">
      <c r="B742" s="135"/>
      <c r="L742" s="136"/>
      <c r="M742" s="135"/>
      <c r="N742" s="137"/>
      <c r="O742" s="137"/>
      <c r="Q742" s="139"/>
    </row>
    <row r="743" customFormat="false" ht="15.75" hidden="false" customHeight="false" outlineLevel="0" collapsed="false">
      <c r="B743" s="135"/>
      <c r="L743" s="136"/>
      <c r="M743" s="135"/>
      <c r="N743" s="137"/>
      <c r="O743" s="137"/>
      <c r="Q743" s="139"/>
    </row>
    <row r="744" customFormat="false" ht="15.75" hidden="false" customHeight="false" outlineLevel="0" collapsed="false">
      <c r="B744" s="135"/>
      <c r="L744" s="136"/>
      <c r="M744" s="135"/>
      <c r="N744" s="137"/>
      <c r="O744" s="137"/>
      <c r="Q744" s="139"/>
    </row>
    <row r="745" customFormat="false" ht="15.75" hidden="false" customHeight="false" outlineLevel="0" collapsed="false">
      <c r="B745" s="135"/>
      <c r="L745" s="136"/>
      <c r="M745" s="135"/>
      <c r="N745" s="137"/>
      <c r="O745" s="137"/>
      <c r="Q745" s="139"/>
    </row>
    <row r="746" customFormat="false" ht="15.75" hidden="false" customHeight="false" outlineLevel="0" collapsed="false">
      <c r="B746" s="135"/>
      <c r="L746" s="136"/>
      <c r="M746" s="135"/>
      <c r="N746" s="137"/>
      <c r="O746" s="137"/>
      <c r="Q746" s="139"/>
    </row>
    <row r="747" customFormat="false" ht="15.75" hidden="false" customHeight="false" outlineLevel="0" collapsed="false">
      <c r="B747" s="135"/>
      <c r="L747" s="136"/>
      <c r="M747" s="135"/>
      <c r="N747" s="137"/>
      <c r="O747" s="137"/>
      <c r="Q747" s="139"/>
    </row>
    <row r="748" customFormat="false" ht="15.75" hidden="false" customHeight="false" outlineLevel="0" collapsed="false">
      <c r="B748" s="135"/>
      <c r="L748" s="136"/>
      <c r="M748" s="135"/>
      <c r="N748" s="137"/>
      <c r="O748" s="137"/>
      <c r="Q748" s="139"/>
    </row>
    <row r="749" customFormat="false" ht="15.75" hidden="false" customHeight="false" outlineLevel="0" collapsed="false">
      <c r="B749" s="135"/>
      <c r="L749" s="136"/>
      <c r="M749" s="135"/>
      <c r="N749" s="137"/>
      <c r="O749" s="137"/>
      <c r="Q749" s="139"/>
    </row>
    <row r="750" customFormat="false" ht="15.75" hidden="false" customHeight="false" outlineLevel="0" collapsed="false">
      <c r="B750" s="135"/>
      <c r="L750" s="136"/>
      <c r="M750" s="135"/>
      <c r="N750" s="137"/>
      <c r="O750" s="137"/>
      <c r="Q750" s="139"/>
    </row>
    <row r="751" customFormat="false" ht="15.75" hidden="false" customHeight="false" outlineLevel="0" collapsed="false">
      <c r="B751" s="135"/>
      <c r="L751" s="136"/>
      <c r="M751" s="135"/>
      <c r="N751" s="137"/>
      <c r="O751" s="137"/>
      <c r="Q751" s="139"/>
    </row>
    <row r="752" customFormat="false" ht="15.75" hidden="false" customHeight="false" outlineLevel="0" collapsed="false">
      <c r="B752" s="135"/>
      <c r="L752" s="136"/>
      <c r="M752" s="135"/>
      <c r="N752" s="137"/>
      <c r="O752" s="137"/>
      <c r="Q752" s="139"/>
    </row>
    <row r="753" customFormat="false" ht="15.75" hidden="false" customHeight="false" outlineLevel="0" collapsed="false">
      <c r="B753" s="135"/>
      <c r="L753" s="136"/>
      <c r="M753" s="135"/>
      <c r="N753" s="137"/>
      <c r="O753" s="137"/>
      <c r="Q753" s="139"/>
    </row>
    <row r="754" customFormat="false" ht="15.75" hidden="false" customHeight="false" outlineLevel="0" collapsed="false">
      <c r="B754" s="135"/>
      <c r="L754" s="136"/>
      <c r="M754" s="135"/>
      <c r="N754" s="137"/>
      <c r="O754" s="137"/>
      <c r="Q754" s="139"/>
    </row>
    <row r="755" customFormat="false" ht="15.75" hidden="false" customHeight="false" outlineLevel="0" collapsed="false">
      <c r="B755" s="135"/>
      <c r="L755" s="136"/>
      <c r="M755" s="135"/>
      <c r="N755" s="137"/>
      <c r="O755" s="137"/>
      <c r="Q755" s="139"/>
    </row>
    <row r="756" customFormat="false" ht="15.75" hidden="false" customHeight="false" outlineLevel="0" collapsed="false">
      <c r="B756" s="135"/>
      <c r="L756" s="136"/>
      <c r="M756" s="135"/>
      <c r="N756" s="137"/>
      <c r="O756" s="137"/>
      <c r="Q756" s="139"/>
    </row>
    <row r="757" customFormat="false" ht="15.75" hidden="false" customHeight="false" outlineLevel="0" collapsed="false">
      <c r="B757" s="135"/>
      <c r="L757" s="136"/>
      <c r="M757" s="135"/>
      <c r="N757" s="137"/>
      <c r="O757" s="137"/>
      <c r="Q757" s="139"/>
    </row>
    <row r="758" customFormat="false" ht="15.75" hidden="false" customHeight="false" outlineLevel="0" collapsed="false">
      <c r="B758" s="135"/>
      <c r="L758" s="136"/>
      <c r="M758" s="135"/>
      <c r="N758" s="137"/>
      <c r="O758" s="137"/>
      <c r="Q758" s="139"/>
    </row>
    <row r="759" customFormat="false" ht="15.75" hidden="false" customHeight="false" outlineLevel="0" collapsed="false">
      <c r="B759" s="135"/>
      <c r="L759" s="136"/>
      <c r="M759" s="135"/>
      <c r="N759" s="137"/>
      <c r="O759" s="137"/>
      <c r="Q759" s="139"/>
    </row>
    <row r="760" customFormat="false" ht="15.75" hidden="false" customHeight="false" outlineLevel="0" collapsed="false">
      <c r="B760" s="135"/>
      <c r="L760" s="136"/>
      <c r="M760" s="135"/>
      <c r="N760" s="137"/>
      <c r="O760" s="137"/>
      <c r="Q760" s="139"/>
    </row>
    <row r="761" customFormat="false" ht="15.75" hidden="false" customHeight="false" outlineLevel="0" collapsed="false">
      <c r="B761" s="135"/>
      <c r="L761" s="136"/>
      <c r="M761" s="135"/>
      <c r="N761" s="137"/>
      <c r="O761" s="137"/>
      <c r="Q761" s="139"/>
    </row>
    <row r="762" customFormat="false" ht="15.75" hidden="false" customHeight="false" outlineLevel="0" collapsed="false">
      <c r="B762" s="135"/>
      <c r="L762" s="136"/>
      <c r="M762" s="135"/>
      <c r="N762" s="137"/>
      <c r="O762" s="137"/>
      <c r="Q762" s="139"/>
    </row>
    <row r="763" customFormat="false" ht="15.75" hidden="false" customHeight="false" outlineLevel="0" collapsed="false">
      <c r="B763" s="135"/>
      <c r="L763" s="136"/>
      <c r="M763" s="135"/>
      <c r="N763" s="137"/>
      <c r="O763" s="137"/>
      <c r="Q763" s="139"/>
    </row>
    <row r="764" customFormat="false" ht="15.75" hidden="false" customHeight="false" outlineLevel="0" collapsed="false">
      <c r="B764" s="135"/>
      <c r="L764" s="136"/>
      <c r="M764" s="135"/>
      <c r="N764" s="137"/>
      <c r="O764" s="137"/>
      <c r="Q764" s="139"/>
    </row>
    <row r="765" customFormat="false" ht="15.75" hidden="false" customHeight="false" outlineLevel="0" collapsed="false">
      <c r="B765" s="135"/>
      <c r="L765" s="136"/>
      <c r="M765" s="135"/>
      <c r="N765" s="137"/>
      <c r="O765" s="137"/>
      <c r="Q765" s="139"/>
    </row>
    <row r="766" customFormat="false" ht="15.75" hidden="false" customHeight="false" outlineLevel="0" collapsed="false">
      <c r="B766" s="135"/>
      <c r="L766" s="136"/>
      <c r="M766" s="135"/>
      <c r="N766" s="137"/>
      <c r="O766" s="137"/>
      <c r="Q766" s="139"/>
    </row>
    <row r="767" customFormat="false" ht="15.75" hidden="false" customHeight="false" outlineLevel="0" collapsed="false">
      <c r="B767" s="135"/>
      <c r="L767" s="136"/>
      <c r="M767" s="135"/>
      <c r="N767" s="137"/>
      <c r="O767" s="137"/>
      <c r="Q767" s="139"/>
    </row>
    <row r="768" customFormat="false" ht="15.75" hidden="false" customHeight="false" outlineLevel="0" collapsed="false">
      <c r="B768" s="135"/>
      <c r="L768" s="136"/>
      <c r="M768" s="135"/>
      <c r="N768" s="137"/>
      <c r="O768" s="137"/>
      <c r="Q768" s="139"/>
    </row>
    <row r="769" customFormat="false" ht="15.75" hidden="false" customHeight="false" outlineLevel="0" collapsed="false">
      <c r="B769" s="135"/>
      <c r="L769" s="136"/>
      <c r="M769" s="135"/>
      <c r="N769" s="137"/>
      <c r="O769" s="137"/>
      <c r="Q769" s="139"/>
    </row>
    <row r="770" customFormat="false" ht="15.75" hidden="false" customHeight="false" outlineLevel="0" collapsed="false">
      <c r="B770" s="135"/>
      <c r="L770" s="136"/>
      <c r="M770" s="135"/>
      <c r="N770" s="137"/>
      <c r="O770" s="137"/>
      <c r="Q770" s="139"/>
    </row>
    <row r="771" customFormat="false" ht="15.75" hidden="false" customHeight="false" outlineLevel="0" collapsed="false">
      <c r="B771" s="135"/>
      <c r="L771" s="136"/>
      <c r="M771" s="135"/>
      <c r="N771" s="137"/>
      <c r="O771" s="137"/>
      <c r="Q771" s="139"/>
    </row>
    <row r="772" customFormat="false" ht="15.75" hidden="false" customHeight="false" outlineLevel="0" collapsed="false">
      <c r="B772" s="135"/>
      <c r="L772" s="136"/>
      <c r="M772" s="135"/>
      <c r="N772" s="137"/>
      <c r="O772" s="137"/>
      <c r="Q772" s="139"/>
    </row>
    <row r="773" customFormat="false" ht="15.75" hidden="false" customHeight="false" outlineLevel="0" collapsed="false">
      <c r="B773" s="135"/>
      <c r="L773" s="136"/>
      <c r="M773" s="135"/>
      <c r="N773" s="137"/>
      <c r="O773" s="137"/>
      <c r="Q773" s="139"/>
    </row>
    <row r="774" customFormat="false" ht="15.75" hidden="false" customHeight="false" outlineLevel="0" collapsed="false">
      <c r="B774" s="135"/>
      <c r="L774" s="136"/>
      <c r="M774" s="135"/>
      <c r="N774" s="137"/>
      <c r="O774" s="137"/>
      <c r="Q774" s="139"/>
    </row>
    <row r="775" customFormat="false" ht="15.75" hidden="false" customHeight="false" outlineLevel="0" collapsed="false">
      <c r="B775" s="135"/>
      <c r="L775" s="136"/>
      <c r="M775" s="135"/>
      <c r="N775" s="137"/>
      <c r="O775" s="137"/>
      <c r="Q775" s="139"/>
    </row>
    <row r="776" customFormat="false" ht="15.75" hidden="false" customHeight="false" outlineLevel="0" collapsed="false">
      <c r="B776" s="135"/>
      <c r="L776" s="136"/>
      <c r="M776" s="135"/>
      <c r="N776" s="137"/>
      <c r="O776" s="137"/>
      <c r="Q776" s="139"/>
    </row>
    <row r="777" customFormat="false" ht="15.75" hidden="false" customHeight="false" outlineLevel="0" collapsed="false">
      <c r="B777" s="135"/>
      <c r="L777" s="136"/>
      <c r="M777" s="135"/>
      <c r="N777" s="137"/>
      <c r="O777" s="137"/>
      <c r="Q777" s="139"/>
    </row>
    <row r="778" customFormat="false" ht="15.75" hidden="false" customHeight="false" outlineLevel="0" collapsed="false">
      <c r="B778" s="135"/>
      <c r="L778" s="136"/>
      <c r="M778" s="135"/>
      <c r="N778" s="137"/>
      <c r="O778" s="137"/>
      <c r="Q778" s="139"/>
    </row>
    <row r="779" customFormat="false" ht="15.75" hidden="false" customHeight="false" outlineLevel="0" collapsed="false">
      <c r="B779" s="135"/>
      <c r="L779" s="136"/>
      <c r="M779" s="135"/>
      <c r="N779" s="137"/>
      <c r="O779" s="137"/>
      <c r="Q779" s="139"/>
    </row>
    <row r="780" customFormat="false" ht="15.75" hidden="false" customHeight="false" outlineLevel="0" collapsed="false">
      <c r="B780" s="135"/>
      <c r="L780" s="136"/>
      <c r="M780" s="135"/>
      <c r="N780" s="137"/>
      <c r="O780" s="137"/>
      <c r="Q780" s="139"/>
    </row>
    <row r="781" customFormat="false" ht="15.75" hidden="false" customHeight="false" outlineLevel="0" collapsed="false">
      <c r="B781" s="135"/>
      <c r="L781" s="136"/>
      <c r="M781" s="135"/>
      <c r="N781" s="137"/>
      <c r="O781" s="137"/>
      <c r="Q781" s="139"/>
    </row>
    <row r="782" customFormat="false" ht="15.75" hidden="false" customHeight="false" outlineLevel="0" collapsed="false">
      <c r="B782" s="135"/>
      <c r="L782" s="136"/>
      <c r="M782" s="135"/>
      <c r="N782" s="137"/>
      <c r="O782" s="137"/>
      <c r="Q782" s="139"/>
    </row>
    <row r="783" customFormat="false" ht="15.75" hidden="false" customHeight="false" outlineLevel="0" collapsed="false">
      <c r="B783" s="135"/>
      <c r="L783" s="136"/>
      <c r="M783" s="135"/>
      <c r="N783" s="137"/>
      <c r="O783" s="137"/>
      <c r="Q783" s="139"/>
    </row>
    <row r="784" customFormat="false" ht="15.75" hidden="false" customHeight="false" outlineLevel="0" collapsed="false">
      <c r="B784" s="135"/>
      <c r="L784" s="136"/>
      <c r="M784" s="135"/>
      <c r="N784" s="137"/>
      <c r="O784" s="137"/>
      <c r="Q784" s="139"/>
    </row>
    <row r="785" customFormat="false" ht="15.75" hidden="false" customHeight="false" outlineLevel="0" collapsed="false">
      <c r="B785" s="135"/>
      <c r="L785" s="136"/>
      <c r="M785" s="135"/>
      <c r="N785" s="137"/>
      <c r="O785" s="137"/>
      <c r="Q785" s="139"/>
    </row>
    <row r="786" customFormat="false" ht="15.75" hidden="false" customHeight="false" outlineLevel="0" collapsed="false">
      <c r="B786" s="135"/>
      <c r="L786" s="136"/>
      <c r="M786" s="135"/>
      <c r="N786" s="137"/>
      <c r="O786" s="137"/>
      <c r="Q786" s="139"/>
    </row>
    <row r="787" customFormat="false" ht="15.75" hidden="false" customHeight="false" outlineLevel="0" collapsed="false">
      <c r="B787" s="135"/>
      <c r="L787" s="136"/>
      <c r="M787" s="135"/>
      <c r="N787" s="137"/>
      <c r="O787" s="137"/>
      <c r="Q787" s="139"/>
    </row>
    <row r="788" customFormat="false" ht="15.75" hidden="false" customHeight="false" outlineLevel="0" collapsed="false">
      <c r="B788" s="135"/>
      <c r="L788" s="136"/>
      <c r="M788" s="135"/>
      <c r="N788" s="137"/>
      <c r="O788" s="137"/>
      <c r="Q788" s="139"/>
    </row>
    <row r="789" customFormat="false" ht="15.75" hidden="false" customHeight="false" outlineLevel="0" collapsed="false">
      <c r="B789" s="135"/>
      <c r="L789" s="136"/>
      <c r="M789" s="135"/>
      <c r="N789" s="137"/>
      <c r="O789" s="137"/>
      <c r="Q789" s="139"/>
    </row>
    <row r="790" customFormat="false" ht="15.75" hidden="false" customHeight="false" outlineLevel="0" collapsed="false">
      <c r="B790" s="135"/>
      <c r="L790" s="136"/>
      <c r="M790" s="135"/>
      <c r="N790" s="137"/>
      <c r="O790" s="137"/>
      <c r="Q790" s="139"/>
    </row>
    <row r="791" customFormat="false" ht="15.75" hidden="false" customHeight="false" outlineLevel="0" collapsed="false">
      <c r="B791" s="135"/>
      <c r="L791" s="136"/>
      <c r="M791" s="135"/>
      <c r="N791" s="137"/>
      <c r="O791" s="137"/>
      <c r="Q791" s="139"/>
    </row>
    <row r="792" customFormat="false" ht="15.75" hidden="false" customHeight="false" outlineLevel="0" collapsed="false">
      <c r="B792" s="135"/>
      <c r="L792" s="136"/>
      <c r="M792" s="135"/>
      <c r="N792" s="137"/>
      <c r="O792" s="137"/>
      <c r="Q792" s="139"/>
    </row>
    <row r="793" customFormat="false" ht="15.75" hidden="false" customHeight="false" outlineLevel="0" collapsed="false">
      <c r="B793" s="135"/>
      <c r="L793" s="136"/>
      <c r="M793" s="135"/>
      <c r="N793" s="137"/>
      <c r="O793" s="137"/>
      <c r="Q793" s="139"/>
    </row>
    <row r="794" customFormat="false" ht="15.75" hidden="false" customHeight="false" outlineLevel="0" collapsed="false">
      <c r="B794" s="135"/>
      <c r="L794" s="136"/>
      <c r="M794" s="135"/>
      <c r="N794" s="137"/>
      <c r="O794" s="137"/>
      <c r="Q794" s="139"/>
    </row>
    <row r="795" customFormat="false" ht="15.75" hidden="false" customHeight="false" outlineLevel="0" collapsed="false">
      <c r="B795" s="135"/>
      <c r="L795" s="136"/>
      <c r="M795" s="135"/>
      <c r="N795" s="137"/>
      <c r="O795" s="137"/>
      <c r="Q795" s="139"/>
    </row>
    <row r="796" customFormat="false" ht="15.75" hidden="false" customHeight="false" outlineLevel="0" collapsed="false">
      <c r="B796" s="135"/>
      <c r="L796" s="136"/>
      <c r="M796" s="135"/>
      <c r="N796" s="137"/>
      <c r="O796" s="137"/>
      <c r="Q796" s="139"/>
    </row>
    <row r="797" customFormat="false" ht="15.75" hidden="false" customHeight="false" outlineLevel="0" collapsed="false">
      <c r="B797" s="135"/>
      <c r="L797" s="136"/>
      <c r="M797" s="135"/>
      <c r="N797" s="137"/>
      <c r="O797" s="137"/>
      <c r="Q797" s="139"/>
    </row>
    <row r="798" customFormat="false" ht="15.75" hidden="false" customHeight="false" outlineLevel="0" collapsed="false">
      <c r="B798" s="135"/>
      <c r="L798" s="136"/>
      <c r="M798" s="135"/>
      <c r="N798" s="137"/>
      <c r="O798" s="137"/>
      <c r="Q798" s="139"/>
    </row>
    <row r="799" customFormat="false" ht="15.75" hidden="false" customHeight="false" outlineLevel="0" collapsed="false">
      <c r="B799" s="135"/>
      <c r="L799" s="136"/>
      <c r="M799" s="135"/>
      <c r="N799" s="137"/>
      <c r="O799" s="137"/>
      <c r="Q799" s="139"/>
    </row>
    <row r="800" customFormat="false" ht="15.75" hidden="false" customHeight="false" outlineLevel="0" collapsed="false">
      <c r="B800" s="135"/>
      <c r="L800" s="136"/>
      <c r="M800" s="135"/>
      <c r="N800" s="137"/>
      <c r="O800" s="137"/>
      <c r="Q800" s="139"/>
    </row>
    <row r="801" customFormat="false" ht="15.75" hidden="false" customHeight="false" outlineLevel="0" collapsed="false">
      <c r="B801" s="135"/>
      <c r="L801" s="136"/>
      <c r="M801" s="135"/>
      <c r="N801" s="137"/>
      <c r="O801" s="137"/>
      <c r="Q801" s="139"/>
    </row>
    <row r="802" customFormat="false" ht="15.75" hidden="false" customHeight="false" outlineLevel="0" collapsed="false">
      <c r="B802" s="135"/>
      <c r="L802" s="136"/>
      <c r="M802" s="135"/>
      <c r="N802" s="137"/>
      <c r="O802" s="137"/>
      <c r="Q802" s="139"/>
    </row>
    <row r="803" customFormat="false" ht="15.75" hidden="false" customHeight="false" outlineLevel="0" collapsed="false">
      <c r="B803" s="135"/>
      <c r="L803" s="136"/>
      <c r="M803" s="135"/>
      <c r="N803" s="137"/>
      <c r="O803" s="137"/>
      <c r="Q803" s="139"/>
    </row>
    <row r="804" customFormat="false" ht="15.75" hidden="false" customHeight="false" outlineLevel="0" collapsed="false">
      <c r="B804" s="135"/>
      <c r="L804" s="136"/>
      <c r="M804" s="135"/>
      <c r="N804" s="137"/>
      <c r="O804" s="137"/>
      <c r="Q804" s="139"/>
    </row>
    <row r="805" customFormat="false" ht="15.75" hidden="false" customHeight="false" outlineLevel="0" collapsed="false">
      <c r="B805" s="135"/>
      <c r="L805" s="136"/>
      <c r="M805" s="135"/>
      <c r="N805" s="137"/>
      <c r="O805" s="137"/>
      <c r="Q805" s="139"/>
    </row>
    <row r="806" customFormat="false" ht="15.75" hidden="false" customHeight="false" outlineLevel="0" collapsed="false">
      <c r="B806" s="135"/>
      <c r="L806" s="136"/>
      <c r="M806" s="135"/>
      <c r="N806" s="137"/>
      <c r="O806" s="137"/>
      <c r="Q806" s="139"/>
    </row>
    <row r="807" customFormat="false" ht="15.75" hidden="false" customHeight="false" outlineLevel="0" collapsed="false">
      <c r="B807" s="135"/>
      <c r="L807" s="136"/>
      <c r="M807" s="135"/>
      <c r="N807" s="137"/>
      <c r="O807" s="137"/>
      <c r="Q807" s="139"/>
    </row>
    <row r="808" customFormat="false" ht="15.75" hidden="false" customHeight="false" outlineLevel="0" collapsed="false">
      <c r="B808" s="135"/>
      <c r="L808" s="136"/>
      <c r="M808" s="135"/>
      <c r="N808" s="137"/>
      <c r="O808" s="137"/>
      <c r="Q808" s="139"/>
    </row>
    <row r="809" customFormat="false" ht="15.75" hidden="false" customHeight="false" outlineLevel="0" collapsed="false">
      <c r="B809" s="135"/>
      <c r="L809" s="136"/>
      <c r="M809" s="135"/>
      <c r="N809" s="137"/>
      <c r="O809" s="137"/>
      <c r="Q809" s="139"/>
    </row>
    <row r="810" customFormat="false" ht="15.75" hidden="false" customHeight="false" outlineLevel="0" collapsed="false">
      <c r="B810" s="135"/>
      <c r="L810" s="136"/>
      <c r="M810" s="135"/>
      <c r="N810" s="137"/>
      <c r="O810" s="137"/>
      <c r="Q810" s="139"/>
    </row>
    <row r="811" customFormat="false" ht="15.75" hidden="false" customHeight="false" outlineLevel="0" collapsed="false">
      <c r="B811" s="135"/>
      <c r="L811" s="136"/>
      <c r="M811" s="135"/>
      <c r="N811" s="137"/>
      <c r="O811" s="137"/>
      <c r="Q811" s="139"/>
    </row>
    <row r="812" customFormat="false" ht="15.75" hidden="false" customHeight="false" outlineLevel="0" collapsed="false">
      <c r="B812" s="135"/>
      <c r="L812" s="136"/>
      <c r="M812" s="135"/>
      <c r="N812" s="137"/>
      <c r="O812" s="137"/>
      <c r="Q812" s="139"/>
    </row>
    <row r="813" customFormat="false" ht="15.75" hidden="false" customHeight="false" outlineLevel="0" collapsed="false">
      <c r="B813" s="135"/>
      <c r="L813" s="136"/>
      <c r="M813" s="135"/>
      <c r="N813" s="137"/>
      <c r="O813" s="137"/>
      <c r="Q813" s="139"/>
    </row>
    <row r="814" customFormat="false" ht="15.75" hidden="false" customHeight="false" outlineLevel="0" collapsed="false">
      <c r="B814" s="135"/>
      <c r="L814" s="136"/>
      <c r="M814" s="135"/>
      <c r="N814" s="137"/>
      <c r="O814" s="137"/>
      <c r="Q814" s="139"/>
    </row>
    <row r="815" customFormat="false" ht="15.75" hidden="false" customHeight="false" outlineLevel="0" collapsed="false">
      <c r="B815" s="135"/>
      <c r="L815" s="136"/>
      <c r="M815" s="135"/>
      <c r="N815" s="137"/>
      <c r="O815" s="137"/>
      <c r="Q815" s="139"/>
    </row>
    <row r="816" customFormat="false" ht="15.75" hidden="false" customHeight="false" outlineLevel="0" collapsed="false">
      <c r="B816" s="135"/>
      <c r="L816" s="136"/>
      <c r="M816" s="135"/>
      <c r="N816" s="137"/>
      <c r="O816" s="137"/>
      <c r="Q816" s="139"/>
    </row>
    <row r="817" customFormat="false" ht="15.75" hidden="false" customHeight="false" outlineLevel="0" collapsed="false">
      <c r="B817" s="135"/>
      <c r="L817" s="136"/>
      <c r="M817" s="135"/>
      <c r="N817" s="137"/>
      <c r="O817" s="137"/>
      <c r="Q817" s="139"/>
    </row>
    <row r="818" customFormat="false" ht="15.75" hidden="false" customHeight="false" outlineLevel="0" collapsed="false">
      <c r="B818" s="135"/>
      <c r="L818" s="136"/>
      <c r="M818" s="135"/>
      <c r="N818" s="137"/>
      <c r="O818" s="137"/>
      <c r="Q818" s="139"/>
    </row>
    <row r="819" customFormat="false" ht="15.75" hidden="false" customHeight="false" outlineLevel="0" collapsed="false">
      <c r="B819" s="135"/>
      <c r="L819" s="136"/>
      <c r="M819" s="135"/>
      <c r="N819" s="137"/>
      <c r="O819" s="137"/>
      <c r="Q819" s="139"/>
    </row>
    <row r="820" customFormat="false" ht="15.75" hidden="false" customHeight="false" outlineLevel="0" collapsed="false">
      <c r="B820" s="135"/>
      <c r="L820" s="136"/>
      <c r="M820" s="135"/>
      <c r="N820" s="137"/>
      <c r="O820" s="137"/>
      <c r="Q820" s="139"/>
    </row>
    <row r="821" customFormat="false" ht="15.75" hidden="false" customHeight="false" outlineLevel="0" collapsed="false">
      <c r="B821" s="135"/>
      <c r="L821" s="136"/>
      <c r="M821" s="135"/>
      <c r="N821" s="137"/>
      <c r="O821" s="137"/>
      <c r="Q821" s="139"/>
    </row>
    <row r="822" customFormat="false" ht="15.75" hidden="false" customHeight="false" outlineLevel="0" collapsed="false">
      <c r="B822" s="135"/>
      <c r="L822" s="136"/>
      <c r="M822" s="135"/>
      <c r="N822" s="137"/>
      <c r="O822" s="137"/>
      <c r="Q822" s="139"/>
    </row>
    <row r="823" customFormat="false" ht="15.75" hidden="false" customHeight="false" outlineLevel="0" collapsed="false">
      <c r="B823" s="135"/>
      <c r="L823" s="136"/>
      <c r="M823" s="135"/>
      <c r="N823" s="137"/>
      <c r="O823" s="137"/>
      <c r="Q823" s="139"/>
    </row>
    <row r="824" customFormat="false" ht="15.75" hidden="false" customHeight="false" outlineLevel="0" collapsed="false">
      <c r="B824" s="135"/>
      <c r="L824" s="136"/>
      <c r="M824" s="135"/>
      <c r="N824" s="137"/>
      <c r="O824" s="137"/>
      <c r="Q824" s="139"/>
    </row>
    <row r="825" customFormat="false" ht="15.75" hidden="false" customHeight="false" outlineLevel="0" collapsed="false">
      <c r="B825" s="135"/>
      <c r="L825" s="136"/>
      <c r="M825" s="135"/>
      <c r="N825" s="137"/>
      <c r="O825" s="137"/>
      <c r="Q825" s="139"/>
    </row>
    <row r="826" customFormat="false" ht="15.75" hidden="false" customHeight="false" outlineLevel="0" collapsed="false">
      <c r="B826" s="135"/>
      <c r="L826" s="136"/>
      <c r="M826" s="135"/>
      <c r="N826" s="137"/>
      <c r="O826" s="137"/>
      <c r="Q826" s="139"/>
    </row>
    <row r="827" customFormat="false" ht="15.75" hidden="false" customHeight="false" outlineLevel="0" collapsed="false">
      <c r="B827" s="135"/>
      <c r="L827" s="136"/>
      <c r="M827" s="135"/>
      <c r="N827" s="137"/>
      <c r="O827" s="137"/>
      <c r="Q827" s="139"/>
    </row>
    <row r="828" customFormat="false" ht="15.75" hidden="false" customHeight="false" outlineLevel="0" collapsed="false">
      <c r="B828" s="135"/>
      <c r="L828" s="136"/>
      <c r="M828" s="135"/>
      <c r="N828" s="137"/>
      <c r="O828" s="137"/>
      <c r="Q828" s="139"/>
    </row>
    <row r="829" customFormat="false" ht="15.75" hidden="false" customHeight="false" outlineLevel="0" collapsed="false">
      <c r="B829" s="135"/>
      <c r="L829" s="136"/>
      <c r="M829" s="135"/>
      <c r="N829" s="137"/>
      <c r="O829" s="137"/>
      <c r="Q829" s="139"/>
    </row>
    <row r="830" customFormat="false" ht="15.75" hidden="false" customHeight="false" outlineLevel="0" collapsed="false">
      <c r="B830" s="135"/>
      <c r="L830" s="136"/>
      <c r="M830" s="135"/>
      <c r="N830" s="137"/>
      <c r="O830" s="137"/>
      <c r="Q830" s="139"/>
    </row>
    <row r="831" customFormat="false" ht="15.75" hidden="false" customHeight="false" outlineLevel="0" collapsed="false">
      <c r="B831" s="135"/>
      <c r="L831" s="136"/>
      <c r="M831" s="135"/>
      <c r="N831" s="137"/>
      <c r="O831" s="137"/>
      <c r="Q831" s="139"/>
    </row>
    <row r="832" customFormat="false" ht="15.75" hidden="false" customHeight="false" outlineLevel="0" collapsed="false">
      <c r="B832" s="135"/>
      <c r="L832" s="136"/>
      <c r="M832" s="135"/>
      <c r="N832" s="137"/>
      <c r="O832" s="137"/>
      <c r="Q832" s="139"/>
    </row>
    <row r="833" customFormat="false" ht="15.75" hidden="false" customHeight="false" outlineLevel="0" collapsed="false">
      <c r="B833" s="135"/>
      <c r="L833" s="136"/>
      <c r="M833" s="135"/>
      <c r="N833" s="137"/>
      <c r="O833" s="137"/>
      <c r="Q833" s="139"/>
    </row>
    <row r="834" customFormat="false" ht="15.75" hidden="false" customHeight="false" outlineLevel="0" collapsed="false">
      <c r="B834" s="135"/>
      <c r="L834" s="136"/>
      <c r="M834" s="135"/>
      <c r="N834" s="137"/>
      <c r="O834" s="137"/>
      <c r="Q834" s="139"/>
    </row>
    <row r="835" customFormat="false" ht="15.75" hidden="false" customHeight="false" outlineLevel="0" collapsed="false">
      <c r="B835" s="135"/>
      <c r="L835" s="136"/>
      <c r="M835" s="135"/>
      <c r="N835" s="137"/>
      <c r="O835" s="137"/>
      <c r="Q835" s="139"/>
    </row>
    <row r="836" customFormat="false" ht="15.75" hidden="false" customHeight="false" outlineLevel="0" collapsed="false">
      <c r="B836" s="135"/>
      <c r="L836" s="136"/>
      <c r="M836" s="135"/>
      <c r="N836" s="137"/>
      <c r="O836" s="137"/>
      <c r="Q836" s="139"/>
    </row>
    <row r="837" customFormat="false" ht="15.75" hidden="false" customHeight="false" outlineLevel="0" collapsed="false">
      <c r="B837" s="135"/>
      <c r="L837" s="136"/>
      <c r="M837" s="135"/>
      <c r="N837" s="137"/>
      <c r="O837" s="137"/>
      <c r="Q837" s="139"/>
    </row>
    <row r="838" customFormat="false" ht="15.75" hidden="false" customHeight="false" outlineLevel="0" collapsed="false">
      <c r="B838" s="135"/>
      <c r="L838" s="136"/>
      <c r="M838" s="135"/>
      <c r="N838" s="137"/>
      <c r="O838" s="137"/>
      <c r="Q838" s="139"/>
    </row>
    <row r="839" customFormat="false" ht="15.75" hidden="false" customHeight="false" outlineLevel="0" collapsed="false">
      <c r="B839" s="135"/>
      <c r="L839" s="136"/>
      <c r="M839" s="135"/>
      <c r="N839" s="137"/>
      <c r="O839" s="137"/>
      <c r="Q839" s="139"/>
    </row>
    <row r="840" customFormat="false" ht="15.75" hidden="false" customHeight="false" outlineLevel="0" collapsed="false">
      <c r="B840" s="135"/>
      <c r="L840" s="136"/>
      <c r="M840" s="135"/>
      <c r="N840" s="137"/>
      <c r="O840" s="137"/>
      <c r="Q840" s="139"/>
    </row>
    <row r="841" customFormat="false" ht="15.75" hidden="false" customHeight="false" outlineLevel="0" collapsed="false">
      <c r="B841" s="135"/>
      <c r="L841" s="136"/>
      <c r="M841" s="135"/>
      <c r="N841" s="137"/>
      <c r="O841" s="137"/>
      <c r="Q841" s="139"/>
    </row>
    <row r="842" customFormat="false" ht="15.75" hidden="false" customHeight="false" outlineLevel="0" collapsed="false">
      <c r="B842" s="135"/>
      <c r="L842" s="136"/>
      <c r="M842" s="135"/>
      <c r="N842" s="137"/>
      <c r="O842" s="137"/>
      <c r="Q842" s="139"/>
    </row>
    <row r="843" customFormat="false" ht="15.75" hidden="false" customHeight="false" outlineLevel="0" collapsed="false">
      <c r="B843" s="135"/>
      <c r="L843" s="136"/>
      <c r="M843" s="135"/>
      <c r="N843" s="137"/>
      <c r="O843" s="137"/>
      <c r="Q843" s="139"/>
    </row>
    <row r="844" customFormat="false" ht="15.75" hidden="false" customHeight="false" outlineLevel="0" collapsed="false">
      <c r="B844" s="135"/>
      <c r="L844" s="136"/>
      <c r="M844" s="135"/>
      <c r="N844" s="137"/>
      <c r="O844" s="137"/>
      <c r="Q844" s="139"/>
    </row>
    <row r="845" customFormat="false" ht="15.75" hidden="false" customHeight="false" outlineLevel="0" collapsed="false">
      <c r="B845" s="135"/>
      <c r="L845" s="136"/>
      <c r="M845" s="135"/>
      <c r="N845" s="137"/>
      <c r="O845" s="137"/>
      <c r="Q845" s="139"/>
    </row>
    <row r="846" customFormat="false" ht="15.75" hidden="false" customHeight="false" outlineLevel="0" collapsed="false">
      <c r="B846" s="135"/>
      <c r="L846" s="136"/>
      <c r="M846" s="135"/>
      <c r="N846" s="137"/>
      <c r="O846" s="137"/>
      <c r="Q846" s="139"/>
    </row>
    <row r="847" customFormat="false" ht="15.75" hidden="false" customHeight="false" outlineLevel="0" collapsed="false">
      <c r="B847" s="135"/>
      <c r="L847" s="136"/>
      <c r="M847" s="135"/>
      <c r="N847" s="137"/>
      <c r="O847" s="137"/>
      <c r="Q847" s="139"/>
    </row>
    <row r="848" customFormat="false" ht="15.75" hidden="false" customHeight="false" outlineLevel="0" collapsed="false">
      <c r="B848" s="135"/>
      <c r="L848" s="136"/>
      <c r="M848" s="135"/>
      <c r="N848" s="137"/>
      <c r="O848" s="137"/>
      <c r="Q848" s="139"/>
    </row>
    <row r="849" customFormat="false" ht="15.75" hidden="false" customHeight="false" outlineLevel="0" collapsed="false">
      <c r="B849" s="135"/>
      <c r="L849" s="136"/>
      <c r="M849" s="135"/>
      <c r="N849" s="137"/>
      <c r="O849" s="137"/>
      <c r="Q849" s="139"/>
    </row>
    <row r="850" customFormat="false" ht="15.75" hidden="false" customHeight="false" outlineLevel="0" collapsed="false">
      <c r="B850" s="135"/>
      <c r="L850" s="136"/>
      <c r="M850" s="135"/>
      <c r="N850" s="137"/>
      <c r="O850" s="137"/>
      <c r="Q850" s="139"/>
    </row>
    <row r="851" customFormat="false" ht="15.75" hidden="false" customHeight="false" outlineLevel="0" collapsed="false">
      <c r="B851" s="135"/>
      <c r="L851" s="136"/>
      <c r="M851" s="135"/>
      <c r="N851" s="137"/>
      <c r="O851" s="137"/>
      <c r="Q851" s="139"/>
    </row>
    <row r="852" customFormat="false" ht="15.75" hidden="false" customHeight="false" outlineLevel="0" collapsed="false">
      <c r="B852" s="135"/>
      <c r="L852" s="136"/>
      <c r="M852" s="135"/>
      <c r="N852" s="137"/>
      <c r="O852" s="137"/>
      <c r="Q852" s="139"/>
    </row>
    <row r="853" customFormat="false" ht="15.75" hidden="false" customHeight="false" outlineLevel="0" collapsed="false">
      <c r="B853" s="135"/>
      <c r="L853" s="136"/>
      <c r="M853" s="135"/>
      <c r="N853" s="137"/>
      <c r="O853" s="137"/>
      <c r="Q853" s="139"/>
    </row>
    <row r="854" customFormat="false" ht="15.75" hidden="false" customHeight="false" outlineLevel="0" collapsed="false">
      <c r="B854" s="135"/>
      <c r="L854" s="136"/>
      <c r="M854" s="135"/>
      <c r="N854" s="137"/>
      <c r="O854" s="137"/>
      <c r="Q854" s="139"/>
    </row>
    <row r="855" customFormat="false" ht="15.75" hidden="false" customHeight="false" outlineLevel="0" collapsed="false">
      <c r="B855" s="135"/>
      <c r="L855" s="136"/>
      <c r="M855" s="135"/>
      <c r="N855" s="137"/>
      <c r="O855" s="137"/>
      <c r="Q855" s="139"/>
    </row>
    <row r="856" customFormat="false" ht="15.75" hidden="false" customHeight="false" outlineLevel="0" collapsed="false">
      <c r="B856" s="135"/>
      <c r="L856" s="136"/>
      <c r="M856" s="135"/>
      <c r="N856" s="137"/>
      <c r="O856" s="137"/>
      <c r="Q856" s="139"/>
    </row>
    <row r="857" customFormat="false" ht="15.75" hidden="false" customHeight="false" outlineLevel="0" collapsed="false">
      <c r="B857" s="135"/>
      <c r="L857" s="136"/>
      <c r="M857" s="135"/>
      <c r="N857" s="137"/>
      <c r="O857" s="137"/>
      <c r="Q857" s="139"/>
    </row>
    <row r="858" customFormat="false" ht="15.75" hidden="false" customHeight="false" outlineLevel="0" collapsed="false">
      <c r="B858" s="135"/>
      <c r="L858" s="136"/>
      <c r="M858" s="135"/>
      <c r="N858" s="137"/>
      <c r="O858" s="137"/>
      <c r="Q858" s="139"/>
    </row>
    <row r="859" customFormat="false" ht="15.75" hidden="false" customHeight="false" outlineLevel="0" collapsed="false">
      <c r="B859" s="135"/>
      <c r="L859" s="136"/>
      <c r="M859" s="135"/>
      <c r="N859" s="137"/>
      <c r="O859" s="137"/>
      <c r="Q859" s="139"/>
    </row>
    <row r="860" customFormat="false" ht="15.75" hidden="false" customHeight="false" outlineLevel="0" collapsed="false">
      <c r="B860" s="135"/>
      <c r="L860" s="136"/>
      <c r="M860" s="135"/>
      <c r="N860" s="137"/>
      <c r="O860" s="137"/>
      <c r="Q860" s="139"/>
    </row>
    <row r="861" customFormat="false" ht="15.75" hidden="false" customHeight="false" outlineLevel="0" collapsed="false">
      <c r="B861" s="135"/>
      <c r="L861" s="136"/>
      <c r="M861" s="135"/>
      <c r="N861" s="137"/>
      <c r="O861" s="137"/>
      <c r="Q861" s="139"/>
    </row>
    <row r="862" customFormat="false" ht="15.75" hidden="false" customHeight="false" outlineLevel="0" collapsed="false">
      <c r="B862" s="135"/>
      <c r="L862" s="136"/>
      <c r="M862" s="135"/>
      <c r="N862" s="137"/>
      <c r="O862" s="137"/>
      <c r="Q862" s="139"/>
    </row>
    <row r="863" customFormat="false" ht="15.75" hidden="false" customHeight="false" outlineLevel="0" collapsed="false">
      <c r="B863" s="135"/>
      <c r="L863" s="136"/>
      <c r="M863" s="135"/>
      <c r="N863" s="137"/>
      <c r="O863" s="137"/>
      <c r="Q863" s="139"/>
    </row>
    <row r="864" customFormat="false" ht="15.75" hidden="false" customHeight="false" outlineLevel="0" collapsed="false">
      <c r="B864" s="135"/>
      <c r="L864" s="136"/>
      <c r="M864" s="135"/>
      <c r="N864" s="137"/>
      <c r="O864" s="137"/>
      <c r="Q864" s="139"/>
    </row>
    <row r="865" customFormat="false" ht="15.75" hidden="false" customHeight="false" outlineLevel="0" collapsed="false">
      <c r="B865" s="135"/>
      <c r="L865" s="136"/>
      <c r="M865" s="135"/>
      <c r="N865" s="137"/>
      <c r="O865" s="137"/>
      <c r="Q865" s="139"/>
    </row>
    <row r="866" customFormat="false" ht="15.75" hidden="false" customHeight="false" outlineLevel="0" collapsed="false">
      <c r="B866" s="135"/>
      <c r="L866" s="136"/>
      <c r="M866" s="135"/>
      <c r="N866" s="137"/>
      <c r="O866" s="137"/>
      <c r="Q866" s="139"/>
    </row>
    <row r="867" customFormat="false" ht="15.75" hidden="false" customHeight="false" outlineLevel="0" collapsed="false">
      <c r="B867" s="135"/>
      <c r="L867" s="136"/>
      <c r="M867" s="135"/>
      <c r="N867" s="137"/>
      <c r="O867" s="137"/>
      <c r="Q867" s="139"/>
    </row>
    <row r="868" customFormat="false" ht="15.75" hidden="false" customHeight="false" outlineLevel="0" collapsed="false">
      <c r="B868" s="135"/>
      <c r="L868" s="136"/>
      <c r="M868" s="135"/>
      <c r="N868" s="137"/>
      <c r="O868" s="137"/>
      <c r="Q868" s="139"/>
    </row>
    <row r="869" customFormat="false" ht="15.75" hidden="false" customHeight="false" outlineLevel="0" collapsed="false">
      <c r="B869" s="135"/>
      <c r="L869" s="136"/>
      <c r="M869" s="135"/>
      <c r="N869" s="137"/>
      <c r="O869" s="137"/>
      <c r="Q869" s="139"/>
    </row>
    <row r="870" customFormat="false" ht="15.75" hidden="false" customHeight="false" outlineLevel="0" collapsed="false">
      <c r="B870" s="135"/>
      <c r="L870" s="136"/>
      <c r="M870" s="135"/>
      <c r="N870" s="137"/>
      <c r="O870" s="137"/>
      <c r="Q870" s="139"/>
    </row>
    <row r="871" customFormat="false" ht="15.75" hidden="false" customHeight="false" outlineLevel="0" collapsed="false">
      <c r="B871" s="135"/>
      <c r="L871" s="136"/>
      <c r="M871" s="135"/>
      <c r="N871" s="137"/>
      <c r="O871" s="137"/>
      <c r="Q871" s="139"/>
    </row>
    <row r="872" customFormat="false" ht="15.75" hidden="false" customHeight="false" outlineLevel="0" collapsed="false">
      <c r="B872" s="135"/>
      <c r="L872" s="136"/>
      <c r="M872" s="135"/>
      <c r="N872" s="137"/>
      <c r="O872" s="137"/>
      <c r="Q872" s="139"/>
    </row>
    <row r="873" customFormat="false" ht="15.75" hidden="false" customHeight="false" outlineLevel="0" collapsed="false">
      <c r="B873" s="135"/>
      <c r="L873" s="136"/>
      <c r="M873" s="135"/>
      <c r="N873" s="137"/>
      <c r="O873" s="137"/>
      <c r="Q873" s="139"/>
    </row>
    <row r="874" customFormat="false" ht="15.75" hidden="false" customHeight="false" outlineLevel="0" collapsed="false">
      <c r="B874" s="135"/>
      <c r="L874" s="136"/>
      <c r="M874" s="135"/>
      <c r="N874" s="137"/>
      <c r="O874" s="137"/>
      <c r="Q874" s="139"/>
    </row>
    <row r="875" customFormat="false" ht="15.75" hidden="false" customHeight="false" outlineLevel="0" collapsed="false">
      <c r="B875" s="135"/>
      <c r="L875" s="136"/>
      <c r="M875" s="135"/>
      <c r="N875" s="137"/>
      <c r="O875" s="137"/>
      <c r="Q875" s="139"/>
    </row>
    <row r="876" customFormat="false" ht="15.75" hidden="false" customHeight="false" outlineLevel="0" collapsed="false">
      <c r="B876" s="135"/>
      <c r="L876" s="136"/>
      <c r="M876" s="135"/>
      <c r="N876" s="137"/>
      <c r="O876" s="137"/>
      <c r="Q876" s="139"/>
    </row>
    <row r="877" customFormat="false" ht="15.75" hidden="false" customHeight="false" outlineLevel="0" collapsed="false">
      <c r="B877" s="135"/>
      <c r="L877" s="136"/>
      <c r="M877" s="135"/>
      <c r="N877" s="137"/>
      <c r="O877" s="137"/>
      <c r="Q877" s="139"/>
    </row>
    <row r="878" customFormat="false" ht="15.75" hidden="false" customHeight="false" outlineLevel="0" collapsed="false">
      <c r="B878" s="135"/>
      <c r="L878" s="136"/>
      <c r="M878" s="135"/>
      <c r="N878" s="137"/>
      <c r="O878" s="137"/>
      <c r="Q878" s="139"/>
    </row>
    <row r="879" customFormat="false" ht="15.75" hidden="false" customHeight="false" outlineLevel="0" collapsed="false">
      <c r="B879" s="135"/>
      <c r="L879" s="136"/>
      <c r="M879" s="135"/>
      <c r="N879" s="137"/>
      <c r="O879" s="137"/>
      <c r="Q879" s="139"/>
    </row>
    <row r="880" customFormat="false" ht="15.75" hidden="false" customHeight="false" outlineLevel="0" collapsed="false">
      <c r="B880" s="135"/>
      <c r="L880" s="136"/>
      <c r="M880" s="135"/>
      <c r="N880" s="137"/>
      <c r="O880" s="137"/>
      <c r="Q880" s="139"/>
    </row>
    <row r="881" customFormat="false" ht="15.75" hidden="false" customHeight="false" outlineLevel="0" collapsed="false">
      <c r="B881" s="135"/>
      <c r="L881" s="136"/>
      <c r="M881" s="135"/>
      <c r="N881" s="137"/>
      <c r="O881" s="137"/>
      <c r="Q881" s="139"/>
    </row>
    <row r="882" customFormat="false" ht="15.75" hidden="false" customHeight="false" outlineLevel="0" collapsed="false">
      <c r="B882" s="135"/>
      <c r="L882" s="136"/>
      <c r="M882" s="135"/>
      <c r="N882" s="137"/>
      <c r="O882" s="137"/>
      <c r="Q882" s="139"/>
    </row>
    <row r="883" customFormat="false" ht="15.75" hidden="false" customHeight="false" outlineLevel="0" collapsed="false">
      <c r="B883" s="135"/>
      <c r="L883" s="136"/>
      <c r="M883" s="135"/>
      <c r="N883" s="137"/>
      <c r="O883" s="137"/>
      <c r="Q883" s="139"/>
    </row>
    <row r="884" customFormat="false" ht="15.75" hidden="false" customHeight="false" outlineLevel="0" collapsed="false">
      <c r="B884" s="135"/>
      <c r="L884" s="136"/>
      <c r="M884" s="135"/>
      <c r="N884" s="137"/>
      <c r="O884" s="137"/>
      <c r="Q884" s="139"/>
    </row>
    <row r="885" customFormat="false" ht="15.75" hidden="false" customHeight="false" outlineLevel="0" collapsed="false">
      <c r="B885" s="135"/>
      <c r="L885" s="136"/>
      <c r="M885" s="135"/>
      <c r="N885" s="137"/>
      <c r="O885" s="137"/>
      <c r="Q885" s="139"/>
    </row>
    <row r="886" customFormat="false" ht="15.75" hidden="false" customHeight="false" outlineLevel="0" collapsed="false">
      <c r="B886" s="135"/>
      <c r="L886" s="136"/>
      <c r="M886" s="135"/>
      <c r="N886" s="137"/>
      <c r="O886" s="137"/>
      <c r="Q886" s="139"/>
    </row>
    <row r="887" customFormat="false" ht="15.75" hidden="false" customHeight="false" outlineLevel="0" collapsed="false">
      <c r="B887" s="135"/>
      <c r="L887" s="136"/>
      <c r="M887" s="135"/>
      <c r="N887" s="137"/>
      <c r="O887" s="137"/>
      <c r="Q887" s="139"/>
    </row>
    <row r="888" customFormat="false" ht="15.75" hidden="false" customHeight="false" outlineLevel="0" collapsed="false">
      <c r="B888" s="135"/>
      <c r="L888" s="136"/>
      <c r="M888" s="135"/>
      <c r="N888" s="137"/>
      <c r="O888" s="137"/>
      <c r="Q888" s="139"/>
    </row>
    <row r="889" customFormat="false" ht="15.75" hidden="false" customHeight="false" outlineLevel="0" collapsed="false">
      <c r="B889" s="135"/>
      <c r="L889" s="136"/>
      <c r="M889" s="135"/>
      <c r="N889" s="137"/>
      <c r="O889" s="137"/>
      <c r="Q889" s="139"/>
    </row>
    <row r="890" customFormat="false" ht="15.75" hidden="false" customHeight="false" outlineLevel="0" collapsed="false">
      <c r="B890" s="135"/>
      <c r="L890" s="136"/>
      <c r="M890" s="135"/>
      <c r="N890" s="137"/>
      <c r="O890" s="137"/>
      <c r="Q890" s="139"/>
    </row>
    <row r="891" customFormat="false" ht="15.75" hidden="false" customHeight="false" outlineLevel="0" collapsed="false">
      <c r="B891" s="135"/>
      <c r="L891" s="136"/>
      <c r="M891" s="135"/>
      <c r="N891" s="137"/>
      <c r="O891" s="137"/>
      <c r="Q891" s="139"/>
    </row>
    <row r="892" customFormat="false" ht="15.75" hidden="false" customHeight="false" outlineLevel="0" collapsed="false">
      <c r="B892" s="135"/>
      <c r="L892" s="136"/>
      <c r="M892" s="135"/>
      <c r="N892" s="137"/>
      <c r="O892" s="137"/>
      <c r="Q892" s="139"/>
    </row>
    <row r="893" customFormat="false" ht="15.75" hidden="false" customHeight="false" outlineLevel="0" collapsed="false">
      <c r="B893" s="135"/>
      <c r="L893" s="136"/>
      <c r="M893" s="135"/>
      <c r="N893" s="137"/>
      <c r="O893" s="137"/>
      <c r="Q893" s="139"/>
    </row>
    <row r="894" customFormat="false" ht="15.75" hidden="false" customHeight="false" outlineLevel="0" collapsed="false">
      <c r="B894" s="135"/>
      <c r="L894" s="136"/>
      <c r="M894" s="135"/>
      <c r="N894" s="137"/>
      <c r="O894" s="137"/>
      <c r="Q894" s="139"/>
    </row>
    <row r="895" customFormat="false" ht="15.75" hidden="false" customHeight="false" outlineLevel="0" collapsed="false">
      <c r="B895" s="135"/>
      <c r="L895" s="136"/>
      <c r="M895" s="135"/>
      <c r="N895" s="137"/>
      <c r="O895" s="137"/>
      <c r="Q895" s="139"/>
    </row>
    <row r="896" customFormat="false" ht="15.75" hidden="false" customHeight="false" outlineLevel="0" collapsed="false">
      <c r="B896" s="135"/>
      <c r="L896" s="136"/>
      <c r="M896" s="135"/>
      <c r="N896" s="137"/>
      <c r="O896" s="137"/>
      <c r="Q896" s="139"/>
    </row>
    <row r="897" customFormat="false" ht="15.75" hidden="false" customHeight="false" outlineLevel="0" collapsed="false">
      <c r="B897" s="135"/>
      <c r="L897" s="136"/>
      <c r="M897" s="135"/>
      <c r="N897" s="137"/>
      <c r="O897" s="137"/>
      <c r="Q897" s="139"/>
    </row>
    <row r="898" customFormat="false" ht="15.75" hidden="false" customHeight="false" outlineLevel="0" collapsed="false">
      <c r="B898" s="135"/>
      <c r="L898" s="136"/>
      <c r="M898" s="135"/>
      <c r="N898" s="137"/>
      <c r="O898" s="137"/>
      <c r="Q898" s="139"/>
    </row>
    <row r="899" customFormat="false" ht="15.75" hidden="false" customHeight="false" outlineLevel="0" collapsed="false">
      <c r="B899" s="135"/>
      <c r="L899" s="136"/>
      <c r="M899" s="135"/>
      <c r="N899" s="137"/>
      <c r="O899" s="137"/>
      <c r="Q899" s="139"/>
    </row>
    <row r="900" customFormat="false" ht="15.75" hidden="false" customHeight="false" outlineLevel="0" collapsed="false">
      <c r="B900" s="135"/>
      <c r="L900" s="136"/>
      <c r="M900" s="135"/>
      <c r="N900" s="137"/>
      <c r="O900" s="137"/>
      <c r="Q900" s="139"/>
    </row>
    <row r="901" customFormat="false" ht="15.75" hidden="false" customHeight="false" outlineLevel="0" collapsed="false">
      <c r="B901" s="135"/>
      <c r="L901" s="136"/>
      <c r="M901" s="135"/>
      <c r="N901" s="137"/>
      <c r="O901" s="137"/>
      <c r="Q901" s="139"/>
    </row>
    <row r="902" customFormat="false" ht="15.75" hidden="false" customHeight="false" outlineLevel="0" collapsed="false">
      <c r="B902" s="135"/>
      <c r="L902" s="136"/>
      <c r="M902" s="135"/>
      <c r="N902" s="137"/>
      <c r="O902" s="137"/>
      <c r="Q902" s="139"/>
    </row>
    <row r="903" customFormat="false" ht="15.75" hidden="false" customHeight="false" outlineLevel="0" collapsed="false">
      <c r="B903" s="135"/>
      <c r="L903" s="136"/>
      <c r="M903" s="135"/>
      <c r="N903" s="137"/>
      <c r="O903" s="137"/>
      <c r="Q903" s="139"/>
    </row>
    <row r="904" customFormat="false" ht="15.75" hidden="false" customHeight="false" outlineLevel="0" collapsed="false">
      <c r="B904" s="135"/>
      <c r="L904" s="136"/>
      <c r="M904" s="135"/>
      <c r="N904" s="137"/>
      <c r="O904" s="137"/>
      <c r="Q904" s="139"/>
    </row>
    <row r="905" customFormat="false" ht="15.75" hidden="false" customHeight="false" outlineLevel="0" collapsed="false">
      <c r="B905" s="135"/>
      <c r="L905" s="136"/>
      <c r="M905" s="135"/>
      <c r="N905" s="137"/>
      <c r="O905" s="137"/>
      <c r="Q905" s="139"/>
    </row>
    <row r="906" customFormat="false" ht="15.75" hidden="false" customHeight="false" outlineLevel="0" collapsed="false">
      <c r="B906" s="135"/>
      <c r="L906" s="136"/>
      <c r="M906" s="135"/>
      <c r="N906" s="137"/>
      <c r="O906" s="137"/>
      <c r="Q906" s="139"/>
    </row>
    <row r="907" customFormat="false" ht="15.75" hidden="false" customHeight="false" outlineLevel="0" collapsed="false">
      <c r="B907" s="135"/>
      <c r="L907" s="136"/>
      <c r="M907" s="135"/>
      <c r="N907" s="137"/>
      <c r="O907" s="137"/>
      <c r="Q907" s="139"/>
    </row>
    <row r="908" customFormat="false" ht="15.75" hidden="false" customHeight="false" outlineLevel="0" collapsed="false">
      <c r="B908" s="135"/>
      <c r="L908" s="136"/>
      <c r="M908" s="135"/>
      <c r="N908" s="137"/>
      <c r="O908" s="137"/>
      <c r="Q908" s="139"/>
    </row>
    <row r="909" customFormat="false" ht="15.75" hidden="false" customHeight="false" outlineLevel="0" collapsed="false">
      <c r="B909" s="135"/>
      <c r="L909" s="136"/>
      <c r="M909" s="135"/>
      <c r="N909" s="137"/>
      <c r="O909" s="137"/>
      <c r="Q909" s="139"/>
    </row>
    <row r="910" customFormat="false" ht="15.75" hidden="false" customHeight="false" outlineLevel="0" collapsed="false">
      <c r="B910" s="135"/>
      <c r="L910" s="136"/>
      <c r="M910" s="135"/>
      <c r="N910" s="137"/>
      <c r="O910" s="137"/>
      <c r="Q910" s="139"/>
    </row>
    <row r="911" customFormat="false" ht="15.75" hidden="false" customHeight="false" outlineLevel="0" collapsed="false">
      <c r="B911" s="135"/>
      <c r="L911" s="136"/>
      <c r="M911" s="135"/>
      <c r="N911" s="137"/>
      <c r="O911" s="137"/>
      <c r="Q911" s="139"/>
    </row>
    <row r="912" customFormat="false" ht="15.75" hidden="false" customHeight="false" outlineLevel="0" collapsed="false">
      <c r="B912" s="135"/>
      <c r="L912" s="136"/>
      <c r="M912" s="135"/>
      <c r="N912" s="137"/>
      <c r="O912" s="137"/>
      <c r="Q912" s="139"/>
    </row>
    <row r="913" customFormat="false" ht="15.75" hidden="false" customHeight="false" outlineLevel="0" collapsed="false">
      <c r="B913" s="135"/>
      <c r="L913" s="136"/>
      <c r="M913" s="135"/>
      <c r="N913" s="137"/>
      <c r="O913" s="137"/>
      <c r="Q913" s="139"/>
    </row>
    <row r="914" customFormat="false" ht="15.75" hidden="false" customHeight="false" outlineLevel="0" collapsed="false">
      <c r="B914" s="135"/>
      <c r="L914" s="136"/>
      <c r="M914" s="135"/>
      <c r="N914" s="137"/>
      <c r="O914" s="137"/>
      <c r="Q914" s="139"/>
    </row>
    <row r="915" customFormat="false" ht="15.75" hidden="false" customHeight="false" outlineLevel="0" collapsed="false">
      <c r="B915" s="135"/>
      <c r="L915" s="136"/>
      <c r="M915" s="135"/>
      <c r="N915" s="137"/>
      <c r="O915" s="137"/>
      <c r="Q915" s="139"/>
    </row>
    <row r="916" customFormat="false" ht="15.75" hidden="false" customHeight="false" outlineLevel="0" collapsed="false">
      <c r="B916" s="135"/>
      <c r="L916" s="136"/>
      <c r="M916" s="135"/>
      <c r="N916" s="137"/>
      <c r="O916" s="137"/>
      <c r="Q916" s="139"/>
    </row>
    <row r="917" customFormat="false" ht="15.75" hidden="false" customHeight="false" outlineLevel="0" collapsed="false">
      <c r="B917" s="135"/>
      <c r="L917" s="136"/>
      <c r="M917" s="135"/>
      <c r="N917" s="137"/>
      <c r="O917" s="137"/>
      <c r="Q917" s="139"/>
    </row>
    <row r="918" customFormat="false" ht="15.75" hidden="false" customHeight="false" outlineLevel="0" collapsed="false">
      <c r="B918" s="135"/>
      <c r="L918" s="136"/>
      <c r="M918" s="135"/>
      <c r="N918" s="137"/>
      <c r="O918" s="137"/>
      <c r="Q918" s="139"/>
    </row>
    <row r="919" customFormat="false" ht="15.75" hidden="false" customHeight="false" outlineLevel="0" collapsed="false">
      <c r="B919" s="135"/>
      <c r="L919" s="136"/>
      <c r="M919" s="135"/>
      <c r="N919" s="137"/>
      <c r="O919" s="137"/>
      <c r="Q919" s="139"/>
    </row>
    <row r="920" customFormat="false" ht="15.75" hidden="false" customHeight="false" outlineLevel="0" collapsed="false">
      <c r="B920" s="135"/>
      <c r="L920" s="136"/>
      <c r="M920" s="135"/>
      <c r="N920" s="137"/>
      <c r="O920" s="137"/>
      <c r="Q920" s="139"/>
    </row>
    <row r="921" customFormat="false" ht="15.75" hidden="false" customHeight="false" outlineLevel="0" collapsed="false">
      <c r="B921" s="135"/>
      <c r="L921" s="136"/>
      <c r="M921" s="135"/>
      <c r="N921" s="137"/>
      <c r="O921" s="137"/>
      <c r="Q921" s="139"/>
    </row>
    <row r="922" customFormat="false" ht="15.75" hidden="false" customHeight="false" outlineLevel="0" collapsed="false">
      <c r="B922" s="135"/>
      <c r="L922" s="136"/>
      <c r="M922" s="135"/>
      <c r="N922" s="137"/>
      <c r="O922" s="137"/>
      <c r="Q922" s="139"/>
    </row>
    <row r="923" customFormat="false" ht="15.75" hidden="false" customHeight="false" outlineLevel="0" collapsed="false">
      <c r="B923" s="135"/>
      <c r="L923" s="136"/>
      <c r="M923" s="135"/>
      <c r="N923" s="137"/>
      <c r="O923" s="137"/>
      <c r="Q923" s="139"/>
    </row>
    <row r="924" customFormat="false" ht="15.75" hidden="false" customHeight="false" outlineLevel="0" collapsed="false">
      <c r="B924" s="135"/>
      <c r="L924" s="136"/>
      <c r="M924" s="135"/>
      <c r="N924" s="137"/>
      <c r="O924" s="137"/>
      <c r="Q924" s="139"/>
    </row>
    <row r="925" customFormat="false" ht="15.75" hidden="false" customHeight="false" outlineLevel="0" collapsed="false">
      <c r="B925" s="135"/>
      <c r="L925" s="136"/>
      <c r="M925" s="135"/>
      <c r="N925" s="137"/>
      <c r="O925" s="137"/>
      <c r="Q925" s="139"/>
    </row>
    <row r="926" customFormat="false" ht="15.75" hidden="false" customHeight="false" outlineLevel="0" collapsed="false">
      <c r="B926" s="135"/>
      <c r="L926" s="136"/>
      <c r="M926" s="135"/>
      <c r="N926" s="137"/>
      <c r="O926" s="137"/>
      <c r="Q926" s="139"/>
    </row>
    <row r="927" customFormat="false" ht="15.75" hidden="false" customHeight="false" outlineLevel="0" collapsed="false">
      <c r="B927" s="135"/>
      <c r="L927" s="136"/>
      <c r="M927" s="135"/>
      <c r="N927" s="137"/>
      <c r="O927" s="137"/>
      <c r="Q927" s="139"/>
    </row>
    <row r="928" customFormat="false" ht="15.75" hidden="false" customHeight="false" outlineLevel="0" collapsed="false">
      <c r="B928" s="135"/>
      <c r="L928" s="136"/>
      <c r="M928" s="135"/>
      <c r="N928" s="137"/>
      <c r="O928" s="137"/>
      <c r="Q928" s="139"/>
    </row>
    <row r="929" customFormat="false" ht="15.75" hidden="false" customHeight="false" outlineLevel="0" collapsed="false">
      <c r="B929" s="135"/>
      <c r="L929" s="136"/>
      <c r="M929" s="135"/>
      <c r="N929" s="137"/>
      <c r="O929" s="137"/>
      <c r="Q929" s="139"/>
    </row>
    <row r="930" customFormat="false" ht="15.75" hidden="false" customHeight="false" outlineLevel="0" collapsed="false">
      <c r="B930" s="135"/>
      <c r="L930" s="136"/>
      <c r="M930" s="135"/>
      <c r="N930" s="137"/>
      <c r="O930" s="137"/>
      <c r="Q930" s="139"/>
    </row>
    <row r="931" customFormat="false" ht="15.75" hidden="false" customHeight="false" outlineLevel="0" collapsed="false">
      <c r="B931" s="135"/>
      <c r="L931" s="136"/>
      <c r="M931" s="135"/>
      <c r="N931" s="137"/>
      <c r="O931" s="137"/>
      <c r="Q931" s="139"/>
    </row>
    <row r="932" customFormat="false" ht="15.75" hidden="false" customHeight="false" outlineLevel="0" collapsed="false">
      <c r="B932" s="135"/>
      <c r="L932" s="136"/>
      <c r="M932" s="135"/>
      <c r="N932" s="137"/>
      <c r="O932" s="137"/>
      <c r="Q932" s="139"/>
    </row>
    <row r="933" customFormat="false" ht="15.75" hidden="false" customHeight="false" outlineLevel="0" collapsed="false">
      <c r="B933" s="135"/>
      <c r="L933" s="136"/>
      <c r="M933" s="135"/>
      <c r="N933" s="137"/>
      <c r="O933" s="137"/>
      <c r="Q933" s="139"/>
    </row>
    <row r="934" customFormat="false" ht="15.75" hidden="false" customHeight="false" outlineLevel="0" collapsed="false">
      <c r="B934" s="135"/>
      <c r="L934" s="136"/>
      <c r="M934" s="135"/>
      <c r="N934" s="137"/>
      <c r="O934" s="137"/>
      <c r="Q934" s="139"/>
    </row>
    <row r="935" customFormat="false" ht="15.75" hidden="false" customHeight="false" outlineLevel="0" collapsed="false">
      <c r="B935" s="135"/>
      <c r="L935" s="136"/>
      <c r="M935" s="135"/>
      <c r="N935" s="137"/>
      <c r="O935" s="137"/>
      <c r="Q935" s="139"/>
    </row>
    <row r="936" customFormat="false" ht="15.75" hidden="false" customHeight="false" outlineLevel="0" collapsed="false">
      <c r="B936" s="135"/>
      <c r="L936" s="136"/>
      <c r="M936" s="135"/>
      <c r="N936" s="137"/>
      <c r="O936" s="137"/>
      <c r="Q936" s="139"/>
    </row>
    <row r="937" customFormat="false" ht="15.75" hidden="false" customHeight="false" outlineLevel="0" collapsed="false">
      <c r="B937" s="135"/>
      <c r="L937" s="136"/>
      <c r="M937" s="135"/>
      <c r="N937" s="137"/>
      <c r="O937" s="137"/>
      <c r="Q937" s="139"/>
    </row>
    <row r="938" customFormat="false" ht="15.75" hidden="false" customHeight="false" outlineLevel="0" collapsed="false">
      <c r="B938" s="135"/>
      <c r="L938" s="136"/>
      <c r="M938" s="135"/>
      <c r="N938" s="137"/>
      <c r="O938" s="137"/>
      <c r="Q938" s="139"/>
    </row>
    <row r="939" customFormat="false" ht="15.75" hidden="false" customHeight="false" outlineLevel="0" collapsed="false">
      <c r="B939" s="135"/>
      <c r="L939" s="136"/>
      <c r="M939" s="135"/>
      <c r="N939" s="137"/>
      <c r="O939" s="137"/>
      <c r="Q939" s="139"/>
    </row>
    <row r="940" customFormat="false" ht="15.75" hidden="false" customHeight="false" outlineLevel="0" collapsed="false">
      <c r="B940" s="135"/>
      <c r="L940" s="136"/>
      <c r="M940" s="135"/>
      <c r="N940" s="137"/>
      <c r="O940" s="137"/>
      <c r="Q940" s="139"/>
    </row>
    <row r="941" customFormat="false" ht="15.75" hidden="false" customHeight="false" outlineLevel="0" collapsed="false">
      <c r="B941" s="135"/>
      <c r="L941" s="136"/>
      <c r="M941" s="135"/>
      <c r="N941" s="137"/>
      <c r="O941" s="137"/>
      <c r="Q941" s="139"/>
    </row>
    <row r="942" customFormat="false" ht="15.75" hidden="false" customHeight="false" outlineLevel="0" collapsed="false">
      <c r="B942" s="135"/>
      <c r="L942" s="136"/>
      <c r="M942" s="135"/>
      <c r="N942" s="137"/>
      <c r="O942" s="137"/>
      <c r="Q942" s="139"/>
    </row>
    <row r="943" customFormat="false" ht="15.75" hidden="false" customHeight="false" outlineLevel="0" collapsed="false">
      <c r="B943" s="135"/>
      <c r="L943" s="136"/>
      <c r="M943" s="135"/>
      <c r="N943" s="137"/>
      <c r="O943" s="137"/>
      <c r="Q943" s="139"/>
    </row>
    <row r="944" customFormat="false" ht="15.75" hidden="false" customHeight="false" outlineLevel="0" collapsed="false">
      <c r="B944" s="135"/>
      <c r="L944" s="136"/>
      <c r="M944" s="135"/>
      <c r="N944" s="137"/>
      <c r="O944" s="137"/>
      <c r="Q944" s="139"/>
    </row>
    <row r="945" customFormat="false" ht="15.75" hidden="false" customHeight="false" outlineLevel="0" collapsed="false">
      <c r="B945" s="135"/>
      <c r="L945" s="136"/>
      <c r="M945" s="135"/>
      <c r="N945" s="137"/>
      <c r="O945" s="137"/>
      <c r="Q945" s="139"/>
    </row>
    <row r="946" customFormat="false" ht="15.75" hidden="false" customHeight="false" outlineLevel="0" collapsed="false">
      <c r="B946" s="135"/>
      <c r="L946" s="136"/>
      <c r="M946" s="135"/>
      <c r="N946" s="137"/>
      <c r="O946" s="137"/>
      <c r="Q946" s="139"/>
    </row>
    <row r="947" customFormat="false" ht="15.75" hidden="false" customHeight="false" outlineLevel="0" collapsed="false">
      <c r="B947" s="135"/>
      <c r="L947" s="136"/>
      <c r="M947" s="135"/>
      <c r="N947" s="137"/>
      <c r="O947" s="137"/>
      <c r="Q947" s="139"/>
    </row>
    <row r="948" customFormat="false" ht="15.75" hidden="false" customHeight="false" outlineLevel="0" collapsed="false">
      <c r="B948" s="135"/>
      <c r="L948" s="136"/>
      <c r="M948" s="135"/>
      <c r="N948" s="137"/>
      <c r="O948" s="137"/>
      <c r="Q948" s="139"/>
    </row>
    <row r="949" customFormat="false" ht="15.75" hidden="false" customHeight="false" outlineLevel="0" collapsed="false">
      <c r="B949" s="135"/>
      <c r="L949" s="136"/>
      <c r="M949" s="135"/>
      <c r="N949" s="137"/>
      <c r="O949" s="137"/>
      <c r="Q949" s="139"/>
    </row>
    <row r="950" customFormat="false" ht="15.75" hidden="false" customHeight="false" outlineLevel="0" collapsed="false">
      <c r="B950" s="135"/>
      <c r="L950" s="136"/>
      <c r="M950" s="135"/>
      <c r="N950" s="137"/>
      <c r="O950" s="137"/>
      <c r="Q950" s="139"/>
    </row>
    <row r="951" customFormat="false" ht="15.75" hidden="false" customHeight="false" outlineLevel="0" collapsed="false">
      <c r="B951" s="135"/>
      <c r="L951" s="136"/>
      <c r="M951" s="135"/>
      <c r="N951" s="137"/>
      <c r="O951" s="137"/>
      <c r="Q951" s="139"/>
    </row>
    <row r="952" customFormat="false" ht="15.75" hidden="false" customHeight="false" outlineLevel="0" collapsed="false">
      <c r="B952" s="135"/>
      <c r="L952" s="136"/>
      <c r="M952" s="135"/>
      <c r="N952" s="137"/>
      <c r="O952" s="137"/>
      <c r="Q952" s="139"/>
    </row>
    <row r="953" customFormat="false" ht="15.75" hidden="false" customHeight="false" outlineLevel="0" collapsed="false">
      <c r="B953" s="135"/>
      <c r="L953" s="136"/>
      <c r="M953" s="135"/>
      <c r="N953" s="137"/>
      <c r="O953" s="137"/>
      <c r="Q953" s="139"/>
    </row>
    <row r="954" customFormat="false" ht="15.75" hidden="false" customHeight="false" outlineLevel="0" collapsed="false">
      <c r="B954" s="135"/>
      <c r="L954" s="136"/>
      <c r="M954" s="135"/>
      <c r="N954" s="137"/>
      <c r="O954" s="137"/>
      <c r="Q954" s="139"/>
    </row>
    <row r="955" customFormat="false" ht="15.75" hidden="false" customHeight="false" outlineLevel="0" collapsed="false">
      <c r="B955" s="135"/>
      <c r="L955" s="136"/>
      <c r="M955" s="135"/>
      <c r="N955" s="137"/>
      <c r="O955" s="137"/>
      <c r="Q955" s="139"/>
    </row>
    <row r="956" customFormat="false" ht="15.75" hidden="false" customHeight="false" outlineLevel="0" collapsed="false">
      <c r="B956" s="135"/>
      <c r="L956" s="136"/>
      <c r="M956" s="135"/>
      <c r="N956" s="137"/>
      <c r="O956" s="137"/>
      <c r="Q956" s="139"/>
    </row>
    <row r="957" customFormat="false" ht="15.75" hidden="false" customHeight="false" outlineLevel="0" collapsed="false">
      <c r="B957" s="135"/>
      <c r="L957" s="136"/>
      <c r="M957" s="135"/>
      <c r="N957" s="137"/>
      <c r="O957" s="137"/>
      <c r="Q957" s="139"/>
    </row>
    <row r="958" customFormat="false" ht="15.75" hidden="false" customHeight="false" outlineLevel="0" collapsed="false">
      <c r="B958" s="135"/>
      <c r="L958" s="136"/>
      <c r="M958" s="135"/>
      <c r="N958" s="137"/>
      <c r="O958" s="137"/>
      <c r="Q958" s="139"/>
    </row>
    <row r="959" customFormat="false" ht="15.75" hidden="false" customHeight="false" outlineLevel="0" collapsed="false">
      <c r="B959" s="135"/>
      <c r="L959" s="136"/>
      <c r="M959" s="135"/>
      <c r="N959" s="137"/>
      <c r="O959" s="137"/>
      <c r="Q959" s="139"/>
    </row>
    <row r="960" customFormat="false" ht="15.75" hidden="false" customHeight="false" outlineLevel="0" collapsed="false">
      <c r="B960" s="135"/>
      <c r="L960" s="136"/>
      <c r="M960" s="135"/>
      <c r="N960" s="137"/>
      <c r="O960" s="137"/>
      <c r="Q960" s="139"/>
    </row>
    <row r="961" customFormat="false" ht="15.75" hidden="false" customHeight="false" outlineLevel="0" collapsed="false">
      <c r="B961" s="135"/>
      <c r="L961" s="136"/>
      <c r="M961" s="135"/>
      <c r="N961" s="137"/>
      <c r="O961" s="137"/>
      <c r="Q961" s="139"/>
    </row>
    <row r="962" customFormat="false" ht="15.75" hidden="false" customHeight="false" outlineLevel="0" collapsed="false">
      <c r="B962" s="135"/>
      <c r="L962" s="136"/>
      <c r="M962" s="135"/>
      <c r="N962" s="137"/>
      <c r="O962" s="137"/>
      <c r="Q962" s="139"/>
    </row>
    <row r="963" customFormat="false" ht="15.75" hidden="false" customHeight="false" outlineLevel="0" collapsed="false">
      <c r="B963" s="135"/>
      <c r="L963" s="136"/>
      <c r="M963" s="135"/>
      <c r="N963" s="137"/>
      <c r="O963" s="137"/>
      <c r="Q963" s="139"/>
    </row>
    <row r="964" customFormat="false" ht="15.75" hidden="false" customHeight="false" outlineLevel="0" collapsed="false">
      <c r="B964" s="135"/>
      <c r="L964" s="136"/>
      <c r="M964" s="135"/>
      <c r="N964" s="137"/>
      <c r="O964" s="137"/>
      <c r="Q964" s="139"/>
    </row>
    <row r="965" customFormat="false" ht="15.75" hidden="false" customHeight="false" outlineLevel="0" collapsed="false">
      <c r="B965" s="135"/>
      <c r="L965" s="136"/>
      <c r="M965" s="135"/>
      <c r="N965" s="137"/>
      <c r="O965" s="137"/>
      <c r="Q965" s="139"/>
    </row>
    <row r="966" customFormat="false" ht="15.75" hidden="false" customHeight="false" outlineLevel="0" collapsed="false">
      <c r="B966" s="135"/>
      <c r="L966" s="136"/>
      <c r="M966" s="135"/>
      <c r="N966" s="137"/>
      <c r="O966" s="137"/>
      <c r="Q966" s="139"/>
    </row>
    <row r="967" customFormat="false" ht="15.75" hidden="false" customHeight="false" outlineLevel="0" collapsed="false">
      <c r="B967" s="135"/>
      <c r="L967" s="136"/>
      <c r="M967" s="135"/>
      <c r="N967" s="137"/>
      <c r="O967" s="137"/>
      <c r="Q967" s="139"/>
    </row>
    <row r="968" customFormat="false" ht="15.75" hidden="false" customHeight="false" outlineLevel="0" collapsed="false">
      <c r="B968" s="135"/>
      <c r="L968" s="136"/>
      <c r="M968" s="135"/>
      <c r="N968" s="137"/>
      <c r="O968" s="137"/>
      <c r="Q968" s="139"/>
    </row>
    <row r="969" customFormat="false" ht="15.75" hidden="false" customHeight="false" outlineLevel="0" collapsed="false">
      <c r="B969" s="135"/>
      <c r="L969" s="136"/>
      <c r="M969" s="135"/>
      <c r="N969" s="137"/>
      <c r="O969" s="137"/>
      <c r="Q969" s="139"/>
    </row>
    <row r="970" customFormat="false" ht="15.75" hidden="false" customHeight="false" outlineLevel="0" collapsed="false">
      <c r="B970" s="135"/>
      <c r="L970" s="136"/>
      <c r="M970" s="135"/>
      <c r="N970" s="137"/>
      <c r="O970" s="137"/>
      <c r="Q970" s="139"/>
    </row>
    <row r="971" customFormat="false" ht="15.75" hidden="false" customHeight="false" outlineLevel="0" collapsed="false">
      <c r="B971" s="135"/>
      <c r="L971" s="136"/>
      <c r="M971" s="135"/>
      <c r="N971" s="137"/>
      <c r="O971" s="137"/>
      <c r="Q971" s="139"/>
    </row>
    <row r="972" customFormat="false" ht="15.75" hidden="false" customHeight="false" outlineLevel="0" collapsed="false">
      <c r="B972" s="135"/>
      <c r="L972" s="136"/>
      <c r="M972" s="135"/>
      <c r="N972" s="137"/>
      <c r="O972" s="137"/>
      <c r="Q972" s="139"/>
    </row>
    <row r="973" customFormat="false" ht="15.75" hidden="false" customHeight="false" outlineLevel="0" collapsed="false">
      <c r="B973" s="135"/>
      <c r="L973" s="136"/>
      <c r="M973" s="135"/>
      <c r="N973" s="137"/>
      <c r="O973" s="137"/>
      <c r="Q973" s="139"/>
    </row>
    <row r="974" customFormat="false" ht="15.75" hidden="false" customHeight="false" outlineLevel="0" collapsed="false">
      <c r="B974" s="135"/>
      <c r="L974" s="136"/>
      <c r="M974" s="135"/>
      <c r="N974" s="137"/>
      <c r="O974" s="137"/>
      <c r="Q974" s="139"/>
    </row>
    <row r="975" customFormat="false" ht="15.75" hidden="false" customHeight="false" outlineLevel="0" collapsed="false">
      <c r="B975" s="135"/>
      <c r="L975" s="136"/>
      <c r="M975" s="135"/>
      <c r="N975" s="137"/>
      <c r="O975" s="137"/>
      <c r="Q975" s="139"/>
    </row>
    <row r="976" customFormat="false" ht="15.75" hidden="false" customHeight="false" outlineLevel="0" collapsed="false">
      <c r="B976" s="135"/>
      <c r="L976" s="136"/>
      <c r="M976" s="135"/>
      <c r="N976" s="137"/>
      <c r="O976" s="137"/>
      <c r="Q976" s="139"/>
    </row>
    <row r="977" customFormat="false" ht="15.75" hidden="false" customHeight="false" outlineLevel="0" collapsed="false">
      <c r="B977" s="135"/>
      <c r="L977" s="136"/>
      <c r="M977" s="135"/>
      <c r="N977" s="137"/>
      <c r="O977" s="137"/>
      <c r="Q977" s="139"/>
    </row>
    <row r="978" customFormat="false" ht="15.75" hidden="false" customHeight="false" outlineLevel="0" collapsed="false">
      <c r="B978" s="135"/>
      <c r="L978" s="136"/>
      <c r="M978" s="135"/>
      <c r="N978" s="137"/>
      <c r="O978" s="137"/>
      <c r="Q978" s="139"/>
    </row>
    <row r="979" customFormat="false" ht="15.75" hidden="false" customHeight="false" outlineLevel="0" collapsed="false">
      <c r="B979" s="135"/>
      <c r="L979" s="136"/>
      <c r="M979" s="135"/>
      <c r="N979" s="137"/>
      <c r="O979" s="137"/>
      <c r="Q979" s="139"/>
    </row>
    <row r="980" customFormat="false" ht="15.75" hidden="false" customHeight="false" outlineLevel="0" collapsed="false">
      <c r="B980" s="135"/>
      <c r="L980" s="136"/>
      <c r="M980" s="135"/>
      <c r="N980" s="137"/>
      <c r="O980" s="137"/>
      <c r="Q980" s="139"/>
    </row>
    <row r="981" customFormat="false" ht="15.75" hidden="false" customHeight="false" outlineLevel="0" collapsed="false">
      <c r="B981" s="135"/>
      <c r="L981" s="136"/>
      <c r="M981" s="135"/>
      <c r="N981" s="137"/>
      <c r="O981" s="137"/>
      <c r="Q981" s="139"/>
    </row>
    <row r="982" customFormat="false" ht="15.75" hidden="false" customHeight="false" outlineLevel="0" collapsed="false">
      <c r="B982" s="135"/>
      <c r="L982" s="136"/>
      <c r="M982" s="135"/>
      <c r="N982" s="137"/>
      <c r="O982" s="137"/>
      <c r="Q982" s="139"/>
    </row>
    <row r="983" customFormat="false" ht="15.75" hidden="false" customHeight="false" outlineLevel="0" collapsed="false">
      <c r="B983" s="135"/>
      <c r="L983" s="136"/>
      <c r="M983" s="135"/>
      <c r="N983" s="137"/>
      <c r="O983" s="137"/>
      <c r="Q983" s="139"/>
    </row>
    <row r="984" customFormat="false" ht="15.75" hidden="false" customHeight="false" outlineLevel="0" collapsed="false">
      <c r="B984" s="135"/>
      <c r="L984" s="136"/>
      <c r="M984" s="135"/>
      <c r="N984" s="137"/>
      <c r="O984" s="137"/>
      <c r="Q984" s="139"/>
    </row>
    <row r="985" customFormat="false" ht="15.75" hidden="false" customHeight="false" outlineLevel="0" collapsed="false">
      <c r="B985" s="135"/>
      <c r="L985" s="136"/>
      <c r="M985" s="135"/>
      <c r="N985" s="137"/>
      <c r="O985" s="137"/>
      <c r="Q985" s="139"/>
    </row>
    <row r="986" customFormat="false" ht="15.75" hidden="false" customHeight="false" outlineLevel="0" collapsed="false">
      <c r="B986" s="135"/>
      <c r="L986" s="136"/>
      <c r="M986" s="135"/>
      <c r="N986" s="137"/>
      <c r="O986" s="137"/>
      <c r="Q986" s="139"/>
    </row>
    <row r="987" customFormat="false" ht="15.75" hidden="false" customHeight="false" outlineLevel="0" collapsed="false">
      <c r="B987" s="135"/>
      <c r="L987" s="136"/>
      <c r="M987" s="135"/>
      <c r="N987" s="137"/>
      <c r="O987" s="137"/>
      <c r="Q987" s="139"/>
    </row>
    <row r="988" customFormat="false" ht="15.75" hidden="false" customHeight="false" outlineLevel="0" collapsed="false">
      <c r="B988" s="135"/>
      <c r="L988" s="136"/>
      <c r="M988" s="135"/>
      <c r="N988" s="137"/>
      <c r="O988" s="137"/>
      <c r="Q988" s="139"/>
    </row>
    <row r="989" customFormat="false" ht="15.75" hidden="false" customHeight="false" outlineLevel="0" collapsed="false">
      <c r="B989" s="135"/>
      <c r="L989" s="136"/>
      <c r="M989" s="135"/>
      <c r="N989" s="137"/>
      <c r="O989" s="137"/>
      <c r="Q989" s="139"/>
    </row>
    <row r="990" customFormat="false" ht="15.75" hidden="false" customHeight="false" outlineLevel="0" collapsed="false">
      <c r="B990" s="135"/>
      <c r="L990" s="136"/>
      <c r="M990" s="135"/>
      <c r="N990" s="137"/>
      <c r="O990" s="137"/>
      <c r="Q990" s="139"/>
    </row>
    <row r="991" customFormat="false" ht="15.75" hidden="false" customHeight="false" outlineLevel="0" collapsed="false">
      <c r="B991" s="135"/>
      <c r="L991" s="136"/>
      <c r="M991" s="135"/>
      <c r="N991" s="137"/>
      <c r="O991" s="137"/>
      <c r="Q991" s="139"/>
    </row>
    <row r="992" customFormat="false" ht="15.75" hidden="false" customHeight="false" outlineLevel="0" collapsed="false">
      <c r="B992" s="135"/>
      <c r="L992" s="136"/>
      <c r="M992" s="135"/>
      <c r="N992" s="137"/>
      <c r="O992" s="137"/>
      <c r="Q992" s="139"/>
    </row>
    <row r="993" customFormat="false" ht="15.75" hidden="false" customHeight="false" outlineLevel="0" collapsed="false">
      <c r="B993" s="135"/>
      <c r="L993" s="136"/>
      <c r="M993" s="135"/>
      <c r="N993" s="137"/>
      <c r="O993" s="137"/>
      <c r="Q993" s="139"/>
    </row>
    <row r="994" customFormat="false" ht="15.75" hidden="false" customHeight="false" outlineLevel="0" collapsed="false">
      <c r="B994" s="135"/>
      <c r="L994" s="136"/>
      <c r="M994" s="135"/>
      <c r="N994" s="137"/>
      <c r="O994" s="137"/>
      <c r="Q994" s="139"/>
    </row>
    <row r="995" customFormat="false" ht="15.75" hidden="false" customHeight="false" outlineLevel="0" collapsed="false">
      <c r="B995" s="135"/>
      <c r="L995" s="136"/>
      <c r="M995" s="135"/>
      <c r="N995" s="137"/>
      <c r="O995" s="137"/>
      <c r="Q995" s="139"/>
    </row>
    <row r="996" customFormat="false" ht="15.75" hidden="false" customHeight="false" outlineLevel="0" collapsed="false">
      <c r="B996" s="135"/>
      <c r="L996" s="136"/>
      <c r="M996" s="135"/>
      <c r="N996" s="137"/>
      <c r="O996" s="137"/>
      <c r="Q996" s="139"/>
    </row>
    <row r="997" customFormat="false" ht="15.75" hidden="false" customHeight="false" outlineLevel="0" collapsed="false">
      <c r="B997" s="135"/>
      <c r="L997" s="136"/>
      <c r="M997" s="135"/>
      <c r="N997" s="137"/>
      <c r="O997" s="137"/>
      <c r="Q997" s="139"/>
    </row>
    <row r="998" customFormat="false" ht="15.75" hidden="false" customHeight="false" outlineLevel="0" collapsed="false">
      <c r="B998" s="135"/>
      <c r="L998" s="136"/>
      <c r="M998" s="135"/>
      <c r="N998" s="137"/>
      <c r="O998" s="137"/>
      <c r="Q998" s="139"/>
    </row>
    <row r="999" customFormat="false" ht="15.75" hidden="false" customHeight="false" outlineLevel="0" collapsed="false">
      <c r="B999" s="135"/>
      <c r="L999" s="136"/>
      <c r="M999" s="135"/>
      <c r="N999" s="137"/>
      <c r="O999" s="137"/>
      <c r="Q999" s="139"/>
    </row>
    <row r="1000" customFormat="false" ht="15.75" hidden="false" customHeight="false" outlineLevel="0" collapsed="false">
      <c r="B1000" s="135"/>
      <c r="L1000" s="136"/>
      <c r="M1000" s="135"/>
      <c r="N1000" s="137"/>
      <c r="O1000" s="137"/>
      <c r="Q1000" s="139"/>
    </row>
    <row r="1001" customFormat="false" ht="15.75" hidden="false" customHeight="false" outlineLevel="0" collapsed="false">
      <c r="B1001" s="135"/>
      <c r="L1001" s="136"/>
      <c r="M1001" s="135"/>
      <c r="N1001" s="137"/>
      <c r="O1001" s="137"/>
      <c r="Q1001" s="139"/>
    </row>
    <row r="1002" customFormat="false" ht="15.75" hidden="false" customHeight="false" outlineLevel="0" collapsed="false">
      <c r="B1002" s="135"/>
      <c r="L1002" s="136"/>
      <c r="M1002" s="135"/>
      <c r="N1002" s="137"/>
      <c r="O1002" s="137"/>
      <c r="Q1002" s="139"/>
    </row>
    <row r="1003" customFormat="false" ht="15.75" hidden="false" customHeight="false" outlineLevel="0" collapsed="false">
      <c r="B1003" s="135"/>
      <c r="L1003" s="136"/>
      <c r="M1003" s="135"/>
      <c r="N1003" s="137"/>
      <c r="O1003" s="137"/>
      <c r="Q1003" s="139"/>
    </row>
    <row r="1004" customFormat="false" ht="15.75" hidden="false" customHeight="false" outlineLevel="0" collapsed="false">
      <c r="B1004" s="135"/>
      <c r="L1004" s="136"/>
      <c r="M1004" s="135"/>
      <c r="N1004" s="137"/>
      <c r="O1004" s="137"/>
      <c r="Q1004" s="139"/>
    </row>
    <row r="1005" customFormat="false" ht="15.75" hidden="false" customHeight="false" outlineLevel="0" collapsed="false">
      <c r="B1005" s="135"/>
      <c r="L1005" s="136"/>
      <c r="M1005" s="135"/>
      <c r="N1005" s="137"/>
      <c r="O1005" s="137"/>
      <c r="Q1005" s="139"/>
    </row>
    <row r="1006" customFormat="false" ht="15.75" hidden="false" customHeight="false" outlineLevel="0" collapsed="false">
      <c r="B1006" s="135"/>
      <c r="L1006" s="136"/>
      <c r="M1006" s="135"/>
      <c r="N1006" s="137"/>
      <c r="O1006" s="137"/>
      <c r="Q1006" s="139"/>
    </row>
    <row r="1007" customFormat="false" ht="15.75" hidden="false" customHeight="false" outlineLevel="0" collapsed="false">
      <c r="B1007" s="135"/>
      <c r="L1007" s="136"/>
      <c r="M1007" s="135"/>
      <c r="N1007" s="137"/>
      <c r="O1007" s="137"/>
      <c r="Q1007" s="139"/>
    </row>
    <row r="1008" customFormat="false" ht="15.75" hidden="false" customHeight="false" outlineLevel="0" collapsed="false">
      <c r="B1008" s="135"/>
      <c r="L1008" s="136"/>
      <c r="M1008" s="135"/>
      <c r="N1008" s="137"/>
      <c r="O1008" s="137"/>
      <c r="Q1008" s="139"/>
    </row>
    <row r="1009" customFormat="false" ht="15.75" hidden="false" customHeight="false" outlineLevel="0" collapsed="false">
      <c r="B1009" s="135"/>
      <c r="L1009" s="136"/>
      <c r="M1009" s="135"/>
      <c r="N1009" s="137"/>
      <c r="O1009" s="137"/>
      <c r="Q1009" s="139"/>
    </row>
    <row r="1010" customFormat="false" ht="15.75" hidden="false" customHeight="false" outlineLevel="0" collapsed="false">
      <c r="B1010" s="135"/>
      <c r="L1010" s="136"/>
      <c r="M1010" s="135"/>
      <c r="N1010" s="137"/>
      <c r="O1010" s="137"/>
      <c r="Q1010" s="139"/>
    </row>
    <row r="1011" customFormat="false" ht="15.75" hidden="false" customHeight="false" outlineLevel="0" collapsed="false">
      <c r="B1011" s="135"/>
      <c r="L1011" s="136"/>
      <c r="M1011" s="135"/>
      <c r="N1011" s="137"/>
      <c r="O1011" s="137"/>
      <c r="Q1011" s="139"/>
    </row>
    <row r="1012" customFormat="false" ht="15.75" hidden="false" customHeight="false" outlineLevel="0" collapsed="false">
      <c r="B1012" s="135"/>
      <c r="L1012" s="136"/>
      <c r="M1012" s="135"/>
      <c r="N1012" s="137"/>
      <c r="O1012" s="137"/>
      <c r="Q1012" s="139"/>
    </row>
    <row r="1013" customFormat="false" ht="15.75" hidden="false" customHeight="false" outlineLevel="0" collapsed="false">
      <c r="B1013" s="135"/>
      <c r="L1013" s="136"/>
      <c r="M1013" s="135"/>
      <c r="N1013" s="137"/>
      <c r="O1013" s="137"/>
      <c r="Q1013" s="139"/>
    </row>
    <row r="1014" customFormat="false" ht="15.75" hidden="false" customHeight="false" outlineLevel="0" collapsed="false">
      <c r="B1014" s="135"/>
      <c r="L1014" s="136"/>
      <c r="M1014" s="135"/>
      <c r="N1014" s="137"/>
      <c r="O1014" s="137"/>
      <c r="Q1014" s="139"/>
    </row>
    <row r="1015" customFormat="false" ht="15.75" hidden="false" customHeight="false" outlineLevel="0" collapsed="false">
      <c r="B1015" s="135"/>
      <c r="L1015" s="136"/>
      <c r="M1015" s="135"/>
      <c r="N1015" s="137"/>
      <c r="O1015" s="137"/>
      <c r="Q1015" s="139"/>
    </row>
    <row r="1016" customFormat="false" ht="15.75" hidden="false" customHeight="false" outlineLevel="0" collapsed="false">
      <c r="B1016" s="135"/>
      <c r="L1016" s="136"/>
      <c r="M1016" s="135"/>
      <c r="N1016" s="137"/>
      <c r="O1016" s="137"/>
      <c r="Q1016" s="139"/>
    </row>
    <row r="1017" customFormat="false" ht="15.75" hidden="false" customHeight="false" outlineLevel="0" collapsed="false">
      <c r="B1017" s="135"/>
      <c r="L1017" s="136"/>
      <c r="M1017" s="135"/>
      <c r="N1017" s="137"/>
      <c r="O1017" s="137"/>
      <c r="Q1017" s="139"/>
    </row>
    <row r="1018" customFormat="false" ht="15.75" hidden="false" customHeight="false" outlineLevel="0" collapsed="false">
      <c r="B1018" s="135"/>
      <c r="L1018" s="136"/>
      <c r="M1018" s="135"/>
      <c r="N1018" s="137"/>
      <c r="O1018" s="137"/>
      <c r="Q1018" s="139"/>
    </row>
    <row r="1019" customFormat="false" ht="15.75" hidden="false" customHeight="false" outlineLevel="0" collapsed="false">
      <c r="B1019" s="135"/>
      <c r="L1019" s="136"/>
      <c r="M1019" s="135"/>
      <c r="N1019" s="137"/>
      <c r="O1019" s="137"/>
      <c r="Q1019" s="139"/>
    </row>
    <row r="1020" customFormat="false" ht="15.75" hidden="false" customHeight="false" outlineLevel="0" collapsed="false">
      <c r="B1020" s="135"/>
      <c r="L1020" s="136"/>
      <c r="M1020" s="135"/>
      <c r="N1020" s="137"/>
      <c r="O1020" s="137"/>
      <c r="Q1020" s="139"/>
    </row>
    <row r="1021" customFormat="false" ht="15.75" hidden="false" customHeight="false" outlineLevel="0" collapsed="false">
      <c r="B1021" s="135"/>
      <c r="L1021" s="136"/>
      <c r="M1021" s="135"/>
      <c r="N1021" s="137"/>
      <c r="O1021" s="137"/>
      <c r="Q1021" s="139"/>
    </row>
    <row r="1022" customFormat="false" ht="15.75" hidden="false" customHeight="false" outlineLevel="0" collapsed="false">
      <c r="B1022" s="135"/>
      <c r="L1022" s="136"/>
      <c r="M1022" s="135"/>
      <c r="N1022" s="137"/>
      <c r="O1022" s="137"/>
      <c r="Q1022" s="139"/>
    </row>
    <row r="1023" customFormat="false" ht="15.75" hidden="false" customHeight="false" outlineLevel="0" collapsed="false">
      <c r="B1023" s="135"/>
      <c r="L1023" s="136"/>
      <c r="M1023" s="135"/>
      <c r="N1023" s="137"/>
      <c r="O1023" s="137"/>
      <c r="Q1023" s="139"/>
    </row>
    <row r="1024" customFormat="false" ht="15.75" hidden="false" customHeight="false" outlineLevel="0" collapsed="false">
      <c r="B1024" s="135"/>
      <c r="L1024" s="136"/>
      <c r="M1024" s="135"/>
      <c r="N1024" s="137"/>
      <c r="O1024" s="137"/>
      <c r="Q1024" s="139"/>
    </row>
    <row r="1025" customFormat="false" ht="15.75" hidden="false" customHeight="false" outlineLevel="0" collapsed="false">
      <c r="B1025" s="135"/>
      <c r="L1025" s="136"/>
      <c r="M1025" s="135"/>
      <c r="N1025" s="137"/>
      <c r="O1025" s="137"/>
      <c r="Q1025" s="139"/>
    </row>
    <row r="1026" customFormat="false" ht="15.75" hidden="false" customHeight="false" outlineLevel="0" collapsed="false">
      <c r="B1026" s="135"/>
      <c r="L1026" s="136"/>
      <c r="M1026" s="135"/>
      <c r="N1026" s="137"/>
      <c r="O1026" s="137"/>
      <c r="Q1026" s="139"/>
    </row>
    <row r="1027" customFormat="false" ht="15.75" hidden="false" customHeight="false" outlineLevel="0" collapsed="false">
      <c r="B1027" s="135"/>
      <c r="L1027" s="136"/>
      <c r="M1027" s="135"/>
      <c r="N1027" s="137"/>
      <c r="O1027" s="137"/>
      <c r="Q1027" s="139"/>
    </row>
    <row r="1028" customFormat="false" ht="15.75" hidden="false" customHeight="false" outlineLevel="0" collapsed="false">
      <c r="B1028" s="135"/>
      <c r="L1028" s="136"/>
      <c r="M1028" s="135"/>
      <c r="N1028" s="137"/>
      <c r="O1028" s="137"/>
      <c r="Q1028" s="139"/>
    </row>
    <row r="1029" customFormat="false" ht="15.75" hidden="false" customHeight="false" outlineLevel="0" collapsed="false">
      <c r="B1029" s="135"/>
      <c r="L1029" s="136"/>
      <c r="M1029" s="135"/>
      <c r="N1029" s="137"/>
      <c r="O1029" s="137"/>
      <c r="Q1029" s="139"/>
    </row>
    <row r="1030" customFormat="false" ht="15.75" hidden="false" customHeight="false" outlineLevel="0" collapsed="false">
      <c r="B1030" s="135"/>
      <c r="L1030" s="136"/>
      <c r="M1030" s="135"/>
      <c r="N1030" s="137"/>
      <c r="O1030" s="137"/>
      <c r="Q1030" s="139"/>
    </row>
    <row r="1031" customFormat="false" ht="15.75" hidden="false" customHeight="false" outlineLevel="0" collapsed="false">
      <c r="B1031" s="135"/>
      <c r="L1031" s="136"/>
      <c r="M1031" s="135"/>
      <c r="N1031" s="137"/>
      <c r="O1031" s="137"/>
      <c r="Q1031" s="139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2001-01-24T13:35:25Z</cp:lastPrinted>
  <cp:revision>0</cp:revision>
  <dc:subject/>
  <dc:title/>
</cp:coreProperties>
</file>