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PowerPurchase201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<sst xmlns="http://schemas.openxmlformats.org/spreadsheetml/2006/main" count="2811" uniqueCount="210">
  <si>
    <t xml:space="preserve">Supply_Statement_Id</t>
  </si>
  <si>
    <t xml:space="preserve">Statement_Number</t>
  </si>
  <si>
    <t xml:space="preserve">Statement_Date</t>
  </si>
  <si>
    <t xml:space="preserve">Billing_Period</t>
  </si>
  <si>
    <t xml:space="preserve">Buyer_Name</t>
  </si>
  <si>
    <t xml:space="preserve">Buyer_Line_1</t>
  </si>
  <si>
    <t xml:space="preserve">Buyer_Line_2</t>
  </si>
  <si>
    <t xml:space="preserve">Buyer_Line_3</t>
  </si>
  <si>
    <t xml:space="preserve">Buyer_City</t>
  </si>
  <si>
    <t xml:space="preserve">Buyer_Province_Id</t>
  </si>
  <si>
    <t xml:space="preserve">Buyer_Postal_Code</t>
  </si>
  <si>
    <t xml:space="preserve">Seller_Name</t>
  </si>
  <si>
    <t xml:space="preserve">Seller_Line_1</t>
  </si>
  <si>
    <t xml:space="preserve">Seller_Line_2</t>
  </si>
  <si>
    <t xml:space="preserve">Seller_Line_3</t>
  </si>
  <si>
    <t xml:space="preserve">Seller_City</t>
  </si>
  <si>
    <t xml:space="preserve">Seller_Province_Id</t>
  </si>
  <si>
    <t xml:space="preserve">Seller_Postal_Code</t>
  </si>
  <si>
    <t xml:space="preserve">Phone</t>
  </si>
  <si>
    <t xml:space="preserve">Fax</t>
  </si>
  <si>
    <t xml:space="preserve">Sent_From_Line_1</t>
  </si>
  <si>
    <t xml:space="preserve">Sent_From_Line_2</t>
  </si>
  <si>
    <t xml:space="preserve">Sent_From_Line_3</t>
  </si>
  <si>
    <t xml:space="preserve">Sent_From_City</t>
  </si>
  <si>
    <t xml:space="preserve">Sent_From_Province_Id</t>
  </si>
  <si>
    <t xml:space="preserve">Sent_From_Postal_Code</t>
  </si>
  <si>
    <t xml:space="preserve">Sent_From_Phone</t>
  </si>
  <si>
    <t xml:space="preserve">Sent_From_Fax</t>
  </si>
  <si>
    <t xml:space="preserve">Comments</t>
  </si>
  <si>
    <t xml:space="preserve">Supply_Contract_Name</t>
  </si>
  <si>
    <t xml:space="preserve">Sitara #</t>
  </si>
  <si>
    <t xml:space="preserve">Delivery_Start_Date</t>
  </si>
  <si>
    <t xml:space="preserve">Delivery_End_Date</t>
  </si>
  <si>
    <t xml:space="preserve">Pipeline_Id</t>
  </si>
  <si>
    <t xml:space="preserve">Point_Code</t>
  </si>
  <si>
    <t xml:space="preserve">Point_Name</t>
  </si>
  <si>
    <t xml:space="preserve">Reference_Id</t>
  </si>
  <si>
    <t xml:space="preserve">Reference_Name</t>
  </si>
  <si>
    <t xml:space="preserve">Item_Description</t>
  </si>
  <si>
    <t xml:space="preserve">Quantity</t>
  </si>
  <si>
    <t xml:space="preserve">Quantity_Unit_Id</t>
  </si>
  <si>
    <t xml:space="preserve">Unit_Price</t>
  </si>
  <si>
    <t xml:space="preserve">Statement_Currency_Id</t>
  </si>
  <si>
    <t xml:space="preserve">Price_Currency_Id</t>
  </si>
  <si>
    <t xml:space="preserve">Price_Unit_Id</t>
  </si>
  <si>
    <t xml:space="preserve">Extended_Amount</t>
  </si>
  <si>
    <t xml:space="preserve">Statement_Amount</t>
  </si>
  <si>
    <t xml:space="preserve">Penalty_Terms</t>
  </si>
  <si>
    <t xml:space="preserve">Due_Date</t>
  </si>
  <si>
    <t xml:space="preserve">Payment_Method_Name</t>
  </si>
  <si>
    <t xml:space="preserve">Buyer_Contact_Name</t>
  </si>
  <si>
    <t xml:space="preserve">Seller_Contact_Name</t>
  </si>
  <si>
    <t xml:space="preserve">Item_Number</t>
  </si>
  <si>
    <t xml:space="preserve">Delivery_Period</t>
  </si>
  <si>
    <t xml:space="preserve">Logo_Bitmap_Name</t>
  </si>
  <si>
    <t xml:space="preserve">Statement_Batch_Id</t>
  </si>
  <si>
    <t xml:space="preserve">Prepared_By_Company_Name</t>
  </si>
  <si>
    <t xml:space="preserve">Buyer_Phone</t>
  </si>
  <si>
    <t xml:space="preserve">Buyer_Fax</t>
  </si>
  <si>
    <t xml:space="preserve">Payment_Percentage</t>
  </si>
  <si>
    <t xml:space="preserve">Is_Tax_Detail</t>
  </si>
  <si>
    <t xml:space="preserve">Format_Id</t>
  </si>
  <si>
    <t xml:space="preserve">Statement_Group_Name</t>
  </si>
  <si>
    <t xml:space="preserve">Supply_Contract_Number</t>
  </si>
  <si>
    <t xml:space="preserve">Ownership_Class_Percentage</t>
  </si>
  <si>
    <t xml:space="preserve">Vendor_Invoice_Number</t>
  </si>
  <si>
    <t xml:space="preserve">Vendor_Invoice_Date</t>
  </si>
  <si>
    <t xml:space="preserve">Production_Source_Qty</t>
  </si>
  <si>
    <t xml:space="preserve">Production_Source_Qty_Unit_Id</t>
  </si>
  <si>
    <t xml:space="preserve">Distribution_Type_Id</t>
  </si>
  <si>
    <t xml:space="preserve">Index_Name</t>
  </si>
  <si>
    <t xml:space="preserve">Index_Time_Period_Id</t>
  </si>
  <si>
    <t xml:space="preserve">Tier_Start</t>
  </si>
  <si>
    <t xml:space="preserve">Tier_End</t>
  </si>
  <si>
    <t xml:space="preserve">Accounting_Period</t>
  </si>
  <si>
    <t xml:space="preserve">Alternate_Quantity</t>
  </si>
  <si>
    <t xml:space="preserve">registration_number</t>
  </si>
  <si>
    <t xml:space="preserve">online_number</t>
  </si>
  <si>
    <t xml:space="preserve">reg_quantity</t>
  </si>
  <si>
    <t xml:space="preserve">reg_quantity_unit_id</t>
  </si>
  <si>
    <t xml:space="preserve">remit_wire_instruction_text</t>
  </si>
  <si>
    <t xml:space="preserve">parent_company_name</t>
  </si>
  <si>
    <t xml:space="preserve">settle_with_parent_flag</t>
  </si>
  <si>
    <t xml:space="preserve">TEMP_54048</t>
  </si>
  <si>
    <t xml:space="preserve">12/11/00 00:00:00</t>
  </si>
  <si>
    <t xml:space="preserve">Nov-00</t>
  </si>
  <si>
    <t xml:space="preserve">Enron North America Corp.</t>
  </si>
  <si>
    <t xml:space="preserve">The New Power Company</t>
  </si>
  <si>
    <t xml:space="preserve">1400 Smith St</t>
  </si>
  <si>
    <t xml:space="preserve">Houston</t>
  </si>
  <si>
    <t xml:space="preserve">TX</t>
  </si>
  <si>
    <t xml:space="preserve">77002</t>
  </si>
  <si>
    <t xml:space="preserve">7138535950</t>
  </si>
  <si>
    <t xml:space="preserve">7136468420</t>
  </si>
  <si>
    <t xml:space="preserve">508872</t>
  </si>
  <si>
    <t xml:space="preserve">11/30/00 00:00:00</t>
  </si>
  <si>
    <t xml:space="preserve">CGAS</t>
  </si>
  <si>
    <t xml:space="preserve">P10</t>
  </si>
  <si>
    <t xml:space="preserve">ACCESS TCO APPALACHIAN POL IPP</t>
  </si>
  <si>
    <t xml:space="preserve">Cost of Gas</t>
  </si>
  <si>
    <t xml:space="preserve">MMBtu</t>
  </si>
  <si>
    <t xml:space="preserve">USD</t>
  </si>
  <si>
    <t xml:space="preserve">25 Day of Month in which Received and if Holiday Next Following Business Day.</t>
  </si>
  <si>
    <t xml:space="preserve">12/26/00 00:00:00</t>
  </si>
  <si>
    <t xml:space="preserve">Check</t>
  </si>
  <si>
    <t xml:space="preserve">Jeff Westover</t>
  </si>
  <si>
    <t xml:space="preserve">Willie Stewart</t>
  </si>
  <si>
    <t xml:space="preserve">7138533008</t>
  </si>
  <si>
    <t xml:space="preserve">N</t>
  </si>
  <si>
    <t xml:space="preserve">GAS1</t>
  </si>
  <si>
    <t xml:space="preserve">GAS #96031861 ENA/THE NEW POWER COMPANY</t>
  </si>
  <si>
    <t xml:space="preserve">96031861</t>
  </si>
  <si>
    <t xml:space="preserve">P</t>
  </si>
  <si>
    <t xml:space="preserve">Dec-00</t>
  </si>
  <si>
    <t xml:space="preserve">454262</t>
  </si>
  <si>
    <t xml:space="preserve">11/1/00 00:00:00</t>
  </si>
  <si>
    <t xml:space="preserve">CGAS.APPAL.IF.M.I</t>
  </si>
  <si>
    <t xml:space="preserve">Daily</t>
  </si>
  <si>
    <t xml:space="preserve">477669</t>
  </si>
  <si>
    <t xml:space="preserve">11/10/00 00:00:00</t>
  </si>
  <si>
    <t xml:space="preserve">11/13/00 00:00:00</t>
  </si>
  <si>
    <t xml:space="preserve">508899</t>
  </si>
  <si>
    <t xml:space="preserve">511821</t>
  </si>
  <si>
    <t xml:space="preserve">456379</t>
  </si>
  <si>
    <t xml:space="preserve">STOW</t>
  </si>
  <si>
    <t xml:space="preserve">CGAS STORAGE (WITHDRAWAL)</t>
  </si>
  <si>
    <t xml:space="preserve">461123</t>
  </si>
  <si>
    <t xml:space="preserve">A06</t>
  </si>
  <si>
    <t xml:space="preserve">MCCLELLANDTOWN AGG P</t>
  </si>
  <si>
    <t xml:space="preserve">498022</t>
  </si>
  <si>
    <t xml:space="preserve">11/17/00 00:00:00</t>
  </si>
  <si>
    <t xml:space="preserve">11/27/00 00:00:00</t>
  </si>
  <si>
    <t xml:space="preserve">B9</t>
  </si>
  <si>
    <t xml:space="preserve">TENN/CGAS (BROADRUN COBB)</t>
  </si>
  <si>
    <t xml:space="preserve">CGAS Total</t>
  </si>
  <si>
    <t xml:space="preserve">454150</t>
  </si>
  <si>
    <t xml:space="preserve">CGLF</t>
  </si>
  <si>
    <t xml:space="preserve">P20</t>
  </si>
  <si>
    <t xml:space="preserve">MAINLINE POOL</t>
  </si>
  <si>
    <t xml:space="preserve">CGULF.SLA.IF.M.I</t>
  </si>
  <si>
    <t xml:space="preserve">CGLF Total</t>
  </si>
  <si>
    <t xml:space="preserve">465746</t>
  </si>
  <si>
    <t xml:space="preserve">11/3/00 00:00:00</t>
  </si>
  <si>
    <t xml:space="preserve">SGNG</t>
  </si>
  <si>
    <t xml:space="preserve">000390</t>
  </si>
  <si>
    <t xml:space="preserve">AGL (VALDOSTA AREA)</t>
  </si>
  <si>
    <t xml:space="preserve">Transportation Adjustment</t>
  </si>
  <si>
    <t xml:space="preserve">SONAT.SLA.GDP.D.A</t>
  </si>
  <si>
    <t xml:space="preserve">11/4/00 00:00:00</t>
  </si>
  <si>
    <t xml:space="preserve">11/5/00 00:00:00</t>
  </si>
  <si>
    <t xml:space="preserve">11/6/00 00:00:00</t>
  </si>
  <si>
    <t xml:space="preserve">11/8/00 00:00:00</t>
  </si>
  <si>
    <t xml:space="preserve">SGNG Total</t>
  </si>
  <si>
    <t xml:space="preserve">465667</t>
  </si>
  <si>
    <t xml:space="preserve">11/7/00 00:00:00</t>
  </si>
  <si>
    <t xml:space="preserve">SNAT</t>
  </si>
  <si>
    <t xml:space="preserve">683600</t>
  </si>
  <si>
    <t xml:space="preserve">AGL ATLANTA AREA</t>
  </si>
  <si>
    <t xml:space="preserve">11/9/00 00:00:00</t>
  </si>
  <si>
    <t xml:space="preserve">11/15/00 00:00:00</t>
  </si>
  <si>
    <t xml:space="preserve">11/21/00 00:00:00</t>
  </si>
  <si>
    <t xml:space="preserve">11/28/00 00:00:00</t>
  </si>
  <si>
    <t xml:space="preserve">11/29/00 00:00:00</t>
  </si>
  <si>
    <t xml:space="preserve">940016</t>
  </si>
  <si>
    <t xml:space="preserve">AGL AUGUSTA AREA</t>
  </si>
  <si>
    <t xml:space="preserve">920200</t>
  </si>
  <si>
    <t xml:space="preserve">AGL BRUNSWICK</t>
  </si>
  <si>
    <t xml:space="preserve">911500</t>
  </si>
  <si>
    <t xml:space="preserve">AGL MACON AREA</t>
  </si>
  <si>
    <t xml:space="preserve">940018</t>
  </si>
  <si>
    <t xml:space="preserve">AGL NEWNAN-YATES-DALLAS AREA</t>
  </si>
  <si>
    <t xml:space="preserve">940013</t>
  </si>
  <si>
    <t xml:space="preserve">AGL ROME AREA</t>
  </si>
  <si>
    <t xml:space="preserve">911800</t>
  </si>
  <si>
    <t xml:space="preserve">AGL SAVANNAH AREA</t>
  </si>
  <si>
    <t xml:space="preserve">459151</t>
  </si>
  <si>
    <t xml:space="preserve">SSNG45</t>
  </si>
  <si>
    <t xml:space="preserve">ENRON STORAGE</t>
  </si>
  <si>
    <t xml:space="preserve">SONAT.LA.IF.M.I</t>
  </si>
  <si>
    <t xml:space="preserve">11/24/00 00:00:00</t>
  </si>
  <si>
    <t xml:space="preserve">11/25/00 00:00:00</t>
  </si>
  <si>
    <t xml:space="preserve">11/26/00 00:00:00</t>
  </si>
  <si>
    <t xml:space="preserve">SNAT Total</t>
  </si>
  <si>
    <t xml:space="preserve">454376</t>
  </si>
  <si>
    <t xml:space="preserve">TENN</t>
  </si>
  <si>
    <t xml:space="preserve">020999</t>
  </si>
  <si>
    <t xml:space="preserve">LEG 500 (POOL)  ZONE L</t>
  </si>
  <si>
    <t xml:space="preserve">TENN.SLA.IF.M.I</t>
  </si>
  <si>
    <t xml:space="preserve">TENN Total</t>
  </si>
  <si>
    <t xml:space="preserve">450187</t>
  </si>
  <si>
    <t xml:space="preserve">TETC</t>
  </si>
  <si>
    <t xml:space="preserve">79509</t>
  </si>
  <si>
    <t xml:space="preserve">M3 TABS ENRON</t>
  </si>
  <si>
    <t xml:space="preserve">TETCO.M3.IF.M.I</t>
  </si>
  <si>
    <t xml:space="preserve">450192</t>
  </si>
  <si>
    <t xml:space="preserve">TETC Total</t>
  </si>
  <si>
    <t xml:space="preserve">454255</t>
  </si>
  <si>
    <t xml:space="preserve">TRCO</t>
  </si>
  <si>
    <t xml:space="preserve">9170</t>
  </si>
  <si>
    <t xml:space="preserve">ECT P POOL TRANSCO STN 210</t>
  </si>
  <si>
    <t xml:space="preserve">459188</t>
  </si>
  <si>
    <t xml:space="preserve">3122</t>
  </si>
  <si>
    <t xml:space="preserve">WSR-ENRON NORTH AMERICA</t>
  </si>
  <si>
    <t xml:space="preserve">TRANSCO.Z3.IF.M.I</t>
  </si>
  <si>
    <t xml:space="preserve">459231</t>
  </si>
  <si>
    <t xml:space="preserve">3126</t>
  </si>
  <si>
    <t xml:space="preserve">ESR -  ENRON NORTH AMERICA</t>
  </si>
  <si>
    <t xml:space="preserve">TRANSCO.ZONE4.IF.M.I</t>
  </si>
  <si>
    <t xml:space="preserve">TRCO Total</t>
  </si>
  <si>
    <t xml:space="preserve">Grand Total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</si>
</sst>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11" min="1" style="1" width="9.06"/>
    <col collapsed="false" customWidth="true" hidden="false" outlineLevel="0" max="12" min="12" style="1" width="22.28"/>
    <col collapsed="false" customWidth="false" hidden="true" outlineLevel="0" max="30" min="13" style="1" width="9.06"/>
    <col collapsed="false" customWidth="true" hidden="false" outlineLevel="0" max="31" min="31" style="1" width="10.56"/>
    <col collapsed="false" customWidth="true" hidden="false" outlineLevel="0" max="36" min="36" style="1" width="34.41"/>
    <col collapsed="false" customWidth="false" hidden="true" outlineLevel="0" max="38" min="37" style="1" width="9.06"/>
    <col collapsed="false" customWidth="true" hidden="false" outlineLevel="0" max="39" min="39" style="1" width="22.7"/>
    <col collapsed="false" customWidth="true" hidden="false" outlineLevel="0" max="40" min="40" style="1" width="7.99"/>
    <col collapsed="false" customWidth="false" hidden="true" outlineLevel="0" max="41" min="41" style="1" width="9.06"/>
    <col collapsed="false" customWidth="false" hidden="true" outlineLevel="0" max="46" min="43" style="1" width="9.06"/>
    <col collapsed="false" customWidth="true" hidden="false" outlineLevel="0" max="47" min="47" style="1" width="12.28"/>
    <col collapsed="false" customWidth="false" hidden="true" outlineLevel="0" max="100" min="48" style="1" width="9.0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</row>
    <row r="2" customFormat="false" ht="12.75" hidden="true" customHeight="false" outlineLevel="2" collapsed="false">
      <c r="A2" s="1" t="n">
        <v>54048</v>
      </c>
      <c r="B2" s="1" t="s">
        <v>83</v>
      </c>
      <c r="C2" s="1" t="s">
        <v>84</v>
      </c>
      <c r="D2" s="1" t="s">
        <v>85</v>
      </c>
      <c r="E2" s="1" t="s">
        <v>86</v>
      </c>
      <c r="L2" s="1" t="s">
        <v>87</v>
      </c>
      <c r="M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AE2" s="1" t="s">
        <v>94</v>
      </c>
      <c r="AF2" s="1" t="s">
        <v>95</v>
      </c>
      <c r="AG2" s="1" t="s">
        <v>95</v>
      </c>
      <c r="AH2" s="1" t="s">
        <v>96</v>
      </c>
      <c r="AI2" s="1" t="s">
        <v>97</v>
      </c>
      <c r="AJ2" s="1" t="s">
        <v>98</v>
      </c>
      <c r="AM2" s="1" t="s">
        <v>99</v>
      </c>
      <c r="AN2" s="1" t="n">
        <v>234908</v>
      </c>
      <c r="AO2" s="1" t="s">
        <v>100</v>
      </c>
      <c r="AP2" s="1" t="n">
        <v>5.686</v>
      </c>
      <c r="AQ2" s="1" t="s">
        <v>101</v>
      </c>
      <c r="AR2" s="1" t="s">
        <v>101</v>
      </c>
      <c r="AS2" s="1" t="s">
        <v>100</v>
      </c>
      <c r="AT2" s="1" t="n">
        <v>1335686.89</v>
      </c>
      <c r="AU2" s="1" t="n">
        <v>1335686.89</v>
      </c>
      <c r="AV2" s="1" t="s">
        <v>102</v>
      </c>
      <c r="AW2" s="1" t="s">
        <v>103</v>
      </c>
      <c r="AX2" s="1" t="s">
        <v>104</v>
      </c>
      <c r="AY2" s="1" t="s">
        <v>105</v>
      </c>
      <c r="AZ2" s="1" t="s">
        <v>106</v>
      </c>
      <c r="BA2" s="1" t="n">
        <v>48</v>
      </c>
      <c r="BB2" s="1" t="s">
        <v>85</v>
      </c>
      <c r="BD2" s="1" t="n">
        <v>0</v>
      </c>
      <c r="BE2" s="1" t="s">
        <v>86</v>
      </c>
      <c r="BF2" s="1" t="s">
        <v>107</v>
      </c>
      <c r="BG2" s="1" t="s">
        <v>93</v>
      </c>
      <c r="BI2" s="1" t="s">
        <v>108</v>
      </c>
      <c r="BJ2" s="1" t="s">
        <v>109</v>
      </c>
      <c r="BK2" s="1" t="s">
        <v>110</v>
      </c>
      <c r="BL2" s="1" t="s">
        <v>111</v>
      </c>
      <c r="BP2" s="1" t="n">
        <v>0</v>
      </c>
      <c r="BQ2" s="1" t="s">
        <v>100</v>
      </c>
      <c r="BR2" s="1" t="s">
        <v>112</v>
      </c>
      <c r="BW2" s="1" t="s">
        <v>113</v>
      </c>
      <c r="BX2" s="1" t="n">
        <v>234908</v>
      </c>
      <c r="CA2" s="1" t="n">
        <v>234908</v>
      </c>
      <c r="CB2" s="1" t="s">
        <v>100</v>
      </c>
      <c r="CE2" s="1" t="s">
        <v>108</v>
      </c>
    </row>
    <row r="3" customFormat="false" ht="12.75" hidden="true" customHeight="false" outlineLevel="2" collapsed="false">
      <c r="A3" s="1" t="n">
        <v>54048</v>
      </c>
      <c r="B3" s="1" t="s">
        <v>83</v>
      </c>
      <c r="C3" s="1" t="s">
        <v>84</v>
      </c>
      <c r="D3" s="1" t="s">
        <v>85</v>
      </c>
      <c r="E3" s="1" t="s">
        <v>86</v>
      </c>
      <c r="L3" s="1" t="s">
        <v>87</v>
      </c>
      <c r="M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AE3" s="1" t="s">
        <v>114</v>
      </c>
      <c r="AF3" s="1" t="s">
        <v>115</v>
      </c>
      <c r="AG3" s="1" t="s">
        <v>95</v>
      </c>
      <c r="AH3" s="1" t="s">
        <v>96</v>
      </c>
      <c r="AI3" s="1" t="s">
        <v>97</v>
      </c>
      <c r="AJ3" s="1" t="s">
        <v>98</v>
      </c>
      <c r="AM3" s="1" t="s">
        <v>99</v>
      </c>
      <c r="AN3" s="1" t="n">
        <v>128760</v>
      </c>
      <c r="AO3" s="1" t="s">
        <v>100</v>
      </c>
      <c r="AP3" s="1" t="n">
        <v>4.7525</v>
      </c>
      <c r="AQ3" s="1" t="s">
        <v>101</v>
      </c>
      <c r="AR3" s="1" t="s">
        <v>101</v>
      </c>
      <c r="AS3" s="1" t="s">
        <v>100</v>
      </c>
      <c r="AT3" s="1" t="n">
        <v>611931.9</v>
      </c>
      <c r="AU3" s="1" t="n">
        <v>611931.9</v>
      </c>
      <c r="AV3" s="1" t="s">
        <v>102</v>
      </c>
      <c r="AW3" s="1" t="s">
        <v>103</v>
      </c>
      <c r="AX3" s="1" t="s">
        <v>104</v>
      </c>
      <c r="AY3" s="1" t="s">
        <v>105</v>
      </c>
      <c r="AZ3" s="1" t="s">
        <v>106</v>
      </c>
      <c r="BA3" s="1" t="n">
        <v>6</v>
      </c>
      <c r="BB3" s="1" t="s">
        <v>85</v>
      </c>
      <c r="BD3" s="1" t="n">
        <v>0</v>
      </c>
      <c r="BE3" s="1" t="s">
        <v>86</v>
      </c>
      <c r="BF3" s="1" t="s">
        <v>107</v>
      </c>
      <c r="BG3" s="1" t="s">
        <v>93</v>
      </c>
      <c r="BI3" s="1" t="s">
        <v>108</v>
      </c>
      <c r="BJ3" s="1" t="s">
        <v>109</v>
      </c>
      <c r="BK3" s="1" t="s">
        <v>110</v>
      </c>
      <c r="BL3" s="1" t="s">
        <v>111</v>
      </c>
      <c r="BP3" s="1" t="n">
        <v>0</v>
      </c>
      <c r="BQ3" s="1" t="s">
        <v>100</v>
      </c>
      <c r="BR3" s="1" t="s">
        <v>112</v>
      </c>
      <c r="BS3" s="1" t="s">
        <v>116</v>
      </c>
      <c r="BT3" s="1" t="s">
        <v>117</v>
      </c>
      <c r="BW3" s="1" t="s">
        <v>113</v>
      </c>
      <c r="BX3" s="1" t="n">
        <v>128760</v>
      </c>
      <c r="CA3" s="1" t="n">
        <v>128760</v>
      </c>
      <c r="CB3" s="1" t="s">
        <v>100</v>
      </c>
      <c r="CE3" s="1" t="s">
        <v>108</v>
      </c>
    </row>
    <row r="4" customFormat="false" ht="12.75" hidden="true" customHeight="false" outlineLevel="2" collapsed="false">
      <c r="A4" s="1" t="n">
        <v>54048</v>
      </c>
      <c r="B4" s="1" t="s">
        <v>83</v>
      </c>
      <c r="C4" s="1" t="s">
        <v>84</v>
      </c>
      <c r="D4" s="1" t="s">
        <v>85</v>
      </c>
      <c r="E4" s="1" t="s">
        <v>86</v>
      </c>
      <c r="L4" s="1" t="s">
        <v>87</v>
      </c>
      <c r="M4" s="1" t="s">
        <v>88</v>
      </c>
      <c r="P4" s="1" t="s">
        <v>89</v>
      </c>
      <c r="Q4" s="1" t="s">
        <v>90</v>
      </c>
      <c r="R4" s="1" t="s">
        <v>91</v>
      </c>
      <c r="S4" s="1" t="s">
        <v>92</v>
      </c>
      <c r="T4" s="1" t="s">
        <v>93</v>
      </c>
      <c r="AE4" s="1" t="s">
        <v>118</v>
      </c>
      <c r="AF4" s="1" t="s">
        <v>119</v>
      </c>
      <c r="AG4" s="1" t="s">
        <v>120</v>
      </c>
      <c r="AH4" s="1" t="s">
        <v>96</v>
      </c>
      <c r="AI4" s="1" t="s">
        <v>97</v>
      </c>
      <c r="AJ4" s="1" t="s">
        <v>98</v>
      </c>
      <c r="AM4" s="1" t="s">
        <v>99</v>
      </c>
      <c r="AN4" s="1" t="n">
        <v>60000</v>
      </c>
      <c r="AO4" s="1" t="s">
        <v>100</v>
      </c>
      <c r="AP4" s="1" t="n">
        <v>4.7525</v>
      </c>
      <c r="AQ4" s="1" t="s">
        <v>101</v>
      </c>
      <c r="AR4" s="1" t="s">
        <v>101</v>
      </c>
      <c r="AS4" s="1" t="s">
        <v>100</v>
      </c>
      <c r="AT4" s="1" t="n">
        <v>285150</v>
      </c>
      <c r="AU4" s="1" t="n">
        <v>285150</v>
      </c>
      <c r="AV4" s="1" t="s">
        <v>102</v>
      </c>
      <c r="AW4" s="1" t="s">
        <v>103</v>
      </c>
      <c r="AX4" s="1" t="s">
        <v>104</v>
      </c>
      <c r="AY4" s="1" t="s">
        <v>105</v>
      </c>
      <c r="AZ4" s="1" t="s">
        <v>106</v>
      </c>
      <c r="BA4" s="1" t="n">
        <v>16</v>
      </c>
      <c r="BB4" s="1" t="s">
        <v>85</v>
      </c>
      <c r="BD4" s="1" t="n">
        <v>0</v>
      </c>
      <c r="BE4" s="1" t="s">
        <v>86</v>
      </c>
      <c r="BF4" s="1" t="s">
        <v>107</v>
      </c>
      <c r="BG4" s="1" t="s">
        <v>93</v>
      </c>
      <c r="BI4" s="1" t="s">
        <v>108</v>
      </c>
      <c r="BJ4" s="1" t="s">
        <v>109</v>
      </c>
      <c r="BK4" s="1" t="s">
        <v>110</v>
      </c>
      <c r="BL4" s="1" t="s">
        <v>111</v>
      </c>
      <c r="BP4" s="1" t="n">
        <v>0</v>
      </c>
      <c r="BQ4" s="1" t="s">
        <v>100</v>
      </c>
      <c r="BR4" s="1" t="s">
        <v>112</v>
      </c>
      <c r="BS4" s="1" t="s">
        <v>116</v>
      </c>
      <c r="BT4" s="1" t="s">
        <v>117</v>
      </c>
      <c r="BW4" s="1" t="s">
        <v>113</v>
      </c>
      <c r="BX4" s="1" t="n">
        <v>60000</v>
      </c>
      <c r="CA4" s="1" t="n">
        <v>60000</v>
      </c>
      <c r="CB4" s="1" t="s">
        <v>100</v>
      </c>
      <c r="CE4" s="1" t="s">
        <v>108</v>
      </c>
    </row>
    <row r="5" customFormat="false" ht="12.75" hidden="true" customHeight="false" outlineLevel="2" collapsed="false">
      <c r="A5" s="1" t="n">
        <v>54048</v>
      </c>
      <c r="B5" s="1" t="s">
        <v>83</v>
      </c>
      <c r="C5" s="1" t="s">
        <v>84</v>
      </c>
      <c r="D5" s="1" t="s">
        <v>85</v>
      </c>
      <c r="E5" s="1" t="s">
        <v>86</v>
      </c>
      <c r="L5" s="1" t="s">
        <v>87</v>
      </c>
      <c r="M5" s="1" t="s">
        <v>88</v>
      </c>
      <c r="P5" s="1" t="s">
        <v>89</v>
      </c>
      <c r="Q5" s="1" t="s">
        <v>90</v>
      </c>
      <c r="R5" s="1" t="s">
        <v>91</v>
      </c>
      <c r="S5" s="1" t="s">
        <v>92</v>
      </c>
      <c r="T5" s="1" t="s">
        <v>93</v>
      </c>
      <c r="AE5" s="1" t="s">
        <v>121</v>
      </c>
      <c r="AF5" s="1" t="s">
        <v>95</v>
      </c>
      <c r="AG5" s="1" t="s">
        <v>95</v>
      </c>
      <c r="AH5" s="1" t="s">
        <v>96</v>
      </c>
      <c r="AI5" s="1" t="s">
        <v>97</v>
      </c>
      <c r="AJ5" s="1" t="s">
        <v>98</v>
      </c>
      <c r="AM5" s="1" t="s">
        <v>99</v>
      </c>
      <c r="AN5" s="1" t="n">
        <v>14318</v>
      </c>
      <c r="AO5" s="1" t="s">
        <v>100</v>
      </c>
      <c r="AP5" s="1" t="n">
        <v>4.7525</v>
      </c>
      <c r="AQ5" s="1" t="s">
        <v>101</v>
      </c>
      <c r="AR5" s="1" t="s">
        <v>101</v>
      </c>
      <c r="AS5" s="1" t="s">
        <v>100</v>
      </c>
      <c r="AT5" s="1" t="n">
        <v>68046.3</v>
      </c>
      <c r="AU5" s="1" t="n">
        <v>68046.3</v>
      </c>
      <c r="AV5" s="1" t="s">
        <v>102</v>
      </c>
      <c r="AW5" s="1" t="s">
        <v>103</v>
      </c>
      <c r="AX5" s="1" t="s">
        <v>104</v>
      </c>
      <c r="AY5" s="1" t="s">
        <v>105</v>
      </c>
      <c r="AZ5" s="1" t="s">
        <v>106</v>
      </c>
      <c r="BA5" s="1" t="n">
        <v>50</v>
      </c>
      <c r="BB5" s="1" t="s">
        <v>85</v>
      </c>
      <c r="BD5" s="1" t="n">
        <v>0</v>
      </c>
      <c r="BE5" s="1" t="s">
        <v>86</v>
      </c>
      <c r="BF5" s="1" t="s">
        <v>107</v>
      </c>
      <c r="BG5" s="1" t="s">
        <v>93</v>
      </c>
      <c r="BI5" s="1" t="s">
        <v>108</v>
      </c>
      <c r="BJ5" s="1" t="s">
        <v>109</v>
      </c>
      <c r="BK5" s="1" t="s">
        <v>110</v>
      </c>
      <c r="BL5" s="1" t="s">
        <v>111</v>
      </c>
      <c r="BP5" s="1" t="n">
        <v>0</v>
      </c>
      <c r="BQ5" s="1" t="s">
        <v>100</v>
      </c>
      <c r="BR5" s="1" t="s">
        <v>112</v>
      </c>
      <c r="BS5" s="1" t="s">
        <v>116</v>
      </c>
      <c r="BT5" s="1" t="s">
        <v>117</v>
      </c>
      <c r="BW5" s="1" t="s">
        <v>113</v>
      </c>
      <c r="BX5" s="1" t="n">
        <v>14318</v>
      </c>
      <c r="CA5" s="1" t="n">
        <v>14318</v>
      </c>
      <c r="CB5" s="1" t="s">
        <v>100</v>
      </c>
      <c r="CE5" s="1" t="s">
        <v>108</v>
      </c>
    </row>
    <row r="6" customFormat="false" ht="12.75" hidden="true" customHeight="false" outlineLevel="2" collapsed="false">
      <c r="A6" s="1" t="n">
        <v>54048</v>
      </c>
      <c r="B6" s="1" t="s">
        <v>83</v>
      </c>
      <c r="C6" s="1" t="s">
        <v>84</v>
      </c>
      <c r="D6" s="1" t="s">
        <v>85</v>
      </c>
      <c r="E6" s="1" t="s">
        <v>86</v>
      </c>
      <c r="L6" s="1" t="s">
        <v>87</v>
      </c>
      <c r="M6" s="1" t="s">
        <v>88</v>
      </c>
      <c r="P6" s="1" t="s">
        <v>89</v>
      </c>
      <c r="Q6" s="1" t="s">
        <v>90</v>
      </c>
      <c r="R6" s="1" t="s">
        <v>91</v>
      </c>
      <c r="S6" s="1" t="s">
        <v>92</v>
      </c>
      <c r="T6" s="1" t="s">
        <v>93</v>
      </c>
      <c r="AE6" s="1" t="s">
        <v>122</v>
      </c>
      <c r="AF6" s="1" t="s">
        <v>95</v>
      </c>
      <c r="AG6" s="1" t="s">
        <v>95</v>
      </c>
      <c r="AH6" s="1" t="s">
        <v>96</v>
      </c>
      <c r="AI6" s="1" t="s">
        <v>97</v>
      </c>
      <c r="AJ6" s="1" t="s">
        <v>98</v>
      </c>
      <c r="AM6" s="1" t="s">
        <v>99</v>
      </c>
      <c r="AN6" s="1" t="n">
        <v>36330</v>
      </c>
      <c r="AO6" s="1" t="s">
        <v>100</v>
      </c>
      <c r="AP6" s="1" t="n">
        <v>4.7525</v>
      </c>
      <c r="AQ6" s="1" t="s">
        <v>101</v>
      </c>
      <c r="AR6" s="1" t="s">
        <v>101</v>
      </c>
      <c r="AS6" s="1" t="s">
        <v>100</v>
      </c>
      <c r="AT6" s="1" t="n">
        <v>172658.33</v>
      </c>
      <c r="AU6" s="1" t="n">
        <v>172658.33</v>
      </c>
      <c r="AV6" s="1" t="s">
        <v>102</v>
      </c>
      <c r="AW6" s="1" t="s">
        <v>103</v>
      </c>
      <c r="AX6" s="1" t="s">
        <v>104</v>
      </c>
      <c r="AY6" s="1" t="s">
        <v>105</v>
      </c>
      <c r="AZ6" s="1" t="s">
        <v>106</v>
      </c>
      <c r="BA6" s="1" t="n">
        <v>49</v>
      </c>
      <c r="BB6" s="1" t="s">
        <v>85</v>
      </c>
      <c r="BD6" s="1" t="n">
        <v>0</v>
      </c>
      <c r="BE6" s="1" t="s">
        <v>86</v>
      </c>
      <c r="BF6" s="1" t="s">
        <v>107</v>
      </c>
      <c r="BG6" s="1" t="s">
        <v>93</v>
      </c>
      <c r="BI6" s="1" t="s">
        <v>108</v>
      </c>
      <c r="BJ6" s="1" t="s">
        <v>109</v>
      </c>
      <c r="BK6" s="1" t="s">
        <v>110</v>
      </c>
      <c r="BL6" s="1" t="s">
        <v>111</v>
      </c>
      <c r="BP6" s="1" t="n">
        <v>0</v>
      </c>
      <c r="BQ6" s="1" t="s">
        <v>100</v>
      </c>
      <c r="BR6" s="1" t="s">
        <v>112</v>
      </c>
      <c r="BS6" s="1" t="s">
        <v>116</v>
      </c>
      <c r="BT6" s="1" t="s">
        <v>117</v>
      </c>
      <c r="BW6" s="1" t="s">
        <v>113</v>
      </c>
      <c r="BX6" s="1" t="n">
        <v>36330</v>
      </c>
      <c r="CA6" s="1" t="n">
        <v>36330</v>
      </c>
      <c r="CB6" s="1" t="s">
        <v>100</v>
      </c>
      <c r="CE6" s="1" t="s">
        <v>108</v>
      </c>
    </row>
    <row r="7" customFormat="false" ht="12.75" hidden="true" customHeight="false" outlineLevel="2" collapsed="false">
      <c r="A7" s="1" t="n">
        <v>54048</v>
      </c>
      <c r="B7" s="1" t="s">
        <v>83</v>
      </c>
      <c r="C7" s="1" t="s">
        <v>84</v>
      </c>
      <c r="D7" s="1" t="s">
        <v>85</v>
      </c>
      <c r="E7" s="1" t="s">
        <v>86</v>
      </c>
      <c r="L7" s="1" t="s">
        <v>87</v>
      </c>
      <c r="M7" s="1" t="s">
        <v>88</v>
      </c>
      <c r="P7" s="1" t="s">
        <v>89</v>
      </c>
      <c r="Q7" s="1" t="s">
        <v>90</v>
      </c>
      <c r="R7" s="1" t="s">
        <v>91</v>
      </c>
      <c r="S7" s="1" t="s">
        <v>92</v>
      </c>
      <c r="T7" s="1" t="s">
        <v>93</v>
      </c>
      <c r="AE7" s="1" t="s">
        <v>123</v>
      </c>
      <c r="AF7" s="1" t="s">
        <v>115</v>
      </c>
      <c r="AG7" s="1" t="s">
        <v>95</v>
      </c>
      <c r="AH7" s="1" t="s">
        <v>96</v>
      </c>
      <c r="AI7" s="1" t="s">
        <v>124</v>
      </c>
      <c r="AJ7" s="1" t="s">
        <v>125</v>
      </c>
      <c r="AM7" s="1" t="s">
        <v>99</v>
      </c>
      <c r="AN7" s="1" t="n">
        <v>878064</v>
      </c>
      <c r="AO7" s="1" t="s">
        <v>100</v>
      </c>
      <c r="AP7" s="1" t="n">
        <v>4.7462</v>
      </c>
      <c r="AQ7" s="1" t="s">
        <v>101</v>
      </c>
      <c r="AR7" s="1" t="s">
        <v>101</v>
      </c>
      <c r="AS7" s="1" t="s">
        <v>100</v>
      </c>
      <c r="AT7" s="1" t="n">
        <v>4167467.36</v>
      </c>
      <c r="AU7" s="1" t="n">
        <v>4167467.36</v>
      </c>
      <c r="AV7" s="1" t="s">
        <v>102</v>
      </c>
      <c r="AW7" s="1" t="s">
        <v>103</v>
      </c>
      <c r="AX7" s="1" t="s">
        <v>104</v>
      </c>
      <c r="AY7" s="1" t="s">
        <v>105</v>
      </c>
      <c r="AZ7" s="1" t="s">
        <v>106</v>
      </c>
      <c r="BA7" s="1" t="n">
        <v>7</v>
      </c>
      <c r="BB7" s="1" t="s">
        <v>85</v>
      </c>
      <c r="BD7" s="1" t="n">
        <v>0</v>
      </c>
      <c r="BE7" s="1" t="s">
        <v>86</v>
      </c>
      <c r="BF7" s="1" t="s">
        <v>107</v>
      </c>
      <c r="BG7" s="1" t="s">
        <v>93</v>
      </c>
      <c r="BI7" s="1" t="s">
        <v>108</v>
      </c>
      <c r="BJ7" s="1" t="s">
        <v>109</v>
      </c>
      <c r="BK7" s="1" t="s">
        <v>110</v>
      </c>
      <c r="BL7" s="1" t="s">
        <v>111</v>
      </c>
      <c r="BP7" s="1" t="n">
        <v>0</v>
      </c>
      <c r="BQ7" s="1" t="s">
        <v>100</v>
      </c>
      <c r="BR7" s="1" t="s">
        <v>112</v>
      </c>
      <c r="BS7" s="1" t="s">
        <v>116</v>
      </c>
      <c r="BT7" s="1" t="s">
        <v>117</v>
      </c>
      <c r="BW7" s="1" t="s">
        <v>113</v>
      </c>
      <c r="BX7" s="1" t="n">
        <v>878064</v>
      </c>
      <c r="CA7" s="1" t="n">
        <v>878064</v>
      </c>
      <c r="CB7" s="1" t="s">
        <v>100</v>
      </c>
      <c r="CE7" s="1" t="s">
        <v>108</v>
      </c>
    </row>
    <row r="8" customFormat="false" ht="12.75" hidden="true" customHeight="false" outlineLevel="2" collapsed="false">
      <c r="A8" s="1" t="n">
        <v>54048</v>
      </c>
      <c r="B8" s="1" t="s">
        <v>83</v>
      </c>
      <c r="C8" s="1" t="s">
        <v>84</v>
      </c>
      <c r="D8" s="1" t="s">
        <v>85</v>
      </c>
      <c r="E8" s="1" t="s">
        <v>86</v>
      </c>
      <c r="L8" s="1" t="s">
        <v>87</v>
      </c>
      <c r="M8" s="1" t="s">
        <v>88</v>
      </c>
      <c r="P8" s="1" t="s">
        <v>89</v>
      </c>
      <c r="Q8" s="1" t="s">
        <v>90</v>
      </c>
      <c r="R8" s="1" t="s">
        <v>91</v>
      </c>
      <c r="S8" s="1" t="s">
        <v>92</v>
      </c>
      <c r="T8" s="1" t="s">
        <v>93</v>
      </c>
      <c r="AE8" s="1" t="s">
        <v>126</v>
      </c>
      <c r="AF8" s="1" t="s">
        <v>115</v>
      </c>
      <c r="AG8" s="1" t="s">
        <v>95</v>
      </c>
      <c r="AH8" s="1" t="s">
        <v>96</v>
      </c>
      <c r="AI8" s="1" t="s">
        <v>127</v>
      </c>
      <c r="AJ8" s="1" t="s">
        <v>128</v>
      </c>
      <c r="AM8" s="1" t="s">
        <v>99</v>
      </c>
      <c r="AN8" s="1" t="n">
        <v>7500</v>
      </c>
      <c r="AO8" s="1" t="s">
        <v>100</v>
      </c>
      <c r="AP8" s="1" t="n">
        <v>4.7525</v>
      </c>
      <c r="AQ8" s="1" t="s">
        <v>101</v>
      </c>
      <c r="AR8" s="1" t="s">
        <v>101</v>
      </c>
      <c r="AS8" s="1" t="s">
        <v>100</v>
      </c>
      <c r="AT8" s="1" t="n">
        <v>35643.75</v>
      </c>
      <c r="AU8" s="1" t="n">
        <v>35643.75</v>
      </c>
      <c r="AV8" s="1" t="s">
        <v>102</v>
      </c>
      <c r="AW8" s="1" t="s">
        <v>103</v>
      </c>
      <c r="AX8" s="1" t="s">
        <v>104</v>
      </c>
      <c r="AY8" s="1" t="s">
        <v>105</v>
      </c>
      <c r="AZ8" s="1" t="s">
        <v>106</v>
      </c>
      <c r="BA8" s="1" t="n">
        <v>47</v>
      </c>
      <c r="BB8" s="1" t="s">
        <v>85</v>
      </c>
      <c r="BD8" s="1" t="n">
        <v>0</v>
      </c>
      <c r="BE8" s="1" t="s">
        <v>86</v>
      </c>
      <c r="BF8" s="1" t="s">
        <v>107</v>
      </c>
      <c r="BG8" s="1" t="s">
        <v>93</v>
      </c>
      <c r="BI8" s="1" t="s">
        <v>108</v>
      </c>
      <c r="BJ8" s="1" t="s">
        <v>109</v>
      </c>
      <c r="BK8" s="1" t="s">
        <v>110</v>
      </c>
      <c r="BL8" s="1" t="s">
        <v>111</v>
      </c>
      <c r="BP8" s="1" t="n">
        <v>0</v>
      </c>
      <c r="BQ8" s="1" t="s">
        <v>100</v>
      </c>
      <c r="BR8" s="1" t="s">
        <v>112</v>
      </c>
      <c r="BS8" s="1" t="s">
        <v>116</v>
      </c>
      <c r="BT8" s="1" t="s">
        <v>117</v>
      </c>
      <c r="BW8" s="1" t="s">
        <v>113</v>
      </c>
      <c r="BX8" s="1" t="n">
        <v>7500</v>
      </c>
      <c r="CA8" s="1" t="n">
        <v>7500</v>
      </c>
      <c r="CB8" s="1" t="s">
        <v>100</v>
      </c>
      <c r="CE8" s="1" t="s">
        <v>108</v>
      </c>
    </row>
    <row r="9" customFormat="false" ht="12.75" hidden="true" customHeight="false" outlineLevel="2" collapsed="false">
      <c r="A9" s="1" t="n">
        <v>54048</v>
      </c>
      <c r="B9" s="1" t="s">
        <v>83</v>
      </c>
      <c r="C9" s="1" t="s">
        <v>84</v>
      </c>
      <c r="D9" s="1" t="s">
        <v>85</v>
      </c>
      <c r="E9" s="1" t="s">
        <v>86</v>
      </c>
      <c r="L9" s="1" t="s">
        <v>87</v>
      </c>
      <c r="M9" s="1" t="s">
        <v>88</v>
      </c>
      <c r="P9" s="1" t="s">
        <v>89</v>
      </c>
      <c r="Q9" s="1" t="s">
        <v>90</v>
      </c>
      <c r="R9" s="1" t="s">
        <v>91</v>
      </c>
      <c r="S9" s="1" t="s">
        <v>92</v>
      </c>
      <c r="T9" s="1" t="s">
        <v>93</v>
      </c>
      <c r="AE9" s="1" t="s">
        <v>129</v>
      </c>
      <c r="AF9" s="1" t="s">
        <v>130</v>
      </c>
      <c r="AG9" s="1" t="s">
        <v>131</v>
      </c>
      <c r="AH9" s="1" t="s">
        <v>96</v>
      </c>
      <c r="AI9" s="1" t="s">
        <v>132</v>
      </c>
      <c r="AJ9" s="1" t="s">
        <v>133</v>
      </c>
      <c r="AM9" s="1" t="s">
        <v>99</v>
      </c>
      <c r="AN9" s="1" t="n">
        <v>45188</v>
      </c>
      <c r="AO9" s="1" t="s">
        <v>100</v>
      </c>
      <c r="AP9" s="1" t="n">
        <v>4.7525</v>
      </c>
      <c r="AQ9" s="1" t="s">
        <v>101</v>
      </c>
      <c r="AR9" s="1" t="s">
        <v>101</v>
      </c>
      <c r="AS9" s="1" t="s">
        <v>100</v>
      </c>
      <c r="AT9" s="1" t="n">
        <v>214755.97</v>
      </c>
      <c r="AU9" s="1" t="n">
        <v>214755.97</v>
      </c>
      <c r="AV9" s="1" t="s">
        <v>102</v>
      </c>
      <c r="AW9" s="1" t="s">
        <v>103</v>
      </c>
      <c r="AX9" s="1" t="s">
        <v>104</v>
      </c>
      <c r="AY9" s="1" t="s">
        <v>105</v>
      </c>
      <c r="AZ9" s="1" t="s">
        <v>106</v>
      </c>
      <c r="BA9" s="1" t="n">
        <v>46</v>
      </c>
      <c r="BB9" s="1" t="s">
        <v>85</v>
      </c>
      <c r="BD9" s="1" t="n">
        <v>0</v>
      </c>
      <c r="BE9" s="1" t="s">
        <v>86</v>
      </c>
      <c r="BF9" s="1" t="s">
        <v>107</v>
      </c>
      <c r="BG9" s="1" t="s">
        <v>93</v>
      </c>
      <c r="BI9" s="1" t="s">
        <v>108</v>
      </c>
      <c r="BJ9" s="1" t="s">
        <v>109</v>
      </c>
      <c r="BK9" s="1" t="s">
        <v>110</v>
      </c>
      <c r="BL9" s="1" t="s">
        <v>111</v>
      </c>
      <c r="BP9" s="1" t="n">
        <v>0</v>
      </c>
      <c r="BQ9" s="1" t="s">
        <v>100</v>
      </c>
      <c r="BR9" s="1" t="s">
        <v>112</v>
      </c>
      <c r="BS9" s="1" t="s">
        <v>116</v>
      </c>
      <c r="BT9" s="1" t="s">
        <v>117</v>
      </c>
      <c r="BW9" s="1" t="s">
        <v>113</v>
      </c>
      <c r="BX9" s="1" t="n">
        <v>45188</v>
      </c>
      <c r="CA9" s="1" t="n">
        <v>45188</v>
      </c>
      <c r="CB9" s="1" t="s">
        <v>100</v>
      </c>
      <c r="CE9" s="1" t="s">
        <v>108</v>
      </c>
    </row>
    <row r="10" customFormat="false" ht="12.75" hidden="true" customHeight="false" outlineLevel="2" collapsed="false">
      <c r="A10" s="1" t="n">
        <v>54048</v>
      </c>
      <c r="B10" s="1" t="s">
        <v>83</v>
      </c>
      <c r="C10" s="1" t="s">
        <v>84</v>
      </c>
      <c r="D10" s="1" t="s">
        <v>85</v>
      </c>
      <c r="E10" s="1" t="s">
        <v>86</v>
      </c>
      <c r="L10" s="1" t="s">
        <v>87</v>
      </c>
      <c r="M10" s="1" t="s">
        <v>88</v>
      </c>
      <c r="P10" s="1" t="s">
        <v>89</v>
      </c>
      <c r="Q10" s="1" t="s">
        <v>90</v>
      </c>
      <c r="R10" s="1" t="s">
        <v>91</v>
      </c>
      <c r="S10" s="1" t="s">
        <v>92</v>
      </c>
      <c r="T10" s="1" t="s">
        <v>93</v>
      </c>
      <c r="AE10" s="1" t="s">
        <v>129</v>
      </c>
      <c r="AF10" s="1" t="s">
        <v>95</v>
      </c>
      <c r="AG10" s="1" t="s">
        <v>95</v>
      </c>
      <c r="AH10" s="1" t="s">
        <v>96</v>
      </c>
      <c r="AI10" s="1" t="s">
        <v>132</v>
      </c>
      <c r="AJ10" s="1" t="s">
        <v>133</v>
      </c>
      <c r="AM10" s="1" t="s">
        <v>99</v>
      </c>
      <c r="AN10" s="1" t="n">
        <v>4108</v>
      </c>
      <c r="AO10" s="1" t="s">
        <v>100</v>
      </c>
      <c r="AP10" s="1" t="n">
        <v>4.7525</v>
      </c>
      <c r="AQ10" s="1" t="s">
        <v>101</v>
      </c>
      <c r="AR10" s="1" t="s">
        <v>101</v>
      </c>
      <c r="AS10" s="1" t="s">
        <v>100</v>
      </c>
      <c r="AT10" s="1" t="n">
        <v>19523.27</v>
      </c>
      <c r="AU10" s="1" t="n">
        <v>19523.27</v>
      </c>
      <c r="AV10" s="1" t="s">
        <v>102</v>
      </c>
      <c r="AW10" s="1" t="s">
        <v>103</v>
      </c>
      <c r="AX10" s="1" t="s">
        <v>104</v>
      </c>
      <c r="AY10" s="1" t="s">
        <v>105</v>
      </c>
      <c r="AZ10" s="1" t="s">
        <v>106</v>
      </c>
      <c r="BA10" s="1" t="n">
        <v>45</v>
      </c>
      <c r="BB10" s="1" t="s">
        <v>85</v>
      </c>
      <c r="BD10" s="1" t="n">
        <v>0</v>
      </c>
      <c r="BE10" s="1" t="s">
        <v>86</v>
      </c>
      <c r="BF10" s="1" t="s">
        <v>107</v>
      </c>
      <c r="BG10" s="1" t="s">
        <v>93</v>
      </c>
      <c r="BI10" s="1" t="s">
        <v>108</v>
      </c>
      <c r="BJ10" s="1" t="s">
        <v>109</v>
      </c>
      <c r="BK10" s="1" t="s">
        <v>110</v>
      </c>
      <c r="BL10" s="1" t="s">
        <v>111</v>
      </c>
      <c r="BP10" s="1" t="n">
        <v>0</v>
      </c>
      <c r="BQ10" s="1" t="s">
        <v>100</v>
      </c>
      <c r="BR10" s="1" t="s">
        <v>112</v>
      </c>
      <c r="BS10" s="1" t="s">
        <v>116</v>
      </c>
      <c r="BT10" s="1" t="s">
        <v>117</v>
      </c>
      <c r="BW10" s="1" t="s">
        <v>113</v>
      </c>
      <c r="BX10" s="1" t="n">
        <v>4108</v>
      </c>
      <c r="CA10" s="1" t="n">
        <v>4108</v>
      </c>
      <c r="CB10" s="1" t="s">
        <v>100</v>
      </c>
      <c r="CE10" s="1" t="s">
        <v>108</v>
      </c>
    </row>
    <row r="11" customFormat="false" ht="12.75" hidden="true" customHeight="false" outlineLevel="1" collapsed="false">
      <c r="AH11" s="2" t="s">
        <v>134</v>
      </c>
      <c r="AN11" s="1" t="n">
        <f aca="false">SUBTOTAL(9,AN2:AN10)</f>
        <v>1409176</v>
      </c>
      <c r="AU11" s="1" t="n">
        <f aca="false">SUBTOTAL(9,AU2:AU10)</f>
        <v>6910863.77</v>
      </c>
      <c r="CE11" s="1" t="n">
        <f aca="false">SUBTOTAL(9,CE2:CE10)</f>
        <v>0</v>
      </c>
    </row>
    <row r="12" customFormat="false" ht="12.75" hidden="true" customHeight="false" outlineLevel="2" collapsed="false">
      <c r="A12" s="1" t="n">
        <v>54048</v>
      </c>
      <c r="B12" s="1" t="s">
        <v>83</v>
      </c>
      <c r="C12" s="1" t="s">
        <v>84</v>
      </c>
      <c r="D12" s="1" t="s">
        <v>85</v>
      </c>
      <c r="E12" s="1" t="s">
        <v>86</v>
      </c>
      <c r="L12" s="1" t="s">
        <v>87</v>
      </c>
      <c r="M12" s="1" t="s">
        <v>88</v>
      </c>
      <c r="P12" s="1" t="s">
        <v>89</v>
      </c>
      <c r="Q12" s="1" t="s">
        <v>90</v>
      </c>
      <c r="R12" s="1" t="s">
        <v>91</v>
      </c>
      <c r="S12" s="1" t="s">
        <v>92</v>
      </c>
      <c r="T12" s="1" t="s">
        <v>93</v>
      </c>
      <c r="AE12" s="1" t="s">
        <v>135</v>
      </c>
      <c r="AF12" s="1" t="s">
        <v>115</v>
      </c>
      <c r="AG12" s="1" t="s">
        <v>95</v>
      </c>
      <c r="AH12" s="1" t="s">
        <v>136</v>
      </c>
      <c r="AI12" s="1" t="s">
        <v>137</v>
      </c>
      <c r="AJ12" s="1" t="s">
        <v>138</v>
      </c>
      <c r="AM12" s="1" t="s">
        <v>99</v>
      </c>
      <c r="AN12" s="1" t="n">
        <v>37380</v>
      </c>
      <c r="AO12" s="1" t="s">
        <v>100</v>
      </c>
      <c r="AP12" s="1" t="n">
        <v>4.55</v>
      </c>
      <c r="AQ12" s="1" t="s">
        <v>101</v>
      </c>
      <c r="AR12" s="1" t="s">
        <v>101</v>
      </c>
      <c r="AS12" s="1" t="s">
        <v>100</v>
      </c>
      <c r="AT12" s="1" t="n">
        <v>170079</v>
      </c>
      <c r="AU12" s="1" t="n">
        <v>170079</v>
      </c>
      <c r="AV12" s="1" t="s">
        <v>102</v>
      </c>
      <c r="AW12" s="1" t="s">
        <v>103</v>
      </c>
      <c r="AX12" s="1" t="s">
        <v>104</v>
      </c>
      <c r="AY12" s="1" t="s">
        <v>105</v>
      </c>
      <c r="AZ12" s="1" t="s">
        <v>106</v>
      </c>
      <c r="BA12" s="1" t="n">
        <v>2</v>
      </c>
      <c r="BB12" s="1" t="s">
        <v>85</v>
      </c>
      <c r="BD12" s="1" t="n">
        <v>0</v>
      </c>
      <c r="BE12" s="1" t="s">
        <v>86</v>
      </c>
      <c r="BF12" s="1" t="s">
        <v>107</v>
      </c>
      <c r="BG12" s="1" t="s">
        <v>93</v>
      </c>
      <c r="BI12" s="1" t="s">
        <v>108</v>
      </c>
      <c r="BJ12" s="1" t="s">
        <v>109</v>
      </c>
      <c r="BK12" s="1" t="s">
        <v>110</v>
      </c>
      <c r="BL12" s="1" t="s">
        <v>111</v>
      </c>
      <c r="BP12" s="1" t="n">
        <v>0</v>
      </c>
      <c r="BQ12" s="1" t="s">
        <v>100</v>
      </c>
      <c r="BR12" s="1" t="s">
        <v>112</v>
      </c>
      <c r="BS12" s="1" t="s">
        <v>139</v>
      </c>
      <c r="BT12" s="1" t="s">
        <v>117</v>
      </c>
      <c r="BW12" s="1" t="s">
        <v>113</v>
      </c>
      <c r="BX12" s="1" t="n">
        <v>37380</v>
      </c>
      <c r="CA12" s="1" t="n">
        <v>37380</v>
      </c>
      <c r="CB12" s="1" t="s">
        <v>100</v>
      </c>
      <c r="CE12" s="1" t="s">
        <v>108</v>
      </c>
    </row>
    <row r="13" customFormat="false" ht="12.75" hidden="true" customHeight="false" outlineLevel="1" collapsed="false">
      <c r="AH13" s="2" t="s">
        <v>140</v>
      </c>
      <c r="AN13" s="1" t="n">
        <f aca="false">SUBTOTAL(9,AN12)</f>
        <v>37380</v>
      </c>
      <c r="AU13" s="1" t="n">
        <f aca="false">SUBTOTAL(9,AU12)</f>
        <v>170079</v>
      </c>
      <c r="CE13" s="1" t="n">
        <f aca="false">SUBTOTAL(9,CE12)</f>
        <v>0</v>
      </c>
    </row>
    <row r="14" customFormat="false" ht="12.75" hidden="true" customHeight="false" outlineLevel="2" collapsed="false">
      <c r="A14" s="1" t="n">
        <v>54048</v>
      </c>
      <c r="B14" s="1" t="s">
        <v>83</v>
      </c>
      <c r="C14" s="1" t="s">
        <v>84</v>
      </c>
      <c r="D14" s="1" t="s">
        <v>85</v>
      </c>
      <c r="E14" s="1" t="s">
        <v>86</v>
      </c>
      <c r="L14" s="1" t="s">
        <v>87</v>
      </c>
      <c r="M14" s="1" t="s">
        <v>88</v>
      </c>
      <c r="P14" s="1" t="s">
        <v>89</v>
      </c>
      <c r="Q14" s="1" t="s">
        <v>90</v>
      </c>
      <c r="R14" s="1" t="s">
        <v>91</v>
      </c>
      <c r="S14" s="1" t="s">
        <v>92</v>
      </c>
      <c r="T14" s="1" t="s">
        <v>93</v>
      </c>
      <c r="AE14" s="1" t="s">
        <v>141</v>
      </c>
      <c r="AF14" s="1" t="s">
        <v>142</v>
      </c>
      <c r="AG14" s="1" t="s">
        <v>95</v>
      </c>
      <c r="AH14" s="1" t="s">
        <v>143</v>
      </c>
      <c r="AI14" s="1" t="s">
        <v>144</v>
      </c>
      <c r="AJ14" s="1" t="s">
        <v>145</v>
      </c>
      <c r="AM14" s="1" t="s">
        <v>146</v>
      </c>
      <c r="AP14" s="1" t="n">
        <v>0.265</v>
      </c>
      <c r="AQ14" s="1" t="s">
        <v>101</v>
      </c>
      <c r="AR14" s="1" t="s">
        <v>101</v>
      </c>
      <c r="AS14" s="1" t="s">
        <v>100</v>
      </c>
      <c r="AT14" s="1" t="n">
        <v>23.59</v>
      </c>
      <c r="AU14" s="1" t="n">
        <v>23.59</v>
      </c>
      <c r="AV14" s="1" t="s">
        <v>102</v>
      </c>
      <c r="AW14" s="1" t="s">
        <v>103</v>
      </c>
      <c r="AX14" s="1" t="s">
        <v>104</v>
      </c>
      <c r="AY14" s="1" t="s">
        <v>105</v>
      </c>
      <c r="AZ14" s="1" t="s">
        <v>106</v>
      </c>
      <c r="BA14" s="1" t="n">
        <v>51</v>
      </c>
      <c r="BB14" s="1" t="s">
        <v>85</v>
      </c>
      <c r="BD14" s="1" t="n">
        <v>0</v>
      </c>
      <c r="BE14" s="1" t="s">
        <v>86</v>
      </c>
      <c r="BF14" s="1" t="s">
        <v>107</v>
      </c>
      <c r="BG14" s="1" t="s">
        <v>93</v>
      </c>
      <c r="BI14" s="1" t="s">
        <v>108</v>
      </c>
      <c r="BJ14" s="1" t="s">
        <v>109</v>
      </c>
      <c r="BK14" s="1" t="s">
        <v>110</v>
      </c>
      <c r="BL14" s="1" t="s">
        <v>111</v>
      </c>
      <c r="BP14" s="1" t="n">
        <v>0</v>
      </c>
      <c r="BQ14" s="1" t="s">
        <v>100</v>
      </c>
      <c r="BR14" s="1" t="s">
        <v>112</v>
      </c>
      <c r="BW14" s="1" t="s">
        <v>113</v>
      </c>
      <c r="CA14" s="1" t="n">
        <v>89</v>
      </c>
      <c r="CB14" s="1" t="s">
        <v>100</v>
      </c>
      <c r="CE14" s="1" t="s">
        <v>108</v>
      </c>
    </row>
    <row r="15" customFormat="false" ht="12.75" hidden="true" customHeight="false" outlineLevel="2" collapsed="false">
      <c r="A15" s="1" t="n">
        <v>54048</v>
      </c>
      <c r="B15" s="1" t="s">
        <v>83</v>
      </c>
      <c r="C15" s="1" t="s">
        <v>84</v>
      </c>
      <c r="D15" s="1" t="s">
        <v>85</v>
      </c>
      <c r="E15" s="1" t="s">
        <v>86</v>
      </c>
      <c r="L15" s="1" t="s">
        <v>87</v>
      </c>
      <c r="M15" s="1" t="s">
        <v>88</v>
      </c>
      <c r="P15" s="1" t="s">
        <v>89</v>
      </c>
      <c r="Q15" s="1" t="s">
        <v>90</v>
      </c>
      <c r="R15" s="1" t="s">
        <v>91</v>
      </c>
      <c r="S15" s="1" t="s">
        <v>92</v>
      </c>
      <c r="T15" s="1" t="s">
        <v>93</v>
      </c>
      <c r="AE15" s="1" t="s">
        <v>141</v>
      </c>
      <c r="AF15" s="1" t="s">
        <v>142</v>
      </c>
      <c r="AG15" s="1" t="s">
        <v>142</v>
      </c>
      <c r="AH15" s="1" t="s">
        <v>143</v>
      </c>
      <c r="AI15" s="1" t="s">
        <v>144</v>
      </c>
      <c r="AJ15" s="1" t="s">
        <v>145</v>
      </c>
      <c r="AM15" s="1" t="s">
        <v>99</v>
      </c>
      <c r="AN15" s="1" t="n">
        <v>23</v>
      </c>
      <c r="AO15" s="1" t="s">
        <v>100</v>
      </c>
      <c r="AP15" s="1" t="n">
        <v>4.42</v>
      </c>
      <c r="AQ15" s="1" t="s">
        <v>101</v>
      </c>
      <c r="AR15" s="1" t="s">
        <v>101</v>
      </c>
      <c r="AS15" s="1" t="s">
        <v>100</v>
      </c>
      <c r="AT15" s="1" t="n">
        <v>101.66</v>
      </c>
      <c r="AU15" s="1" t="n">
        <v>101.66</v>
      </c>
      <c r="AV15" s="1" t="s">
        <v>102</v>
      </c>
      <c r="AW15" s="1" t="s">
        <v>103</v>
      </c>
      <c r="AX15" s="1" t="s">
        <v>104</v>
      </c>
      <c r="AY15" s="1" t="s">
        <v>105</v>
      </c>
      <c r="AZ15" s="1" t="s">
        <v>106</v>
      </c>
      <c r="BA15" s="1" t="n">
        <v>15</v>
      </c>
      <c r="BB15" s="1" t="s">
        <v>85</v>
      </c>
      <c r="BD15" s="1" t="n">
        <v>0</v>
      </c>
      <c r="BE15" s="1" t="s">
        <v>86</v>
      </c>
      <c r="BF15" s="1" t="s">
        <v>107</v>
      </c>
      <c r="BG15" s="1" t="s">
        <v>93</v>
      </c>
      <c r="BI15" s="1" t="s">
        <v>108</v>
      </c>
      <c r="BJ15" s="1" t="s">
        <v>109</v>
      </c>
      <c r="BK15" s="1" t="s">
        <v>110</v>
      </c>
      <c r="BL15" s="1" t="s">
        <v>111</v>
      </c>
      <c r="BP15" s="1" t="n">
        <v>0</v>
      </c>
      <c r="BQ15" s="1" t="s">
        <v>100</v>
      </c>
      <c r="BR15" s="1" t="s">
        <v>112</v>
      </c>
      <c r="BS15" s="1" t="s">
        <v>147</v>
      </c>
      <c r="BT15" s="1" t="s">
        <v>117</v>
      </c>
      <c r="BW15" s="1" t="s">
        <v>113</v>
      </c>
      <c r="BX15" s="1" t="n">
        <v>23</v>
      </c>
      <c r="CA15" s="1" t="n">
        <v>23</v>
      </c>
      <c r="CB15" s="1" t="s">
        <v>100</v>
      </c>
      <c r="CE15" s="1" t="s">
        <v>108</v>
      </c>
    </row>
    <row r="16" customFormat="false" ht="12.75" hidden="true" customHeight="false" outlineLevel="2" collapsed="false">
      <c r="A16" s="1" t="n">
        <v>54048</v>
      </c>
      <c r="B16" s="1" t="s">
        <v>83</v>
      </c>
      <c r="C16" s="1" t="s">
        <v>84</v>
      </c>
      <c r="D16" s="1" t="s">
        <v>85</v>
      </c>
      <c r="E16" s="1" t="s">
        <v>86</v>
      </c>
      <c r="L16" s="1" t="s">
        <v>87</v>
      </c>
      <c r="M16" s="1" t="s">
        <v>88</v>
      </c>
      <c r="P16" s="1" t="s">
        <v>89</v>
      </c>
      <c r="Q16" s="1" t="s">
        <v>90</v>
      </c>
      <c r="R16" s="1" t="s">
        <v>91</v>
      </c>
      <c r="S16" s="1" t="s">
        <v>92</v>
      </c>
      <c r="T16" s="1" t="s">
        <v>93</v>
      </c>
      <c r="AE16" s="1" t="s">
        <v>141</v>
      </c>
      <c r="AF16" s="1" t="s">
        <v>148</v>
      </c>
      <c r="AG16" s="1" t="s">
        <v>148</v>
      </c>
      <c r="AH16" s="1" t="s">
        <v>143</v>
      </c>
      <c r="AI16" s="1" t="s">
        <v>144</v>
      </c>
      <c r="AJ16" s="1" t="s">
        <v>145</v>
      </c>
      <c r="AM16" s="1" t="s">
        <v>99</v>
      </c>
      <c r="AN16" s="1" t="n">
        <v>17</v>
      </c>
      <c r="AO16" s="1" t="s">
        <v>100</v>
      </c>
      <c r="AP16" s="1" t="n">
        <v>4.575</v>
      </c>
      <c r="AQ16" s="1" t="s">
        <v>101</v>
      </c>
      <c r="AR16" s="1" t="s">
        <v>101</v>
      </c>
      <c r="AS16" s="1" t="s">
        <v>100</v>
      </c>
      <c r="AT16" s="1" t="n">
        <v>77.78</v>
      </c>
      <c r="AU16" s="1" t="n">
        <v>77.78</v>
      </c>
      <c r="AV16" s="1" t="s">
        <v>102</v>
      </c>
      <c r="AW16" s="1" t="s">
        <v>103</v>
      </c>
      <c r="AX16" s="1" t="s">
        <v>104</v>
      </c>
      <c r="AY16" s="1" t="s">
        <v>105</v>
      </c>
      <c r="AZ16" s="1" t="s">
        <v>106</v>
      </c>
      <c r="BA16" s="1" t="n">
        <v>14</v>
      </c>
      <c r="BB16" s="1" t="s">
        <v>85</v>
      </c>
      <c r="BD16" s="1" t="n">
        <v>0</v>
      </c>
      <c r="BE16" s="1" t="s">
        <v>86</v>
      </c>
      <c r="BF16" s="1" t="s">
        <v>107</v>
      </c>
      <c r="BG16" s="1" t="s">
        <v>93</v>
      </c>
      <c r="BI16" s="1" t="s">
        <v>108</v>
      </c>
      <c r="BJ16" s="1" t="s">
        <v>109</v>
      </c>
      <c r="BK16" s="1" t="s">
        <v>110</v>
      </c>
      <c r="BL16" s="1" t="s">
        <v>111</v>
      </c>
      <c r="BP16" s="1" t="n">
        <v>0</v>
      </c>
      <c r="BQ16" s="1" t="s">
        <v>100</v>
      </c>
      <c r="BR16" s="1" t="s">
        <v>112</v>
      </c>
      <c r="BS16" s="1" t="s">
        <v>147</v>
      </c>
      <c r="BT16" s="1" t="s">
        <v>117</v>
      </c>
      <c r="BW16" s="1" t="s">
        <v>113</v>
      </c>
      <c r="BX16" s="1" t="n">
        <v>17</v>
      </c>
      <c r="CA16" s="1" t="n">
        <v>17</v>
      </c>
      <c r="CB16" s="1" t="s">
        <v>100</v>
      </c>
      <c r="CE16" s="1" t="s">
        <v>108</v>
      </c>
    </row>
    <row r="17" customFormat="false" ht="12.75" hidden="true" customHeight="false" outlineLevel="2" collapsed="false">
      <c r="A17" s="1" t="n">
        <v>54048</v>
      </c>
      <c r="B17" s="1" t="s">
        <v>83</v>
      </c>
      <c r="C17" s="1" t="s">
        <v>84</v>
      </c>
      <c r="D17" s="1" t="s">
        <v>85</v>
      </c>
      <c r="E17" s="1" t="s">
        <v>86</v>
      </c>
      <c r="L17" s="1" t="s">
        <v>87</v>
      </c>
      <c r="M17" s="1" t="s">
        <v>88</v>
      </c>
      <c r="P17" s="1" t="s">
        <v>89</v>
      </c>
      <c r="Q17" s="1" t="s">
        <v>90</v>
      </c>
      <c r="R17" s="1" t="s">
        <v>91</v>
      </c>
      <c r="S17" s="1" t="s">
        <v>92</v>
      </c>
      <c r="T17" s="1" t="s">
        <v>93</v>
      </c>
      <c r="AE17" s="1" t="s">
        <v>141</v>
      </c>
      <c r="AF17" s="1" t="s">
        <v>149</v>
      </c>
      <c r="AG17" s="1" t="s">
        <v>149</v>
      </c>
      <c r="AH17" s="1" t="s">
        <v>143</v>
      </c>
      <c r="AI17" s="1" t="s">
        <v>144</v>
      </c>
      <c r="AJ17" s="1" t="s">
        <v>145</v>
      </c>
      <c r="AM17" s="1" t="s">
        <v>99</v>
      </c>
      <c r="AN17" s="1" t="n">
        <v>17</v>
      </c>
      <c r="AO17" s="1" t="s">
        <v>100</v>
      </c>
      <c r="AP17" s="1" t="n">
        <v>4.575</v>
      </c>
      <c r="AQ17" s="1" t="s">
        <v>101</v>
      </c>
      <c r="AR17" s="1" t="s">
        <v>101</v>
      </c>
      <c r="AS17" s="1" t="s">
        <v>100</v>
      </c>
      <c r="AT17" s="1" t="n">
        <v>77.78</v>
      </c>
      <c r="AU17" s="1" t="n">
        <v>77.78</v>
      </c>
      <c r="AV17" s="1" t="s">
        <v>102</v>
      </c>
      <c r="AW17" s="1" t="s">
        <v>103</v>
      </c>
      <c r="AX17" s="1" t="s">
        <v>104</v>
      </c>
      <c r="AY17" s="1" t="s">
        <v>105</v>
      </c>
      <c r="AZ17" s="1" t="s">
        <v>106</v>
      </c>
      <c r="BA17" s="1" t="n">
        <v>13</v>
      </c>
      <c r="BB17" s="1" t="s">
        <v>85</v>
      </c>
      <c r="BD17" s="1" t="n">
        <v>0</v>
      </c>
      <c r="BE17" s="1" t="s">
        <v>86</v>
      </c>
      <c r="BF17" s="1" t="s">
        <v>107</v>
      </c>
      <c r="BG17" s="1" t="s">
        <v>93</v>
      </c>
      <c r="BI17" s="1" t="s">
        <v>108</v>
      </c>
      <c r="BJ17" s="1" t="s">
        <v>109</v>
      </c>
      <c r="BK17" s="1" t="s">
        <v>110</v>
      </c>
      <c r="BL17" s="1" t="s">
        <v>111</v>
      </c>
      <c r="BP17" s="1" t="n">
        <v>0</v>
      </c>
      <c r="BQ17" s="1" t="s">
        <v>100</v>
      </c>
      <c r="BR17" s="1" t="s">
        <v>112</v>
      </c>
      <c r="BS17" s="1" t="s">
        <v>147</v>
      </c>
      <c r="BT17" s="1" t="s">
        <v>117</v>
      </c>
      <c r="BW17" s="1" t="s">
        <v>113</v>
      </c>
      <c r="BX17" s="1" t="n">
        <v>17</v>
      </c>
      <c r="CA17" s="1" t="n">
        <v>17</v>
      </c>
      <c r="CB17" s="1" t="s">
        <v>100</v>
      </c>
      <c r="CE17" s="1" t="s">
        <v>108</v>
      </c>
    </row>
    <row r="18" customFormat="false" ht="12.75" hidden="true" customHeight="false" outlineLevel="2" collapsed="false">
      <c r="A18" s="1" t="n">
        <v>54048</v>
      </c>
      <c r="B18" s="1" t="s">
        <v>83</v>
      </c>
      <c r="C18" s="1" t="s">
        <v>84</v>
      </c>
      <c r="D18" s="1" t="s">
        <v>85</v>
      </c>
      <c r="E18" s="1" t="s">
        <v>86</v>
      </c>
      <c r="L18" s="1" t="s">
        <v>87</v>
      </c>
      <c r="M18" s="1" t="s">
        <v>88</v>
      </c>
      <c r="P18" s="1" t="s">
        <v>89</v>
      </c>
      <c r="Q18" s="1" t="s">
        <v>90</v>
      </c>
      <c r="R18" s="1" t="s">
        <v>91</v>
      </c>
      <c r="S18" s="1" t="s">
        <v>92</v>
      </c>
      <c r="T18" s="1" t="s">
        <v>93</v>
      </c>
      <c r="AE18" s="1" t="s">
        <v>141</v>
      </c>
      <c r="AF18" s="1" t="s">
        <v>150</v>
      </c>
      <c r="AG18" s="1" t="s">
        <v>150</v>
      </c>
      <c r="AH18" s="1" t="s">
        <v>143</v>
      </c>
      <c r="AI18" s="1" t="s">
        <v>144</v>
      </c>
      <c r="AJ18" s="1" t="s">
        <v>145</v>
      </c>
      <c r="AM18" s="1" t="s">
        <v>99</v>
      </c>
      <c r="AN18" s="1" t="n">
        <v>17</v>
      </c>
      <c r="AO18" s="1" t="s">
        <v>100</v>
      </c>
      <c r="AP18" s="1" t="n">
        <v>4.575</v>
      </c>
      <c r="AQ18" s="1" t="s">
        <v>101</v>
      </c>
      <c r="AR18" s="1" t="s">
        <v>101</v>
      </c>
      <c r="AS18" s="1" t="s">
        <v>100</v>
      </c>
      <c r="AT18" s="1" t="n">
        <v>77.78</v>
      </c>
      <c r="AU18" s="1" t="n">
        <v>77.78</v>
      </c>
      <c r="AV18" s="1" t="s">
        <v>102</v>
      </c>
      <c r="AW18" s="1" t="s">
        <v>103</v>
      </c>
      <c r="AX18" s="1" t="s">
        <v>104</v>
      </c>
      <c r="AY18" s="1" t="s">
        <v>105</v>
      </c>
      <c r="AZ18" s="1" t="s">
        <v>106</v>
      </c>
      <c r="BA18" s="1" t="n">
        <v>12</v>
      </c>
      <c r="BB18" s="1" t="s">
        <v>85</v>
      </c>
      <c r="BD18" s="1" t="n">
        <v>0</v>
      </c>
      <c r="BE18" s="1" t="s">
        <v>86</v>
      </c>
      <c r="BF18" s="1" t="s">
        <v>107</v>
      </c>
      <c r="BG18" s="1" t="s">
        <v>93</v>
      </c>
      <c r="BI18" s="1" t="s">
        <v>108</v>
      </c>
      <c r="BJ18" s="1" t="s">
        <v>109</v>
      </c>
      <c r="BK18" s="1" t="s">
        <v>110</v>
      </c>
      <c r="BL18" s="1" t="s">
        <v>111</v>
      </c>
      <c r="BP18" s="1" t="n">
        <v>0</v>
      </c>
      <c r="BQ18" s="1" t="s">
        <v>100</v>
      </c>
      <c r="BR18" s="1" t="s">
        <v>112</v>
      </c>
      <c r="BS18" s="1" t="s">
        <v>147</v>
      </c>
      <c r="BT18" s="1" t="s">
        <v>117</v>
      </c>
      <c r="BW18" s="1" t="s">
        <v>113</v>
      </c>
      <c r="BX18" s="1" t="n">
        <v>17</v>
      </c>
      <c r="CA18" s="1" t="n">
        <v>17</v>
      </c>
      <c r="CB18" s="1" t="s">
        <v>100</v>
      </c>
      <c r="CE18" s="1" t="s">
        <v>108</v>
      </c>
    </row>
    <row r="19" customFormat="false" ht="12.75" hidden="true" customHeight="false" outlineLevel="2" collapsed="false">
      <c r="A19" s="1" t="n">
        <v>54048</v>
      </c>
      <c r="B19" s="1" t="s">
        <v>83</v>
      </c>
      <c r="C19" s="1" t="s">
        <v>84</v>
      </c>
      <c r="D19" s="1" t="s">
        <v>85</v>
      </c>
      <c r="E19" s="1" t="s">
        <v>86</v>
      </c>
      <c r="L19" s="1" t="s">
        <v>87</v>
      </c>
      <c r="M19" s="1" t="s">
        <v>88</v>
      </c>
      <c r="P19" s="1" t="s">
        <v>89</v>
      </c>
      <c r="Q19" s="1" t="s">
        <v>90</v>
      </c>
      <c r="R19" s="1" t="s">
        <v>91</v>
      </c>
      <c r="S19" s="1" t="s">
        <v>92</v>
      </c>
      <c r="T19" s="1" t="s">
        <v>93</v>
      </c>
      <c r="AE19" s="1" t="s">
        <v>141</v>
      </c>
      <c r="AF19" s="1" t="s">
        <v>151</v>
      </c>
      <c r="AG19" s="1" t="s">
        <v>151</v>
      </c>
      <c r="AH19" s="1" t="s">
        <v>143</v>
      </c>
      <c r="AI19" s="1" t="s">
        <v>144</v>
      </c>
      <c r="AJ19" s="1" t="s">
        <v>145</v>
      </c>
      <c r="AM19" s="1" t="s">
        <v>99</v>
      </c>
      <c r="AN19" s="1" t="n">
        <v>15</v>
      </c>
      <c r="AO19" s="1" t="s">
        <v>100</v>
      </c>
      <c r="AP19" s="1" t="n">
        <v>4.585</v>
      </c>
      <c r="AQ19" s="1" t="s">
        <v>101</v>
      </c>
      <c r="AR19" s="1" t="s">
        <v>101</v>
      </c>
      <c r="AS19" s="1" t="s">
        <v>100</v>
      </c>
      <c r="AT19" s="1" t="n">
        <v>68.78</v>
      </c>
      <c r="AU19" s="1" t="n">
        <v>68.78</v>
      </c>
      <c r="AV19" s="1" t="s">
        <v>102</v>
      </c>
      <c r="AW19" s="1" t="s">
        <v>103</v>
      </c>
      <c r="AX19" s="1" t="s">
        <v>104</v>
      </c>
      <c r="AY19" s="1" t="s">
        <v>105</v>
      </c>
      <c r="AZ19" s="1" t="s">
        <v>106</v>
      </c>
      <c r="BA19" s="1" t="n">
        <v>11</v>
      </c>
      <c r="BB19" s="1" t="s">
        <v>85</v>
      </c>
      <c r="BD19" s="1" t="n">
        <v>0</v>
      </c>
      <c r="BE19" s="1" t="s">
        <v>86</v>
      </c>
      <c r="BF19" s="1" t="s">
        <v>107</v>
      </c>
      <c r="BG19" s="1" t="s">
        <v>93</v>
      </c>
      <c r="BI19" s="1" t="s">
        <v>108</v>
      </c>
      <c r="BJ19" s="1" t="s">
        <v>109</v>
      </c>
      <c r="BK19" s="1" t="s">
        <v>110</v>
      </c>
      <c r="BL19" s="1" t="s">
        <v>111</v>
      </c>
      <c r="BP19" s="1" t="n">
        <v>0</v>
      </c>
      <c r="BQ19" s="1" t="s">
        <v>100</v>
      </c>
      <c r="BR19" s="1" t="s">
        <v>112</v>
      </c>
      <c r="BS19" s="1" t="s">
        <v>147</v>
      </c>
      <c r="BT19" s="1" t="s">
        <v>117</v>
      </c>
      <c r="BW19" s="1" t="s">
        <v>113</v>
      </c>
      <c r="BX19" s="1" t="n">
        <v>15</v>
      </c>
      <c r="CA19" s="1" t="n">
        <v>15</v>
      </c>
      <c r="CB19" s="1" t="s">
        <v>100</v>
      </c>
      <c r="CE19" s="1" t="s">
        <v>108</v>
      </c>
    </row>
    <row r="20" customFormat="false" ht="12.75" hidden="true" customHeight="false" outlineLevel="1" collapsed="false">
      <c r="AH20" s="2" t="s">
        <v>152</v>
      </c>
      <c r="AN20" s="1" t="n">
        <f aca="false">SUBTOTAL(9,AN14:AN19)</f>
        <v>89</v>
      </c>
      <c r="AU20" s="1" t="n">
        <f aca="false">SUBTOTAL(9,AU14:AU19)</f>
        <v>427.37</v>
      </c>
      <c r="CE20" s="1" t="n">
        <f aca="false">SUBTOTAL(9,CE14:CE19)</f>
        <v>0</v>
      </c>
    </row>
    <row r="21" customFormat="false" ht="12.75" hidden="true" customHeight="false" outlineLevel="2" collapsed="false">
      <c r="A21" s="1" t="n">
        <v>54048</v>
      </c>
      <c r="B21" s="1" t="s">
        <v>83</v>
      </c>
      <c r="C21" s="1" t="s">
        <v>84</v>
      </c>
      <c r="D21" s="1" t="s">
        <v>85</v>
      </c>
      <c r="E21" s="1" t="s">
        <v>86</v>
      </c>
      <c r="L21" s="1" t="s">
        <v>87</v>
      </c>
      <c r="M21" s="1" t="s">
        <v>88</v>
      </c>
      <c r="P21" s="1" t="s">
        <v>89</v>
      </c>
      <c r="Q21" s="1" t="s">
        <v>90</v>
      </c>
      <c r="R21" s="1" t="s">
        <v>91</v>
      </c>
      <c r="S21" s="1" t="s">
        <v>92</v>
      </c>
      <c r="T21" s="1" t="s">
        <v>93</v>
      </c>
      <c r="AE21" s="1" t="s">
        <v>153</v>
      </c>
      <c r="AF21" s="1" t="s">
        <v>142</v>
      </c>
      <c r="AG21" s="1" t="s">
        <v>154</v>
      </c>
      <c r="AH21" s="1" t="s">
        <v>155</v>
      </c>
      <c r="AI21" s="1" t="s">
        <v>156</v>
      </c>
      <c r="AJ21" s="1" t="s">
        <v>157</v>
      </c>
      <c r="AM21" s="1" t="s">
        <v>146</v>
      </c>
      <c r="AP21" s="1" t="n">
        <v>0.16</v>
      </c>
      <c r="AQ21" s="1" t="s">
        <v>101</v>
      </c>
      <c r="AR21" s="1" t="s">
        <v>101</v>
      </c>
      <c r="AS21" s="1" t="s">
        <v>100</v>
      </c>
      <c r="AT21" s="1" t="n">
        <v>9.28</v>
      </c>
      <c r="AU21" s="1" t="n">
        <v>9.28</v>
      </c>
      <c r="AV21" s="1" t="s">
        <v>102</v>
      </c>
      <c r="AW21" s="1" t="s">
        <v>103</v>
      </c>
      <c r="AX21" s="1" t="s">
        <v>104</v>
      </c>
      <c r="AY21" s="1" t="s">
        <v>105</v>
      </c>
      <c r="AZ21" s="1" t="s">
        <v>106</v>
      </c>
      <c r="BA21" s="1" t="n">
        <v>56</v>
      </c>
      <c r="BB21" s="1" t="s">
        <v>85</v>
      </c>
      <c r="BD21" s="1" t="n">
        <v>0</v>
      </c>
      <c r="BE21" s="1" t="s">
        <v>86</v>
      </c>
      <c r="BF21" s="1" t="s">
        <v>107</v>
      </c>
      <c r="BG21" s="1" t="s">
        <v>93</v>
      </c>
      <c r="BI21" s="1" t="s">
        <v>108</v>
      </c>
      <c r="BJ21" s="1" t="s">
        <v>109</v>
      </c>
      <c r="BK21" s="1" t="s">
        <v>110</v>
      </c>
      <c r="BL21" s="1" t="s">
        <v>111</v>
      </c>
      <c r="BP21" s="1" t="n">
        <v>0</v>
      </c>
      <c r="BQ21" s="1" t="s">
        <v>100</v>
      </c>
      <c r="BR21" s="1" t="s">
        <v>112</v>
      </c>
      <c r="BW21" s="1" t="s">
        <v>113</v>
      </c>
      <c r="CA21" s="1" t="n">
        <v>58</v>
      </c>
      <c r="CB21" s="1" t="s">
        <v>100</v>
      </c>
      <c r="CE21" s="1" t="s">
        <v>108</v>
      </c>
    </row>
    <row r="22" customFormat="false" ht="12.75" hidden="true" customHeight="false" outlineLevel="2" collapsed="false">
      <c r="A22" s="1" t="n">
        <v>54048</v>
      </c>
      <c r="B22" s="1" t="s">
        <v>83</v>
      </c>
      <c r="C22" s="1" t="s">
        <v>84</v>
      </c>
      <c r="D22" s="1" t="s">
        <v>85</v>
      </c>
      <c r="E22" s="1" t="s">
        <v>86</v>
      </c>
      <c r="L22" s="1" t="s">
        <v>87</v>
      </c>
      <c r="M22" s="1" t="s">
        <v>88</v>
      </c>
      <c r="P22" s="1" t="s">
        <v>89</v>
      </c>
      <c r="Q22" s="1" t="s">
        <v>90</v>
      </c>
      <c r="R22" s="1" t="s">
        <v>91</v>
      </c>
      <c r="S22" s="1" t="s">
        <v>92</v>
      </c>
      <c r="T22" s="1" t="s">
        <v>93</v>
      </c>
      <c r="AE22" s="1" t="s">
        <v>153</v>
      </c>
      <c r="AF22" s="1" t="s">
        <v>151</v>
      </c>
      <c r="AG22" s="1" t="s">
        <v>158</v>
      </c>
      <c r="AH22" s="1" t="s">
        <v>155</v>
      </c>
      <c r="AI22" s="1" t="s">
        <v>156</v>
      </c>
      <c r="AJ22" s="1" t="s">
        <v>157</v>
      </c>
      <c r="AM22" s="1" t="s">
        <v>146</v>
      </c>
      <c r="AP22" s="1" t="n">
        <v>0.17</v>
      </c>
      <c r="AQ22" s="1" t="s">
        <v>101</v>
      </c>
      <c r="AR22" s="1" t="s">
        <v>101</v>
      </c>
      <c r="AS22" s="1" t="s">
        <v>100</v>
      </c>
      <c r="AT22" s="1" t="n">
        <v>21.93</v>
      </c>
      <c r="AU22" s="1" t="n">
        <v>21.93</v>
      </c>
      <c r="AV22" s="1" t="s">
        <v>102</v>
      </c>
      <c r="AW22" s="1" t="s">
        <v>103</v>
      </c>
      <c r="AX22" s="1" t="s">
        <v>104</v>
      </c>
      <c r="AY22" s="1" t="s">
        <v>105</v>
      </c>
      <c r="AZ22" s="1" t="s">
        <v>106</v>
      </c>
      <c r="BA22" s="1" t="n">
        <v>55</v>
      </c>
      <c r="BB22" s="1" t="s">
        <v>85</v>
      </c>
      <c r="BD22" s="1" t="n">
        <v>0</v>
      </c>
      <c r="BE22" s="1" t="s">
        <v>86</v>
      </c>
      <c r="BF22" s="1" t="s">
        <v>107</v>
      </c>
      <c r="BG22" s="1" t="s">
        <v>93</v>
      </c>
      <c r="BI22" s="1" t="s">
        <v>108</v>
      </c>
      <c r="BJ22" s="1" t="s">
        <v>109</v>
      </c>
      <c r="BK22" s="1" t="s">
        <v>110</v>
      </c>
      <c r="BL22" s="1" t="s">
        <v>111</v>
      </c>
      <c r="BP22" s="1" t="n">
        <v>0</v>
      </c>
      <c r="BQ22" s="1" t="s">
        <v>100</v>
      </c>
      <c r="BR22" s="1" t="s">
        <v>112</v>
      </c>
      <c r="BW22" s="1" t="s">
        <v>113</v>
      </c>
      <c r="CA22" s="1" t="n">
        <v>129</v>
      </c>
      <c r="CB22" s="1" t="s">
        <v>100</v>
      </c>
      <c r="CE22" s="1" t="s">
        <v>108</v>
      </c>
    </row>
    <row r="23" customFormat="false" ht="12.75" hidden="true" customHeight="false" outlineLevel="2" collapsed="false">
      <c r="A23" s="1" t="n">
        <v>54048</v>
      </c>
      <c r="B23" s="1" t="s">
        <v>83</v>
      </c>
      <c r="C23" s="1" t="s">
        <v>84</v>
      </c>
      <c r="D23" s="1" t="s">
        <v>85</v>
      </c>
      <c r="E23" s="1" t="s">
        <v>86</v>
      </c>
      <c r="L23" s="1" t="s">
        <v>87</v>
      </c>
      <c r="M23" s="1" t="s">
        <v>88</v>
      </c>
      <c r="P23" s="1" t="s">
        <v>89</v>
      </c>
      <c r="Q23" s="1" t="s">
        <v>90</v>
      </c>
      <c r="R23" s="1" t="s">
        <v>91</v>
      </c>
      <c r="S23" s="1" t="s">
        <v>92</v>
      </c>
      <c r="T23" s="1" t="s">
        <v>93</v>
      </c>
      <c r="AE23" s="1" t="s">
        <v>153</v>
      </c>
      <c r="AF23" s="1" t="s">
        <v>159</v>
      </c>
      <c r="AG23" s="1" t="s">
        <v>130</v>
      </c>
      <c r="AH23" s="1" t="s">
        <v>155</v>
      </c>
      <c r="AI23" s="1" t="s">
        <v>156</v>
      </c>
      <c r="AJ23" s="1" t="s">
        <v>157</v>
      </c>
      <c r="AM23" s="1" t="s">
        <v>146</v>
      </c>
      <c r="AP23" s="1" t="n">
        <v>0.2</v>
      </c>
      <c r="AQ23" s="1" t="s">
        <v>101</v>
      </c>
      <c r="AR23" s="1" t="s">
        <v>101</v>
      </c>
      <c r="AS23" s="1" t="s">
        <v>100</v>
      </c>
      <c r="AT23" s="1" t="n">
        <v>675.8</v>
      </c>
      <c r="AU23" s="1" t="n">
        <v>675.8</v>
      </c>
      <c r="AV23" s="1" t="s">
        <v>102</v>
      </c>
      <c r="AW23" s="1" t="s">
        <v>103</v>
      </c>
      <c r="AX23" s="1" t="s">
        <v>104</v>
      </c>
      <c r="AY23" s="1" t="s">
        <v>105</v>
      </c>
      <c r="AZ23" s="1" t="s">
        <v>106</v>
      </c>
      <c r="BA23" s="1" t="n">
        <v>54</v>
      </c>
      <c r="BB23" s="1" t="s">
        <v>85</v>
      </c>
      <c r="BD23" s="1" t="n">
        <v>0</v>
      </c>
      <c r="BE23" s="1" t="s">
        <v>86</v>
      </c>
      <c r="BF23" s="1" t="s">
        <v>107</v>
      </c>
      <c r="BG23" s="1" t="s">
        <v>93</v>
      </c>
      <c r="BI23" s="1" t="s">
        <v>108</v>
      </c>
      <c r="BJ23" s="1" t="s">
        <v>109</v>
      </c>
      <c r="BK23" s="1" t="s">
        <v>110</v>
      </c>
      <c r="BL23" s="1" t="s">
        <v>111</v>
      </c>
      <c r="BP23" s="1" t="n">
        <v>0</v>
      </c>
      <c r="BQ23" s="1" t="s">
        <v>100</v>
      </c>
      <c r="BR23" s="1" t="s">
        <v>112</v>
      </c>
      <c r="BW23" s="1" t="s">
        <v>113</v>
      </c>
      <c r="CA23" s="1" t="n">
        <v>3379</v>
      </c>
      <c r="CB23" s="1" t="s">
        <v>100</v>
      </c>
      <c r="CE23" s="1" t="s">
        <v>108</v>
      </c>
    </row>
    <row r="24" customFormat="false" ht="12.75" hidden="true" customHeight="false" outlineLevel="2" collapsed="false">
      <c r="A24" s="1" t="n">
        <v>54048</v>
      </c>
      <c r="B24" s="1" t="s">
        <v>83</v>
      </c>
      <c r="C24" s="1" t="s">
        <v>84</v>
      </c>
      <c r="D24" s="1" t="s">
        <v>85</v>
      </c>
      <c r="E24" s="1" t="s">
        <v>86</v>
      </c>
      <c r="L24" s="1" t="s">
        <v>87</v>
      </c>
      <c r="M24" s="1" t="s">
        <v>88</v>
      </c>
      <c r="P24" s="1" t="s">
        <v>89</v>
      </c>
      <c r="Q24" s="1" t="s">
        <v>90</v>
      </c>
      <c r="R24" s="1" t="s">
        <v>91</v>
      </c>
      <c r="S24" s="1" t="s">
        <v>92</v>
      </c>
      <c r="T24" s="1" t="s">
        <v>93</v>
      </c>
      <c r="AE24" s="1" t="s">
        <v>153</v>
      </c>
      <c r="AF24" s="1" t="s">
        <v>160</v>
      </c>
      <c r="AG24" s="1" t="s">
        <v>161</v>
      </c>
      <c r="AH24" s="1" t="s">
        <v>155</v>
      </c>
      <c r="AI24" s="1" t="s">
        <v>156</v>
      </c>
      <c r="AJ24" s="1" t="s">
        <v>157</v>
      </c>
      <c r="AM24" s="1" t="s">
        <v>146</v>
      </c>
      <c r="AP24" s="1" t="n">
        <v>0.21</v>
      </c>
      <c r="AQ24" s="1" t="s">
        <v>101</v>
      </c>
      <c r="AR24" s="1" t="s">
        <v>101</v>
      </c>
      <c r="AS24" s="1" t="s">
        <v>100</v>
      </c>
      <c r="AT24" s="1" t="n">
        <v>3747.24</v>
      </c>
      <c r="AU24" s="1" t="n">
        <v>3747.24</v>
      </c>
      <c r="AV24" s="1" t="s">
        <v>102</v>
      </c>
      <c r="AW24" s="1" t="s">
        <v>103</v>
      </c>
      <c r="AX24" s="1" t="s">
        <v>104</v>
      </c>
      <c r="AY24" s="1" t="s">
        <v>105</v>
      </c>
      <c r="AZ24" s="1" t="s">
        <v>106</v>
      </c>
      <c r="BA24" s="1" t="n">
        <v>53</v>
      </c>
      <c r="BB24" s="1" t="s">
        <v>85</v>
      </c>
      <c r="BD24" s="1" t="n">
        <v>0</v>
      </c>
      <c r="BE24" s="1" t="s">
        <v>86</v>
      </c>
      <c r="BF24" s="1" t="s">
        <v>107</v>
      </c>
      <c r="BG24" s="1" t="s">
        <v>93</v>
      </c>
      <c r="BI24" s="1" t="s">
        <v>108</v>
      </c>
      <c r="BJ24" s="1" t="s">
        <v>109</v>
      </c>
      <c r="BK24" s="1" t="s">
        <v>110</v>
      </c>
      <c r="BL24" s="1" t="s">
        <v>111</v>
      </c>
      <c r="BP24" s="1" t="n">
        <v>0</v>
      </c>
      <c r="BQ24" s="1" t="s">
        <v>100</v>
      </c>
      <c r="BR24" s="1" t="s">
        <v>112</v>
      </c>
      <c r="BW24" s="1" t="s">
        <v>113</v>
      </c>
      <c r="CA24" s="1" t="n">
        <v>17844</v>
      </c>
      <c r="CB24" s="1" t="s">
        <v>100</v>
      </c>
      <c r="CE24" s="1" t="s">
        <v>108</v>
      </c>
    </row>
    <row r="25" customFormat="false" ht="12.75" hidden="true" customHeight="false" outlineLevel="2" collapsed="false">
      <c r="A25" s="1" t="n">
        <v>54048</v>
      </c>
      <c r="B25" s="1" t="s">
        <v>83</v>
      </c>
      <c r="C25" s="1" t="s">
        <v>84</v>
      </c>
      <c r="D25" s="1" t="s">
        <v>85</v>
      </c>
      <c r="E25" s="1" t="s">
        <v>86</v>
      </c>
      <c r="L25" s="1" t="s">
        <v>87</v>
      </c>
      <c r="M25" s="1" t="s">
        <v>88</v>
      </c>
      <c r="P25" s="1" t="s">
        <v>89</v>
      </c>
      <c r="Q25" s="1" t="s">
        <v>90</v>
      </c>
      <c r="R25" s="1" t="s">
        <v>91</v>
      </c>
      <c r="S25" s="1" t="s">
        <v>92</v>
      </c>
      <c r="T25" s="1" t="s">
        <v>93</v>
      </c>
      <c r="AE25" s="1" t="s">
        <v>153</v>
      </c>
      <c r="AF25" s="1" t="s">
        <v>162</v>
      </c>
      <c r="AG25" s="1" t="s">
        <v>95</v>
      </c>
      <c r="AH25" s="1" t="s">
        <v>155</v>
      </c>
      <c r="AI25" s="1" t="s">
        <v>156</v>
      </c>
      <c r="AJ25" s="1" t="s">
        <v>157</v>
      </c>
      <c r="AM25" s="1" t="s">
        <v>146</v>
      </c>
      <c r="AP25" s="1" t="n">
        <v>0.2</v>
      </c>
      <c r="AQ25" s="1" t="s">
        <v>101</v>
      </c>
      <c r="AR25" s="1" t="s">
        <v>101</v>
      </c>
      <c r="AS25" s="1" t="s">
        <v>100</v>
      </c>
      <c r="AT25" s="1" t="n">
        <v>698.8</v>
      </c>
      <c r="AU25" s="1" t="n">
        <v>698.8</v>
      </c>
      <c r="AV25" s="1" t="s">
        <v>102</v>
      </c>
      <c r="AW25" s="1" t="s">
        <v>103</v>
      </c>
      <c r="AX25" s="1" t="s">
        <v>104</v>
      </c>
      <c r="AY25" s="1" t="s">
        <v>105</v>
      </c>
      <c r="AZ25" s="1" t="s">
        <v>106</v>
      </c>
      <c r="BA25" s="1" t="n">
        <v>52</v>
      </c>
      <c r="BB25" s="1" t="s">
        <v>85</v>
      </c>
      <c r="BD25" s="1" t="n">
        <v>0</v>
      </c>
      <c r="BE25" s="1" t="s">
        <v>86</v>
      </c>
      <c r="BF25" s="1" t="s">
        <v>107</v>
      </c>
      <c r="BG25" s="1" t="s">
        <v>93</v>
      </c>
      <c r="BI25" s="1" t="s">
        <v>108</v>
      </c>
      <c r="BJ25" s="1" t="s">
        <v>109</v>
      </c>
      <c r="BK25" s="1" t="s">
        <v>110</v>
      </c>
      <c r="BL25" s="1" t="s">
        <v>111</v>
      </c>
      <c r="BP25" s="1" t="n">
        <v>0</v>
      </c>
      <c r="BQ25" s="1" t="s">
        <v>100</v>
      </c>
      <c r="BR25" s="1" t="s">
        <v>112</v>
      </c>
      <c r="BW25" s="1" t="s">
        <v>113</v>
      </c>
      <c r="CA25" s="1" t="n">
        <v>3494</v>
      </c>
      <c r="CB25" s="1" t="s">
        <v>100</v>
      </c>
      <c r="CE25" s="1" t="s">
        <v>108</v>
      </c>
    </row>
    <row r="26" customFormat="false" ht="12.75" hidden="true" customHeight="false" outlineLevel="2" collapsed="false">
      <c r="A26" s="1" t="n">
        <v>54048</v>
      </c>
      <c r="B26" s="1" t="s">
        <v>83</v>
      </c>
      <c r="C26" s="1" t="s">
        <v>84</v>
      </c>
      <c r="D26" s="1" t="s">
        <v>85</v>
      </c>
      <c r="E26" s="1" t="s">
        <v>86</v>
      </c>
      <c r="L26" s="1" t="s">
        <v>87</v>
      </c>
      <c r="M26" s="1" t="s">
        <v>88</v>
      </c>
      <c r="P26" s="1" t="s">
        <v>89</v>
      </c>
      <c r="Q26" s="1" t="s">
        <v>90</v>
      </c>
      <c r="R26" s="1" t="s">
        <v>91</v>
      </c>
      <c r="S26" s="1" t="s">
        <v>92</v>
      </c>
      <c r="T26" s="1" t="s">
        <v>93</v>
      </c>
      <c r="AE26" s="1" t="s">
        <v>153</v>
      </c>
      <c r="AF26" s="1" t="s">
        <v>142</v>
      </c>
      <c r="AG26" s="1" t="s">
        <v>154</v>
      </c>
      <c r="AH26" s="1" t="s">
        <v>155</v>
      </c>
      <c r="AI26" s="1" t="s">
        <v>163</v>
      </c>
      <c r="AJ26" s="1" t="s">
        <v>164</v>
      </c>
      <c r="AM26" s="1" t="s">
        <v>146</v>
      </c>
      <c r="AP26" s="1" t="n">
        <v>0.16</v>
      </c>
      <c r="AQ26" s="1" t="s">
        <v>101</v>
      </c>
      <c r="AR26" s="1" t="s">
        <v>101</v>
      </c>
      <c r="AS26" s="1" t="s">
        <v>100</v>
      </c>
      <c r="AT26" s="1" t="n">
        <v>58.72</v>
      </c>
      <c r="AU26" s="1" t="n">
        <v>58.72</v>
      </c>
      <c r="AV26" s="1" t="s">
        <v>102</v>
      </c>
      <c r="AW26" s="1" t="s">
        <v>103</v>
      </c>
      <c r="AX26" s="1" t="s">
        <v>104</v>
      </c>
      <c r="AY26" s="1" t="s">
        <v>105</v>
      </c>
      <c r="AZ26" s="1" t="s">
        <v>106</v>
      </c>
      <c r="BA26" s="1" t="n">
        <v>65</v>
      </c>
      <c r="BB26" s="1" t="s">
        <v>85</v>
      </c>
      <c r="BD26" s="1" t="n">
        <v>0</v>
      </c>
      <c r="BE26" s="1" t="s">
        <v>86</v>
      </c>
      <c r="BF26" s="1" t="s">
        <v>107</v>
      </c>
      <c r="BG26" s="1" t="s">
        <v>93</v>
      </c>
      <c r="BI26" s="1" t="s">
        <v>108</v>
      </c>
      <c r="BJ26" s="1" t="s">
        <v>109</v>
      </c>
      <c r="BK26" s="1" t="s">
        <v>110</v>
      </c>
      <c r="BL26" s="1" t="s">
        <v>111</v>
      </c>
      <c r="BP26" s="1" t="n">
        <v>0</v>
      </c>
      <c r="BQ26" s="1" t="s">
        <v>100</v>
      </c>
      <c r="BR26" s="1" t="s">
        <v>112</v>
      </c>
      <c r="BW26" s="1" t="s">
        <v>113</v>
      </c>
      <c r="CA26" s="1" t="n">
        <v>367</v>
      </c>
      <c r="CB26" s="1" t="s">
        <v>100</v>
      </c>
      <c r="CE26" s="1" t="s">
        <v>108</v>
      </c>
    </row>
    <row r="27" customFormat="false" ht="12.75" hidden="true" customHeight="false" outlineLevel="2" collapsed="false">
      <c r="A27" s="1" t="n">
        <v>54048</v>
      </c>
      <c r="B27" s="1" t="s">
        <v>83</v>
      </c>
      <c r="C27" s="1" t="s">
        <v>84</v>
      </c>
      <c r="D27" s="1" t="s">
        <v>85</v>
      </c>
      <c r="E27" s="1" t="s">
        <v>86</v>
      </c>
      <c r="L27" s="1" t="s">
        <v>87</v>
      </c>
      <c r="M27" s="1" t="s">
        <v>88</v>
      </c>
      <c r="P27" s="1" t="s">
        <v>89</v>
      </c>
      <c r="Q27" s="1" t="s">
        <v>90</v>
      </c>
      <c r="R27" s="1" t="s">
        <v>91</v>
      </c>
      <c r="S27" s="1" t="s">
        <v>92</v>
      </c>
      <c r="T27" s="1" t="s">
        <v>93</v>
      </c>
      <c r="AE27" s="1" t="s">
        <v>153</v>
      </c>
      <c r="AF27" s="1" t="s">
        <v>151</v>
      </c>
      <c r="AG27" s="1" t="s">
        <v>158</v>
      </c>
      <c r="AH27" s="1" t="s">
        <v>155</v>
      </c>
      <c r="AI27" s="1" t="s">
        <v>163</v>
      </c>
      <c r="AJ27" s="1" t="s">
        <v>164</v>
      </c>
      <c r="AM27" s="1" t="s">
        <v>146</v>
      </c>
      <c r="AP27" s="1" t="n">
        <v>0.17</v>
      </c>
      <c r="AQ27" s="1" t="s">
        <v>101</v>
      </c>
      <c r="AR27" s="1" t="s">
        <v>101</v>
      </c>
      <c r="AS27" s="1" t="s">
        <v>100</v>
      </c>
      <c r="AT27" s="1" t="n">
        <v>19.04</v>
      </c>
      <c r="AU27" s="1" t="n">
        <v>19.04</v>
      </c>
      <c r="AV27" s="1" t="s">
        <v>102</v>
      </c>
      <c r="AW27" s="1" t="s">
        <v>103</v>
      </c>
      <c r="AX27" s="1" t="s">
        <v>104</v>
      </c>
      <c r="AY27" s="1" t="s">
        <v>105</v>
      </c>
      <c r="AZ27" s="1" t="s">
        <v>106</v>
      </c>
      <c r="BA27" s="1" t="n">
        <v>64</v>
      </c>
      <c r="BB27" s="1" t="s">
        <v>85</v>
      </c>
      <c r="BD27" s="1" t="n">
        <v>0</v>
      </c>
      <c r="BE27" s="1" t="s">
        <v>86</v>
      </c>
      <c r="BF27" s="1" t="s">
        <v>107</v>
      </c>
      <c r="BG27" s="1" t="s">
        <v>93</v>
      </c>
      <c r="BI27" s="1" t="s">
        <v>108</v>
      </c>
      <c r="BJ27" s="1" t="s">
        <v>109</v>
      </c>
      <c r="BK27" s="1" t="s">
        <v>110</v>
      </c>
      <c r="BL27" s="1" t="s">
        <v>111</v>
      </c>
      <c r="BP27" s="1" t="n">
        <v>0</v>
      </c>
      <c r="BQ27" s="1" t="s">
        <v>100</v>
      </c>
      <c r="BR27" s="1" t="s">
        <v>112</v>
      </c>
      <c r="BW27" s="1" t="s">
        <v>113</v>
      </c>
      <c r="CA27" s="1" t="n">
        <v>112</v>
      </c>
      <c r="CB27" s="1" t="s">
        <v>100</v>
      </c>
      <c r="CE27" s="1" t="s">
        <v>108</v>
      </c>
    </row>
    <row r="28" customFormat="false" ht="12.75" hidden="true" customHeight="false" outlineLevel="2" collapsed="false">
      <c r="A28" s="1" t="n">
        <v>54048</v>
      </c>
      <c r="B28" s="1" t="s">
        <v>83</v>
      </c>
      <c r="C28" s="1" t="s">
        <v>84</v>
      </c>
      <c r="D28" s="1" t="s">
        <v>85</v>
      </c>
      <c r="E28" s="1" t="s">
        <v>86</v>
      </c>
      <c r="L28" s="1" t="s">
        <v>87</v>
      </c>
      <c r="M28" s="1" t="s">
        <v>88</v>
      </c>
      <c r="P28" s="1" t="s">
        <v>89</v>
      </c>
      <c r="Q28" s="1" t="s">
        <v>90</v>
      </c>
      <c r="R28" s="1" t="s">
        <v>91</v>
      </c>
      <c r="S28" s="1" t="s">
        <v>92</v>
      </c>
      <c r="T28" s="1" t="s">
        <v>93</v>
      </c>
      <c r="AE28" s="1" t="s">
        <v>153</v>
      </c>
      <c r="AF28" s="1" t="s">
        <v>142</v>
      </c>
      <c r="AG28" s="1" t="s">
        <v>154</v>
      </c>
      <c r="AH28" s="1" t="s">
        <v>155</v>
      </c>
      <c r="AI28" s="1" t="s">
        <v>165</v>
      </c>
      <c r="AJ28" s="1" t="s">
        <v>166</v>
      </c>
      <c r="AM28" s="1" t="s">
        <v>146</v>
      </c>
      <c r="AP28" s="1" t="n">
        <v>0.16</v>
      </c>
      <c r="AQ28" s="1" t="s">
        <v>101</v>
      </c>
      <c r="AR28" s="1" t="s">
        <v>101</v>
      </c>
      <c r="AS28" s="1" t="s">
        <v>100</v>
      </c>
      <c r="AT28" s="1" t="n">
        <v>18.72</v>
      </c>
      <c r="AU28" s="1" t="n">
        <v>18.72</v>
      </c>
      <c r="AV28" s="1" t="s">
        <v>102</v>
      </c>
      <c r="AW28" s="1" t="s">
        <v>103</v>
      </c>
      <c r="AX28" s="1" t="s">
        <v>104</v>
      </c>
      <c r="AY28" s="1" t="s">
        <v>105</v>
      </c>
      <c r="AZ28" s="1" t="s">
        <v>106</v>
      </c>
      <c r="BA28" s="1" t="n">
        <v>61</v>
      </c>
      <c r="BB28" s="1" t="s">
        <v>85</v>
      </c>
      <c r="BD28" s="1" t="n">
        <v>0</v>
      </c>
      <c r="BE28" s="1" t="s">
        <v>86</v>
      </c>
      <c r="BF28" s="1" t="s">
        <v>107</v>
      </c>
      <c r="BG28" s="1" t="s">
        <v>93</v>
      </c>
      <c r="BI28" s="1" t="s">
        <v>108</v>
      </c>
      <c r="BJ28" s="1" t="s">
        <v>109</v>
      </c>
      <c r="BK28" s="1" t="s">
        <v>110</v>
      </c>
      <c r="BL28" s="1" t="s">
        <v>111</v>
      </c>
      <c r="BP28" s="1" t="n">
        <v>0</v>
      </c>
      <c r="BQ28" s="1" t="s">
        <v>100</v>
      </c>
      <c r="BR28" s="1" t="s">
        <v>112</v>
      </c>
      <c r="BW28" s="1" t="s">
        <v>113</v>
      </c>
      <c r="CA28" s="1" t="n">
        <v>117</v>
      </c>
      <c r="CB28" s="1" t="s">
        <v>100</v>
      </c>
      <c r="CE28" s="1" t="s">
        <v>108</v>
      </c>
    </row>
    <row r="29" customFormat="false" ht="12.75" hidden="true" customHeight="false" outlineLevel="2" collapsed="false">
      <c r="A29" s="1" t="n">
        <v>54048</v>
      </c>
      <c r="B29" s="1" t="s">
        <v>83</v>
      </c>
      <c r="C29" s="1" t="s">
        <v>84</v>
      </c>
      <c r="D29" s="1" t="s">
        <v>85</v>
      </c>
      <c r="E29" s="1" t="s">
        <v>86</v>
      </c>
      <c r="L29" s="1" t="s">
        <v>87</v>
      </c>
      <c r="M29" s="1" t="s">
        <v>88</v>
      </c>
      <c r="P29" s="1" t="s">
        <v>89</v>
      </c>
      <c r="Q29" s="1" t="s">
        <v>90</v>
      </c>
      <c r="R29" s="1" t="s">
        <v>91</v>
      </c>
      <c r="S29" s="1" t="s">
        <v>92</v>
      </c>
      <c r="T29" s="1" t="s">
        <v>93</v>
      </c>
      <c r="AE29" s="1" t="s">
        <v>153</v>
      </c>
      <c r="AF29" s="1" t="s">
        <v>151</v>
      </c>
      <c r="AG29" s="1" t="s">
        <v>158</v>
      </c>
      <c r="AH29" s="1" t="s">
        <v>155</v>
      </c>
      <c r="AI29" s="1" t="s">
        <v>165</v>
      </c>
      <c r="AJ29" s="1" t="s">
        <v>166</v>
      </c>
      <c r="AM29" s="1" t="s">
        <v>146</v>
      </c>
      <c r="AP29" s="1" t="n">
        <v>0.17</v>
      </c>
      <c r="AQ29" s="1" t="s">
        <v>101</v>
      </c>
      <c r="AR29" s="1" t="s">
        <v>101</v>
      </c>
      <c r="AS29" s="1" t="s">
        <v>100</v>
      </c>
      <c r="AT29" s="1" t="n">
        <v>26.35</v>
      </c>
      <c r="AU29" s="1" t="n">
        <v>26.35</v>
      </c>
      <c r="AV29" s="1" t="s">
        <v>102</v>
      </c>
      <c r="AW29" s="1" t="s">
        <v>103</v>
      </c>
      <c r="AX29" s="1" t="s">
        <v>104</v>
      </c>
      <c r="AY29" s="1" t="s">
        <v>105</v>
      </c>
      <c r="AZ29" s="1" t="s">
        <v>106</v>
      </c>
      <c r="BA29" s="1" t="n">
        <v>60</v>
      </c>
      <c r="BB29" s="1" t="s">
        <v>85</v>
      </c>
      <c r="BD29" s="1" t="n">
        <v>0</v>
      </c>
      <c r="BE29" s="1" t="s">
        <v>86</v>
      </c>
      <c r="BF29" s="1" t="s">
        <v>107</v>
      </c>
      <c r="BG29" s="1" t="s">
        <v>93</v>
      </c>
      <c r="BI29" s="1" t="s">
        <v>108</v>
      </c>
      <c r="BJ29" s="1" t="s">
        <v>109</v>
      </c>
      <c r="BK29" s="1" t="s">
        <v>110</v>
      </c>
      <c r="BL29" s="1" t="s">
        <v>111</v>
      </c>
      <c r="BP29" s="1" t="n">
        <v>0</v>
      </c>
      <c r="BQ29" s="1" t="s">
        <v>100</v>
      </c>
      <c r="BR29" s="1" t="s">
        <v>112</v>
      </c>
      <c r="BW29" s="1" t="s">
        <v>113</v>
      </c>
      <c r="CA29" s="1" t="n">
        <v>155</v>
      </c>
      <c r="CB29" s="1" t="s">
        <v>100</v>
      </c>
      <c r="CE29" s="1" t="s">
        <v>108</v>
      </c>
    </row>
    <row r="30" customFormat="false" ht="12.75" hidden="true" customHeight="false" outlineLevel="2" collapsed="false">
      <c r="A30" s="1" t="n">
        <v>54048</v>
      </c>
      <c r="B30" s="1" t="s">
        <v>83</v>
      </c>
      <c r="C30" s="1" t="s">
        <v>84</v>
      </c>
      <c r="D30" s="1" t="s">
        <v>85</v>
      </c>
      <c r="E30" s="1" t="s">
        <v>86</v>
      </c>
      <c r="L30" s="1" t="s">
        <v>87</v>
      </c>
      <c r="M30" s="1" t="s">
        <v>88</v>
      </c>
      <c r="P30" s="1" t="s">
        <v>89</v>
      </c>
      <c r="Q30" s="1" t="s">
        <v>90</v>
      </c>
      <c r="R30" s="1" t="s">
        <v>91</v>
      </c>
      <c r="S30" s="1" t="s">
        <v>92</v>
      </c>
      <c r="T30" s="1" t="s">
        <v>93</v>
      </c>
      <c r="AE30" s="1" t="s">
        <v>153</v>
      </c>
      <c r="AF30" s="1" t="s">
        <v>151</v>
      </c>
      <c r="AG30" s="1" t="s">
        <v>158</v>
      </c>
      <c r="AH30" s="1" t="s">
        <v>155</v>
      </c>
      <c r="AI30" s="1" t="s">
        <v>167</v>
      </c>
      <c r="AJ30" s="1" t="s">
        <v>168</v>
      </c>
      <c r="AM30" s="1" t="s">
        <v>146</v>
      </c>
      <c r="AP30" s="1" t="n">
        <v>0.17</v>
      </c>
      <c r="AQ30" s="1" t="s">
        <v>101</v>
      </c>
      <c r="AR30" s="1" t="s">
        <v>101</v>
      </c>
      <c r="AS30" s="1" t="s">
        <v>100</v>
      </c>
      <c r="AT30" s="1" t="n">
        <v>11.9</v>
      </c>
      <c r="AU30" s="1" t="n">
        <v>11.9</v>
      </c>
      <c r="AV30" s="1" t="s">
        <v>102</v>
      </c>
      <c r="AW30" s="1" t="s">
        <v>103</v>
      </c>
      <c r="AX30" s="1" t="s">
        <v>104</v>
      </c>
      <c r="AY30" s="1" t="s">
        <v>105</v>
      </c>
      <c r="AZ30" s="1" t="s">
        <v>106</v>
      </c>
      <c r="BA30" s="1" t="n">
        <v>57</v>
      </c>
      <c r="BB30" s="1" t="s">
        <v>85</v>
      </c>
      <c r="BD30" s="1" t="n">
        <v>0</v>
      </c>
      <c r="BE30" s="1" t="s">
        <v>86</v>
      </c>
      <c r="BF30" s="1" t="s">
        <v>107</v>
      </c>
      <c r="BG30" s="1" t="s">
        <v>93</v>
      </c>
      <c r="BI30" s="1" t="s">
        <v>108</v>
      </c>
      <c r="BJ30" s="1" t="s">
        <v>109</v>
      </c>
      <c r="BK30" s="1" t="s">
        <v>110</v>
      </c>
      <c r="BL30" s="1" t="s">
        <v>111</v>
      </c>
      <c r="BP30" s="1" t="n">
        <v>0</v>
      </c>
      <c r="BQ30" s="1" t="s">
        <v>100</v>
      </c>
      <c r="BR30" s="1" t="s">
        <v>112</v>
      </c>
      <c r="BW30" s="1" t="s">
        <v>113</v>
      </c>
      <c r="CA30" s="1" t="n">
        <v>70</v>
      </c>
      <c r="CB30" s="1" t="s">
        <v>100</v>
      </c>
      <c r="CE30" s="1" t="s">
        <v>108</v>
      </c>
    </row>
    <row r="31" customFormat="false" ht="12.75" hidden="true" customHeight="false" outlineLevel="2" collapsed="false">
      <c r="A31" s="1" t="n">
        <v>54048</v>
      </c>
      <c r="B31" s="1" t="s">
        <v>83</v>
      </c>
      <c r="C31" s="1" t="s">
        <v>84</v>
      </c>
      <c r="D31" s="1" t="s">
        <v>85</v>
      </c>
      <c r="E31" s="1" t="s">
        <v>86</v>
      </c>
      <c r="L31" s="1" t="s">
        <v>87</v>
      </c>
      <c r="M31" s="1" t="s">
        <v>88</v>
      </c>
      <c r="P31" s="1" t="s">
        <v>89</v>
      </c>
      <c r="Q31" s="1" t="s">
        <v>90</v>
      </c>
      <c r="R31" s="1" t="s">
        <v>91</v>
      </c>
      <c r="S31" s="1" t="s">
        <v>92</v>
      </c>
      <c r="T31" s="1" t="s">
        <v>93</v>
      </c>
      <c r="AE31" s="1" t="s">
        <v>153</v>
      </c>
      <c r="AF31" s="1" t="s">
        <v>151</v>
      </c>
      <c r="AG31" s="1" t="s">
        <v>158</v>
      </c>
      <c r="AH31" s="1" t="s">
        <v>155</v>
      </c>
      <c r="AI31" s="1" t="s">
        <v>169</v>
      </c>
      <c r="AJ31" s="1" t="s">
        <v>170</v>
      </c>
      <c r="AM31" s="1" t="s">
        <v>146</v>
      </c>
      <c r="AP31" s="1" t="n">
        <v>0.17</v>
      </c>
      <c r="AQ31" s="1" t="s">
        <v>101</v>
      </c>
      <c r="AR31" s="1" t="s">
        <v>101</v>
      </c>
      <c r="AS31" s="1" t="s">
        <v>100</v>
      </c>
      <c r="AT31" s="1" t="n">
        <v>4.59</v>
      </c>
      <c r="AU31" s="1" t="n">
        <v>4.59</v>
      </c>
      <c r="AV31" s="1" t="s">
        <v>102</v>
      </c>
      <c r="AW31" s="1" t="s">
        <v>103</v>
      </c>
      <c r="AX31" s="1" t="s">
        <v>104</v>
      </c>
      <c r="AY31" s="1" t="s">
        <v>105</v>
      </c>
      <c r="AZ31" s="1" t="s">
        <v>106</v>
      </c>
      <c r="BA31" s="1" t="n">
        <v>66</v>
      </c>
      <c r="BB31" s="1" t="s">
        <v>85</v>
      </c>
      <c r="BD31" s="1" t="n">
        <v>0</v>
      </c>
      <c r="BE31" s="1" t="s">
        <v>86</v>
      </c>
      <c r="BF31" s="1" t="s">
        <v>107</v>
      </c>
      <c r="BG31" s="1" t="s">
        <v>93</v>
      </c>
      <c r="BI31" s="1" t="s">
        <v>108</v>
      </c>
      <c r="BJ31" s="1" t="s">
        <v>109</v>
      </c>
      <c r="BK31" s="1" t="s">
        <v>110</v>
      </c>
      <c r="BL31" s="1" t="s">
        <v>111</v>
      </c>
      <c r="BP31" s="1" t="n">
        <v>0</v>
      </c>
      <c r="BQ31" s="1" t="s">
        <v>100</v>
      </c>
      <c r="BR31" s="1" t="s">
        <v>112</v>
      </c>
      <c r="BW31" s="1" t="s">
        <v>113</v>
      </c>
      <c r="CA31" s="1" t="n">
        <v>27</v>
      </c>
      <c r="CB31" s="1" t="s">
        <v>100</v>
      </c>
      <c r="CE31" s="1" t="s">
        <v>108</v>
      </c>
    </row>
    <row r="32" customFormat="false" ht="12.75" hidden="true" customHeight="false" outlineLevel="2" collapsed="false">
      <c r="A32" s="1" t="n">
        <v>54048</v>
      </c>
      <c r="B32" s="1" t="s">
        <v>83</v>
      </c>
      <c r="C32" s="1" t="s">
        <v>84</v>
      </c>
      <c r="D32" s="1" t="s">
        <v>85</v>
      </c>
      <c r="E32" s="1" t="s">
        <v>86</v>
      </c>
      <c r="L32" s="1" t="s">
        <v>87</v>
      </c>
      <c r="M32" s="1" t="s">
        <v>88</v>
      </c>
      <c r="P32" s="1" t="s">
        <v>89</v>
      </c>
      <c r="Q32" s="1" t="s">
        <v>90</v>
      </c>
      <c r="R32" s="1" t="s">
        <v>91</v>
      </c>
      <c r="S32" s="1" t="s">
        <v>92</v>
      </c>
      <c r="T32" s="1" t="s">
        <v>93</v>
      </c>
      <c r="AE32" s="1" t="s">
        <v>153</v>
      </c>
      <c r="AF32" s="1" t="s">
        <v>142</v>
      </c>
      <c r="AG32" s="1" t="s">
        <v>154</v>
      </c>
      <c r="AH32" s="1" t="s">
        <v>155</v>
      </c>
      <c r="AI32" s="1" t="s">
        <v>171</v>
      </c>
      <c r="AJ32" s="1" t="s">
        <v>172</v>
      </c>
      <c r="AM32" s="1" t="s">
        <v>146</v>
      </c>
      <c r="AP32" s="1" t="n">
        <v>0.16</v>
      </c>
      <c r="AQ32" s="1" t="s">
        <v>101</v>
      </c>
      <c r="AR32" s="1" t="s">
        <v>101</v>
      </c>
      <c r="AS32" s="1" t="s">
        <v>100</v>
      </c>
      <c r="AT32" s="1" t="n">
        <v>1.6</v>
      </c>
      <c r="AU32" s="1" t="n">
        <v>1.6</v>
      </c>
      <c r="AV32" s="1" t="s">
        <v>102</v>
      </c>
      <c r="AW32" s="1" t="s">
        <v>103</v>
      </c>
      <c r="AX32" s="1" t="s">
        <v>104</v>
      </c>
      <c r="AY32" s="1" t="s">
        <v>105</v>
      </c>
      <c r="AZ32" s="1" t="s">
        <v>106</v>
      </c>
      <c r="BA32" s="1" t="n">
        <v>63</v>
      </c>
      <c r="BB32" s="1" t="s">
        <v>85</v>
      </c>
      <c r="BD32" s="1" t="n">
        <v>0</v>
      </c>
      <c r="BE32" s="1" t="s">
        <v>86</v>
      </c>
      <c r="BF32" s="1" t="s">
        <v>107</v>
      </c>
      <c r="BG32" s="1" t="s">
        <v>93</v>
      </c>
      <c r="BI32" s="1" t="s">
        <v>108</v>
      </c>
      <c r="BJ32" s="1" t="s">
        <v>109</v>
      </c>
      <c r="BK32" s="1" t="s">
        <v>110</v>
      </c>
      <c r="BL32" s="1" t="s">
        <v>111</v>
      </c>
      <c r="BP32" s="1" t="n">
        <v>0</v>
      </c>
      <c r="BQ32" s="1" t="s">
        <v>100</v>
      </c>
      <c r="BR32" s="1" t="s">
        <v>112</v>
      </c>
      <c r="BW32" s="1" t="s">
        <v>113</v>
      </c>
      <c r="CA32" s="1" t="n">
        <v>10</v>
      </c>
      <c r="CB32" s="1" t="s">
        <v>100</v>
      </c>
      <c r="CE32" s="1" t="s">
        <v>108</v>
      </c>
    </row>
    <row r="33" customFormat="false" ht="12.75" hidden="true" customHeight="false" outlineLevel="2" collapsed="false">
      <c r="A33" s="1" t="n">
        <v>54048</v>
      </c>
      <c r="B33" s="1" t="s">
        <v>83</v>
      </c>
      <c r="C33" s="1" t="s">
        <v>84</v>
      </c>
      <c r="D33" s="1" t="s">
        <v>85</v>
      </c>
      <c r="E33" s="1" t="s">
        <v>86</v>
      </c>
      <c r="L33" s="1" t="s">
        <v>87</v>
      </c>
      <c r="M33" s="1" t="s">
        <v>88</v>
      </c>
      <c r="P33" s="1" t="s">
        <v>89</v>
      </c>
      <c r="Q33" s="1" t="s">
        <v>90</v>
      </c>
      <c r="R33" s="1" t="s">
        <v>91</v>
      </c>
      <c r="S33" s="1" t="s">
        <v>92</v>
      </c>
      <c r="T33" s="1" t="s">
        <v>93</v>
      </c>
      <c r="AE33" s="1" t="s">
        <v>153</v>
      </c>
      <c r="AF33" s="1" t="s">
        <v>151</v>
      </c>
      <c r="AG33" s="1" t="s">
        <v>158</v>
      </c>
      <c r="AH33" s="1" t="s">
        <v>155</v>
      </c>
      <c r="AI33" s="1" t="s">
        <v>171</v>
      </c>
      <c r="AJ33" s="1" t="s">
        <v>172</v>
      </c>
      <c r="AM33" s="1" t="s">
        <v>146</v>
      </c>
      <c r="AP33" s="1" t="n">
        <v>0.17</v>
      </c>
      <c r="AQ33" s="1" t="s">
        <v>101</v>
      </c>
      <c r="AR33" s="1" t="s">
        <v>101</v>
      </c>
      <c r="AS33" s="1" t="s">
        <v>100</v>
      </c>
      <c r="AT33" s="1" t="n">
        <v>4.59</v>
      </c>
      <c r="AU33" s="1" t="n">
        <v>4.59</v>
      </c>
      <c r="AV33" s="1" t="s">
        <v>102</v>
      </c>
      <c r="AW33" s="1" t="s">
        <v>103</v>
      </c>
      <c r="AX33" s="1" t="s">
        <v>104</v>
      </c>
      <c r="AY33" s="1" t="s">
        <v>105</v>
      </c>
      <c r="AZ33" s="1" t="s">
        <v>106</v>
      </c>
      <c r="BA33" s="1" t="n">
        <v>62</v>
      </c>
      <c r="BB33" s="1" t="s">
        <v>85</v>
      </c>
      <c r="BD33" s="1" t="n">
        <v>0</v>
      </c>
      <c r="BE33" s="1" t="s">
        <v>86</v>
      </c>
      <c r="BF33" s="1" t="s">
        <v>107</v>
      </c>
      <c r="BG33" s="1" t="s">
        <v>93</v>
      </c>
      <c r="BI33" s="1" t="s">
        <v>108</v>
      </c>
      <c r="BJ33" s="1" t="s">
        <v>109</v>
      </c>
      <c r="BK33" s="1" t="s">
        <v>110</v>
      </c>
      <c r="BL33" s="1" t="s">
        <v>111</v>
      </c>
      <c r="BP33" s="1" t="n">
        <v>0</v>
      </c>
      <c r="BQ33" s="1" t="s">
        <v>100</v>
      </c>
      <c r="BR33" s="1" t="s">
        <v>112</v>
      </c>
      <c r="BW33" s="1" t="s">
        <v>113</v>
      </c>
      <c r="CA33" s="1" t="n">
        <v>27</v>
      </c>
      <c r="CB33" s="1" t="s">
        <v>100</v>
      </c>
      <c r="CE33" s="1" t="s">
        <v>108</v>
      </c>
    </row>
    <row r="34" customFormat="false" ht="12.75" hidden="true" customHeight="false" outlineLevel="2" collapsed="false">
      <c r="A34" s="1" t="n">
        <v>54048</v>
      </c>
      <c r="B34" s="1" t="s">
        <v>83</v>
      </c>
      <c r="C34" s="1" t="s">
        <v>84</v>
      </c>
      <c r="D34" s="1" t="s">
        <v>85</v>
      </c>
      <c r="E34" s="1" t="s">
        <v>86</v>
      </c>
      <c r="L34" s="1" t="s">
        <v>87</v>
      </c>
      <c r="M34" s="1" t="s">
        <v>88</v>
      </c>
      <c r="P34" s="1" t="s">
        <v>89</v>
      </c>
      <c r="Q34" s="1" t="s">
        <v>90</v>
      </c>
      <c r="R34" s="1" t="s">
        <v>91</v>
      </c>
      <c r="S34" s="1" t="s">
        <v>92</v>
      </c>
      <c r="T34" s="1" t="s">
        <v>93</v>
      </c>
      <c r="AE34" s="1" t="s">
        <v>153</v>
      </c>
      <c r="AF34" s="1" t="s">
        <v>142</v>
      </c>
      <c r="AG34" s="1" t="s">
        <v>154</v>
      </c>
      <c r="AH34" s="1" t="s">
        <v>155</v>
      </c>
      <c r="AI34" s="1" t="s">
        <v>173</v>
      </c>
      <c r="AJ34" s="1" t="s">
        <v>174</v>
      </c>
      <c r="AM34" s="1" t="s">
        <v>146</v>
      </c>
      <c r="AP34" s="1" t="n">
        <v>0.16</v>
      </c>
      <c r="AQ34" s="1" t="s">
        <v>101</v>
      </c>
      <c r="AR34" s="1" t="s">
        <v>101</v>
      </c>
      <c r="AS34" s="1" t="s">
        <v>100</v>
      </c>
      <c r="AT34" s="1" t="n">
        <v>12.96</v>
      </c>
      <c r="AU34" s="1" t="n">
        <v>12.96</v>
      </c>
      <c r="AV34" s="1" t="s">
        <v>102</v>
      </c>
      <c r="AW34" s="1" t="s">
        <v>103</v>
      </c>
      <c r="AX34" s="1" t="s">
        <v>104</v>
      </c>
      <c r="AY34" s="1" t="s">
        <v>105</v>
      </c>
      <c r="AZ34" s="1" t="s">
        <v>106</v>
      </c>
      <c r="BA34" s="1" t="n">
        <v>59</v>
      </c>
      <c r="BB34" s="1" t="s">
        <v>85</v>
      </c>
      <c r="BD34" s="1" t="n">
        <v>0</v>
      </c>
      <c r="BE34" s="1" t="s">
        <v>86</v>
      </c>
      <c r="BF34" s="1" t="s">
        <v>107</v>
      </c>
      <c r="BG34" s="1" t="s">
        <v>93</v>
      </c>
      <c r="BI34" s="1" t="s">
        <v>108</v>
      </c>
      <c r="BJ34" s="1" t="s">
        <v>109</v>
      </c>
      <c r="BK34" s="1" t="s">
        <v>110</v>
      </c>
      <c r="BL34" s="1" t="s">
        <v>111</v>
      </c>
      <c r="BP34" s="1" t="n">
        <v>0</v>
      </c>
      <c r="BQ34" s="1" t="s">
        <v>100</v>
      </c>
      <c r="BR34" s="1" t="s">
        <v>112</v>
      </c>
      <c r="BW34" s="1" t="s">
        <v>113</v>
      </c>
      <c r="CA34" s="1" t="n">
        <v>81</v>
      </c>
      <c r="CB34" s="1" t="s">
        <v>100</v>
      </c>
      <c r="CE34" s="1" t="s">
        <v>108</v>
      </c>
    </row>
    <row r="35" customFormat="false" ht="12.75" hidden="true" customHeight="false" outlineLevel="2" collapsed="false">
      <c r="A35" s="1" t="n">
        <v>54048</v>
      </c>
      <c r="B35" s="1" t="s">
        <v>83</v>
      </c>
      <c r="C35" s="1" t="s">
        <v>84</v>
      </c>
      <c r="D35" s="1" t="s">
        <v>85</v>
      </c>
      <c r="E35" s="1" t="s">
        <v>86</v>
      </c>
      <c r="L35" s="1" t="s">
        <v>87</v>
      </c>
      <c r="M35" s="1" t="s">
        <v>88</v>
      </c>
      <c r="P35" s="1" t="s">
        <v>89</v>
      </c>
      <c r="Q35" s="1" t="s">
        <v>90</v>
      </c>
      <c r="R35" s="1" t="s">
        <v>91</v>
      </c>
      <c r="S35" s="1" t="s">
        <v>92</v>
      </c>
      <c r="T35" s="1" t="s">
        <v>93</v>
      </c>
      <c r="AE35" s="1" t="s">
        <v>153</v>
      </c>
      <c r="AF35" s="1" t="s">
        <v>151</v>
      </c>
      <c r="AG35" s="1" t="s">
        <v>158</v>
      </c>
      <c r="AH35" s="1" t="s">
        <v>155</v>
      </c>
      <c r="AI35" s="1" t="s">
        <v>173</v>
      </c>
      <c r="AJ35" s="1" t="s">
        <v>174</v>
      </c>
      <c r="AM35" s="1" t="s">
        <v>146</v>
      </c>
      <c r="AP35" s="1" t="n">
        <v>0.17</v>
      </c>
      <c r="AQ35" s="1" t="s">
        <v>101</v>
      </c>
      <c r="AR35" s="1" t="s">
        <v>101</v>
      </c>
      <c r="AS35" s="1" t="s">
        <v>100</v>
      </c>
      <c r="AT35" s="1" t="n">
        <v>27.54</v>
      </c>
      <c r="AU35" s="1" t="n">
        <v>27.54</v>
      </c>
      <c r="AV35" s="1" t="s">
        <v>102</v>
      </c>
      <c r="AW35" s="1" t="s">
        <v>103</v>
      </c>
      <c r="AX35" s="1" t="s">
        <v>104</v>
      </c>
      <c r="AY35" s="1" t="s">
        <v>105</v>
      </c>
      <c r="AZ35" s="1" t="s">
        <v>106</v>
      </c>
      <c r="BA35" s="1" t="n">
        <v>58</v>
      </c>
      <c r="BB35" s="1" t="s">
        <v>85</v>
      </c>
      <c r="BD35" s="1" t="n">
        <v>0</v>
      </c>
      <c r="BE35" s="1" t="s">
        <v>86</v>
      </c>
      <c r="BF35" s="1" t="s">
        <v>107</v>
      </c>
      <c r="BG35" s="1" t="s">
        <v>93</v>
      </c>
      <c r="BI35" s="1" t="s">
        <v>108</v>
      </c>
      <c r="BJ35" s="1" t="s">
        <v>109</v>
      </c>
      <c r="BK35" s="1" t="s">
        <v>110</v>
      </c>
      <c r="BL35" s="1" t="s">
        <v>111</v>
      </c>
      <c r="BP35" s="1" t="n">
        <v>0</v>
      </c>
      <c r="BQ35" s="1" t="s">
        <v>100</v>
      </c>
      <c r="BR35" s="1" t="s">
        <v>112</v>
      </c>
      <c r="BW35" s="1" t="s">
        <v>113</v>
      </c>
      <c r="CA35" s="1" t="n">
        <v>162</v>
      </c>
      <c r="CB35" s="1" t="s">
        <v>100</v>
      </c>
      <c r="CE35" s="1" t="s">
        <v>108</v>
      </c>
    </row>
    <row r="36" customFormat="false" ht="12.75" hidden="true" customHeight="false" outlineLevel="2" collapsed="false">
      <c r="A36" s="1" t="n">
        <v>54048</v>
      </c>
      <c r="B36" s="1" t="s">
        <v>83</v>
      </c>
      <c r="C36" s="1" t="s">
        <v>84</v>
      </c>
      <c r="D36" s="1" t="s">
        <v>85</v>
      </c>
      <c r="E36" s="1" t="s">
        <v>86</v>
      </c>
      <c r="L36" s="1" t="s">
        <v>87</v>
      </c>
      <c r="M36" s="1" t="s">
        <v>88</v>
      </c>
      <c r="P36" s="1" t="s">
        <v>89</v>
      </c>
      <c r="Q36" s="1" t="s">
        <v>90</v>
      </c>
      <c r="R36" s="1" t="s">
        <v>91</v>
      </c>
      <c r="S36" s="1" t="s">
        <v>92</v>
      </c>
      <c r="T36" s="1" t="s">
        <v>93</v>
      </c>
      <c r="AE36" s="1" t="s">
        <v>175</v>
      </c>
      <c r="AF36" s="1" t="s">
        <v>115</v>
      </c>
      <c r="AG36" s="1" t="s">
        <v>95</v>
      </c>
      <c r="AH36" s="1" t="s">
        <v>155</v>
      </c>
      <c r="AI36" s="1" t="s">
        <v>176</v>
      </c>
      <c r="AJ36" s="1" t="s">
        <v>177</v>
      </c>
      <c r="AM36" s="1" t="s">
        <v>99</v>
      </c>
      <c r="AN36" s="1" t="n">
        <v>124917</v>
      </c>
      <c r="AO36" s="1" t="s">
        <v>100</v>
      </c>
      <c r="AP36" s="1" t="n">
        <v>4.47</v>
      </c>
      <c r="AQ36" s="1" t="s">
        <v>101</v>
      </c>
      <c r="AR36" s="1" t="s">
        <v>101</v>
      </c>
      <c r="AS36" s="1" t="s">
        <v>100</v>
      </c>
      <c r="AT36" s="1" t="n">
        <v>558378.99</v>
      </c>
      <c r="AU36" s="1" t="n">
        <v>558378.99</v>
      </c>
      <c r="AV36" s="1" t="s">
        <v>102</v>
      </c>
      <c r="AW36" s="1" t="s">
        <v>103</v>
      </c>
      <c r="AX36" s="1" t="s">
        <v>104</v>
      </c>
      <c r="AY36" s="1" t="s">
        <v>105</v>
      </c>
      <c r="AZ36" s="1" t="s">
        <v>106</v>
      </c>
      <c r="BA36" s="1" t="n">
        <v>8</v>
      </c>
      <c r="BB36" s="1" t="s">
        <v>85</v>
      </c>
      <c r="BD36" s="1" t="n">
        <v>0</v>
      </c>
      <c r="BE36" s="1" t="s">
        <v>86</v>
      </c>
      <c r="BF36" s="1" t="s">
        <v>107</v>
      </c>
      <c r="BG36" s="1" t="s">
        <v>93</v>
      </c>
      <c r="BI36" s="1" t="s">
        <v>108</v>
      </c>
      <c r="BJ36" s="1" t="s">
        <v>109</v>
      </c>
      <c r="BK36" s="1" t="s">
        <v>110</v>
      </c>
      <c r="BL36" s="1" t="s">
        <v>111</v>
      </c>
      <c r="BP36" s="1" t="n">
        <v>0</v>
      </c>
      <c r="BQ36" s="1" t="s">
        <v>100</v>
      </c>
      <c r="BR36" s="1" t="s">
        <v>112</v>
      </c>
      <c r="BS36" s="1" t="s">
        <v>178</v>
      </c>
      <c r="BT36" s="1" t="s">
        <v>117</v>
      </c>
      <c r="BW36" s="1" t="s">
        <v>113</v>
      </c>
      <c r="BX36" s="1" t="n">
        <v>124917</v>
      </c>
      <c r="CA36" s="1" t="n">
        <v>124917</v>
      </c>
      <c r="CB36" s="1" t="s">
        <v>100</v>
      </c>
      <c r="CE36" s="1" t="s">
        <v>108</v>
      </c>
    </row>
    <row r="37" customFormat="false" ht="12.75" hidden="true" customHeight="false" outlineLevel="2" collapsed="false">
      <c r="A37" s="1" t="n">
        <v>54048</v>
      </c>
      <c r="B37" s="1" t="s">
        <v>83</v>
      </c>
      <c r="C37" s="1" t="s">
        <v>84</v>
      </c>
      <c r="D37" s="1" t="s">
        <v>85</v>
      </c>
      <c r="E37" s="1" t="s">
        <v>86</v>
      </c>
      <c r="L37" s="1" t="s">
        <v>87</v>
      </c>
      <c r="M37" s="1" t="s">
        <v>88</v>
      </c>
      <c r="P37" s="1" t="s">
        <v>89</v>
      </c>
      <c r="Q37" s="1" t="s">
        <v>90</v>
      </c>
      <c r="R37" s="1" t="s">
        <v>91</v>
      </c>
      <c r="S37" s="1" t="s">
        <v>92</v>
      </c>
      <c r="T37" s="1" t="s">
        <v>93</v>
      </c>
      <c r="AE37" s="1" t="s">
        <v>153</v>
      </c>
      <c r="AF37" s="1" t="s">
        <v>142</v>
      </c>
      <c r="AG37" s="1" t="s">
        <v>142</v>
      </c>
      <c r="AH37" s="1" t="s">
        <v>155</v>
      </c>
      <c r="AI37" s="1" t="s">
        <v>156</v>
      </c>
      <c r="AJ37" s="1" t="s">
        <v>157</v>
      </c>
      <c r="AM37" s="1" t="s">
        <v>99</v>
      </c>
      <c r="AN37" s="1" t="n">
        <v>58</v>
      </c>
      <c r="AO37" s="1" t="s">
        <v>100</v>
      </c>
      <c r="AP37" s="1" t="n">
        <v>4.41</v>
      </c>
      <c r="AQ37" s="1" t="s">
        <v>101</v>
      </c>
      <c r="AR37" s="1" t="s">
        <v>101</v>
      </c>
      <c r="AS37" s="1" t="s">
        <v>100</v>
      </c>
      <c r="AT37" s="1" t="n">
        <v>255.78</v>
      </c>
      <c r="AU37" s="1" t="n">
        <v>255.78</v>
      </c>
      <c r="AV37" s="1" t="s">
        <v>102</v>
      </c>
      <c r="AW37" s="1" t="s">
        <v>103</v>
      </c>
      <c r="AX37" s="1" t="s">
        <v>104</v>
      </c>
      <c r="AY37" s="1" t="s">
        <v>105</v>
      </c>
      <c r="AZ37" s="1" t="s">
        <v>106</v>
      </c>
      <c r="BA37" s="1" t="n">
        <v>25</v>
      </c>
      <c r="BB37" s="1" t="s">
        <v>85</v>
      </c>
      <c r="BD37" s="1" t="n">
        <v>0</v>
      </c>
      <c r="BE37" s="1" t="s">
        <v>86</v>
      </c>
      <c r="BF37" s="1" t="s">
        <v>107</v>
      </c>
      <c r="BG37" s="1" t="s">
        <v>93</v>
      </c>
      <c r="BI37" s="1" t="s">
        <v>108</v>
      </c>
      <c r="BJ37" s="1" t="s">
        <v>109</v>
      </c>
      <c r="BK37" s="1" t="s">
        <v>110</v>
      </c>
      <c r="BL37" s="1" t="s">
        <v>111</v>
      </c>
      <c r="BP37" s="1" t="n">
        <v>0</v>
      </c>
      <c r="BQ37" s="1" t="s">
        <v>100</v>
      </c>
      <c r="BR37" s="1" t="s">
        <v>112</v>
      </c>
      <c r="BS37" s="1" t="s">
        <v>147</v>
      </c>
      <c r="BT37" s="1" t="s">
        <v>117</v>
      </c>
      <c r="BW37" s="1" t="s">
        <v>113</v>
      </c>
      <c r="BX37" s="1" t="n">
        <v>58</v>
      </c>
      <c r="CA37" s="1" t="n">
        <v>58</v>
      </c>
      <c r="CB37" s="1" t="s">
        <v>100</v>
      </c>
      <c r="CE37" s="1" t="s">
        <v>108</v>
      </c>
    </row>
    <row r="38" customFormat="false" ht="12.75" hidden="true" customHeight="false" outlineLevel="2" collapsed="false">
      <c r="A38" s="1" t="n">
        <v>54048</v>
      </c>
      <c r="B38" s="1" t="s">
        <v>83</v>
      </c>
      <c r="C38" s="1" t="s">
        <v>84</v>
      </c>
      <c r="D38" s="1" t="s">
        <v>85</v>
      </c>
      <c r="E38" s="1" t="s">
        <v>86</v>
      </c>
      <c r="L38" s="1" t="s">
        <v>87</v>
      </c>
      <c r="M38" s="1" t="s">
        <v>88</v>
      </c>
      <c r="P38" s="1" t="s">
        <v>89</v>
      </c>
      <c r="Q38" s="1" t="s">
        <v>90</v>
      </c>
      <c r="R38" s="1" t="s">
        <v>91</v>
      </c>
      <c r="S38" s="1" t="s">
        <v>92</v>
      </c>
      <c r="T38" s="1" t="s">
        <v>93</v>
      </c>
      <c r="AE38" s="1" t="s">
        <v>153</v>
      </c>
      <c r="AF38" s="1" t="s">
        <v>151</v>
      </c>
      <c r="AG38" s="1" t="s">
        <v>151</v>
      </c>
      <c r="AH38" s="1" t="s">
        <v>155</v>
      </c>
      <c r="AI38" s="1" t="s">
        <v>156</v>
      </c>
      <c r="AJ38" s="1" t="s">
        <v>157</v>
      </c>
      <c r="AM38" s="1" t="s">
        <v>99</v>
      </c>
      <c r="AN38" s="1" t="n">
        <v>129</v>
      </c>
      <c r="AO38" s="1" t="s">
        <v>100</v>
      </c>
      <c r="AP38" s="1" t="n">
        <v>4.575</v>
      </c>
      <c r="AQ38" s="1" t="s">
        <v>101</v>
      </c>
      <c r="AR38" s="1" t="s">
        <v>101</v>
      </c>
      <c r="AS38" s="1" t="s">
        <v>100</v>
      </c>
      <c r="AT38" s="1" t="n">
        <v>590.18</v>
      </c>
      <c r="AU38" s="1" t="n">
        <v>590.18</v>
      </c>
      <c r="AV38" s="1" t="s">
        <v>102</v>
      </c>
      <c r="AW38" s="1" t="s">
        <v>103</v>
      </c>
      <c r="AX38" s="1" t="s">
        <v>104</v>
      </c>
      <c r="AY38" s="1" t="s">
        <v>105</v>
      </c>
      <c r="AZ38" s="1" t="s">
        <v>106</v>
      </c>
      <c r="BA38" s="1" t="n">
        <v>24</v>
      </c>
      <c r="BB38" s="1" t="s">
        <v>85</v>
      </c>
      <c r="BD38" s="1" t="n">
        <v>0</v>
      </c>
      <c r="BE38" s="1" t="s">
        <v>86</v>
      </c>
      <c r="BF38" s="1" t="s">
        <v>107</v>
      </c>
      <c r="BG38" s="1" t="s">
        <v>93</v>
      </c>
      <c r="BI38" s="1" t="s">
        <v>108</v>
      </c>
      <c r="BJ38" s="1" t="s">
        <v>109</v>
      </c>
      <c r="BK38" s="1" t="s">
        <v>110</v>
      </c>
      <c r="BL38" s="1" t="s">
        <v>111</v>
      </c>
      <c r="BP38" s="1" t="n">
        <v>0</v>
      </c>
      <c r="BQ38" s="1" t="s">
        <v>100</v>
      </c>
      <c r="BR38" s="1" t="s">
        <v>112</v>
      </c>
      <c r="BS38" s="1" t="s">
        <v>147</v>
      </c>
      <c r="BT38" s="1" t="s">
        <v>117</v>
      </c>
      <c r="BW38" s="1" t="s">
        <v>113</v>
      </c>
      <c r="BX38" s="1" t="n">
        <v>129</v>
      </c>
      <c r="CA38" s="1" t="n">
        <v>129</v>
      </c>
      <c r="CB38" s="1" t="s">
        <v>100</v>
      </c>
      <c r="CE38" s="1" t="s">
        <v>108</v>
      </c>
    </row>
    <row r="39" customFormat="false" ht="12.75" hidden="true" customHeight="false" outlineLevel="2" collapsed="false">
      <c r="A39" s="1" t="n">
        <v>54048</v>
      </c>
      <c r="B39" s="1" t="s">
        <v>83</v>
      </c>
      <c r="C39" s="1" t="s">
        <v>84</v>
      </c>
      <c r="D39" s="1" t="s">
        <v>85</v>
      </c>
      <c r="E39" s="1" t="s">
        <v>86</v>
      </c>
      <c r="L39" s="1" t="s">
        <v>87</v>
      </c>
      <c r="M39" s="1" t="s">
        <v>88</v>
      </c>
      <c r="P39" s="1" t="s">
        <v>89</v>
      </c>
      <c r="Q39" s="1" t="s">
        <v>90</v>
      </c>
      <c r="R39" s="1" t="s">
        <v>91</v>
      </c>
      <c r="S39" s="1" t="s">
        <v>92</v>
      </c>
      <c r="T39" s="1" t="s">
        <v>93</v>
      </c>
      <c r="AE39" s="1" t="s">
        <v>153</v>
      </c>
      <c r="AF39" s="1" t="s">
        <v>130</v>
      </c>
      <c r="AG39" s="1" t="s">
        <v>130</v>
      </c>
      <c r="AH39" s="1" t="s">
        <v>155</v>
      </c>
      <c r="AI39" s="1" t="s">
        <v>156</v>
      </c>
      <c r="AJ39" s="1" t="s">
        <v>157</v>
      </c>
      <c r="AM39" s="1" t="s">
        <v>99</v>
      </c>
      <c r="AN39" s="1" t="n">
        <v>3379</v>
      </c>
      <c r="AO39" s="1" t="s">
        <v>100</v>
      </c>
      <c r="AP39" s="1" t="n">
        <v>5.875</v>
      </c>
      <c r="AQ39" s="1" t="s">
        <v>101</v>
      </c>
      <c r="AR39" s="1" t="s">
        <v>101</v>
      </c>
      <c r="AS39" s="1" t="s">
        <v>100</v>
      </c>
      <c r="AT39" s="1" t="n">
        <v>19851.63</v>
      </c>
      <c r="AU39" s="1" t="n">
        <v>19851.63</v>
      </c>
      <c r="AV39" s="1" t="s">
        <v>102</v>
      </c>
      <c r="AW39" s="1" t="s">
        <v>103</v>
      </c>
      <c r="AX39" s="1" t="s">
        <v>104</v>
      </c>
      <c r="AY39" s="1" t="s">
        <v>105</v>
      </c>
      <c r="AZ39" s="1" t="s">
        <v>106</v>
      </c>
      <c r="BA39" s="1" t="n">
        <v>23</v>
      </c>
      <c r="BB39" s="1" t="s">
        <v>85</v>
      </c>
      <c r="BD39" s="1" t="n">
        <v>0</v>
      </c>
      <c r="BE39" s="1" t="s">
        <v>86</v>
      </c>
      <c r="BF39" s="1" t="s">
        <v>107</v>
      </c>
      <c r="BG39" s="1" t="s">
        <v>93</v>
      </c>
      <c r="BI39" s="1" t="s">
        <v>108</v>
      </c>
      <c r="BJ39" s="1" t="s">
        <v>109</v>
      </c>
      <c r="BK39" s="1" t="s">
        <v>110</v>
      </c>
      <c r="BL39" s="1" t="s">
        <v>111</v>
      </c>
      <c r="BP39" s="1" t="n">
        <v>0</v>
      </c>
      <c r="BQ39" s="1" t="s">
        <v>100</v>
      </c>
      <c r="BR39" s="1" t="s">
        <v>112</v>
      </c>
      <c r="BS39" s="1" t="s">
        <v>147</v>
      </c>
      <c r="BT39" s="1" t="s">
        <v>117</v>
      </c>
      <c r="BW39" s="1" t="s">
        <v>113</v>
      </c>
      <c r="BX39" s="1" t="n">
        <v>3379</v>
      </c>
      <c r="CA39" s="1" t="n">
        <v>3379</v>
      </c>
      <c r="CB39" s="1" t="s">
        <v>100</v>
      </c>
      <c r="CE39" s="1" t="s">
        <v>108</v>
      </c>
    </row>
    <row r="40" customFormat="false" ht="12.75" hidden="true" customHeight="false" outlineLevel="2" collapsed="false">
      <c r="A40" s="1" t="n">
        <v>54048</v>
      </c>
      <c r="B40" s="1" t="s">
        <v>83</v>
      </c>
      <c r="C40" s="1" t="s">
        <v>84</v>
      </c>
      <c r="D40" s="1" t="s">
        <v>85</v>
      </c>
      <c r="E40" s="1" t="s">
        <v>86</v>
      </c>
      <c r="L40" s="1" t="s">
        <v>87</v>
      </c>
      <c r="M40" s="1" t="s">
        <v>88</v>
      </c>
      <c r="P40" s="1" t="s">
        <v>89</v>
      </c>
      <c r="Q40" s="1" t="s">
        <v>90</v>
      </c>
      <c r="R40" s="1" t="s">
        <v>91</v>
      </c>
      <c r="S40" s="1" t="s">
        <v>92</v>
      </c>
      <c r="T40" s="1" t="s">
        <v>93</v>
      </c>
      <c r="AE40" s="1" t="s">
        <v>153</v>
      </c>
      <c r="AF40" s="1" t="s">
        <v>179</v>
      </c>
      <c r="AG40" s="1" t="s">
        <v>179</v>
      </c>
      <c r="AH40" s="1" t="s">
        <v>155</v>
      </c>
      <c r="AI40" s="1" t="s">
        <v>156</v>
      </c>
      <c r="AJ40" s="1" t="s">
        <v>157</v>
      </c>
      <c r="AM40" s="1" t="s">
        <v>99</v>
      </c>
      <c r="AN40" s="1" t="n">
        <v>2303</v>
      </c>
      <c r="AO40" s="1" t="s">
        <v>100</v>
      </c>
      <c r="AP40" s="1" t="n">
        <v>6.305</v>
      </c>
      <c r="AQ40" s="1" t="s">
        <v>101</v>
      </c>
      <c r="AR40" s="1" t="s">
        <v>101</v>
      </c>
      <c r="AS40" s="1" t="s">
        <v>100</v>
      </c>
      <c r="AT40" s="1" t="n">
        <v>14520.42</v>
      </c>
      <c r="AU40" s="1" t="n">
        <v>14520.42</v>
      </c>
      <c r="AV40" s="1" t="s">
        <v>102</v>
      </c>
      <c r="AW40" s="1" t="s">
        <v>103</v>
      </c>
      <c r="AX40" s="1" t="s">
        <v>104</v>
      </c>
      <c r="AY40" s="1" t="s">
        <v>105</v>
      </c>
      <c r="AZ40" s="1" t="s">
        <v>106</v>
      </c>
      <c r="BA40" s="1" t="n">
        <v>22</v>
      </c>
      <c r="BB40" s="1" t="s">
        <v>85</v>
      </c>
      <c r="BD40" s="1" t="n">
        <v>0</v>
      </c>
      <c r="BE40" s="1" t="s">
        <v>86</v>
      </c>
      <c r="BF40" s="1" t="s">
        <v>107</v>
      </c>
      <c r="BG40" s="1" t="s">
        <v>93</v>
      </c>
      <c r="BI40" s="1" t="s">
        <v>108</v>
      </c>
      <c r="BJ40" s="1" t="s">
        <v>109</v>
      </c>
      <c r="BK40" s="1" t="s">
        <v>110</v>
      </c>
      <c r="BL40" s="1" t="s">
        <v>111</v>
      </c>
      <c r="BP40" s="1" t="n">
        <v>0</v>
      </c>
      <c r="BQ40" s="1" t="s">
        <v>100</v>
      </c>
      <c r="BR40" s="1" t="s">
        <v>112</v>
      </c>
      <c r="BS40" s="1" t="s">
        <v>147</v>
      </c>
      <c r="BT40" s="1" t="s">
        <v>117</v>
      </c>
      <c r="BW40" s="1" t="s">
        <v>113</v>
      </c>
      <c r="BX40" s="1" t="n">
        <v>2303</v>
      </c>
      <c r="CA40" s="1" t="n">
        <v>2303</v>
      </c>
      <c r="CB40" s="1" t="s">
        <v>100</v>
      </c>
      <c r="CE40" s="1" t="s">
        <v>108</v>
      </c>
    </row>
    <row r="41" customFormat="false" ht="12.75" hidden="true" customHeight="false" outlineLevel="2" collapsed="false">
      <c r="A41" s="1" t="n">
        <v>54048</v>
      </c>
      <c r="B41" s="1" t="s">
        <v>83</v>
      </c>
      <c r="C41" s="1" t="s">
        <v>84</v>
      </c>
      <c r="D41" s="1" t="s">
        <v>85</v>
      </c>
      <c r="E41" s="1" t="s">
        <v>86</v>
      </c>
      <c r="L41" s="1" t="s">
        <v>87</v>
      </c>
      <c r="M41" s="1" t="s">
        <v>88</v>
      </c>
      <c r="P41" s="1" t="s">
        <v>89</v>
      </c>
      <c r="Q41" s="1" t="s">
        <v>90</v>
      </c>
      <c r="R41" s="1" t="s">
        <v>91</v>
      </c>
      <c r="S41" s="1" t="s">
        <v>92</v>
      </c>
      <c r="T41" s="1" t="s">
        <v>93</v>
      </c>
      <c r="AE41" s="1" t="s">
        <v>153</v>
      </c>
      <c r="AF41" s="1" t="s">
        <v>180</v>
      </c>
      <c r="AG41" s="1" t="s">
        <v>180</v>
      </c>
      <c r="AH41" s="1" t="s">
        <v>155</v>
      </c>
      <c r="AI41" s="1" t="s">
        <v>156</v>
      </c>
      <c r="AJ41" s="1" t="s">
        <v>157</v>
      </c>
      <c r="AM41" s="1" t="s">
        <v>99</v>
      </c>
      <c r="AN41" s="1" t="n">
        <v>6911</v>
      </c>
      <c r="AO41" s="1" t="s">
        <v>100</v>
      </c>
      <c r="AP41" s="1" t="n">
        <v>6.305</v>
      </c>
      <c r="AQ41" s="1" t="s">
        <v>101</v>
      </c>
      <c r="AR41" s="1" t="s">
        <v>101</v>
      </c>
      <c r="AS41" s="1" t="s">
        <v>100</v>
      </c>
      <c r="AT41" s="1" t="n">
        <v>43573.86</v>
      </c>
      <c r="AU41" s="1" t="n">
        <v>43573.86</v>
      </c>
      <c r="AV41" s="1" t="s">
        <v>102</v>
      </c>
      <c r="AW41" s="1" t="s">
        <v>103</v>
      </c>
      <c r="AX41" s="1" t="s">
        <v>104</v>
      </c>
      <c r="AY41" s="1" t="s">
        <v>105</v>
      </c>
      <c r="AZ41" s="1" t="s">
        <v>106</v>
      </c>
      <c r="BA41" s="1" t="n">
        <v>21</v>
      </c>
      <c r="BB41" s="1" t="s">
        <v>85</v>
      </c>
      <c r="BD41" s="1" t="n">
        <v>0</v>
      </c>
      <c r="BE41" s="1" t="s">
        <v>86</v>
      </c>
      <c r="BF41" s="1" t="s">
        <v>107</v>
      </c>
      <c r="BG41" s="1" t="s">
        <v>93</v>
      </c>
      <c r="BI41" s="1" t="s">
        <v>108</v>
      </c>
      <c r="BJ41" s="1" t="s">
        <v>109</v>
      </c>
      <c r="BK41" s="1" t="s">
        <v>110</v>
      </c>
      <c r="BL41" s="1" t="s">
        <v>111</v>
      </c>
      <c r="BP41" s="1" t="n">
        <v>0</v>
      </c>
      <c r="BQ41" s="1" t="s">
        <v>100</v>
      </c>
      <c r="BR41" s="1" t="s">
        <v>112</v>
      </c>
      <c r="BS41" s="1" t="s">
        <v>147</v>
      </c>
      <c r="BT41" s="1" t="s">
        <v>117</v>
      </c>
      <c r="BW41" s="1" t="s">
        <v>113</v>
      </c>
      <c r="BX41" s="1" t="n">
        <v>6911</v>
      </c>
      <c r="CA41" s="1" t="n">
        <v>6911</v>
      </c>
      <c r="CB41" s="1" t="s">
        <v>100</v>
      </c>
      <c r="CE41" s="1" t="s">
        <v>108</v>
      </c>
    </row>
    <row r="42" customFormat="false" ht="12.75" hidden="true" customHeight="false" outlineLevel="2" collapsed="false">
      <c r="A42" s="1" t="n">
        <v>54048</v>
      </c>
      <c r="B42" s="1" t="s">
        <v>83</v>
      </c>
      <c r="C42" s="1" t="s">
        <v>84</v>
      </c>
      <c r="D42" s="1" t="s">
        <v>85</v>
      </c>
      <c r="E42" s="1" t="s">
        <v>86</v>
      </c>
      <c r="L42" s="1" t="s">
        <v>87</v>
      </c>
      <c r="M42" s="1" t="s">
        <v>88</v>
      </c>
      <c r="P42" s="1" t="s">
        <v>89</v>
      </c>
      <c r="Q42" s="1" t="s">
        <v>90</v>
      </c>
      <c r="R42" s="1" t="s">
        <v>91</v>
      </c>
      <c r="S42" s="1" t="s">
        <v>92</v>
      </c>
      <c r="T42" s="1" t="s">
        <v>93</v>
      </c>
      <c r="AE42" s="1" t="s">
        <v>153</v>
      </c>
      <c r="AF42" s="1" t="s">
        <v>181</v>
      </c>
      <c r="AG42" s="1" t="s">
        <v>181</v>
      </c>
      <c r="AH42" s="1" t="s">
        <v>155</v>
      </c>
      <c r="AI42" s="1" t="s">
        <v>156</v>
      </c>
      <c r="AJ42" s="1" t="s">
        <v>157</v>
      </c>
      <c r="AM42" s="1" t="s">
        <v>99</v>
      </c>
      <c r="AN42" s="1" t="n">
        <v>501</v>
      </c>
      <c r="AO42" s="1" t="s">
        <v>100</v>
      </c>
      <c r="AP42" s="1" t="n">
        <v>6.305</v>
      </c>
      <c r="AQ42" s="1" t="s">
        <v>101</v>
      </c>
      <c r="AR42" s="1" t="s">
        <v>101</v>
      </c>
      <c r="AS42" s="1" t="s">
        <v>100</v>
      </c>
      <c r="AT42" s="1" t="n">
        <v>3158.81</v>
      </c>
      <c r="AU42" s="1" t="n">
        <v>3158.81</v>
      </c>
      <c r="AV42" s="1" t="s">
        <v>102</v>
      </c>
      <c r="AW42" s="1" t="s">
        <v>103</v>
      </c>
      <c r="AX42" s="1" t="s">
        <v>104</v>
      </c>
      <c r="AY42" s="1" t="s">
        <v>105</v>
      </c>
      <c r="AZ42" s="1" t="s">
        <v>106</v>
      </c>
      <c r="BA42" s="1" t="n">
        <v>20</v>
      </c>
      <c r="BB42" s="1" t="s">
        <v>85</v>
      </c>
      <c r="BD42" s="1" t="n">
        <v>0</v>
      </c>
      <c r="BE42" s="1" t="s">
        <v>86</v>
      </c>
      <c r="BF42" s="1" t="s">
        <v>107</v>
      </c>
      <c r="BG42" s="1" t="s">
        <v>93</v>
      </c>
      <c r="BI42" s="1" t="s">
        <v>108</v>
      </c>
      <c r="BJ42" s="1" t="s">
        <v>109</v>
      </c>
      <c r="BK42" s="1" t="s">
        <v>110</v>
      </c>
      <c r="BL42" s="1" t="s">
        <v>111</v>
      </c>
      <c r="BP42" s="1" t="n">
        <v>0</v>
      </c>
      <c r="BQ42" s="1" t="s">
        <v>100</v>
      </c>
      <c r="BR42" s="1" t="s">
        <v>112</v>
      </c>
      <c r="BS42" s="1" t="s">
        <v>147</v>
      </c>
      <c r="BT42" s="1" t="s">
        <v>117</v>
      </c>
      <c r="BW42" s="1" t="s">
        <v>113</v>
      </c>
      <c r="BX42" s="1" t="n">
        <v>501</v>
      </c>
      <c r="CA42" s="1" t="n">
        <v>501</v>
      </c>
      <c r="CB42" s="1" t="s">
        <v>100</v>
      </c>
      <c r="CE42" s="1" t="s">
        <v>108</v>
      </c>
    </row>
    <row r="43" customFormat="false" ht="12.75" hidden="true" customHeight="false" outlineLevel="2" collapsed="false">
      <c r="A43" s="1" t="n">
        <v>54048</v>
      </c>
      <c r="B43" s="1" t="s">
        <v>83</v>
      </c>
      <c r="C43" s="1" t="s">
        <v>84</v>
      </c>
      <c r="D43" s="1" t="s">
        <v>85</v>
      </c>
      <c r="E43" s="1" t="s">
        <v>86</v>
      </c>
      <c r="L43" s="1" t="s">
        <v>87</v>
      </c>
      <c r="M43" s="1" t="s">
        <v>88</v>
      </c>
      <c r="P43" s="1" t="s">
        <v>89</v>
      </c>
      <c r="Q43" s="1" t="s">
        <v>90</v>
      </c>
      <c r="R43" s="1" t="s">
        <v>91</v>
      </c>
      <c r="S43" s="1" t="s">
        <v>92</v>
      </c>
      <c r="T43" s="1" t="s">
        <v>93</v>
      </c>
      <c r="AE43" s="1" t="s">
        <v>153</v>
      </c>
      <c r="AF43" s="1" t="s">
        <v>131</v>
      </c>
      <c r="AG43" s="1" t="s">
        <v>131</v>
      </c>
      <c r="AH43" s="1" t="s">
        <v>155</v>
      </c>
      <c r="AI43" s="1" t="s">
        <v>156</v>
      </c>
      <c r="AJ43" s="1" t="s">
        <v>157</v>
      </c>
      <c r="AM43" s="1" t="s">
        <v>99</v>
      </c>
      <c r="AN43" s="1" t="n">
        <v>529</v>
      </c>
      <c r="AO43" s="1" t="s">
        <v>100</v>
      </c>
      <c r="AP43" s="1" t="n">
        <v>6.305</v>
      </c>
      <c r="AQ43" s="1" t="s">
        <v>101</v>
      </c>
      <c r="AR43" s="1" t="s">
        <v>101</v>
      </c>
      <c r="AS43" s="1" t="s">
        <v>100</v>
      </c>
      <c r="AT43" s="1" t="n">
        <v>3335.35</v>
      </c>
      <c r="AU43" s="1" t="n">
        <v>3335.35</v>
      </c>
      <c r="AV43" s="1" t="s">
        <v>102</v>
      </c>
      <c r="AW43" s="1" t="s">
        <v>103</v>
      </c>
      <c r="AX43" s="1" t="s">
        <v>104</v>
      </c>
      <c r="AY43" s="1" t="s">
        <v>105</v>
      </c>
      <c r="AZ43" s="1" t="s">
        <v>106</v>
      </c>
      <c r="BA43" s="1" t="n">
        <v>19</v>
      </c>
      <c r="BB43" s="1" t="s">
        <v>85</v>
      </c>
      <c r="BD43" s="1" t="n">
        <v>0</v>
      </c>
      <c r="BE43" s="1" t="s">
        <v>86</v>
      </c>
      <c r="BF43" s="1" t="s">
        <v>107</v>
      </c>
      <c r="BG43" s="1" t="s">
        <v>93</v>
      </c>
      <c r="BI43" s="1" t="s">
        <v>108</v>
      </c>
      <c r="BJ43" s="1" t="s">
        <v>109</v>
      </c>
      <c r="BK43" s="1" t="s">
        <v>110</v>
      </c>
      <c r="BL43" s="1" t="s">
        <v>111</v>
      </c>
      <c r="BP43" s="1" t="n">
        <v>0</v>
      </c>
      <c r="BQ43" s="1" t="s">
        <v>100</v>
      </c>
      <c r="BR43" s="1" t="s">
        <v>112</v>
      </c>
      <c r="BS43" s="1" t="s">
        <v>147</v>
      </c>
      <c r="BT43" s="1" t="s">
        <v>117</v>
      </c>
      <c r="BW43" s="1" t="s">
        <v>113</v>
      </c>
      <c r="BX43" s="1" t="n">
        <v>529</v>
      </c>
      <c r="CA43" s="1" t="n">
        <v>529</v>
      </c>
      <c r="CB43" s="1" t="s">
        <v>100</v>
      </c>
      <c r="CE43" s="1" t="s">
        <v>108</v>
      </c>
    </row>
    <row r="44" customFormat="false" ht="12.75" hidden="true" customHeight="false" outlineLevel="2" collapsed="false">
      <c r="A44" s="1" t="n">
        <v>54048</v>
      </c>
      <c r="B44" s="1" t="s">
        <v>83</v>
      </c>
      <c r="C44" s="1" t="s">
        <v>84</v>
      </c>
      <c r="D44" s="1" t="s">
        <v>85</v>
      </c>
      <c r="E44" s="1" t="s">
        <v>86</v>
      </c>
      <c r="L44" s="1" t="s">
        <v>87</v>
      </c>
      <c r="M44" s="1" t="s">
        <v>88</v>
      </c>
      <c r="P44" s="1" t="s">
        <v>89</v>
      </c>
      <c r="Q44" s="1" t="s">
        <v>90</v>
      </c>
      <c r="R44" s="1" t="s">
        <v>91</v>
      </c>
      <c r="S44" s="1" t="s">
        <v>92</v>
      </c>
      <c r="T44" s="1" t="s">
        <v>93</v>
      </c>
      <c r="AE44" s="1" t="s">
        <v>153</v>
      </c>
      <c r="AF44" s="1" t="s">
        <v>161</v>
      </c>
      <c r="AG44" s="1" t="s">
        <v>161</v>
      </c>
      <c r="AH44" s="1" t="s">
        <v>155</v>
      </c>
      <c r="AI44" s="1" t="s">
        <v>156</v>
      </c>
      <c r="AJ44" s="1" t="s">
        <v>157</v>
      </c>
      <c r="AM44" s="1" t="s">
        <v>99</v>
      </c>
      <c r="AN44" s="1" t="n">
        <v>7600</v>
      </c>
      <c r="AO44" s="1" t="s">
        <v>100</v>
      </c>
      <c r="AP44" s="1" t="n">
        <v>6.205</v>
      </c>
      <c r="AQ44" s="1" t="s">
        <v>101</v>
      </c>
      <c r="AR44" s="1" t="s">
        <v>101</v>
      </c>
      <c r="AS44" s="1" t="s">
        <v>100</v>
      </c>
      <c r="AT44" s="1" t="n">
        <v>47158</v>
      </c>
      <c r="AU44" s="1" t="n">
        <v>47158</v>
      </c>
      <c r="AV44" s="1" t="s">
        <v>102</v>
      </c>
      <c r="AW44" s="1" t="s">
        <v>103</v>
      </c>
      <c r="AX44" s="1" t="s">
        <v>104</v>
      </c>
      <c r="AY44" s="1" t="s">
        <v>105</v>
      </c>
      <c r="AZ44" s="1" t="s">
        <v>106</v>
      </c>
      <c r="BA44" s="1" t="n">
        <v>18</v>
      </c>
      <c r="BB44" s="1" t="s">
        <v>85</v>
      </c>
      <c r="BD44" s="1" t="n">
        <v>0</v>
      </c>
      <c r="BE44" s="1" t="s">
        <v>86</v>
      </c>
      <c r="BF44" s="1" t="s">
        <v>107</v>
      </c>
      <c r="BG44" s="1" t="s">
        <v>93</v>
      </c>
      <c r="BI44" s="1" t="s">
        <v>108</v>
      </c>
      <c r="BJ44" s="1" t="s">
        <v>109</v>
      </c>
      <c r="BK44" s="1" t="s">
        <v>110</v>
      </c>
      <c r="BL44" s="1" t="s">
        <v>111</v>
      </c>
      <c r="BP44" s="1" t="n">
        <v>0</v>
      </c>
      <c r="BQ44" s="1" t="s">
        <v>100</v>
      </c>
      <c r="BR44" s="1" t="s">
        <v>112</v>
      </c>
      <c r="BS44" s="1" t="s">
        <v>147</v>
      </c>
      <c r="BT44" s="1" t="s">
        <v>117</v>
      </c>
      <c r="BW44" s="1" t="s">
        <v>113</v>
      </c>
      <c r="BX44" s="1" t="n">
        <v>7600</v>
      </c>
      <c r="CA44" s="1" t="n">
        <v>7600</v>
      </c>
      <c r="CB44" s="1" t="s">
        <v>100</v>
      </c>
      <c r="CE44" s="1" t="s">
        <v>108</v>
      </c>
    </row>
    <row r="45" customFormat="false" ht="12.75" hidden="true" customHeight="false" outlineLevel="2" collapsed="false">
      <c r="A45" s="1" t="n">
        <v>54048</v>
      </c>
      <c r="B45" s="1" t="s">
        <v>83</v>
      </c>
      <c r="C45" s="1" t="s">
        <v>84</v>
      </c>
      <c r="D45" s="1" t="s">
        <v>85</v>
      </c>
      <c r="E45" s="1" t="s">
        <v>86</v>
      </c>
      <c r="L45" s="1" t="s">
        <v>87</v>
      </c>
      <c r="M45" s="1" t="s">
        <v>88</v>
      </c>
      <c r="P45" s="1" t="s">
        <v>89</v>
      </c>
      <c r="Q45" s="1" t="s">
        <v>90</v>
      </c>
      <c r="R45" s="1" t="s">
        <v>91</v>
      </c>
      <c r="S45" s="1" t="s">
        <v>92</v>
      </c>
      <c r="T45" s="1" t="s">
        <v>93</v>
      </c>
      <c r="AE45" s="1" t="s">
        <v>153</v>
      </c>
      <c r="AF45" s="1" t="s">
        <v>162</v>
      </c>
      <c r="AG45" s="1" t="s">
        <v>162</v>
      </c>
      <c r="AH45" s="1" t="s">
        <v>155</v>
      </c>
      <c r="AI45" s="1" t="s">
        <v>156</v>
      </c>
      <c r="AJ45" s="1" t="s">
        <v>157</v>
      </c>
      <c r="AM45" s="1" t="s">
        <v>99</v>
      </c>
      <c r="AN45" s="1" t="n">
        <v>3494</v>
      </c>
      <c r="AO45" s="1" t="s">
        <v>100</v>
      </c>
      <c r="AP45" s="1" t="n">
        <v>5.91</v>
      </c>
      <c r="AQ45" s="1" t="s">
        <v>101</v>
      </c>
      <c r="AR45" s="1" t="s">
        <v>101</v>
      </c>
      <c r="AS45" s="1" t="s">
        <v>100</v>
      </c>
      <c r="AT45" s="1" t="n">
        <v>20649.54</v>
      </c>
      <c r="AU45" s="1" t="n">
        <v>20649.54</v>
      </c>
      <c r="AV45" s="1" t="s">
        <v>102</v>
      </c>
      <c r="AW45" s="1" t="s">
        <v>103</v>
      </c>
      <c r="AX45" s="1" t="s">
        <v>104</v>
      </c>
      <c r="AY45" s="1" t="s">
        <v>105</v>
      </c>
      <c r="AZ45" s="1" t="s">
        <v>106</v>
      </c>
      <c r="BA45" s="1" t="n">
        <v>17</v>
      </c>
      <c r="BB45" s="1" t="s">
        <v>85</v>
      </c>
      <c r="BD45" s="1" t="n">
        <v>0</v>
      </c>
      <c r="BE45" s="1" t="s">
        <v>86</v>
      </c>
      <c r="BF45" s="1" t="s">
        <v>107</v>
      </c>
      <c r="BG45" s="1" t="s">
        <v>93</v>
      </c>
      <c r="BI45" s="1" t="s">
        <v>108</v>
      </c>
      <c r="BJ45" s="1" t="s">
        <v>109</v>
      </c>
      <c r="BK45" s="1" t="s">
        <v>110</v>
      </c>
      <c r="BL45" s="1" t="s">
        <v>111</v>
      </c>
      <c r="BP45" s="1" t="n">
        <v>0</v>
      </c>
      <c r="BQ45" s="1" t="s">
        <v>100</v>
      </c>
      <c r="BR45" s="1" t="s">
        <v>112</v>
      </c>
      <c r="BS45" s="1" t="s">
        <v>147</v>
      </c>
      <c r="BT45" s="1" t="s">
        <v>117</v>
      </c>
      <c r="BW45" s="1" t="s">
        <v>113</v>
      </c>
      <c r="BX45" s="1" t="n">
        <v>3494</v>
      </c>
      <c r="CA45" s="1" t="n">
        <v>3494</v>
      </c>
      <c r="CB45" s="1" t="s">
        <v>100</v>
      </c>
      <c r="CE45" s="1" t="s">
        <v>108</v>
      </c>
    </row>
    <row r="46" customFormat="false" ht="12.75" hidden="true" customHeight="false" outlineLevel="2" collapsed="false">
      <c r="A46" s="1" t="n">
        <v>54048</v>
      </c>
      <c r="B46" s="1" t="s">
        <v>83</v>
      </c>
      <c r="C46" s="1" t="s">
        <v>84</v>
      </c>
      <c r="D46" s="1" t="s">
        <v>85</v>
      </c>
      <c r="E46" s="1" t="s">
        <v>86</v>
      </c>
      <c r="L46" s="1" t="s">
        <v>87</v>
      </c>
      <c r="M46" s="1" t="s">
        <v>88</v>
      </c>
      <c r="P46" s="1" t="s">
        <v>89</v>
      </c>
      <c r="Q46" s="1" t="s">
        <v>90</v>
      </c>
      <c r="R46" s="1" t="s">
        <v>91</v>
      </c>
      <c r="S46" s="1" t="s">
        <v>92</v>
      </c>
      <c r="T46" s="1" t="s">
        <v>93</v>
      </c>
      <c r="AE46" s="1" t="s">
        <v>153</v>
      </c>
      <c r="AF46" s="1" t="s">
        <v>142</v>
      </c>
      <c r="AG46" s="1" t="s">
        <v>142</v>
      </c>
      <c r="AH46" s="1" t="s">
        <v>155</v>
      </c>
      <c r="AI46" s="1" t="s">
        <v>163</v>
      </c>
      <c r="AJ46" s="1" t="s">
        <v>164</v>
      </c>
      <c r="AM46" s="1" t="s">
        <v>99</v>
      </c>
      <c r="AN46" s="1" t="n">
        <v>107</v>
      </c>
      <c r="AO46" s="1" t="s">
        <v>100</v>
      </c>
      <c r="AP46" s="1" t="n">
        <v>4.41</v>
      </c>
      <c r="AQ46" s="1" t="s">
        <v>101</v>
      </c>
      <c r="AR46" s="1" t="s">
        <v>101</v>
      </c>
      <c r="AS46" s="1" t="s">
        <v>100</v>
      </c>
      <c r="AT46" s="1" t="n">
        <v>471.87</v>
      </c>
      <c r="AU46" s="1" t="n">
        <v>471.87</v>
      </c>
      <c r="AV46" s="1" t="s">
        <v>102</v>
      </c>
      <c r="AW46" s="1" t="s">
        <v>103</v>
      </c>
      <c r="AX46" s="1" t="s">
        <v>104</v>
      </c>
      <c r="AY46" s="1" t="s">
        <v>105</v>
      </c>
      <c r="AZ46" s="1" t="s">
        <v>106</v>
      </c>
      <c r="BA46" s="1" t="n">
        <v>43</v>
      </c>
      <c r="BB46" s="1" t="s">
        <v>85</v>
      </c>
      <c r="BD46" s="1" t="n">
        <v>0</v>
      </c>
      <c r="BE46" s="1" t="s">
        <v>86</v>
      </c>
      <c r="BF46" s="1" t="s">
        <v>107</v>
      </c>
      <c r="BG46" s="1" t="s">
        <v>93</v>
      </c>
      <c r="BI46" s="1" t="s">
        <v>108</v>
      </c>
      <c r="BJ46" s="1" t="s">
        <v>109</v>
      </c>
      <c r="BK46" s="1" t="s">
        <v>110</v>
      </c>
      <c r="BL46" s="1" t="s">
        <v>111</v>
      </c>
      <c r="BP46" s="1" t="n">
        <v>0</v>
      </c>
      <c r="BQ46" s="1" t="s">
        <v>100</v>
      </c>
      <c r="BR46" s="1" t="s">
        <v>112</v>
      </c>
      <c r="BS46" s="1" t="s">
        <v>147</v>
      </c>
      <c r="BT46" s="1" t="s">
        <v>117</v>
      </c>
      <c r="BW46" s="1" t="s">
        <v>113</v>
      </c>
      <c r="BX46" s="1" t="n">
        <v>107</v>
      </c>
      <c r="CA46" s="1" t="n">
        <v>107</v>
      </c>
      <c r="CB46" s="1" t="s">
        <v>100</v>
      </c>
      <c r="CE46" s="1" t="s">
        <v>108</v>
      </c>
    </row>
    <row r="47" customFormat="false" ht="12.75" hidden="true" customHeight="false" outlineLevel="2" collapsed="false">
      <c r="A47" s="1" t="n">
        <v>54048</v>
      </c>
      <c r="B47" s="1" t="s">
        <v>83</v>
      </c>
      <c r="C47" s="1" t="s">
        <v>84</v>
      </c>
      <c r="D47" s="1" t="s">
        <v>85</v>
      </c>
      <c r="E47" s="1" t="s">
        <v>86</v>
      </c>
      <c r="L47" s="1" t="s">
        <v>87</v>
      </c>
      <c r="M47" s="1" t="s">
        <v>88</v>
      </c>
      <c r="P47" s="1" t="s">
        <v>89</v>
      </c>
      <c r="Q47" s="1" t="s">
        <v>90</v>
      </c>
      <c r="R47" s="1" t="s">
        <v>91</v>
      </c>
      <c r="S47" s="1" t="s">
        <v>92</v>
      </c>
      <c r="T47" s="1" t="s">
        <v>93</v>
      </c>
      <c r="AE47" s="1" t="s">
        <v>153</v>
      </c>
      <c r="AF47" s="1" t="s">
        <v>148</v>
      </c>
      <c r="AG47" s="1" t="s">
        <v>148</v>
      </c>
      <c r="AH47" s="1" t="s">
        <v>155</v>
      </c>
      <c r="AI47" s="1" t="s">
        <v>163</v>
      </c>
      <c r="AJ47" s="1" t="s">
        <v>164</v>
      </c>
      <c r="AM47" s="1" t="s">
        <v>99</v>
      </c>
      <c r="AN47" s="1" t="n">
        <v>111</v>
      </c>
      <c r="AO47" s="1" t="s">
        <v>100</v>
      </c>
      <c r="AP47" s="1" t="n">
        <v>4.565</v>
      </c>
      <c r="AQ47" s="1" t="s">
        <v>101</v>
      </c>
      <c r="AR47" s="1" t="s">
        <v>101</v>
      </c>
      <c r="AS47" s="1" t="s">
        <v>100</v>
      </c>
      <c r="AT47" s="1" t="n">
        <v>506.72</v>
      </c>
      <c r="AU47" s="1" t="n">
        <v>506.72</v>
      </c>
      <c r="AV47" s="1" t="s">
        <v>102</v>
      </c>
      <c r="AW47" s="1" t="s">
        <v>103</v>
      </c>
      <c r="AX47" s="1" t="s">
        <v>104</v>
      </c>
      <c r="AY47" s="1" t="s">
        <v>105</v>
      </c>
      <c r="AZ47" s="1" t="s">
        <v>106</v>
      </c>
      <c r="BA47" s="1" t="n">
        <v>42</v>
      </c>
      <c r="BB47" s="1" t="s">
        <v>85</v>
      </c>
      <c r="BD47" s="1" t="n">
        <v>0</v>
      </c>
      <c r="BE47" s="1" t="s">
        <v>86</v>
      </c>
      <c r="BF47" s="1" t="s">
        <v>107</v>
      </c>
      <c r="BG47" s="1" t="s">
        <v>93</v>
      </c>
      <c r="BI47" s="1" t="s">
        <v>108</v>
      </c>
      <c r="BJ47" s="1" t="s">
        <v>109</v>
      </c>
      <c r="BK47" s="1" t="s">
        <v>110</v>
      </c>
      <c r="BL47" s="1" t="s">
        <v>111</v>
      </c>
      <c r="BP47" s="1" t="n">
        <v>0</v>
      </c>
      <c r="BQ47" s="1" t="s">
        <v>100</v>
      </c>
      <c r="BR47" s="1" t="s">
        <v>112</v>
      </c>
      <c r="BS47" s="1" t="s">
        <v>147</v>
      </c>
      <c r="BT47" s="1" t="s">
        <v>117</v>
      </c>
      <c r="BW47" s="1" t="s">
        <v>113</v>
      </c>
      <c r="BX47" s="1" t="n">
        <v>111</v>
      </c>
      <c r="CA47" s="1" t="n">
        <v>111</v>
      </c>
      <c r="CB47" s="1" t="s">
        <v>100</v>
      </c>
      <c r="CE47" s="1" t="s">
        <v>108</v>
      </c>
    </row>
    <row r="48" customFormat="false" ht="12.75" hidden="true" customHeight="false" outlineLevel="2" collapsed="false">
      <c r="A48" s="1" t="n">
        <v>54048</v>
      </c>
      <c r="B48" s="1" t="s">
        <v>83</v>
      </c>
      <c r="C48" s="1" t="s">
        <v>84</v>
      </c>
      <c r="D48" s="1" t="s">
        <v>85</v>
      </c>
      <c r="E48" s="1" t="s">
        <v>86</v>
      </c>
      <c r="L48" s="1" t="s">
        <v>87</v>
      </c>
      <c r="M48" s="1" t="s">
        <v>88</v>
      </c>
      <c r="P48" s="1" t="s">
        <v>89</v>
      </c>
      <c r="Q48" s="1" t="s">
        <v>90</v>
      </c>
      <c r="R48" s="1" t="s">
        <v>91</v>
      </c>
      <c r="S48" s="1" t="s">
        <v>92</v>
      </c>
      <c r="T48" s="1" t="s">
        <v>93</v>
      </c>
      <c r="AE48" s="1" t="s">
        <v>153</v>
      </c>
      <c r="AF48" s="1" t="s">
        <v>149</v>
      </c>
      <c r="AG48" s="1" t="s">
        <v>149</v>
      </c>
      <c r="AH48" s="1" t="s">
        <v>155</v>
      </c>
      <c r="AI48" s="1" t="s">
        <v>163</v>
      </c>
      <c r="AJ48" s="1" t="s">
        <v>164</v>
      </c>
      <c r="AM48" s="1" t="s">
        <v>99</v>
      </c>
      <c r="AN48" s="1" t="n">
        <v>50</v>
      </c>
      <c r="AO48" s="1" t="s">
        <v>100</v>
      </c>
      <c r="AP48" s="1" t="n">
        <v>4.565</v>
      </c>
      <c r="AQ48" s="1" t="s">
        <v>101</v>
      </c>
      <c r="AR48" s="1" t="s">
        <v>101</v>
      </c>
      <c r="AS48" s="1" t="s">
        <v>100</v>
      </c>
      <c r="AT48" s="1" t="n">
        <v>228.25</v>
      </c>
      <c r="AU48" s="1" t="n">
        <v>228.25</v>
      </c>
      <c r="AV48" s="1" t="s">
        <v>102</v>
      </c>
      <c r="AW48" s="1" t="s">
        <v>103</v>
      </c>
      <c r="AX48" s="1" t="s">
        <v>104</v>
      </c>
      <c r="AY48" s="1" t="s">
        <v>105</v>
      </c>
      <c r="AZ48" s="1" t="s">
        <v>106</v>
      </c>
      <c r="BA48" s="1" t="n">
        <v>41</v>
      </c>
      <c r="BB48" s="1" t="s">
        <v>85</v>
      </c>
      <c r="BD48" s="1" t="n">
        <v>0</v>
      </c>
      <c r="BE48" s="1" t="s">
        <v>86</v>
      </c>
      <c r="BF48" s="1" t="s">
        <v>107</v>
      </c>
      <c r="BG48" s="1" t="s">
        <v>93</v>
      </c>
      <c r="BI48" s="1" t="s">
        <v>108</v>
      </c>
      <c r="BJ48" s="1" t="s">
        <v>109</v>
      </c>
      <c r="BK48" s="1" t="s">
        <v>110</v>
      </c>
      <c r="BL48" s="1" t="s">
        <v>111</v>
      </c>
      <c r="BP48" s="1" t="n">
        <v>0</v>
      </c>
      <c r="BQ48" s="1" t="s">
        <v>100</v>
      </c>
      <c r="BR48" s="1" t="s">
        <v>112</v>
      </c>
      <c r="BS48" s="1" t="s">
        <v>147</v>
      </c>
      <c r="BT48" s="1" t="s">
        <v>117</v>
      </c>
      <c r="BW48" s="1" t="s">
        <v>113</v>
      </c>
      <c r="BX48" s="1" t="n">
        <v>50</v>
      </c>
      <c r="CA48" s="1" t="n">
        <v>50</v>
      </c>
      <c r="CB48" s="1" t="s">
        <v>100</v>
      </c>
      <c r="CE48" s="1" t="s">
        <v>108</v>
      </c>
    </row>
    <row r="49" customFormat="false" ht="12.75" hidden="true" customHeight="false" outlineLevel="2" collapsed="false">
      <c r="A49" s="1" t="n">
        <v>54048</v>
      </c>
      <c r="B49" s="1" t="s">
        <v>83</v>
      </c>
      <c r="C49" s="1" t="s">
        <v>84</v>
      </c>
      <c r="D49" s="1" t="s">
        <v>85</v>
      </c>
      <c r="E49" s="1" t="s">
        <v>86</v>
      </c>
      <c r="L49" s="1" t="s">
        <v>87</v>
      </c>
      <c r="M49" s="1" t="s">
        <v>88</v>
      </c>
      <c r="P49" s="1" t="s">
        <v>89</v>
      </c>
      <c r="Q49" s="1" t="s">
        <v>90</v>
      </c>
      <c r="R49" s="1" t="s">
        <v>91</v>
      </c>
      <c r="S49" s="1" t="s">
        <v>92</v>
      </c>
      <c r="T49" s="1" t="s">
        <v>93</v>
      </c>
      <c r="AE49" s="1" t="s">
        <v>153</v>
      </c>
      <c r="AF49" s="1" t="s">
        <v>150</v>
      </c>
      <c r="AG49" s="1" t="s">
        <v>150</v>
      </c>
      <c r="AH49" s="1" t="s">
        <v>155</v>
      </c>
      <c r="AI49" s="1" t="s">
        <v>163</v>
      </c>
      <c r="AJ49" s="1" t="s">
        <v>164</v>
      </c>
      <c r="AM49" s="1" t="s">
        <v>99</v>
      </c>
      <c r="AN49" s="1" t="n">
        <v>87</v>
      </c>
      <c r="AO49" s="1" t="s">
        <v>100</v>
      </c>
      <c r="AP49" s="1" t="n">
        <v>4.565</v>
      </c>
      <c r="AQ49" s="1" t="s">
        <v>101</v>
      </c>
      <c r="AR49" s="1" t="s">
        <v>101</v>
      </c>
      <c r="AS49" s="1" t="s">
        <v>100</v>
      </c>
      <c r="AT49" s="1" t="n">
        <v>397.16</v>
      </c>
      <c r="AU49" s="1" t="n">
        <v>397.16</v>
      </c>
      <c r="AV49" s="1" t="s">
        <v>102</v>
      </c>
      <c r="AW49" s="1" t="s">
        <v>103</v>
      </c>
      <c r="AX49" s="1" t="s">
        <v>104</v>
      </c>
      <c r="AY49" s="1" t="s">
        <v>105</v>
      </c>
      <c r="AZ49" s="1" t="s">
        <v>106</v>
      </c>
      <c r="BA49" s="1" t="n">
        <v>40</v>
      </c>
      <c r="BB49" s="1" t="s">
        <v>85</v>
      </c>
      <c r="BD49" s="1" t="n">
        <v>0</v>
      </c>
      <c r="BE49" s="1" t="s">
        <v>86</v>
      </c>
      <c r="BF49" s="1" t="s">
        <v>107</v>
      </c>
      <c r="BG49" s="1" t="s">
        <v>93</v>
      </c>
      <c r="BI49" s="1" t="s">
        <v>108</v>
      </c>
      <c r="BJ49" s="1" t="s">
        <v>109</v>
      </c>
      <c r="BK49" s="1" t="s">
        <v>110</v>
      </c>
      <c r="BL49" s="1" t="s">
        <v>111</v>
      </c>
      <c r="BP49" s="1" t="n">
        <v>0</v>
      </c>
      <c r="BQ49" s="1" t="s">
        <v>100</v>
      </c>
      <c r="BR49" s="1" t="s">
        <v>112</v>
      </c>
      <c r="BS49" s="1" t="s">
        <v>147</v>
      </c>
      <c r="BT49" s="1" t="s">
        <v>117</v>
      </c>
      <c r="BW49" s="1" t="s">
        <v>113</v>
      </c>
      <c r="BX49" s="1" t="n">
        <v>87</v>
      </c>
      <c r="CA49" s="1" t="n">
        <v>87</v>
      </c>
      <c r="CB49" s="1" t="s">
        <v>100</v>
      </c>
      <c r="CE49" s="1" t="s">
        <v>108</v>
      </c>
    </row>
    <row r="50" customFormat="false" ht="12.75" hidden="true" customHeight="false" outlineLevel="2" collapsed="false">
      <c r="A50" s="1" t="n">
        <v>54048</v>
      </c>
      <c r="B50" s="1" t="s">
        <v>83</v>
      </c>
      <c r="C50" s="1" t="s">
        <v>84</v>
      </c>
      <c r="D50" s="1" t="s">
        <v>85</v>
      </c>
      <c r="E50" s="1" t="s">
        <v>86</v>
      </c>
      <c r="L50" s="1" t="s">
        <v>87</v>
      </c>
      <c r="M50" s="1" t="s">
        <v>88</v>
      </c>
      <c r="P50" s="1" t="s">
        <v>89</v>
      </c>
      <c r="Q50" s="1" t="s">
        <v>90</v>
      </c>
      <c r="R50" s="1" t="s">
        <v>91</v>
      </c>
      <c r="S50" s="1" t="s">
        <v>92</v>
      </c>
      <c r="T50" s="1" t="s">
        <v>93</v>
      </c>
      <c r="AE50" s="1" t="s">
        <v>153</v>
      </c>
      <c r="AF50" s="1" t="s">
        <v>154</v>
      </c>
      <c r="AG50" s="1" t="s">
        <v>154</v>
      </c>
      <c r="AH50" s="1" t="s">
        <v>155</v>
      </c>
      <c r="AI50" s="1" t="s">
        <v>163</v>
      </c>
      <c r="AJ50" s="1" t="s">
        <v>164</v>
      </c>
      <c r="AM50" s="1" t="s">
        <v>99</v>
      </c>
      <c r="AN50" s="1" t="n">
        <v>12</v>
      </c>
      <c r="AO50" s="1" t="s">
        <v>100</v>
      </c>
      <c r="AP50" s="1" t="n">
        <v>4.48</v>
      </c>
      <c r="AQ50" s="1" t="s">
        <v>101</v>
      </c>
      <c r="AR50" s="1" t="s">
        <v>101</v>
      </c>
      <c r="AS50" s="1" t="s">
        <v>100</v>
      </c>
      <c r="AT50" s="1" t="n">
        <v>53.76</v>
      </c>
      <c r="AU50" s="1" t="n">
        <v>53.76</v>
      </c>
      <c r="AV50" s="1" t="s">
        <v>102</v>
      </c>
      <c r="AW50" s="1" t="s">
        <v>103</v>
      </c>
      <c r="AX50" s="1" t="s">
        <v>104</v>
      </c>
      <c r="AY50" s="1" t="s">
        <v>105</v>
      </c>
      <c r="AZ50" s="1" t="s">
        <v>106</v>
      </c>
      <c r="BA50" s="1" t="n">
        <v>39</v>
      </c>
      <c r="BB50" s="1" t="s">
        <v>85</v>
      </c>
      <c r="BD50" s="1" t="n">
        <v>0</v>
      </c>
      <c r="BE50" s="1" t="s">
        <v>86</v>
      </c>
      <c r="BF50" s="1" t="s">
        <v>107</v>
      </c>
      <c r="BG50" s="1" t="s">
        <v>93</v>
      </c>
      <c r="BI50" s="1" t="s">
        <v>108</v>
      </c>
      <c r="BJ50" s="1" t="s">
        <v>109</v>
      </c>
      <c r="BK50" s="1" t="s">
        <v>110</v>
      </c>
      <c r="BL50" s="1" t="s">
        <v>111</v>
      </c>
      <c r="BP50" s="1" t="n">
        <v>0</v>
      </c>
      <c r="BQ50" s="1" t="s">
        <v>100</v>
      </c>
      <c r="BR50" s="1" t="s">
        <v>112</v>
      </c>
      <c r="BS50" s="1" t="s">
        <v>147</v>
      </c>
      <c r="BT50" s="1" t="s">
        <v>117</v>
      </c>
      <c r="BW50" s="1" t="s">
        <v>113</v>
      </c>
      <c r="BX50" s="1" t="n">
        <v>12</v>
      </c>
      <c r="CA50" s="1" t="n">
        <v>12</v>
      </c>
      <c r="CB50" s="1" t="s">
        <v>100</v>
      </c>
      <c r="CE50" s="1" t="s">
        <v>108</v>
      </c>
    </row>
    <row r="51" customFormat="false" ht="12.75" hidden="true" customHeight="false" outlineLevel="2" collapsed="false">
      <c r="A51" s="1" t="n">
        <v>54048</v>
      </c>
      <c r="B51" s="1" t="s">
        <v>83</v>
      </c>
      <c r="C51" s="1" t="s">
        <v>84</v>
      </c>
      <c r="D51" s="1" t="s">
        <v>85</v>
      </c>
      <c r="E51" s="1" t="s">
        <v>86</v>
      </c>
      <c r="L51" s="1" t="s">
        <v>87</v>
      </c>
      <c r="M51" s="1" t="s">
        <v>88</v>
      </c>
      <c r="P51" s="1" t="s">
        <v>89</v>
      </c>
      <c r="Q51" s="1" t="s">
        <v>90</v>
      </c>
      <c r="R51" s="1" t="s">
        <v>91</v>
      </c>
      <c r="S51" s="1" t="s">
        <v>92</v>
      </c>
      <c r="T51" s="1" t="s">
        <v>93</v>
      </c>
      <c r="AE51" s="1" t="s">
        <v>153</v>
      </c>
      <c r="AF51" s="1" t="s">
        <v>151</v>
      </c>
      <c r="AG51" s="1" t="s">
        <v>151</v>
      </c>
      <c r="AH51" s="1" t="s">
        <v>155</v>
      </c>
      <c r="AI51" s="1" t="s">
        <v>163</v>
      </c>
      <c r="AJ51" s="1" t="s">
        <v>164</v>
      </c>
      <c r="AM51" s="1" t="s">
        <v>99</v>
      </c>
      <c r="AN51" s="1" t="n">
        <v>112</v>
      </c>
      <c r="AO51" s="1" t="s">
        <v>100</v>
      </c>
      <c r="AP51" s="1" t="n">
        <v>4.575</v>
      </c>
      <c r="AQ51" s="1" t="s">
        <v>101</v>
      </c>
      <c r="AR51" s="1" t="s">
        <v>101</v>
      </c>
      <c r="AS51" s="1" t="s">
        <v>100</v>
      </c>
      <c r="AT51" s="1" t="n">
        <v>512.4</v>
      </c>
      <c r="AU51" s="1" t="n">
        <v>512.4</v>
      </c>
      <c r="AV51" s="1" t="s">
        <v>102</v>
      </c>
      <c r="AW51" s="1" t="s">
        <v>103</v>
      </c>
      <c r="AX51" s="1" t="s">
        <v>104</v>
      </c>
      <c r="AY51" s="1" t="s">
        <v>105</v>
      </c>
      <c r="AZ51" s="1" t="s">
        <v>106</v>
      </c>
      <c r="BA51" s="1" t="n">
        <v>38</v>
      </c>
      <c r="BB51" s="1" t="s">
        <v>85</v>
      </c>
      <c r="BD51" s="1" t="n">
        <v>0</v>
      </c>
      <c r="BE51" s="1" t="s">
        <v>86</v>
      </c>
      <c r="BF51" s="1" t="s">
        <v>107</v>
      </c>
      <c r="BG51" s="1" t="s">
        <v>93</v>
      </c>
      <c r="BI51" s="1" t="s">
        <v>108</v>
      </c>
      <c r="BJ51" s="1" t="s">
        <v>109</v>
      </c>
      <c r="BK51" s="1" t="s">
        <v>110</v>
      </c>
      <c r="BL51" s="1" t="s">
        <v>111</v>
      </c>
      <c r="BP51" s="1" t="n">
        <v>0</v>
      </c>
      <c r="BQ51" s="1" t="s">
        <v>100</v>
      </c>
      <c r="BR51" s="1" t="s">
        <v>112</v>
      </c>
      <c r="BS51" s="1" t="s">
        <v>147</v>
      </c>
      <c r="BT51" s="1" t="s">
        <v>117</v>
      </c>
      <c r="BW51" s="1" t="s">
        <v>113</v>
      </c>
      <c r="BX51" s="1" t="n">
        <v>112</v>
      </c>
      <c r="CA51" s="1" t="n">
        <v>112</v>
      </c>
      <c r="CB51" s="1" t="s">
        <v>100</v>
      </c>
      <c r="CE51" s="1" t="s">
        <v>108</v>
      </c>
    </row>
    <row r="52" customFormat="false" ht="12.75" hidden="true" customHeight="false" outlineLevel="2" collapsed="false">
      <c r="A52" s="1" t="n">
        <v>54048</v>
      </c>
      <c r="B52" s="1" t="s">
        <v>83</v>
      </c>
      <c r="C52" s="1" t="s">
        <v>84</v>
      </c>
      <c r="D52" s="1" t="s">
        <v>85</v>
      </c>
      <c r="E52" s="1" t="s">
        <v>86</v>
      </c>
      <c r="L52" s="1" t="s">
        <v>87</v>
      </c>
      <c r="M52" s="1" t="s">
        <v>88</v>
      </c>
      <c r="P52" s="1" t="s">
        <v>89</v>
      </c>
      <c r="Q52" s="1" t="s">
        <v>90</v>
      </c>
      <c r="R52" s="1" t="s">
        <v>91</v>
      </c>
      <c r="S52" s="1" t="s">
        <v>92</v>
      </c>
      <c r="T52" s="1" t="s">
        <v>93</v>
      </c>
      <c r="AE52" s="1" t="s">
        <v>153</v>
      </c>
      <c r="AF52" s="1" t="s">
        <v>142</v>
      </c>
      <c r="AG52" s="1" t="s">
        <v>142</v>
      </c>
      <c r="AH52" s="1" t="s">
        <v>155</v>
      </c>
      <c r="AI52" s="1" t="s">
        <v>165</v>
      </c>
      <c r="AJ52" s="1" t="s">
        <v>166</v>
      </c>
      <c r="AM52" s="1" t="s">
        <v>99</v>
      </c>
      <c r="AN52" s="1" t="n">
        <v>111</v>
      </c>
      <c r="AO52" s="1" t="s">
        <v>100</v>
      </c>
      <c r="AP52" s="1" t="n">
        <v>4.41</v>
      </c>
      <c r="AQ52" s="1" t="s">
        <v>101</v>
      </c>
      <c r="AR52" s="1" t="s">
        <v>101</v>
      </c>
      <c r="AS52" s="1" t="s">
        <v>100</v>
      </c>
      <c r="AT52" s="1" t="n">
        <v>489.51</v>
      </c>
      <c r="AU52" s="1" t="n">
        <v>489.51</v>
      </c>
      <c r="AV52" s="1" t="s">
        <v>102</v>
      </c>
      <c r="AW52" s="1" t="s">
        <v>103</v>
      </c>
      <c r="AX52" s="1" t="s">
        <v>104</v>
      </c>
      <c r="AY52" s="1" t="s">
        <v>105</v>
      </c>
      <c r="AZ52" s="1" t="s">
        <v>106</v>
      </c>
      <c r="BA52" s="1" t="n">
        <v>35</v>
      </c>
      <c r="BB52" s="1" t="s">
        <v>85</v>
      </c>
      <c r="BD52" s="1" t="n">
        <v>0</v>
      </c>
      <c r="BE52" s="1" t="s">
        <v>86</v>
      </c>
      <c r="BF52" s="1" t="s">
        <v>107</v>
      </c>
      <c r="BG52" s="1" t="s">
        <v>93</v>
      </c>
      <c r="BI52" s="1" t="s">
        <v>108</v>
      </c>
      <c r="BJ52" s="1" t="s">
        <v>109</v>
      </c>
      <c r="BK52" s="1" t="s">
        <v>110</v>
      </c>
      <c r="BL52" s="1" t="s">
        <v>111</v>
      </c>
      <c r="BP52" s="1" t="n">
        <v>0</v>
      </c>
      <c r="BQ52" s="1" t="s">
        <v>100</v>
      </c>
      <c r="BR52" s="1" t="s">
        <v>112</v>
      </c>
      <c r="BS52" s="1" t="s">
        <v>147</v>
      </c>
      <c r="BT52" s="1" t="s">
        <v>117</v>
      </c>
      <c r="BW52" s="1" t="s">
        <v>113</v>
      </c>
      <c r="BX52" s="1" t="n">
        <v>111</v>
      </c>
      <c r="CA52" s="1" t="n">
        <v>111</v>
      </c>
      <c r="CB52" s="1" t="s">
        <v>100</v>
      </c>
      <c r="CE52" s="1" t="s">
        <v>108</v>
      </c>
    </row>
    <row r="53" customFormat="false" ht="12.75" hidden="true" customHeight="false" outlineLevel="2" collapsed="false">
      <c r="A53" s="1" t="n">
        <v>54048</v>
      </c>
      <c r="B53" s="1" t="s">
        <v>83</v>
      </c>
      <c r="C53" s="1" t="s">
        <v>84</v>
      </c>
      <c r="D53" s="1" t="s">
        <v>85</v>
      </c>
      <c r="E53" s="1" t="s">
        <v>86</v>
      </c>
      <c r="L53" s="1" t="s">
        <v>87</v>
      </c>
      <c r="M53" s="1" t="s">
        <v>88</v>
      </c>
      <c r="P53" s="1" t="s">
        <v>89</v>
      </c>
      <c r="Q53" s="1" t="s">
        <v>90</v>
      </c>
      <c r="R53" s="1" t="s">
        <v>91</v>
      </c>
      <c r="S53" s="1" t="s">
        <v>92</v>
      </c>
      <c r="T53" s="1" t="s">
        <v>93</v>
      </c>
      <c r="AE53" s="1" t="s">
        <v>153</v>
      </c>
      <c r="AF53" s="1" t="s">
        <v>148</v>
      </c>
      <c r="AG53" s="1" t="s">
        <v>148</v>
      </c>
      <c r="AH53" s="1" t="s">
        <v>155</v>
      </c>
      <c r="AI53" s="1" t="s">
        <v>165</v>
      </c>
      <c r="AJ53" s="1" t="s">
        <v>166</v>
      </c>
      <c r="AM53" s="1" t="s">
        <v>99</v>
      </c>
      <c r="AN53" s="1" t="n">
        <v>6</v>
      </c>
      <c r="AO53" s="1" t="s">
        <v>100</v>
      </c>
      <c r="AP53" s="1" t="n">
        <v>4.565</v>
      </c>
      <c r="AQ53" s="1" t="s">
        <v>101</v>
      </c>
      <c r="AR53" s="1" t="s">
        <v>101</v>
      </c>
      <c r="AS53" s="1" t="s">
        <v>100</v>
      </c>
      <c r="AT53" s="1" t="n">
        <v>27.39</v>
      </c>
      <c r="AU53" s="1" t="n">
        <v>27.39</v>
      </c>
      <c r="AV53" s="1" t="s">
        <v>102</v>
      </c>
      <c r="AW53" s="1" t="s">
        <v>103</v>
      </c>
      <c r="AX53" s="1" t="s">
        <v>104</v>
      </c>
      <c r="AY53" s="1" t="s">
        <v>105</v>
      </c>
      <c r="AZ53" s="1" t="s">
        <v>106</v>
      </c>
      <c r="BA53" s="1" t="n">
        <v>34</v>
      </c>
      <c r="BB53" s="1" t="s">
        <v>85</v>
      </c>
      <c r="BD53" s="1" t="n">
        <v>0</v>
      </c>
      <c r="BE53" s="1" t="s">
        <v>86</v>
      </c>
      <c r="BF53" s="1" t="s">
        <v>107</v>
      </c>
      <c r="BG53" s="1" t="s">
        <v>93</v>
      </c>
      <c r="BI53" s="1" t="s">
        <v>108</v>
      </c>
      <c r="BJ53" s="1" t="s">
        <v>109</v>
      </c>
      <c r="BK53" s="1" t="s">
        <v>110</v>
      </c>
      <c r="BL53" s="1" t="s">
        <v>111</v>
      </c>
      <c r="BP53" s="1" t="n">
        <v>0</v>
      </c>
      <c r="BQ53" s="1" t="s">
        <v>100</v>
      </c>
      <c r="BR53" s="1" t="s">
        <v>112</v>
      </c>
      <c r="BS53" s="1" t="s">
        <v>147</v>
      </c>
      <c r="BT53" s="1" t="s">
        <v>117</v>
      </c>
      <c r="BW53" s="1" t="s">
        <v>113</v>
      </c>
      <c r="BX53" s="1" t="n">
        <v>6</v>
      </c>
      <c r="CA53" s="1" t="n">
        <v>6</v>
      </c>
      <c r="CB53" s="1" t="s">
        <v>100</v>
      </c>
      <c r="CE53" s="1" t="s">
        <v>108</v>
      </c>
    </row>
    <row r="54" customFormat="false" ht="12.75" hidden="true" customHeight="false" outlineLevel="2" collapsed="false">
      <c r="A54" s="1" t="n">
        <v>54048</v>
      </c>
      <c r="B54" s="1" t="s">
        <v>83</v>
      </c>
      <c r="C54" s="1" t="s">
        <v>84</v>
      </c>
      <c r="D54" s="1" t="s">
        <v>85</v>
      </c>
      <c r="E54" s="1" t="s">
        <v>86</v>
      </c>
      <c r="L54" s="1" t="s">
        <v>87</v>
      </c>
      <c r="M54" s="1" t="s">
        <v>88</v>
      </c>
      <c r="P54" s="1" t="s">
        <v>89</v>
      </c>
      <c r="Q54" s="1" t="s">
        <v>90</v>
      </c>
      <c r="R54" s="1" t="s">
        <v>91</v>
      </c>
      <c r="S54" s="1" t="s">
        <v>92</v>
      </c>
      <c r="T54" s="1" t="s">
        <v>93</v>
      </c>
      <c r="AE54" s="1" t="s">
        <v>153</v>
      </c>
      <c r="AF54" s="1" t="s">
        <v>151</v>
      </c>
      <c r="AG54" s="1" t="s">
        <v>151</v>
      </c>
      <c r="AH54" s="1" t="s">
        <v>155</v>
      </c>
      <c r="AI54" s="1" t="s">
        <v>165</v>
      </c>
      <c r="AJ54" s="1" t="s">
        <v>166</v>
      </c>
      <c r="AM54" s="1" t="s">
        <v>99</v>
      </c>
      <c r="AN54" s="1" t="n">
        <v>73</v>
      </c>
      <c r="AO54" s="1" t="s">
        <v>100</v>
      </c>
      <c r="AP54" s="1" t="n">
        <v>4.575</v>
      </c>
      <c r="AQ54" s="1" t="s">
        <v>101</v>
      </c>
      <c r="AR54" s="1" t="s">
        <v>101</v>
      </c>
      <c r="AS54" s="1" t="s">
        <v>100</v>
      </c>
      <c r="AT54" s="1" t="n">
        <v>333.98</v>
      </c>
      <c r="AU54" s="1" t="n">
        <v>333.98</v>
      </c>
      <c r="AV54" s="1" t="s">
        <v>102</v>
      </c>
      <c r="AW54" s="1" t="s">
        <v>103</v>
      </c>
      <c r="AX54" s="1" t="s">
        <v>104</v>
      </c>
      <c r="AY54" s="1" t="s">
        <v>105</v>
      </c>
      <c r="AZ54" s="1" t="s">
        <v>106</v>
      </c>
      <c r="BA54" s="1" t="n">
        <v>33</v>
      </c>
      <c r="BB54" s="1" t="s">
        <v>85</v>
      </c>
      <c r="BD54" s="1" t="n">
        <v>0</v>
      </c>
      <c r="BE54" s="1" t="s">
        <v>86</v>
      </c>
      <c r="BF54" s="1" t="s">
        <v>107</v>
      </c>
      <c r="BG54" s="1" t="s">
        <v>93</v>
      </c>
      <c r="BI54" s="1" t="s">
        <v>108</v>
      </c>
      <c r="BJ54" s="1" t="s">
        <v>109</v>
      </c>
      <c r="BK54" s="1" t="s">
        <v>110</v>
      </c>
      <c r="BL54" s="1" t="s">
        <v>111</v>
      </c>
      <c r="BP54" s="1" t="n">
        <v>0</v>
      </c>
      <c r="BQ54" s="1" t="s">
        <v>100</v>
      </c>
      <c r="BR54" s="1" t="s">
        <v>112</v>
      </c>
      <c r="BS54" s="1" t="s">
        <v>147</v>
      </c>
      <c r="BT54" s="1" t="s">
        <v>117</v>
      </c>
      <c r="BW54" s="1" t="s">
        <v>113</v>
      </c>
      <c r="BX54" s="1" t="n">
        <v>73</v>
      </c>
      <c r="CA54" s="1" t="n">
        <v>73</v>
      </c>
      <c r="CB54" s="1" t="s">
        <v>100</v>
      </c>
      <c r="CE54" s="1" t="s">
        <v>108</v>
      </c>
    </row>
    <row r="55" customFormat="false" ht="12.75" hidden="true" customHeight="false" outlineLevel="2" collapsed="false">
      <c r="A55" s="1" t="n">
        <v>54048</v>
      </c>
      <c r="B55" s="1" t="s">
        <v>83</v>
      </c>
      <c r="C55" s="1" t="s">
        <v>84</v>
      </c>
      <c r="D55" s="1" t="s">
        <v>85</v>
      </c>
      <c r="E55" s="1" t="s">
        <v>86</v>
      </c>
      <c r="L55" s="1" t="s">
        <v>87</v>
      </c>
      <c r="M55" s="1" t="s">
        <v>88</v>
      </c>
      <c r="P55" s="1" t="s">
        <v>89</v>
      </c>
      <c r="Q55" s="1" t="s">
        <v>90</v>
      </c>
      <c r="R55" s="1" t="s">
        <v>91</v>
      </c>
      <c r="S55" s="1" t="s">
        <v>92</v>
      </c>
      <c r="T55" s="1" t="s">
        <v>93</v>
      </c>
      <c r="AE55" s="1" t="s">
        <v>153</v>
      </c>
      <c r="AF55" s="1" t="s">
        <v>158</v>
      </c>
      <c r="AG55" s="1" t="s">
        <v>158</v>
      </c>
      <c r="AH55" s="1" t="s">
        <v>155</v>
      </c>
      <c r="AI55" s="1" t="s">
        <v>165</v>
      </c>
      <c r="AJ55" s="1" t="s">
        <v>166</v>
      </c>
      <c r="AM55" s="1" t="s">
        <v>99</v>
      </c>
      <c r="AN55" s="1" t="n">
        <v>82</v>
      </c>
      <c r="AO55" s="1" t="s">
        <v>100</v>
      </c>
      <c r="AP55" s="1" t="n">
        <v>4.815</v>
      </c>
      <c r="AQ55" s="1" t="s">
        <v>101</v>
      </c>
      <c r="AR55" s="1" t="s">
        <v>101</v>
      </c>
      <c r="AS55" s="1" t="s">
        <v>100</v>
      </c>
      <c r="AT55" s="1" t="n">
        <v>394.83</v>
      </c>
      <c r="AU55" s="1" t="n">
        <v>394.83</v>
      </c>
      <c r="AV55" s="1" t="s">
        <v>102</v>
      </c>
      <c r="AW55" s="1" t="s">
        <v>103</v>
      </c>
      <c r="AX55" s="1" t="s">
        <v>104</v>
      </c>
      <c r="AY55" s="1" t="s">
        <v>105</v>
      </c>
      <c r="AZ55" s="1" t="s">
        <v>106</v>
      </c>
      <c r="BA55" s="1" t="n">
        <v>32</v>
      </c>
      <c r="BB55" s="1" t="s">
        <v>85</v>
      </c>
      <c r="BD55" s="1" t="n">
        <v>0</v>
      </c>
      <c r="BE55" s="1" t="s">
        <v>86</v>
      </c>
      <c r="BF55" s="1" t="s">
        <v>107</v>
      </c>
      <c r="BG55" s="1" t="s">
        <v>93</v>
      </c>
      <c r="BI55" s="1" t="s">
        <v>108</v>
      </c>
      <c r="BJ55" s="1" t="s">
        <v>109</v>
      </c>
      <c r="BK55" s="1" t="s">
        <v>110</v>
      </c>
      <c r="BL55" s="1" t="s">
        <v>111</v>
      </c>
      <c r="BP55" s="1" t="n">
        <v>0</v>
      </c>
      <c r="BQ55" s="1" t="s">
        <v>100</v>
      </c>
      <c r="BR55" s="1" t="s">
        <v>112</v>
      </c>
      <c r="BS55" s="1" t="s">
        <v>147</v>
      </c>
      <c r="BT55" s="1" t="s">
        <v>117</v>
      </c>
      <c r="BW55" s="1" t="s">
        <v>113</v>
      </c>
      <c r="BX55" s="1" t="n">
        <v>82</v>
      </c>
      <c r="CA55" s="1" t="n">
        <v>82</v>
      </c>
      <c r="CB55" s="1" t="s">
        <v>100</v>
      </c>
      <c r="CE55" s="1" t="s">
        <v>108</v>
      </c>
    </row>
    <row r="56" customFormat="false" ht="12.75" hidden="true" customHeight="false" outlineLevel="2" collapsed="false">
      <c r="A56" s="1" t="n">
        <v>54048</v>
      </c>
      <c r="B56" s="1" t="s">
        <v>83</v>
      </c>
      <c r="C56" s="1" t="s">
        <v>84</v>
      </c>
      <c r="D56" s="1" t="s">
        <v>85</v>
      </c>
      <c r="E56" s="1" t="s">
        <v>86</v>
      </c>
      <c r="L56" s="1" t="s">
        <v>87</v>
      </c>
      <c r="M56" s="1" t="s">
        <v>88</v>
      </c>
      <c r="P56" s="1" t="s">
        <v>89</v>
      </c>
      <c r="Q56" s="1" t="s">
        <v>90</v>
      </c>
      <c r="R56" s="1" t="s">
        <v>91</v>
      </c>
      <c r="S56" s="1" t="s">
        <v>92</v>
      </c>
      <c r="T56" s="1" t="s">
        <v>93</v>
      </c>
      <c r="AE56" s="1" t="s">
        <v>153</v>
      </c>
      <c r="AF56" s="1" t="s">
        <v>151</v>
      </c>
      <c r="AG56" s="1" t="s">
        <v>151</v>
      </c>
      <c r="AH56" s="1" t="s">
        <v>155</v>
      </c>
      <c r="AI56" s="1" t="s">
        <v>167</v>
      </c>
      <c r="AJ56" s="1" t="s">
        <v>168</v>
      </c>
      <c r="AM56" s="1" t="s">
        <v>99</v>
      </c>
      <c r="AN56" s="1" t="n">
        <v>70</v>
      </c>
      <c r="AO56" s="1" t="s">
        <v>100</v>
      </c>
      <c r="AP56" s="1" t="n">
        <v>4.575</v>
      </c>
      <c r="AQ56" s="1" t="s">
        <v>101</v>
      </c>
      <c r="AR56" s="1" t="s">
        <v>101</v>
      </c>
      <c r="AS56" s="1" t="s">
        <v>100</v>
      </c>
      <c r="AT56" s="1" t="n">
        <v>320.25</v>
      </c>
      <c r="AU56" s="1" t="n">
        <v>320.25</v>
      </c>
      <c r="AV56" s="1" t="s">
        <v>102</v>
      </c>
      <c r="AW56" s="1" t="s">
        <v>103</v>
      </c>
      <c r="AX56" s="1" t="s">
        <v>104</v>
      </c>
      <c r="AY56" s="1" t="s">
        <v>105</v>
      </c>
      <c r="AZ56" s="1" t="s">
        <v>106</v>
      </c>
      <c r="BA56" s="1" t="n">
        <v>26</v>
      </c>
      <c r="BB56" s="1" t="s">
        <v>85</v>
      </c>
      <c r="BD56" s="1" t="n">
        <v>0</v>
      </c>
      <c r="BE56" s="1" t="s">
        <v>86</v>
      </c>
      <c r="BF56" s="1" t="s">
        <v>107</v>
      </c>
      <c r="BG56" s="1" t="s">
        <v>93</v>
      </c>
      <c r="BI56" s="1" t="s">
        <v>108</v>
      </c>
      <c r="BJ56" s="1" t="s">
        <v>109</v>
      </c>
      <c r="BK56" s="1" t="s">
        <v>110</v>
      </c>
      <c r="BL56" s="1" t="s">
        <v>111</v>
      </c>
      <c r="BP56" s="1" t="n">
        <v>0</v>
      </c>
      <c r="BQ56" s="1" t="s">
        <v>100</v>
      </c>
      <c r="BR56" s="1" t="s">
        <v>112</v>
      </c>
      <c r="BS56" s="1" t="s">
        <v>147</v>
      </c>
      <c r="BT56" s="1" t="s">
        <v>117</v>
      </c>
      <c r="BW56" s="1" t="s">
        <v>113</v>
      </c>
      <c r="BX56" s="1" t="n">
        <v>70</v>
      </c>
      <c r="CA56" s="1" t="n">
        <v>70</v>
      </c>
      <c r="CB56" s="1" t="s">
        <v>100</v>
      </c>
      <c r="CE56" s="1" t="s">
        <v>108</v>
      </c>
    </row>
    <row r="57" customFormat="false" ht="12.75" hidden="true" customHeight="false" outlineLevel="2" collapsed="false">
      <c r="A57" s="1" t="n">
        <v>54048</v>
      </c>
      <c r="B57" s="1" t="s">
        <v>83</v>
      </c>
      <c r="C57" s="1" t="s">
        <v>84</v>
      </c>
      <c r="D57" s="1" t="s">
        <v>85</v>
      </c>
      <c r="E57" s="1" t="s">
        <v>86</v>
      </c>
      <c r="L57" s="1" t="s">
        <v>87</v>
      </c>
      <c r="M57" s="1" t="s">
        <v>88</v>
      </c>
      <c r="P57" s="1" t="s">
        <v>89</v>
      </c>
      <c r="Q57" s="1" t="s">
        <v>90</v>
      </c>
      <c r="R57" s="1" t="s">
        <v>91</v>
      </c>
      <c r="S57" s="1" t="s">
        <v>92</v>
      </c>
      <c r="T57" s="1" t="s">
        <v>93</v>
      </c>
      <c r="AE57" s="1" t="s">
        <v>153</v>
      </c>
      <c r="AF57" s="1" t="s">
        <v>151</v>
      </c>
      <c r="AG57" s="1" t="s">
        <v>151</v>
      </c>
      <c r="AH57" s="1" t="s">
        <v>155</v>
      </c>
      <c r="AI57" s="1" t="s">
        <v>169</v>
      </c>
      <c r="AJ57" s="1" t="s">
        <v>170</v>
      </c>
      <c r="AM57" s="1" t="s">
        <v>99</v>
      </c>
      <c r="AN57" s="1" t="n">
        <v>27</v>
      </c>
      <c r="AO57" s="1" t="s">
        <v>100</v>
      </c>
      <c r="AP57" s="1" t="n">
        <v>4.575</v>
      </c>
      <c r="AQ57" s="1" t="s">
        <v>101</v>
      </c>
      <c r="AR57" s="1" t="s">
        <v>101</v>
      </c>
      <c r="AS57" s="1" t="s">
        <v>100</v>
      </c>
      <c r="AT57" s="1" t="n">
        <v>123.53</v>
      </c>
      <c r="AU57" s="1" t="n">
        <v>123.53</v>
      </c>
      <c r="AV57" s="1" t="s">
        <v>102</v>
      </c>
      <c r="AW57" s="1" t="s">
        <v>103</v>
      </c>
      <c r="AX57" s="1" t="s">
        <v>104</v>
      </c>
      <c r="AY57" s="1" t="s">
        <v>105</v>
      </c>
      <c r="AZ57" s="1" t="s">
        <v>106</v>
      </c>
      <c r="BA57" s="1" t="n">
        <v>44</v>
      </c>
      <c r="BB57" s="1" t="s">
        <v>85</v>
      </c>
      <c r="BD57" s="1" t="n">
        <v>0</v>
      </c>
      <c r="BE57" s="1" t="s">
        <v>86</v>
      </c>
      <c r="BF57" s="1" t="s">
        <v>107</v>
      </c>
      <c r="BG57" s="1" t="s">
        <v>93</v>
      </c>
      <c r="BI57" s="1" t="s">
        <v>108</v>
      </c>
      <c r="BJ57" s="1" t="s">
        <v>109</v>
      </c>
      <c r="BK57" s="1" t="s">
        <v>110</v>
      </c>
      <c r="BL57" s="1" t="s">
        <v>111</v>
      </c>
      <c r="BP57" s="1" t="n">
        <v>0</v>
      </c>
      <c r="BQ57" s="1" t="s">
        <v>100</v>
      </c>
      <c r="BR57" s="1" t="s">
        <v>112</v>
      </c>
      <c r="BS57" s="1" t="s">
        <v>147</v>
      </c>
      <c r="BT57" s="1" t="s">
        <v>117</v>
      </c>
      <c r="BW57" s="1" t="s">
        <v>113</v>
      </c>
      <c r="BX57" s="1" t="n">
        <v>27</v>
      </c>
      <c r="CA57" s="1" t="n">
        <v>27</v>
      </c>
      <c r="CB57" s="1" t="s">
        <v>100</v>
      </c>
      <c r="CE57" s="1" t="s">
        <v>108</v>
      </c>
    </row>
    <row r="58" customFormat="false" ht="12.75" hidden="true" customHeight="false" outlineLevel="2" collapsed="false">
      <c r="A58" s="1" t="n">
        <v>54048</v>
      </c>
      <c r="B58" s="1" t="s">
        <v>83</v>
      </c>
      <c r="C58" s="1" t="s">
        <v>84</v>
      </c>
      <c r="D58" s="1" t="s">
        <v>85</v>
      </c>
      <c r="E58" s="1" t="s">
        <v>86</v>
      </c>
      <c r="L58" s="1" t="s">
        <v>87</v>
      </c>
      <c r="M58" s="1" t="s">
        <v>88</v>
      </c>
      <c r="P58" s="1" t="s">
        <v>89</v>
      </c>
      <c r="Q58" s="1" t="s">
        <v>90</v>
      </c>
      <c r="R58" s="1" t="s">
        <v>91</v>
      </c>
      <c r="S58" s="1" t="s">
        <v>92</v>
      </c>
      <c r="T58" s="1" t="s">
        <v>93</v>
      </c>
      <c r="AE58" s="1" t="s">
        <v>153</v>
      </c>
      <c r="AF58" s="1" t="s">
        <v>142</v>
      </c>
      <c r="AG58" s="1" t="s">
        <v>142</v>
      </c>
      <c r="AH58" s="1" t="s">
        <v>155</v>
      </c>
      <c r="AI58" s="1" t="s">
        <v>171</v>
      </c>
      <c r="AJ58" s="1" t="s">
        <v>172</v>
      </c>
      <c r="AM58" s="1" t="s">
        <v>99</v>
      </c>
      <c r="AN58" s="1" t="n">
        <v>10</v>
      </c>
      <c r="AO58" s="1" t="s">
        <v>100</v>
      </c>
      <c r="AP58" s="1" t="n">
        <v>4.41</v>
      </c>
      <c r="AQ58" s="1" t="s">
        <v>101</v>
      </c>
      <c r="AR58" s="1" t="s">
        <v>101</v>
      </c>
      <c r="AS58" s="1" t="s">
        <v>100</v>
      </c>
      <c r="AT58" s="1" t="n">
        <v>44.1</v>
      </c>
      <c r="AU58" s="1" t="n">
        <v>44.1</v>
      </c>
      <c r="AV58" s="1" t="s">
        <v>102</v>
      </c>
      <c r="AW58" s="1" t="s">
        <v>103</v>
      </c>
      <c r="AX58" s="1" t="s">
        <v>104</v>
      </c>
      <c r="AY58" s="1" t="s">
        <v>105</v>
      </c>
      <c r="AZ58" s="1" t="s">
        <v>106</v>
      </c>
      <c r="BA58" s="1" t="n">
        <v>37</v>
      </c>
      <c r="BB58" s="1" t="s">
        <v>85</v>
      </c>
      <c r="BD58" s="1" t="n">
        <v>0</v>
      </c>
      <c r="BE58" s="1" t="s">
        <v>86</v>
      </c>
      <c r="BF58" s="1" t="s">
        <v>107</v>
      </c>
      <c r="BG58" s="1" t="s">
        <v>93</v>
      </c>
      <c r="BI58" s="1" t="s">
        <v>108</v>
      </c>
      <c r="BJ58" s="1" t="s">
        <v>109</v>
      </c>
      <c r="BK58" s="1" t="s">
        <v>110</v>
      </c>
      <c r="BL58" s="1" t="s">
        <v>111</v>
      </c>
      <c r="BP58" s="1" t="n">
        <v>0</v>
      </c>
      <c r="BQ58" s="1" t="s">
        <v>100</v>
      </c>
      <c r="BR58" s="1" t="s">
        <v>112</v>
      </c>
      <c r="BS58" s="1" t="s">
        <v>147</v>
      </c>
      <c r="BT58" s="1" t="s">
        <v>117</v>
      </c>
      <c r="BW58" s="1" t="s">
        <v>113</v>
      </c>
      <c r="BX58" s="1" t="n">
        <v>10</v>
      </c>
      <c r="CA58" s="1" t="n">
        <v>10</v>
      </c>
      <c r="CB58" s="1" t="s">
        <v>100</v>
      </c>
      <c r="CE58" s="1" t="s">
        <v>108</v>
      </c>
    </row>
    <row r="59" customFormat="false" ht="12.75" hidden="true" customHeight="false" outlineLevel="2" collapsed="false">
      <c r="A59" s="1" t="n">
        <v>54048</v>
      </c>
      <c r="B59" s="1" t="s">
        <v>83</v>
      </c>
      <c r="C59" s="1" t="s">
        <v>84</v>
      </c>
      <c r="D59" s="1" t="s">
        <v>85</v>
      </c>
      <c r="E59" s="1" t="s">
        <v>86</v>
      </c>
      <c r="L59" s="1" t="s">
        <v>87</v>
      </c>
      <c r="M59" s="1" t="s">
        <v>88</v>
      </c>
      <c r="P59" s="1" t="s">
        <v>89</v>
      </c>
      <c r="Q59" s="1" t="s">
        <v>90</v>
      </c>
      <c r="R59" s="1" t="s">
        <v>91</v>
      </c>
      <c r="S59" s="1" t="s">
        <v>92</v>
      </c>
      <c r="T59" s="1" t="s">
        <v>93</v>
      </c>
      <c r="AE59" s="1" t="s">
        <v>153</v>
      </c>
      <c r="AF59" s="1" t="s">
        <v>151</v>
      </c>
      <c r="AG59" s="1" t="s">
        <v>151</v>
      </c>
      <c r="AH59" s="1" t="s">
        <v>155</v>
      </c>
      <c r="AI59" s="1" t="s">
        <v>171</v>
      </c>
      <c r="AJ59" s="1" t="s">
        <v>172</v>
      </c>
      <c r="AM59" s="1" t="s">
        <v>99</v>
      </c>
      <c r="AN59" s="1" t="n">
        <v>27</v>
      </c>
      <c r="AO59" s="1" t="s">
        <v>100</v>
      </c>
      <c r="AP59" s="1" t="n">
        <v>4.575</v>
      </c>
      <c r="AQ59" s="1" t="s">
        <v>101</v>
      </c>
      <c r="AR59" s="1" t="s">
        <v>101</v>
      </c>
      <c r="AS59" s="1" t="s">
        <v>100</v>
      </c>
      <c r="AT59" s="1" t="n">
        <v>123.53</v>
      </c>
      <c r="AU59" s="1" t="n">
        <v>123.53</v>
      </c>
      <c r="AV59" s="1" t="s">
        <v>102</v>
      </c>
      <c r="AW59" s="1" t="s">
        <v>103</v>
      </c>
      <c r="AX59" s="1" t="s">
        <v>104</v>
      </c>
      <c r="AY59" s="1" t="s">
        <v>105</v>
      </c>
      <c r="AZ59" s="1" t="s">
        <v>106</v>
      </c>
      <c r="BA59" s="1" t="n">
        <v>36</v>
      </c>
      <c r="BB59" s="1" t="s">
        <v>85</v>
      </c>
      <c r="BD59" s="1" t="n">
        <v>0</v>
      </c>
      <c r="BE59" s="1" t="s">
        <v>86</v>
      </c>
      <c r="BF59" s="1" t="s">
        <v>107</v>
      </c>
      <c r="BG59" s="1" t="s">
        <v>93</v>
      </c>
      <c r="BI59" s="1" t="s">
        <v>108</v>
      </c>
      <c r="BJ59" s="1" t="s">
        <v>109</v>
      </c>
      <c r="BK59" s="1" t="s">
        <v>110</v>
      </c>
      <c r="BL59" s="1" t="s">
        <v>111</v>
      </c>
      <c r="BP59" s="1" t="n">
        <v>0</v>
      </c>
      <c r="BQ59" s="1" t="s">
        <v>100</v>
      </c>
      <c r="BR59" s="1" t="s">
        <v>112</v>
      </c>
      <c r="BS59" s="1" t="s">
        <v>147</v>
      </c>
      <c r="BT59" s="1" t="s">
        <v>117</v>
      </c>
      <c r="BW59" s="1" t="s">
        <v>113</v>
      </c>
      <c r="BX59" s="1" t="n">
        <v>27</v>
      </c>
      <c r="CA59" s="1" t="n">
        <v>27</v>
      </c>
      <c r="CB59" s="1" t="s">
        <v>100</v>
      </c>
      <c r="CE59" s="1" t="s">
        <v>108</v>
      </c>
    </row>
    <row r="60" customFormat="false" ht="12.75" hidden="true" customHeight="false" outlineLevel="2" collapsed="false">
      <c r="A60" s="1" t="n">
        <v>54048</v>
      </c>
      <c r="B60" s="1" t="s">
        <v>83</v>
      </c>
      <c r="C60" s="1" t="s">
        <v>84</v>
      </c>
      <c r="D60" s="1" t="s">
        <v>85</v>
      </c>
      <c r="E60" s="1" t="s">
        <v>86</v>
      </c>
      <c r="L60" s="1" t="s">
        <v>87</v>
      </c>
      <c r="M60" s="1" t="s">
        <v>88</v>
      </c>
      <c r="P60" s="1" t="s">
        <v>89</v>
      </c>
      <c r="Q60" s="1" t="s">
        <v>90</v>
      </c>
      <c r="R60" s="1" t="s">
        <v>91</v>
      </c>
      <c r="S60" s="1" t="s">
        <v>92</v>
      </c>
      <c r="T60" s="1" t="s">
        <v>93</v>
      </c>
      <c r="AE60" s="1" t="s">
        <v>153</v>
      </c>
      <c r="AF60" s="1" t="s">
        <v>142</v>
      </c>
      <c r="AG60" s="1" t="s">
        <v>142</v>
      </c>
      <c r="AH60" s="1" t="s">
        <v>155</v>
      </c>
      <c r="AI60" s="1" t="s">
        <v>173</v>
      </c>
      <c r="AJ60" s="1" t="s">
        <v>174</v>
      </c>
      <c r="AM60" s="1" t="s">
        <v>99</v>
      </c>
      <c r="AN60" s="1" t="n">
        <v>45</v>
      </c>
      <c r="AO60" s="1" t="s">
        <v>100</v>
      </c>
      <c r="AP60" s="1" t="n">
        <v>4.41</v>
      </c>
      <c r="AQ60" s="1" t="s">
        <v>101</v>
      </c>
      <c r="AR60" s="1" t="s">
        <v>101</v>
      </c>
      <c r="AS60" s="1" t="s">
        <v>100</v>
      </c>
      <c r="AT60" s="1" t="n">
        <v>198.45</v>
      </c>
      <c r="AU60" s="1" t="n">
        <v>198.45</v>
      </c>
      <c r="AV60" s="1" t="s">
        <v>102</v>
      </c>
      <c r="AW60" s="1" t="s">
        <v>103</v>
      </c>
      <c r="AX60" s="1" t="s">
        <v>104</v>
      </c>
      <c r="AY60" s="1" t="s">
        <v>105</v>
      </c>
      <c r="AZ60" s="1" t="s">
        <v>106</v>
      </c>
      <c r="BA60" s="1" t="n">
        <v>31</v>
      </c>
      <c r="BB60" s="1" t="s">
        <v>85</v>
      </c>
      <c r="BD60" s="1" t="n">
        <v>0</v>
      </c>
      <c r="BE60" s="1" t="s">
        <v>86</v>
      </c>
      <c r="BF60" s="1" t="s">
        <v>107</v>
      </c>
      <c r="BG60" s="1" t="s">
        <v>93</v>
      </c>
      <c r="BI60" s="1" t="s">
        <v>108</v>
      </c>
      <c r="BJ60" s="1" t="s">
        <v>109</v>
      </c>
      <c r="BK60" s="1" t="s">
        <v>110</v>
      </c>
      <c r="BL60" s="1" t="s">
        <v>111</v>
      </c>
      <c r="BP60" s="1" t="n">
        <v>0</v>
      </c>
      <c r="BQ60" s="1" t="s">
        <v>100</v>
      </c>
      <c r="BR60" s="1" t="s">
        <v>112</v>
      </c>
      <c r="BS60" s="1" t="s">
        <v>147</v>
      </c>
      <c r="BT60" s="1" t="s">
        <v>117</v>
      </c>
      <c r="BW60" s="1" t="s">
        <v>113</v>
      </c>
      <c r="BX60" s="1" t="n">
        <v>45</v>
      </c>
      <c r="CA60" s="1" t="n">
        <v>45</v>
      </c>
      <c r="CB60" s="1" t="s">
        <v>100</v>
      </c>
      <c r="CE60" s="1" t="s">
        <v>108</v>
      </c>
    </row>
    <row r="61" customFormat="false" ht="12.75" hidden="true" customHeight="false" outlineLevel="2" collapsed="false">
      <c r="A61" s="1" t="n">
        <v>54048</v>
      </c>
      <c r="B61" s="1" t="s">
        <v>83</v>
      </c>
      <c r="C61" s="1" t="s">
        <v>84</v>
      </c>
      <c r="D61" s="1" t="s">
        <v>85</v>
      </c>
      <c r="E61" s="1" t="s">
        <v>86</v>
      </c>
      <c r="L61" s="1" t="s">
        <v>87</v>
      </c>
      <c r="M61" s="1" t="s">
        <v>88</v>
      </c>
      <c r="P61" s="1" t="s">
        <v>89</v>
      </c>
      <c r="Q61" s="1" t="s">
        <v>90</v>
      </c>
      <c r="R61" s="1" t="s">
        <v>91</v>
      </c>
      <c r="S61" s="1" t="s">
        <v>92</v>
      </c>
      <c r="T61" s="1" t="s">
        <v>93</v>
      </c>
      <c r="AE61" s="1" t="s">
        <v>153</v>
      </c>
      <c r="AF61" s="1" t="s">
        <v>149</v>
      </c>
      <c r="AG61" s="1" t="s">
        <v>149</v>
      </c>
      <c r="AH61" s="1" t="s">
        <v>155</v>
      </c>
      <c r="AI61" s="1" t="s">
        <v>173</v>
      </c>
      <c r="AJ61" s="1" t="s">
        <v>174</v>
      </c>
      <c r="AM61" s="1" t="s">
        <v>99</v>
      </c>
      <c r="AN61" s="1" t="n">
        <v>20</v>
      </c>
      <c r="AO61" s="1" t="s">
        <v>100</v>
      </c>
      <c r="AP61" s="1" t="n">
        <v>4.565</v>
      </c>
      <c r="AQ61" s="1" t="s">
        <v>101</v>
      </c>
      <c r="AR61" s="1" t="s">
        <v>101</v>
      </c>
      <c r="AS61" s="1" t="s">
        <v>100</v>
      </c>
      <c r="AT61" s="1" t="n">
        <v>91.3</v>
      </c>
      <c r="AU61" s="1" t="n">
        <v>91.3</v>
      </c>
      <c r="AV61" s="1" t="s">
        <v>102</v>
      </c>
      <c r="AW61" s="1" t="s">
        <v>103</v>
      </c>
      <c r="AX61" s="1" t="s">
        <v>104</v>
      </c>
      <c r="AY61" s="1" t="s">
        <v>105</v>
      </c>
      <c r="AZ61" s="1" t="s">
        <v>106</v>
      </c>
      <c r="BA61" s="1" t="n">
        <v>30</v>
      </c>
      <c r="BB61" s="1" t="s">
        <v>85</v>
      </c>
      <c r="BD61" s="1" t="n">
        <v>0</v>
      </c>
      <c r="BE61" s="1" t="s">
        <v>86</v>
      </c>
      <c r="BF61" s="1" t="s">
        <v>107</v>
      </c>
      <c r="BG61" s="1" t="s">
        <v>93</v>
      </c>
      <c r="BI61" s="1" t="s">
        <v>108</v>
      </c>
      <c r="BJ61" s="1" t="s">
        <v>109</v>
      </c>
      <c r="BK61" s="1" t="s">
        <v>110</v>
      </c>
      <c r="BL61" s="1" t="s">
        <v>111</v>
      </c>
      <c r="BP61" s="1" t="n">
        <v>0</v>
      </c>
      <c r="BQ61" s="1" t="s">
        <v>100</v>
      </c>
      <c r="BR61" s="1" t="s">
        <v>112</v>
      </c>
      <c r="BS61" s="1" t="s">
        <v>147</v>
      </c>
      <c r="BT61" s="1" t="s">
        <v>117</v>
      </c>
      <c r="BW61" s="1" t="s">
        <v>113</v>
      </c>
      <c r="BX61" s="1" t="n">
        <v>20</v>
      </c>
      <c r="CA61" s="1" t="n">
        <v>20</v>
      </c>
      <c r="CB61" s="1" t="s">
        <v>100</v>
      </c>
      <c r="CE61" s="1" t="s">
        <v>108</v>
      </c>
    </row>
    <row r="62" customFormat="false" ht="12.75" hidden="true" customHeight="false" outlineLevel="2" collapsed="false">
      <c r="A62" s="1" t="n">
        <v>54048</v>
      </c>
      <c r="B62" s="1" t="s">
        <v>83</v>
      </c>
      <c r="C62" s="1" t="s">
        <v>84</v>
      </c>
      <c r="D62" s="1" t="s">
        <v>85</v>
      </c>
      <c r="E62" s="1" t="s">
        <v>86</v>
      </c>
      <c r="L62" s="1" t="s">
        <v>87</v>
      </c>
      <c r="M62" s="1" t="s">
        <v>88</v>
      </c>
      <c r="P62" s="1" t="s">
        <v>89</v>
      </c>
      <c r="Q62" s="1" t="s">
        <v>90</v>
      </c>
      <c r="R62" s="1" t="s">
        <v>91</v>
      </c>
      <c r="S62" s="1" t="s">
        <v>92</v>
      </c>
      <c r="T62" s="1" t="s">
        <v>93</v>
      </c>
      <c r="AE62" s="1" t="s">
        <v>153</v>
      </c>
      <c r="AF62" s="1" t="s">
        <v>150</v>
      </c>
      <c r="AG62" s="1" t="s">
        <v>150</v>
      </c>
      <c r="AH62" s="1" t="s">
        <v>155</v>
      </c>
      <c r="AI62" s="1" t="s">
        <v>173</v>
      </c>
      <c r="AJ62" s="1" t="s">
        <v>174</v>
      </c>
      <c r="AM62" s="1" t="s">
        <v>99</v>
      </c>
      <c r="AN62" s="1" t="n">
        <v>16</v>
      </c>
      <c r="AO62" s="1" t="s">
        <v>100</v>
      </c>
      <c r="AP62" s="1" t="n">
        <v>4.565</v>
      </c>
      <c r="AQ62" s="1" t="s">
        <v>101</v>
      </c>
      <c r="AR62" s="1" t="s">
        <v>101</v>
      </c>
      <c r="AS62" s="1" t="s">
        <v>100</v>
      </c>
      <c r="AT62" s="1" t="n">
        <v>73.04</v>
      </c>
      <c r="AU62" s="1" t="n">
        <v>73.04</v>
      </c>
      <c r="AV62" s="1" t="s">
        <v>102</v>
      </c>
      <c r="AW62" s="1" t="s">
        <v>103</v>
      </c>
      <c r="AX62" s="1" t="s">
        <v>104</v>
      </c>
      <c r="AY62" s="1" t="s">
        <v>105</v>
      </c>
      <c r="AZ62" s="1" t="s">
        <v>106</v>
      </c>
      <c r="BA62" s="1" t="n">
        <v>29</v>
      </c>
      <c r="BB62" s="1" t="s">
        <v>85</v>
      </c>
      <c r="BD62" s="1" t="n">
        <v>0</v>
      </c>
      <c r="BE62" s="1" t="s">
        <v>86</v>
      </c>
      <c r="BF62" s="1" t="s">
        <v>107</v>
      </c>
      <c r="BG62" s="1" t="s">
        <v>93</v>
      </c>
      <c r="BI62" s="1" t="s">
        <v>108</v>
      </c>
      <c r="BJ62" s="1" t="s">
        <v>109</v>
      </c>
      <c r="BK62" s="1" t="s">
        <v>110</v>
      </c>
      <c r="BL62" s="1" t="s">
        <v>111</v>
      </c>
      <c r="BP62" s="1" t="n">
        <v>0</v>
      </c>
      <c r="BQ62" s="1" t="s">
        <v>100</v>
      </c>
      <c r="BR62" s="1" t="s">
        <v>112</v>
      </c>
      <c r="BS62" s="1" t="s">
        <v>147</v>
      </c>
      <c r="BT62" s="1" t="s">
        <v>117</v>
      </c>
      <c r="BW62" s="1" t="s">
        <v>113</v>
      </c>
      <c r="BX62" s="1" t="n">
        <v>16</v>
      </c>
      <c r="CA62" s="1" t="n">
        <v>16</v>
      </c>
      <c r="CB62" s="1" t="s">
        <v>100</v>
      </c>
      <c r="CE62" s="1" t="s">
        <v>108</v>
      </c>
    </row>
    <row r="63" customFormat="false" ht="12.75" hidden="true" customHeight="false" outlineLevel="2" collapsed="false">
      <c r="A63" s="1" t="n">
        <v>54048</v>
      </c>
      <c r="B63" s="1" t="s">
        <v>83</v>
      </c>
      <c r="C63" s="1" t="s">
        <v>84</v>
      </c>
      <c r="D63" s="1" t="s">
        <v>85</v>
      </c>
      <c r="E63" s="1" t="s">
        <v>86</v>
      </c>
      <c r="L63" s="1" t="s">
        <v>87</v>
      </c>
      <c r="M63" s="1" t="s">
        <v>88</v>
      </c>
      <c r="P63" s="1" t="s">
        <v>89</v>
      </c>
      <c r="Q63" s="1" t="s">
        <v>90</v>
      </c>
      <c r="R63" s="1" t="s">
        <v>91</v>
      </c>
      <c r="S63" s="1" t="s">
        <v>92</v>
      </c>
      <c r="T63" s="1" t="s">
        <v>93</v>
      </c>
      <c r="AE63" s="1" t="s">
        <v>153</v>
      </c>
      <c r="AF63" s="1" t="s">
        <v>151</v>
      </c>
      <c r="AG63" s="1" t="s">
        <v>151</v>
      </c>
      <c r="AH63" s="1" t="s">
        <v>155</v>
      </c>
      <c r="AI63" s="1" t="s">
        <v>173</v>
      </c>
      <c r="AJ63" s="1" t="s">
        <v>174</v>
      </c>
      <c r="AM63" s="1" t="s">
        <v>99</v>
      </c>
      <c r="AN63" s="1" t="n">
        <v>119</v>
      </c>
      <c r="AO63" s="1" t="s">
        <v>100</v>
      </c>
      <c r="AP63" s="1" t="n">
        <v>4.575</v>
      </c>
      <c r="AQ63" s="1" t="s">
        <v>101</v>
      </c>
      <c r="AR63" s="1" t="s">
        <v>101</v>
      </c>
      <c r="AS63" s="1" t="s">
        <v>100</v>
      </c>
      <c r="AT63" s="1" t="n">
        <v>544.43</v>
      </c>
      <c r="AU63" s="1" t="n">
        <v>544.43</v>
      </c>
      <c r="AV63" s="1" t="s">
        <v>102</v>
      </c>
      <c r="AW63" s="1" t="s">
        <v>103</v>
      </c>
      <c r="AX63" s="1" t="s">
        <v>104</v>
      </c>
      <c r="AY63" s="1" t="s">
        <v>105</v>
      </c>
      <c r="AZ63" s="1" t="s">
        <v>106</v>
      </c>
      <c r="BA63" s="1" t="n">
        <v>28</v>
      </c>
      <c r="BB63" s="1" t="s">
        <v>85</v>
      </c>
      <c r="BD63" s="1" t="n">
        <v>0</v>
      </c>
      <c r="BE63" s="1" t="s">
        <v>86</v>
      </c>
      <c r="BF63" s="1" t="s">
        <v>107</v>
      </c>
      <c r="BG63" s="1" t="s">
        <v>93</v>
      </c>
      <c r="BI63" s="1" t="s">
        <v>108</v>
      </c>
      <c r="BJ63" s="1" t="s">
        <v>109</v>
      </c>
      <c r="BK63" s="1" t="s">
        <v>110</v>
      </c>
      <c r="BL63" s="1" t="s">
        <v>111</v>
      </c>
      <c r="BP63" s="1" t="n">
        <v>0</v>
      </c>
      <c r="BQ63" s="1" t="s">
        <v>100</v>
      </c>
      <c r="BR63" s="1" t="s">
        <v>112</v>
      </c>
      <c r="BS63" s="1" t="s">
        <v>147</v>
      </c>
      <c r="BT63" s="1" t="s">
        <v>117</v>
      </c>
      <c r="BW63" s="1" t="s">
        <v>113</v>
      </c>
      <c r="BX63" s="1" t="n">
        <v>119</v>
      </c>
      <c r="CA63" s="1" t="n">
        <v>119</v>
      </c>
      <c r="CB63" s="1" t="s">
        <v>100</v>
      </c>
      <c r="CE63" s="1" t="s">
        <v>108</v>
      </c>
    </row>
    <row r="64" customFormat="false" ht="12.75" hidden="true" customHeight="false" outlineLevel="2" collapsed="false">
      <c r="A64" s="1" t="n">
        <v>54048</v>
      </c>
      <c r="B64" s="1" t="s">
        <v>83</v>
      </c>
      <c r="C64" s="1" t="s">
        <v>84</v>
      </c>
      <c r="D64" s="1" t="s">
        <v>85</v>
      </c>
      <c r="E64" s="1" t="s">
        <v>86</v>
      </c>
      <c r="L64" s="1" t="s">
        <v>87</v>
      </c>
      <c r="M64" s="1" t="s">
        <v>88</v>
      </c>
      <c r="P64" s="1" t="s">
        <v>89</v>
      </c>
      <c r="Q64" s="1" t="s">
        <v>90</v>
      </c>
      <c r="R64" s="1" t="s">
        <v>91</v>
      </c>
      <c r="S64" s="1" t="s">
        <v>92</v>
      </c>
      <c r="T64" s="1" t="s">
        <v>93</v>
      </c>
      <c r="AE64" s="1" t="s">
        <v>153</v>
      </c>
      <c r="AF64" s="1" t="s">
        <v>158</v>
      </c>
      <c r="AG64" s="1" t="s">
        <v>158</v>
      </c>
      <c r="AH64" s="1" t="s">
        <v>155</v>
      </c>
      <c r="AI64" s="1" t="s">
        <v>173</v>
      </c>
      <c r="AJ64" s="1" t="s">
        <v>174</v>
      </c>
      <c r="AM64" s="1" t="s">
        <v>99</v>
      </c>
      <c r="AN64" s="1" t="n">
        <v>43</v>
      </c>
      <c r="AO64" s="1" t="s">
        <v>100</v>
      </c>
      <c r="AP64" s="1" t="n">
        <v>4.815</v>
      </c>
      <c r="AQ64" s="1" t="s">
        <v>101</v>
      </c>
      <c r="AR64" s="1" t="s">
        <v>101</v>
      </c>
      <c r="AS64" s="1" t="s">
        <v>100</v>
      </c>
      <c r="AT64" s="1" t="n">
        <v>207.05</v>
      </c>
      <c r="AU64" s="1" t="n">
        <v>207.05</v>
      </c>
      <c r="AV64" s="1" t="s">
        <v>102</v>
      </c>
      <c r="AW64" s="1" t="s">
        <v>103</v>
      </c>
      <c r="AX64" s="1" t="s">
        <v>104</v>
      </c>
      <c r="AY64" s="1" t="s">
        <v>105</v>
      </c>
      <c r="AZ64" s="1" t="s">
        <v>106</v>
      </c>
      <c r="BA64" s="1" t="n">
        <v>27</v>
      </c>
      <c r="BB64" s="1" t="s">
        <v>85</v>
      </c>
      <c r="BD64" s="1" t="n">
        <v>0</v>
      </c>
      <c r="BE64" s="1" t="s">
        <v>86</v>
      </c>
      <c r="BF64" s="1" t="s">
        <v>107</v>
      </c>
      <c r="BG64" s="1" t="s">
        <v>93</v>
      </c>
      <c r="BI64" s="1" t="s">
        <v>108</v>
      </c>
      <c r="BJ64" s="1" t="s">
        <v>109</v>
      </c>
      <c r="BK64" s="1" t="s">
        <v>110</v>
      </c>
      <c r="BL64" s="1" t="s">
        <v>111</v>
      </c>
      <c r="BP64" s="1" t="n">
        <v>0</v>
      </c>
      <c r="BQ64" s="1" t="s">
        <v>100</v>
      </c>
      <c r="BR64" s="1" t="s">
        <v>112</v>
      </c>
      <c r="BS64" s="1" t="s">
        <v>147</v>
      </c>
      <c r="BT64" s="1" t="s">
        <v>117</v>
      </c>
      <c r="BW64" s="1" t="s">
        <v>113</v>
      </c>
      <c r="BX64" s="1" t="n">
        <v>43</v>
      </c>
      <c r="CA64" s="1" t="n">
        <v>43</v>
      </c>
      <c r="CB64" s="1" t="s">
        <v>100</v>
      </c>
      <c r="CE64" s="1" t="s">
        <v>108</v>
      </c>
    </row>
    <row r="65" customFormat="false" ht="12.75" hidden="true" customHeight="false" outlineLevel="1" collapsed="true">
      <c r="AH65" s="2" t="s">
        <v>182</v>
      </c>
      <c r="AN65" s="1" t="n">
        <f aca="false">SUBTOTAL(9,AN21:AN64)</f>
        <v>150949</v>
      </c>
      <c r="AU65" s="1" t="n">
        <f aca="false">SUBTOTAL(9,AU21:AU64)</f>
        <v>721953.17</v>
      </c>
      <c r="CE65" s="1" t="n">
        <f aca="false">SUBTOTAL(9,CE21:CE64)</f>
        <v>0</v>
      </c>
    </row>
    <row r="66" customFormat="false" ht="12.75" hidden="true" customHeight="false" outlineLevel="2" collapsed="false">
      <c r="A66" s="1" t="n">
        <v>54048</v>
      </c>
      <c r="B66" s="1" t="s">
        <v>83</v>
      </c>
      <c r="C66" s="1" t="s">
        <v>84</v>
      </c>
      <c r="D66" s="1" t="s">
        <v>85</v>
      </c>
      <c r="E66" s="1" t="s">
        <v>86</v>
      </c>
      <c r="L66" s="1" t="s">
        <v>87</v>
      </c>
      <c r="M66" s="1" t="s">
        <v>88</v>
      </c>
      <c r="P66" s="1" t="s">
        <v>89</v>
      </c>
      <c r="Q66" s="1" t="s">
        <v>90</v>
      </c>
      <c r="R66" s="1" t="s">
        <v>91</v>
      </c>
      <c r="S66" s="1" t="s">
        <v>92</v>
      </c>
      <c r="T66" s="1" t="s">
        <v>93</v>
      </c>
      <c r="AE66" s="1" t="s">
        <v>183</v>
      </c>
      <c r="AF66" s="1" t="s">
        <v>115</v>
      </c>
      <c r="AG66" s="1" t="s">
        <v>95</v>
      </c>
      <c r="AH66" s="1" t="s">
        <v>184</v>
      </c>
      <c r="AI66" s="1" t="s">
        <v>185</v>
      </c>
      <c r="AJ66" s="1" t="s">
        <v>186</v>
      </c>
      <c r="AM66" s="1" t="s">
        <v>99</v>
      </c>
      <c r="AN66" s="1" t="n">
        <v>19080</v>
      </c>
      <c r="AO66" s="1" t="s">
        <v>100</v>
      </c>
      <c r="AP66" s="1" t="n">
        <v>4.41</v>
      </c>
      <c r="AQ66" s="1" t="s">
        <v>101</v>
      </c>
      <c r="AR66" s="1" t="s">
        <v>101</v>
      </c>
      <c r="AS66" s="1" t="s">
        <v>100</v>
      </c>
      <c r="AT66" s="1" t="n">
        <v>84142.8</v>
      </c>
      <c r="AU66" s="1" t="n">
        <v>84142.8</v>
      </c>
      <c r="AV66" s="1" t="s">
        <v>102</v>
      </c>
      <c r="AW66" s="1" t="s">
        <v>103</v>
      </c>
      <c r="AX66" s="1" t="s">
        <v>104</v>
      </c>
      <c r="AY66" s="1" t="s">
        <v>105</v>
      </c>
      <c r="AZ66" s="1" t="s">
        <v>106</v>
      </c>
      <c r="BA66" s="1" t="n">
        <v>5</v>
      </c>
      <c r="BB66" s="1" t="s">
        <v>85</v>
      </c>
      <c r="BD66" s="1" t="n">
        <v>0</v>
      </c>
      <c r="BE66" s="1" t="s">
        <v>86</v>
      </c>
      <c r="BF66" s="1" t="s">
        <v>107</v>
      </c>
      <c r="BG66" s="1" t="s">
        <v>93</v>
      </c>
      <c r="BI66" s="1" t="s">
        <v>108</v>
      </c>
      <c r="BJ66" s="1" t="s">
        <v>109</v>
      </c>
      <c r="BK66" s="1" t="s">
        <v>110</v>
      </c>
      <c r="BL66" s="1" t="s">
        <v>111</v>
      </c>
      <c r="BP66" s="1" t="n">
        <v>0</v>
      </c>
      <c r="BQ66" s="1" t="s">
        <v>100</v>
      </c>
      <c r="BR66" s="1" t="s">
        <v>112</v>
      </c>
      <c r="BS66" s="1" t="s">
        <v>187</v>
      </c>
      <c r="BT66" s="1" t="s">
        <v>117</v>
      </c>
      <c r="BW66" s="1" t="s">
        <v>113</v>
      </c>
      <c r="BX66" s="1" t="n">
        <v>19080</v>
      </c>
      <c r="CA66" s="1" t="n">
        <v>19080</v>
      </c>
      <c r="CB66" s="1" t="s">
        <v>100</v>
      </c>
      <c r="CE66" s="1" t="s">
        <v>108</v>
      </c>
    </row>
    <row r="67" customFormat="false" ht="12.75" hidden="true" customHeight="false" outlineLevel="1" collapsed="true">
      <c r="AH67" s="2" t="s">
        <v>188</v>
      </c>
      <c r="AN67" s="1" t="n">
        <f aca="false">SUBTOTAL(9,AN66)</f>
        <v>19080</v>
      </c>
      <c r="AU67" s="1" t="n">
        <f aca="false">SUBTOTAL(9,AU66)</f>
        <v>84142.8</v>
      </c>
      <c r="CE67" s="1" t="n">
        <f aca="false">SUBTOTAL(9,CE66)</f>
        <v>0</v>
      </c>
    </row>
    <row r="68" customFormat="false" ht="12.75" hidden="true" customHeight="false" outlineLevel="2" collapsed="false">
      <c r="A68" s="1" t="n">
        <v>54048</v>
      </c>
      <c r="B68" s="1" t="s">
        <v>83</v>
      </c>
      <c r="C68" s="1" t="s">
        <v>84</v>
      </c>
      <c r="D68" s="1" t="s">
        <v>85</v>
      </c>
      <c r="E68" s="1" t="s">
        <v>86</v>
      </c>
      <c r="L68" s="1" t="s">
        <v>87</v>
      </c>
      <c r="M68" s="1" t="s">
        <v>88</v>
      </c>
      <c r="P68" s="1" t="s">
        <v>89</v>
      </c>
      <c r="Q68" s="1" t="s">
        <v>90</v>
      </c>
      <c r="R68" s="1" t="s">
        <v>91</v>
      </c>
      <c r="S68" s="1" t="s">
        <v>92</v>
      </c>
      <c r="T68" s="1" t="s">
        <v>93</v>
      </c>
      <c r="AE68" s="1" t="s">
        <v>189</v>
      </c>
      <c r="AF68" s="1" t="s">
        <v>115</v>
      </c>
      <c r="AG68" s="1" t="s">
        <v>95</v>
      </c>
      <c r="AH68" s="1" t="s">
        <v>190</v>
      </c>
      <c r="AI68" s="1" t="s">
        <v>191</v>
      </c>
      <c r="AJ68" s="1" t="s">
        <v>192</v>
      </c>
      <c r="AM68" s="1" t="s">
        <v>99</v>
      </c>
      <c r="AN68" s="1" t="n">
        <v>1980</v>
      </c>
      <c r="AO68" s="1" t="s">
        <v>100</v>
      </c>
      <c r="AP68" s="1" t="n">
        <v>4.97</v>
      </c>
      <c r="AQ68" s="1" t="s">
        <v>101</v>
      </c>
      <c r="AR68" s="1" t="s">
        <v>101</v>
      </c>
      <c r="AS68" s="1" t="s">
        <v>100</v>
      </c>
      <c r="AT68" s="1" t="n">
        <v>9840.6</v>
      </c>
      <c r="AU68" s="1" t="n">
        <v>9840.6</v>
      </c>
      <c r="AV68" s="1" t="s">
        <v>102</v>
      </c>
      <c r="AW68" s="1" t="s">
        <v>103</v>
      </c>
      <c r="AX68" s="1" t="s">
        <v>104</v>
      </c>
      <c r="AY68" s="1" t="s">
        <v>105</v>
      </c>
      <c r="AZ68" s="1" t="s">
        <v>106</v>
      </c>
      <c r="BA68" s="1" t="n">
        <v>3</v>
      </c>
      <c r="BB68" s="1" t="s">
        <v>85</v>
      </c>
      <c r="BD68" s="1" t="n">
        <v>0</v>
      </c>
      <c r="BE68" s="1" t="s">
        <v>86</v>
      </c>
      <c r="BF68" s="1" t="s">
        <v>107</v>
      </c>
      <c r="BG68" s="1" t="s">
        <v>93</v>
      </c>
      <c r="BI68" s="1" t="s">
        <v>108</v>
      </c>
      <c r="BJ68" s="1" t="s">
        <v>109</v>
      </c>
      <c r="BK68" s="1" t="s">
        <v>110</v>
      </c>
      <c r="BL68" s="1" t="s">
        <v>111</v>
      </c>
      <c r="BP68" s="1" t="n">
        <v>0</v>
      </c>
      <c r="BQ68" s="1" t="s">
        <v>100</v>
      </c>
      <c r="BR68" s="1" t="s">
        <v>112</v>
      </c>
      <c r="BS68" s="1" t="s">
        <v>193</v>
      </c>
      <c r="BT68" s="1" t="s">
        <v>117</v>
      </c>
      <c r="BW68" s="1" t="s">
        <v>113</v>
      </c>
      <c r="BX68" s="1" t="n">
        <v>1980</v>
      </c>
      <c r="CA68" s="1" t="n">
        <v>1980</v>
      </c>
      <c r="CB68" s="1" t="s">
        <v>100</v>
      </c>
      <c r="CE68" s="1" t="s">
        <v>108</v>
      </c>
    </row>
    <row r="69" customFormat="false" ht="12.75" hidden="true" customHeight="false" outlineLevel="2" collapsed="false">
      <c r="A69" s="1" t="n">
        <v>54048</v>
      </c>
      <c r="B69" s="1" t="s">
        <v>83</v>
      </c>
      <c r="C69" s="1" t="s">
        <v>84</v>
      </c>
      <c r="D69" s="1" t="s">
        <v>85</v>
      </c>
      <c r="E69" s="1" t="s">
        <v>86</v>
      </c>
      <c r="L69" s="1" t="s">
        <v>87</v>
      </c>
      <c r="M69" s="1" t="s">
        <v>88</v>
      </c>
      <c r="P69" s="1" t="s">
        <v>89</v>
      </c>
      <c r="Q69" s="1" t="s">
        <v>90</v>
      </c>
      <c r="R69" s="1" t="s">
        <v>91</v>
      </c>
      <c r="S69" s="1" t="s">
        <v>92</v>
      </c>
      <c r="T69" s="1" t="s">
        <v>93</v>
      </c>
      <c r="AE69" s="1" t="s">
        <v>194</v>
      </c>
      <c r="AF69" s="1" t="s">
        <v>115</v>
      </c>
      <c r="AG69" s="1" t="s">
        <v>95</v>
      </c>
      <c r="AH69" s="1" t="s">
        <v>190</v>
      </c>
      <c r="AI69" s="1" t="s">
        <v>191</v>
      </c>
      <c r="AJ69" s="1" t="s">
        <v>192</v>
      </c>
      <c r="AM69" s="1" t="s">
        <v>99</v>
      </c>
      <c r="AN69" s="1" t="n">
        <v>1650</v>
      </c>
      <c r="AO69" s="1" t="s">
        <v>100</v>
      </c>
      <c r="AP69" s="1" t="n">
        <v>4.97</v>
      </c>
      <c r="AQ69" s="1" t="s">
        <v>101</v>
      </c>
      <c r="AR69" s="1" t="s">
        <v>101</v>
      </c>
      <c r="AS69" s="1" t="s">
        <v>100</v>
      </c>
      <c r="AT69" s="1" t="n">
        <v>8200.5</v>
      </c>
      <c r="AU69" s="1" t="n">
        <v>8200.5</v>
      </c>
      <c r="AV69" s="1" t="s">
        <v>102</v>
      </c>
      <c r="AW69" s="1" t="s">
        <v>103</v>
      </c>
      <c r="AX69" s="1" t="s">
        <v>104</v>
      </c>
      <c r="AY69" s="1" t="s">
        <v>105</v>
      </c>
      <c r="AZ69" s="1" t="s">
        <v>106</v>
      </c>
      <c r="BA69" s="1" t="n">
        <v>1</v>
      </c>
      <c r="BB69" s="1" t="s">
        <v>85</v>
      </c>
      <c r="BD69" s="1" t="n">
        <v>0</v>
      </c>
      <c r="BE69" s="1" t="s">
        <v>86</v>
      </c>
      <c r="BF69" s="1" t="s">
        <v>107</v>
      </c>
      <c r="BG69" s="1" t="s">
        <v>93</v>
      </c>
      <c r="BI69" s="1" t="s">
        <v>108</v>
      </c>
      <c r="BJ69" s="1" t="s">
        <v>109</v>
      </c>
      <c r="BK69" s="1" t="s">
        <v>110</v>
      </c>
      <c r="BL69" s="1" t="s">
        <v>111</v>
      </c>
      <c r="BP69" s="1" t="n">
        <v>0</v>
      </c>
      <c r="BQ69" s="1" t="s">
        <v>100</v>
      </c>
      <c r="BR69" s="1" t="s">
        <v>112</v>
      </c>
      <c r="BS69" s="1" t="s">
        <v>193</v>
      </c>
      <c r="BT69" s="1" t="s">
        <v>117</v>
      </c>
      <c r="BW69" s="1" t="s">
        <v>113</v>
      </c>
      <c r="BX69" s="1" t="n">
        <v>1650</v>
      </c>
      <c r="CA69" s="1" t="n">
        <v>1650</v>
      </c>
      <c r="CB69" s="1" t="s">
        <v>100</v>
      </c>
      <c r="CE69" s="1" t="s">
        <v>108</v>
      </c>
    </row>
    <row r="70" customFormat="false" ht="12.75" hidden="true" customHeight="false" outlineLevel="1" collapsed="true">
      <c r="AH70" s="2" t="s">
        <v>195</v>
      </c>
      <c r="AN70" s="1" t="n">
        <f aca="false">SUBTOTAL(9,AN68:AN69)</f>
        <v>3630</v>
      </c>
      <c r="AU70" s="1" t="n">
        <f aca="false">SUBTOTAL(9,AU68:AU69)</f>
        <v>18041.1</v>
      </c>
      <c r="CE70" s="1" t="n">
        <f aca="false">SUBTOTAL(9,CE68:CE69)</f>
        <v>0</v>
      </c>
    </row>
    <row r="71" customFormat="false" ht="12.75" hidden="true" customHeight="false" outlineLevel="2" collapsed="false">
      <c r="A71" s="1" t="n">
        <v>54048</v>
      </c>
      <c r="B71" s="1" t="s">
        <v>83</v>
      </c>
      <c r="C71" s="1" t="s">
        <v>84</v>
      </c>
      <c r="D71" s="1" t="s">
        <v>85</v>
      </c>
      <c r="E71" s="1" t="s">
        <v>86</v>
      </c>
      <c r="L71" s="1" t="s">
        <v>87</v>
      </c>
      <c r="M71" s="1" t="s">
        <v>88</v>
      </c>
      <c r="P71" s="1" t="s">
        <v>89</v>
      </c>
      <c r="Q71" s="1" t="s">
        <v>90</v>
      </c>
      <c r="R71" s="1" t="s">
        <v>91</v>
      </c>
      <c r="S71" s="1" t="s">
        <v>92</v>
      </c>
      <c r="T71" s="1" t="s">
        <v>93</v>
      </c>
      <c r="AE71" s="1" t="s">
        <v>196</v>
      </c>
      <c r="AF71" s="1" t="s">
        <v>115</v>
      </c>
      <c r="AG71" s="1" t="s">
        <v>95</v>
      </c>
      <c r="AH71" s="1" t="s">
        <v>197</v>
      </c>
      <c r="AI71" s="1" t="s">
        <v>198</v>
      </c>
      <c r="AJ71" s="1" t="s">
        <v>199</v>
      </c>
      <c r="AM71" s="1" t="s">
        <v>99</v>
      </c>
      <c r="AN71" s="1" t="n">
        <v>15000</v>
      </c>
      <c r="AO71" s="1" t="s">
        <v>100</v>
      </c>
      <c r="AP71" s="1" t="n">
        <v>4.881</v>
      </c>
      <c r="AQ71" s="1" t="s">
        <v>101</v>
      </c>
      <c r="AR71" s="1" t="s">
        <v>101</v>
      </c>
      <c r="AS71" s="1" t="s">
        <v>100</v>
      </c>
      <c r="AT71" s="1" t="n">
        <v>73215</v>
      </c>
      <c r="AU71" s="1" t="n">
        <v>73215</v>
      </c>
      <c r="AV71" s="1" t="s">
        <v>102</v>
      </c>
      <c r="AW71" s="1" t="s">
        <v>103</v>
      </c>
      <c r="AX71" s="1" t="s">
        <v>104</v>
      </c>
      <c r="AY71" s="1" t="s">
        <v>105</v>
      </c>
      <c r="AZ71" s="1" t="s">
        <v>106</v>
      </c>
      <c r="BA71" s="1" t="n">
        <v>4</v>
      </c>
      <c r="BB71" s="1" t="s">
        <v>85</v>
      </c>
      <c r="BD71" s="1" t="n">
        <v>0</v>
      </c>
      <c r="BE71" s="1" t="s">
        <v>86</v>
      </c>
      <c r="BF71" s="1" t="s">
        <v>107</v>
      </c>
      <c r="BG71" s="1" t="s">
        <v>93</v>
      </c>
      <c r="BI71" s="1" t="s">
        <v>108</v>
      </c>
      <c r="BJ71" s="1" t="s">
        <v>109</v>
      </c>
      <c r="BK71" s="1" t="s">
        <v>110</v>
      </c>
      <c r="BL71" s="1" t="s">
        <v>111</v>
      </c>
      <c r="BP71" s="1" t="n">
        <v>0</v>
      </c>
      <c r="BQ71" s="1" t="s">
        <v>100</v>
      </c>
      <c r="BR71" s="1" t="s">
        <v>112</v>
      </c>
      <c r="BW71" s="1" t="s">
        <v>113</v>
      </c>
      <c r="BX71" s="1" t="n">
        <v>15000</v>
      </c>
      <c r="CA71" s="1" t="n">
        <v>15000</v>
      </c>
      <c r="CB71" s="1" t="s">
        <v>100</v>
      </c>
      <c r="CE71" s="1" t="s">
        <v>108</v>
      </c>
    </row>
    <row r="72" customFormat="false" ht="12.75" hidden="true" customHeight="false" outlineLevel="2" collapsed="false">
      <c r="A72" s="1" t="n">
        <v>54048</v>
      </c>
      <c r="B72" s="1" t="s">
        <v>83</v>
      </c>
      <c r="C72" s="1" t="s">
        <v>84</v>
      </c>
      <c r="D72" s="1" t="s">
        <v>85</v>
      </c>
      <c r="E72" s="1" t="s">
        <v>86</v>
      </c>
      <c r="L72" s="1" t="s">
        <v>87</v>
      </c>
      <c r="M72" s="1" t="s">
        <v>88</v>
      </c>
      <c r="P72" s="1" t="s">
        <v>89</v>
      </c>
      <c r="Q72" s="1" t="s">
        <v>90</v>
      </c>
      <c r="R72" s="1" t="s">
        <v>91</v>
      </c>
      <c r="S72" s="1" t="s">
        <v>92</v>
      </c>
      <c r="T72" s="1" t="s">
        <v>93</v>
      </c>
      <c r="AE72" s="1" t="s">
        <v>200</v>
      </c>
      <c r="AF72" s="1" t="s">
        <v>115</v>
      </c>
      <c r="AG72" s="1" t="s">
        <v>95</v>
      </c>
      <c r="AH72" s="1" t="s">
        <v>197</v>
      </c>
      <c r="AI72" s="1" t="s">
        <v>201</v>
      </c>
      <c r="AJ72" s="1" t="s">
        <v>202</v>
      </c>
      <c r="AM72" s="1" t="s">
        <v>99</v>
      </c>
      <c r="AN72" s="1" t="n">
        <v>56010</v>
      </c>
      <c r="AO72" s="1" t="s">
        <v>100</v>
      </c>
      <c r="AP72" s="1" t="n">
        <v>4.51</v>
      </c>
      <c r="AQ72" s="1" t="s">
        <v>101</v>
      </c>
      <c r="AR72" s="1" t="s">
        <v>101</v>
      </c>
      <c r="AS72" s="1" t="s">
        <v>100</v>
      </c>
      <c r="AT72" s="1" t="n">
        <v>252605.1</v>
      </c>
      <c r="AU72" s="1" t="n">
        <v>252605.1</v>
      </c>
      <c r="AV72" s="1" t="s">
        <v>102</v>
      </c>
      <c r="AW72" s="1" t="s">
        <v>103</v>
      </c>
      <c r="AX72" s="1" t="s">
        <v>104</v>
      </c>
      <c r="AY72" s="1" t="s">
        <v>105</v>
      </c>
      <c r="AZ72" s="1" t="s">
        <v>106</v>
      </c>
      <c r="BA72" s="1" t="n">
        <v>9</v>
      </c>
      <c r="BB72" s="1" t="s">
        <v>85</v>
      </c>
      <c r="BD72" s="1" t="n">
        <v>0</v>
      </c>
      <c r="BE72" s="1" t="s">
        <v>86</v>
      </c>
      <c r="BF72" s="1" t="s">
        <v>107</v>
      </c>
      <c r="BG72" s="1" t="s">
        <v>93</v>
      </c>
      <c r="BI72" s="1" t="s">
        <v>108</v>
      </c>
      <c r="BJ72" s="1" t="s">
        <v>109</v>
      </c>
      <c r="BK72" s="1" t="s">
        <v>110</v>
      </c>
      <c r="BL72" s="1" t="s">
        <v>111</v>
      </c>
      <c r="BP72" s="1" t="n">
        <v>0</v>
      </c>
      <c r="BQ72" s="1" t="s">
        <v>100</v>
      </c>
      <c r="BR72" s="1" t="s">
        <v>112</v>
      </c>
      <c r="BS72" s="1" t="s">
        <v>203</v>
      </c>
      <c r="BT72" s="1" t="s">
        <v>117</v>
      </c>
      <c r="BW72" s="1" t="s">
        <v>113</v>
      </c>
      <c r="BX72" s="1" t="n">
        <v>56010</v>
      </c>
      <c r="CA72" s="1" t="n">
        <v>56010</v>
      </c>
      <c r="CB72" s="1" t="s">
        <v>100</v>
      </c>
      <c r="CE72" s="1" t="s">
        <v>108</v>
      </c>
    </row>
    <row r="73" customFormat="false" ht="12.75" hidden="true" customHeight="false" outlineLevel="2" collapsed="false">
      <c r="A73" s="1" t="n">
        <v>54048</v>
      </c>
      <c r="B73" s="1" t="s">
        <v>83</v>
      </c>
      <c r="C73" s="1" t="s">
        <v>84</v>
      </c>
      <c r="D73" s="1" t="s">
        <v>85</v>
      </c>
      <c r="E73" s="1" t="s">
        <v>86</v>
      </c>
      <c r="L73" s="1" t="s">
        <v>87</v>
      </c>
      <c r="M73" s="1" t="s">
        <v>88</v>
      </c>
      <c r="P73" s="1" t="s">
        <v>89</v>
      </c>
      <c r="Q73" s="1" t="s">
        <v>90</v>
      </c>
      <c r="R73" s="1" t="s">
        <v>91</v>
      </c>
      <c r="S73" s="1" t="s">
        <v>92</v>
      </c>
      <c r="T73" s="1" t="s">
        <v>93</v>
      </c>
      <c r="AE73" s="1" t="s">
        <v>204</v>
      </c>
      <c r="AF73" s="1" t="s">
        <v>115</v>
      </c>
      <c r="AG73" s="1" t="s">
        <v>95</v>
      </c>
      <c r="AH73" s="1" t="s">
        <v>197</v>
      </c>
      <c r="AI73" s="1" t="s">
        <v>205</v>
      </c>
      <c r="AJ73" s="1" t="s">
        <v>206</v>
      </c>
      <c r="AM73" s="1" t="s">
        <v>99</v>
      </c>
      <c r="AN73" s="1" t="n">
        <v>2850</v>
      </c>
      <c r="AO73" s="1" t="s">
        <v>100</v>
      </c>
      <c r="AP73" s="1" t="n">
        <v>4.54</v>
      </c>
      <c r="AQ73" s="1" t="s">
        <v>101</v>
      </c>
      <c r="AR73" s="1" t="s">
        <v>101</v>
      </c>
      <c r="AS73" s="1" t="s">
        <v>100</v>
      </c>
      <c r="AT73" s="1" t="n">
        <v>12939</v>
      </c>
      <c r="AU73" s="1" t="n">
        <v>12939</v>
      </c>
      <c r="AV73" s="1" t="s">
        <v>102</v>
      </c>
      <c r="AW73" s="1" t="s">
        <v>103</v>
      </c>
      <c r="AX73" s="1" t="s">
        <v>104</v>
      </c>
      <c r="AY73" s="1" t="s">
        <v>105</v>
      </c>
      <c r="AZ73" s="1" t="s">
        <v>106</v>
      </c>
      <c r="BA73" s="1" t="n">
        <v>10</v>
      </c>
      <c r="BB73" s="1" t="s">
        <v>85</v>
      </c>
      <c r="BD73" s="1" t="n">
        <v>0</v>
      </c>
      <c r="BE73" s="1" t="s">
        <v>86</v>
      </c>
      <c r="BF73" s="1" t="s">
        <v>107</v>
      </c>
      <c r="BG73" s="1" t="s">
        <v>93</v>
      </c>
      <c r="BI73" s="1" t="s">
        <v>108</v>
      </c>
      <c r="BJ73" s="1" t="s">
        <v>109</v>
      </c>
      <c r="BK73" s="1" t="s">
        <v>110</v>
      </c>
      <c r="BL73" s="1" t="s">
        <v>111</v>
      </c>
      <c r="BP73" s="1" t="n">
        <v>0</v>
      </c>
      <c r="BQ73" s="1" t="s">
        <v>100</v>
      </c>
      <c r="BR73" s="1" t="s">
        <v>112</v>
      </c>
      <c r="BS73" s="1" t="s">
        <v>207</v>
      </c>
      <c r="BT73" s="1" t="s">
        <v>117</v>
      </c>
      <c r="BW73" s="1" t="s">
        <v>113</v>
      </c>
      <c r="BX73" s="1" t="n">
        <v>2850</v>
      </c>
      <c r="CA73" s="1" t="n">
        <v>2850</v>
      </c>
      <c r="CB73" s="1" t="s">
        <v>100</v>
      </c>
      <c r="CE73" s="1" t="s">
        <v>108</v>
      </c>
    </row>
    <row r="74" customFormat="false" ht="12.75" hidden="true" customHeight="false" outlineLevel="1" collapsed="true">
      <c r="AH74" s="2" t="s">
        <v>208</v>
      </c>
      <c r="AN74" s="1" t="n">
        <f aca="false">SUBTOTAL(9,AN71:AN73)</f>
        <v>73860</v>
      </c>
      <c r="AU74" s="1" t="n">
        <f aca="false">SUBTOTAL(9,AU71:AU73)</f>
        <v>338759.1</v>
      </c>
      <c r="CE74" s="1" t="n">
        <f aca="false">SUBTOTAL(9,CE71:CE73)</f>
        <v>0</v>
      </c>
    </row>
    <row r="75" customFormat="false" ht="12.75" hidden="false" customHeight="false" outlineLevel="0" collapsed="false">
      <c r="AH75" s="2" t="s">
        <v>209</v>
      </c>
      <c r="AN75" s="1" t="n">
        <f aca="false">SUBTOTAL(9,AN2:AN73)</f>
        <v>1694164</v>
      </c>
      <c r="AU75" s="1" t="n">
        <f aca="false">SUBTOTAL(9,AU2:AU73)</f>
        <v>8244266.31</v>
      </c>
      <c r="CE75" s="1" t="n">
        <f aca="false">SUBTOTAL(9,CE2:CE73)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7" manualBreakCount="7">
    <brk id="11" man="true" max="16383" min="0"/>
    <brk id="13" man="true" max="16383" min="0"/>
    <brk id="20" man="true" max="16383" min="0"/>
    <brk id="65" man="true" max="16383" min="0"/>
    <brk id="67" man="true" max="16383" min="0"/>
    <brk id="70" man="true" max="16383" min="0"/>
    <brk id="7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2000-12-12T11:41:25Z</dcterms:created>
  <dc:creator/>
  <dc:description/>
  <dc:language>en-US</dc:language>
  <cp:lastModifiedBy>cgerman</cp:lastModifiedBy>
  <cp:revision>0</cp:revision>
  <dc:subject/>
  <dc:title/>
</cp:coreProperties>
</file>