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<sst xmlns="http://schemas.openxmlformats.org/spreadsheetml/2006/main" count="191" uniqueCount="110">
  <si>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</si>
  <si>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</si>
  <si>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</si>
  <si>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</si>
  <si>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</si>
  <si>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</si>
  <si>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</si>
  <si>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</si>
  <si>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</si>
  <si>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</si>
  <si>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</si>
  <si>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</si>
  <si>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</si>
  <si>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</si>
  <si>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</si>
  <si>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</si>
  <si>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</si>
  <si>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</si>
  <si>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</si>
  <si>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</si>
  <si>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</si>
  <si>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</si>
  <si>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</si>
  <si>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</si>
  <si>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</si>
  <si>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</si>
  <si>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</si>
  <si>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</si>
  <si>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</si>
  <si>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</si>
  <si>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</si>
  <si>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</si>
  <si>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</si>
  <si>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</si>
  <si>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</si>
  <si>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Flow Day Diversion</t>
  </si>
  <si>
    <t xml:space="preserve">Cycle 1</t>
  </si>
  <si>
    <t xml:space="preserve">10.30 AM</t>
  </si>
  <si>
    <t xml:space="preserve">Timely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</si>
  <si>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</si>
  <si>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</si>
  <si>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</si>
  <si>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</si>
  <si>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</si>
  <si>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</si>
  <si>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</si>
  <si>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</si>
  <si>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</si>
  <si>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</si>
  <si>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</si>
  <si>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</si>
  <si>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</si>
  <si>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</si>
  <si>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</si>
  <si>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</si>
  <si>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</si>
  <si>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</si>
  <si>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</si>
  <si>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</si>
  <si>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</si>
  <si>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</si>
  <si>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</si>
  <si>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</si>
  <si>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</si>
  <si>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</si>
  <si>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</si>
  <si>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</si>
  <si>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</si>
  <si>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</si>
  <si>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</si>
  <si>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</si>
  <si>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</si>
  <si>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</si>
  <si>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</si>
  <si>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26372</t>
  </si>
  <si>
    <t xml:space="preserve">26758</t>
  </si>
  <si>
    <t xml:space="preserve">9MD4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</si>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</sst>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45926.9668585718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38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39</v>
      </c>
      <c r="B18" s="46" t="n">
        <v>4</v>
      </c>
      <c r="D18" s="49" t="s">
        <v>40</v>
      </c>
      <c r="E18" s="42"/>
      <c r="F18" s="48" t="n">
        <v>0.708333333333333</v>
      </c>
      <c r="G18" s="42"/>
      <c r="H18" s="44" t="s">
        <v>41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42</v>
      </c>
      <c r="B19" s="51" t="n">
        <v>37340</v>
      </c>
      <c r="D19" s="52" t="s">
        <v>43</v>
      </c>
      <c r="E19" s="42"/>
      <c r="F19" s="48" t="n">
        <v>0.375</v>
      </c>
      <c r="G19" s="42"/>
      <c r="H19" s="44" t="s">
        <v>44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45</v>
      </c>
      <c r="B20" s="54" t="n">
        <v>37340</v>
      </c>
      <c r="D20" s="52" t="s">
        <v>46</v>
      </c>
      <c r="E20" s="42"/>
      <c r="F20" s="48" t="n">
        <v>0.666666666666667</v>
      </c>
      <c r="G20" s="42"/>
      <c r="H20" s="44" t="s">
        <v>47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48</v>
      </c>
      <c r="B21" s="46"/>
      <c r="D21" s="55"/>
      <c r="E21" s="56"/>
      <c r="F21" s="57" t="s">
        <v>49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50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51</v>
      </c>
      <c r="C25" s="62"/>
      <c r="D25" s="62" t="s">
        <v>51</v>
      </c>
      <c r="E25" s="40"/>
      <c r="F25" s="62" t="s">
        <v>51</v>
      </c>
      <c r="G25" s="63"/>
      <c r="H25" s="62" t="s">
        <v>51</v>
      </c>
      <c r="I25" s="2"/>
      <c r="J25" s="2" t="s">
        <v>51</v>
      </c>
      <c r="K25" s="2"/>
      <c r="L25" s="2" t="s">
        <v>51</v>
      </c>
      <c r="M25" s="2"/>
      <c r="N25" s="2" t="s">
        <v>52</v>
      </c>
    </row>
    <row r="26" customFormat="false" ht="12.75" hidden="false" customHeight="false" outlineLevel="0" collapsed="false">
      <c r="A26" s="64"/>
      <c r="B26" s="62" t="s">
        <v>53</v>
      </c>
      <c r="C26" s="62"/>
      <c r="D26" s="62" t="s">
        <v>53</v>
      </c>
      <c r="E26" s="40"/>
      <c r="F26" s="62" t="s">
        <v>53</v>
      </c>
      <c r="G26" s="40"/>
      <c r="H26" s="62" t="s">
        <v>53</v>
      </c>
      <c r="I26" s="2"/>
      <c r="J26" s="2" t="s">
        <v>53</v>
      </c>
      <c r="K26" s="2"/>
      <c r="L26" s="2" t="s">
        <v>53</v>
      </c>
      <c r="M26" s="2"/>
      <c r="N26" s="2" t="s">
        <v>54</v>
      </c>
    </row>
    <row r="27" customFormat="false" ht="12.75" hidden="false" customHeight="false" outlineLevel="0" collapsed="false">
      <c r="B27" s="62" t="s">
        <v>55</v>
      </c>
      <c r="C27" s="62"/>
      <c r="D27" s="62" t="s">
        <v>56</v>
      </c>
      <c r="E27" s="40"/>
      <c r="F27" s="62" t="s">
        <v>57</v>
      </c>
      <c r="G27" s="40"/>
      <c r="H27" s="62" t="s">
        <v>58</v>
      </c>
      <c r="I27" s="2"/>
      <c r="J27" s="2" t="s">
        <v>59</v>
      </c>
      <c r="K27" s="2"/>
      <c r="L27" s="2" t="s">
        <v>60</v>
      </c>
      <c r="M27" s="2"/>
      <c r="N27" s="2" t="s">
        <v>61</v>
      </c>
    </row>
    <row r="28" customFormat="false" ht="12.75" hidden="false" customHeight="false" outlineLevel="0" collapsed="false">
      <c r="A28" s="0" t="s">
        <v>62</v>
      </c>
      <c r="B28" s="65" t="s">
        <v>63</v>
      </c>
      <c r="C28" s="66"/>
      <c r="D28" s="65" t="s">
        <v>63</v>
      </c>
      <c r="E28" s="66"/>
      <c r="F28" s="65" t="s">
        <v>64</v>
      </c>
      <c r="G28" s="67"/>
      <c r="H28" s="65" t="s">
        <v>63</v>
      </c>
      <c r="I28" s="67"/>
      <c r="J28" s="65" t="s">
        <v>64</v>
      </c>
      <c r="K28" s="67"/>
      <c r="L28" s="65" t="s">
        <v>63</v>
      </c>
      <c r="M28" s="67"/>
      <c r="N28" s="67"/>
    </row>
    <row r="29" customFormat="false" ht="12.75" hidden="false" customHeight="false" outlineLevel="0" collapsed="false">
      <c r="A29" s="0" t="s">
        <v>65</v>
      </c>
      <c r="B29" s="68" t="s">
        <v>66</v>
      </c>
      <c r="C29" s="66"/>
      <c r="D29" s="68" t="s">
        <v>66</v>
      </c>
      <c r="E29" s="66"/>
      <c r="F29" s="68" t="s">
        <v>35</v>
      </c>
      <c r="G29" s="67"/>
      <c r="H29" s="68" t="s">
        <v>66</v>
      </c>
      <c r="I29" s="67"/>
      <c r="J29" s="68" t="s">
        <v>66</v>
      </c>
      <c r="K29" s="67"/>
      <c r="L29" s="68" t="s">
        <v>67</v>
      </c>
      <c r="M29" s="67"/>
      <c r="N29" s="67"/>
      <c r="V29" s="61" t="s">
        <v>68</v>
      </c>
    </row>
    <row r="30" customFormat="false" ht="13.5" hidden="false" customHeight="false" outlineLevel="0" collapsed="false">
      <c r="A30" s="0" t="s">
        <v>69</v>
      </c>
      <c r="B30" s="68" t="n">
        <v>78069</v>
      </c>
      <c r="C30" s="66"/>
      <c r="D30" s="68" t="n">
        <v>78069</v>
      </c>
      <c r="E30" s="66"/>
      <c r="F30" s="68" t="n">
        <v>288615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70</v>
      </c>
    </row>
    <row r="31" customFormat="false" ht="13.5" hidden="false" customHeight="false" outlineLevel="0" collapsed="false">
      <c r="A31" s="0" t="s">
        <v>71</v>
      </c>
      <c r="B31" s="69" t="n">
        <v>15000</v>
      </c>
      <c r="C31" s="70"/>
      <c r="D31" s="69" t="n">
        <v>2352</v>
      </c>
      <c r="E31" s="71"/>
      <c r="F31" s="69" t="n">
        <v>7000</v>
      </c>
      <c r="G31" s="72"/>
      <c r="H31" s="73"/>
      <c r="I31" s="72"/>
      <c r="J31" s="73"/>
      <c r="K31" s="72"/>
      <c r="L31" s="73"/>
      <c r="M31" s="72"/>
      <c r="N31" s="74" t="n">
        <f aca="false">SUM(B31:L31)</f>
        <v>24352</v>
      </c>
      <c r="V31" s="61" t="s">
        <v>72</v>
      </c>
    </row>
    <row r="32" customFormat="false" ht="12.75" hidden="false" customHeight="false" outlineLevel="0" collapsed="false">
      <c r="A32" s="0" t="s">
        <v>73</v>
      </c>
      <c r="B32" s="75" t="s">
        <v>74</v>
      </c>
      <c r="C32" s="76"/>
      <c r="D32" s="75" t="s">
        <v>75</v>
      </c>
      <c r="E32" s="77"/>
      <c r="F32" s="75" t="s">
        <v>76</v>
      </c>
      <c r="G32" s="78"/>
      <c r="H32" s="79"/>
      <c r="I32" s="78"/>
      <c r="J32" s="79"/>
      <c r="K32" s="78"/>
      <c r="L32" s="79"/>
      <c r="M32" s="78"/>
      <c r="N32" s="78"/>
      <c r="V32" s="61" t="s">
        <v>77</v>
      </c>
    </row>
    <row r="33" customFormat="false" ht="12.75" hidden="false" customHeight="false" outlineLevel="0" collapsed="false">
      <c r="A33" s="0" t="s">
        <v>78</v>
      </c>
      <c r="B33" s="79"/>
      <c r="C33" s="77"/>
      <c r="D33" s="79"/>
      <c r="E33" s="77"/>
      <c r="F33" s="79"/>
      <c r="G33" s="78"/>
      <c r="H33" s="79"/>
      <c r="I33" s="78"/>
      <c r="J33" s="79"/>
      <c r="K33" s="78"/>
      <c r="L33" s="79"/>
      <c r="M33" s="78"/>
      <c r="N33" s="78"/>
      <c r="V33" s="61" t="s">
        <v>77</v>
      </c>
    </row>
    <row r="34" customFormat="false" ht="12.75" hidden="false" customHeight="false" outlineLevel="0" collapsed="false">
      <c r="A34" s="0" t="s">
        <v>79</v>
      </c>
      <c r="B34" s="79" t="s">
        <v>80</v>
      </c>
      <c r="C34" s="77"/>
      <c r="D34" s="79" t="s">
        <v>80</v>
      </c>
      <c r="E34" s="77"/>
      <c r="F34" s="79" t="s">
        <v>80</v>
      </c>
      <c r="G34" s="78"/>
      <c r="H34" s="79"/>
      <c r="I34" s="78"/>
      <c r="J34" s="79"/>
      <c r="K34" s="78"/>
      <c r="L34" s="79" t="s">
        <v>81</v>
      </c>
      <c r="M34" s="78"/>
      <c r="N34" s="78"/>
      <c r="V34" s="61" t="s">
        <v>82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83</v>
      </c>
      <c r="B36" s="75" t="s">
        <v>84</v>
      </c>
      <c r="C36" s="76"/>
      <c r="D36" s="75" t="s">
        <v>84</v>
      </c>
      <c r="E36" s="77"/>
      <c r="F36" s="75" t="s">
        <v>84</v>
      </c>
      <c r="G36" s="78"/>
      <c r="H36" s="79" t="s">
        <v>84</v>
      </c>
      <c r="I36" s="78"/>
      <c r="J36" s="79" t="s">
        <v>84</v>
      </c>
      <c r="K36" s="78"/>
      <c r="L36" s="79"/>
      <c r="M36" s="78"/>
      <c r="N36" s="78"/>
      <c r="V36" s="61" t="s">
        <v>85</v>
      </c>
    </row>
    <row r="37" customFormat="false" ht="12.75" hidden="false" customHeight="false" outlineLevel="0" collapsed="false">
      <c r="A37" s="0" t="s">
        <v>86</v>
      </c>
      <c r="B37" s="79" t="s">
        <v>80</v>
      </c>
      <c r="C37" s="77"/>
      <c r="D37" s="79" t="s">
        <v>80</v>
      </c>
      <c r="E37" s="77"/>
      <c r="F37" s="79" t="s">
        <v>80</v>
      </c>
      <c r="G37" s="78"/>
      <c r="H37" s="79" t="s">
        <v>80</v>
      </c>
      <c r="I37" s="78"/>
      <c r="J37" s="79" t="s">
        <v>80</v>
      </c>
      <c r="K37" s="78"/>
      <c r="L37" s="79" t="s">
        <v>87</v>
      </c>
      <c r="M37" s="78"/>
      <c r="N37" s="78"/>
      <c r="V37" s="61" t="s">
        <v>88</v>
      </c>
    </row>
    <row r="38" customFormat="false" ht="12.75" hidden="false" customHeight="false" outlineLevel="0" collapsed="false">
      <c r="A38" s="0" t="s">
        <v>89</v>
      </c>
      <c r="B38" s="80" t="s">
        <v>90</v>
      </c>
      <c r="C38" s="77"/>
      <c r="D38" s="80" t="s">
        <v>90</v>
      </c>
      <c r="E38" s="77"/>
      <c r="F38" s="80" t="s">
        <v>90</v>
      </c>
      <c r="G38" s="78"/>
      <c r="H38" s="80" t="s">
        <v>90</v>
      </c>
      <c r="I38" s="78"/>
      <c r="J38" s="80" t="s">
        <v>90</v>
      </c>
      <c r="K38" s="78"/>
      <c r="L38" s="80" t="s">
        <v>90</v>
      </c>
      <c r="M38" s="78"/>
      <c r="N38" s="78"/>
      <c r="V38" s="61"/>
    </row>
    <row r="40" customFormat="false" ht="12.75" hidden="false" customHeight="false" outlineLevel="0" collapsed="false">
      <c r="A40" s="0" t="s">
        <v>91</v>
      </c>
      <c r="G40" s="81"/>
      <c r="H40" s="61"/>
    </row>
    <row r="41" customFormat="false" ht="12.75" hidden="false" customHeight="false" outlineLevel="0" collapsed="false">
      <c r="A41" s="0" t="s">
        <v>92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XML/filtered-attachments/xls/NOMS_03_25_02_FDD.xls'#$Citizens-Draft</v>
      </c>
    </row>
    <row r="63" customFormat="false" ht="12.75" hidden="false" customHeight="false" outlineLevel="0" collapsed="false">
      <c r="B63" s="83" t="s">
        <v>93</v>
      </c>
      <c r="I63" s="83" t="s">
        <v>94</v>
      </c>
    </row>
    <row r="65" customFormat="false" ht="12.75" hidden="false" customHeight="false" outlineLevel="0" collapsed="false">
      <c r="C65" s="12" t="s">
        <v>95</v>
      </c>
      <c r="E65" s="84" t="s">
        <v>96</v>
      </c>
      <c r="J65" s="12"/>
      <c r="K65" s="84" t="s">
        <v>96</v>
      </c>
      <c r="L65" s="85"/>
      <c r="M65" s="85"/>
      <c r="N65" s="85"/>
      <c r="O65" s="86"/>
      <c r="P65" s="84" t="s">
        <v>97</v>
      </c>
      <c r="Q65" s="12"/>
    </row>
    <row r="66" customFormat="false" ht="12.75" hidden="false" customHeight="false" outlineLevel="0" collapsed="false">
      <c r="A66" s="0" t="s">
        <v>62</v>
      </c>
      <c r="C66" s="2" t="s">
        <v>98</v>
      </c>
      <c r="D66" s="2"/>
      <c r="E66" s="2" t="s">
        <v>98</v>
      </c>
      <c r="I66" s="0" t="s">
        <v>62</v>
      </c>
      <c r="K66" s="2" t="s">
        <v>98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65</v>
      </c>
      <c r="C67" s="2" t="s">
        <v>98</v>
      </c>
      <c r="D67" s="2"/>
      <c r="E67" s="2" t="s">
        <v>98</v>
      </c>
      <c r="I67" s="0" t="s">
        <v>65</v>
      </c>
      <c r="K67" s="2" t="s">
        <v>98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99</v>
      </c>
      <c r="C68" s="2" t="s">
        <v>98</v>
      </c>
      <c r="D68" s="2"/>
      <c r="E68" s="2" t="s">
        <v>98</v>
      </c>
      <c r="I68" s="0" t="s">
        <v>99</v>
      </c>
      <c r="K68" s="2" t="s">
        <v>98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100</v>
      </c>
      <c r="C69" s="2" t="s">
        <v>98</v>
      </c>
      <c r="D69" s="2"/>
      <c r="E69" s="2"/>
      <c r="I69" s="0" t="s">
        <v>100</v>
      </c>
      <c r="K69" s="2" t="s">
        <v>98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101</v>
      </c>
      <c r="C70" s="2" t="s">
        <v>98</v>
      </c>
      <c r="D70" s="2"/>
      <c r="E70" s="2" t="s">
        <v>98</v>
      </c>
      <c r="I70" s="0" t="s">
        <v>101</v>
      </c>
      <c r="K70" s="2" t="s">
        <v>98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102</v>
      </c>
      <c r="C71" s="2"/>
      <c r="D71" s="2"/>
      <c r="E71" s="2" t="s">
        <v>98</v>
      </c>
      <c r="I71" s="0" t="s">
        <v>102</v>
      </c>
      <c r="K71" s="2" t="s">
        <v>98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103</v>
      </c>
      <c r="C72" s="2"/>
      <c r="D72" s="2"/>
      <c r="E72" s="2" t="s">
        <v>98</v>
      </c>
      <c r="I72" s="0" t="s">
        <v>103</v>
      </c>
      <c r="K72" s="2"/>
      <c r="L72" s="2"/>
      <c r="M72" s="2"/>
      <c r="N72" s="2"/>
      <c r="O72" s="87" t="s">
        <v>104</v>
      </c>
    </row>
    <row r="73" customFormat="false" ht="12.75" hidden="false" customHeight="false" outlineLevel="0" collapsed="false">
      <c r="A73" s="0" t="s">
        <v>79</v>
      </c>
      <c r="C73" s="2"/>
      <c r="D73" s="2"/>
      <c r="E73" s="2" t="s">
        <v>98</v>
      </c>
      <c r="I73" s="0" t="s">
        <v>79</v>
      </c>
      <c r="K73" s="2" t="s">
        <v>98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86</v>
      </c>
      <c r="C74" s="2"/>
      <c r="D74" s="2"/>
      <c r="E74" s="2"/>
      <c r="I74" s="0" t="s">
        <v>86</v>
      </c>
      <c r="K74" s="2" t="s">
        <v>98</v>
      </c>
      <c r="L74" s="2"/>
      <c r="M74" s="2"/>
      <c r="N74" s="2"/>
      <c r="O74" s="87" t="s">
        <v>105</v>
      </c>
      <c r="P74" s="2"/>
    </row>
    <row r="75" customFormat="false" ht="12.75" hidden="false" customHeight="false" outlineLevel="0" collapsed="false">
      <c r="A75" s="0" t="s">
        <v>106</v>
      </c>
      <c r="C75" s="2"/>
      <c r="D75" s="2"/>
      <c r="E75" s="2"/>
      <c r="I75" s="0" t="s">
        <v>106</v>
      </c>
      <c r="K75" s="2" t="s">
        <v>98</v>
      </c>
      <c r="L75" s="2"/>
      <c r="M75" s="2"/>
      <c r="N75" s="2"/>
      <c r="O75" s="87" t="s">
        <v>107</v>
      </c>
      <c r="P75" s="2"/>
    </row>
    <row r="76" customFormat="false" ht="12.75" hidden="false" customHeight="false" outlineLevel="0" collapsed="false">
      <c r="A76" s="0" t="s">
        <v>108</v>
      </c>
      <c r="C76" s="2" t="s">
        <v>98</v>
      </c>
      <c r="D76" s="2"/>
      <c r="E76" s="2"/>
      <c r="I76" s="0" t="s">
        <v>108</v>
      </c>
      <c r="K76" s="2" t="s">
        <v>98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109</v>
      </c>
      <c r="C77" s="2" t="s">
        <v>98</v>
      </c>
      <c r="D77" s="2"/>
      <c r="E77" s="2"/>
      <c r="I77" s="0" t="s">
        <v>109</v>
      </c>
      <c r="K77" s="2" t="s">
        <v>98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2002-03-22T13:54:49Z</cp:lastPrinted>
  <dcterms:modified xsi:type="dcterms:W3CDTF">2002-03-25T19:56:02Z</dcterms:modified>
  <cp:revision>0</cp:revision>
  <dc:subject/>
  <dc:title/>
</cp:coreProperties>
</file>