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<sst xmlns="http://schemas.openxmlformats.org/spreadsheetml/2006/main" count="40" uniqueCount="12">
  <si>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</si>
  <si>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</si>
  <si>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</si>
  <si>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</si>
  <si>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</si>
  <si>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</si>
  <si>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</si>
  <si>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</si>
  <si>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METER</t>
  </si>
  <si>
    <t xml:space="preserve">CONSUMP.</t>
  </si>
  <si>
    <t xml:space="preserve">READING IN DTHERM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</si>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</sst>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E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7" min="7" style="0" width="10.99"/>
    <col collapsed="false" customWidth="true" hidden="false" outlineLevel="0" max="31" min="31" style="0" width="10.85"/>
  </cols>
  <sheetData>
    <row r="3" customFormat="false" ht="12.75" hidden="false" customHeight="false" outlineLevel="0" collapsed="false">
      <c r="A3" s="1" t="s">
        <v>0</v>
      </c>
      <c r="E3" s="1" t="s">
        <v>1</v>
      </c>
      <c r="I3" s="1" t="s">
        <v>2</v>
      </c>
      <c r="M3" s="1" t="s">
        <v>3</v>
      </c>
      <c r="Q3" s="1" t="s">
        <v>4</v>
      </c>
      <c r="U3" s="1" t="s">
        <v>5</v>
      </c>
      <c r="Y3" s="1" t="s">
        <v>6</v>
      </c>
      <c r="AC3" s="1" t="s">
        <v>7</v>
      </c>
    </row>
    <row r="4" customFormat="false" ht="12.75" hidden="false" customHeight="false" outlineLevel="0" collapsed="false">
      <c r="A4" s="0" t="n">
        <v>2000</v>
      </c>
      <c r="B4" s="0" t="s">
        <v>8</v>
      </c>
      <c r="C4" s="0" t="s">
        <v>9</v>
      </c>
      <c r="E4" s="0" t="n">
        <v>2000</v>
      </c>
      <c r="F4" s="0" t="s">
        <v>8</v>
      </c>
      <c r="G4" s="0" t="s">
        <v>9</v>
      </c>
      <c r="I4" s="0" t="n">
        <v>2000</v>
      </c>
      <c r="J4" s="0" t="s">
        <v>8</v>
      </c>
      <c r="K4" s="0" t="s">
        <v>9</v>
      </c>
      <c r="M4" s="0" t="n">
        <v>2000</v>
      </c>
      <c r="N4" s="0" t="s">
        <v>8</v>
      </c>
      <c r="O4" s="0" t="s">
        <v>9</v>
      </c>
      <c r="Q4" s="0" t="n">
        <v>2000</v>
      </c>
      <c r="R4" s="0" t="s">
        <v>8</v>
      </c>
      <c r="S4" s="0" t="s">
        <v>9</v>
      </c>
      <c r="U4" s="0" t="n">
        <v>2000</v>
      </c>
      <c r="V4" s="0" t="s">
        <v>8</v>
      </c>
      <c r="W4" s="0" t="s">
        <v>9</v>
      </c>
      <c r="Y4" s="0" t="n">
        <v>2000</v>
      </c>
      <c r="Z4" s="0" t="s">
        <v>8</v>
      </c>
      <c r="AA4" s="0" t="s">
        <v>9</v>
      </c>
      <c r="AC4" s="0" t="n">
        <v>2000</v>
      </c>
      <c r="AD4" s="0" t="s">
        <v>8</v>
      </c>
      <c r="AE4" s="0" t="s">
        <v>9</v>
      </c>
    </row>
    <row r="5" customFormat="false" ht="12.75" hidden="false" customHeight="false" outlineLevel="0" collapsed="false">
      <c r="B5" s="0" t="s">
        <v>10</v>
      </c>
      <c r="F5" s="0" t="s">
        <v>10</v>
      </c>
      <c r="J5" s="0" t="s">
        <v>10</v>
      </c>
      <c r="N5" s="0" t="s">
        <v>10</v>
      </c>
      <c r="R5" s="0" t="s">
        <v>10</v>
      </c>
      <c r="V5" s="0" t="s">
        <v>10</v>
      </c>
      <c r="Z5" s="0" t="s">
        <v>10</v>
      </c>
      <c r="AD5" s="0" t="s">
        <v>10</v>
      </c>
    </row>
    <row r="7" customFormat="false" ht="12.75" hidden="false" customHeight="false" outlineLevel="0" collapsed="false">
      <c r="A7" s="0" t="n">
        <v>1</v>
      </c>
      <c r="B7" s="0" t="n">
        <v>112232</v>
      </c>
      <c r="E7" s="0" t="n">
        <v>1</v>
      </c>
      <c r="F7" s="0" t="n">
        <v>118633</v>
      </c>
      <c r="I7" s="0" t="n">
        <v>1</v>
      </c>
      <c r="J7" s="0" t="n">
        <v>126635</v>
      </c>
      <c r="M7" s="0" t="n">
        <v>1</v>
      </c>
      <c r="N7" s="0" t="n">
        <v>136597</v>
      </c>
      <c r="Q7" s="0" t="n">
        <v>1</v>
      </c>
      <c r="R7" s="0" t="n">
        <v>298929</v>
      </c>
      <c r="U7" s="0" t="n">
        <v>1</v>
      </c>
      <c r="V7" s="0" t="n">
        <v>305843</v>
      </c>
      <c r="Y7" s="0" t="n">
        <v>1</v>
      </c>
      <c r="Z7" s="0" t="n">
        <v>313665</v>
      </c>
      <c r="AC7" s="0" t="n">
        <v>1</v>
      </c>
      <c r="AD7" s="0" t="n">
        <v>320831</v>
      </c>
    </row>
    <row r="8" customFormat="false" ht="12.75" hidden="false" customHeight="false" outlineLevel="0" collapsed="false">
      <c r="A8" s="0" t="n">
        <v>2</v>
      </c>
      <c r="B8" s="0" t="n">
        <v>112313</v>
      </c>
      <c r="C8" s="0" t="n">
        <f aca="false">(B8-B7)*10*1.05</f>
        <v>850.5</v>
      </c>
      <c r="E8" s="0" t="n">
        <v>2</v>
      </c>
      <c r="F8" s="0" t="n">
        <v>118847</v>
      </c>
      <c r="G8" s="0" t="n">
        <f aca="false">(F8-F7)*10*1.05</f>
        <v>2247</v>
      </c>
      <c r="I8" s="0" t="n">
        <v>2</v>
      </c>
      <c r="J8" s="0" t="n">
        <v>127026</v>
      </c>
      <c r="K8" s="0" t="n">
        <f aca="false">(J8-J7)*10*1.05</f>
        <v>4105.5</v>
      </c>
      <c r="M8" s="0" t="n">
        <v>2</v>
      </c>
      <c r="N8" s="0" t="n">
        <v>136930</v>
      </c>
      <c r="O8" s="0" t="n">
        <f aca="false">(N8-N7)*10*1.05</f>
        <v>3496.5</v>
      </c>
      <c r="Q8" s="0" t="n">
        <v>2</v>
      </c>
      <c r="R8" s="0" t="n">
        <v>299283</v>
      </c>
      <c r="S8" s="0" t="n">
        <f aca="false">(R8-R7)*10*1.05</f>
        <v>3717</v>
      </c>
      <c r="U8" s="0" t="n">
        <v>2</v>
      </c>
      <c r="V8" s="0" t="n">
        <v>305930</v>
      </c>
      <c r="W8" s="0" t="n">
        <f aca="false">(V8-V7)*10*1.05</f>
        <v>913.5</v>
      </c>
      <c r="Y8" s="0" t="n">
        <v>2</v>
      </c>
      <c r="Z8" s="0" t="n">
        <v>313883</v>
      </c>
      <c r="AA8" s="0" t="n">
        <f aca="false">(Z8-Z7)*10*1.05</f>
        <v>2289</v>
      </c>
      <c r="AC8" s="0" t="n">
        <v>2</v>
      </c>
      <c r="AD8" s="0" t="n">
        <v>321006</v>
      </c>
      <c r="AE8" s="0" t="n">
        <f aca="false">(AD8-AD7)*10*1.05</f>
        <v>1837.5</v>
      </c>
    </row>
    <row r="9" customFormat="false" ht="12.75" hidden="false" customHeight="false" outlineLevel="0" collapsed="false">
      <c r="A9" s="0" t="n">
        <v>3</v>
      </c>
      <c r="B9" s="0" t="n">
        <v>112397</v>
      </c>
      <c r="C9" s="0" t="n">
        <f aca="false">(B9-B8)*10*1.05</f>
        <v>882</v>
      </c>
      <c r="E9" s="0" t="n">
        <v>3</v>
      </c>
      <c r="F9" s="0" t="n">
        <v>119073</v>
      </c>
      <c r="G9" s="0" t="n">
        <f aca="false">(F9-F8)*10*1.05</f>
        <v>2373</v>
      </c>
      <c r="I9" s="0" t="n">
        <v>3</v>
      </c>
      <c r="J9" s="0" t="n">
        <v>127351</v>
      </c>
      <c r="K9" s="0" t="n">
        <f aca="false">(J9-J8)*10*1.05</f>
        <v>3412.5</v>
      </c>
      <c r="M9" s="0" t="n">
        <v>3</v>
      </c>
      <c r="N9" s="0" t="n">
        <v>137245</v>
      </c>
      <c r="O9" s="0" t="n">
        <f aca="false">(N9-N8)*10*1.05</f>
        <v>3307.5</v>
      </c>
      <c r="Q9" s="0" t="n">
        <v>3</v>
      </c>
      <c r="R9" s="0" t="n">
        <v>299631</v>
      </c>
      <c r="S9" s="0" t="n">
        <f aca="false">(R9-R8)*10*1.05</f>
        <v>3654</v>
      </c>
      <c r="U9" s="0" t="n">
        <v>3</v>
      </c>
      <c r="V9" s="0" t="n">
        <v>305942</v>
      </c>
      <c r="W9" s="0" t="n">
        <f aca="false">(V9-V8)*10*1.05</f>
        <v>126</v>
      </c>
      <c r="Y9" s="0" t="n">
        <v>3</v>
      </c>
      <c r="Z9" s="0" t="n">
        <v>314172</v>
      </c>
      <c r="AA9" s="0" t="n">
        <f aca="false">(Z9-Z8)*10*1.05</f>
        <v>3034.5</v>
      </c>
      <c r="AC9" s="0" t="n">
        <v>3</v>
      </c>
      <c r="AD9" s="0" t="n">
        <v>321163</v>
      </c>
      <c r="AE9" s="0" t="n">
        <f aca="false">(AD9-AD8)*10*1.05</f>
        <v>1648.5</v>
      </c>
    </row>
    <row r="10" customFormat="false" ht="12.75" hidden="false" customHeight="false" outlineLevel="0" collapsed="false">
      <c r="A10" s="0" t="n">
        <v>4</v>
      </c>
      <c r="B10" s="0" t="n">
        <v>112480</v>
      </c>
      <c r="C10" s="0" t="n">
        <f aca="false">(B10-B9)*10*1.05</f>
        <v>871.5</v>
      </c>
      <c r="E10" s="0" t="n">
        <v>4</v>
      </c>
      <c r="F10" s="0" t="n">
        <v>119349</v>
      </c>
      <c r="G10" s="0" t="n">
        <f aca="false">(F10-F9)*10*1.05</f>
        <v>2898</v>
      </c>
      <c r="I10" s="0" t="n">
        <v>4</v>
      </c>
      <c r="J10" s="0" t="n">
        <v>127662</v>
      </c>
      <c r="K10" s="0" t="n">
        <f aca="false">(J10-J9)*10*1.05</f>
        <v>3265.5</v>
      </c>
      <c r="M10" s="0" t="n">
        <v>4</v>
      </c>
      <c r="N10" s="0" t="n">
        <v>137499</v>
      </c>
      <c r="O10" s="0" t="n">
        <f aca="false">(N10-N9)*10*1.05</f>
        <v>2667</v>
      </c>
      <c r="Q10" s="0" t="n">
        <v>4</v>
      </c>
      <c r="R10" s="0" t="n">
        <v>299777</v>
      </c>
      <c r="S10" s="0" t="n">
        <f aca="false">(R10-R9)*10*1.05</f>
        <v>1533</v>
      </c>
      <c r="U10" s="0" t="n">
        <v>4</v>
      </c>
      <c r="V10" s="0" t="n">
        <v>306130</v>
      </c>
      <c r="W10" s="0" t="n">
        <f aca="false">(V10-V9)*10*1.05</f>
        <v>1974</v>
      </c>
      <c r="Y10" s="0" t="n">
        <v>4</v>
      </c>
      <c r="Z10" s="0" t="n">
        <v>314426</v>
      </c>
      <c r="AA10" s="0" t="n">
        <f aca="false">(Z10-Z9)*10*1.05</f>
        <v>2667</v>
      </c>
      <c r="AC10" s="0" t="n">
        <v>4</v>
      </c>
      <c r="AD10" s="0" t="n">
        <v>321329</v>
      </c>
      <c r="AE10" s="0" t="n">
        <f aca="false">(AD10-AD9)*10*1.05</f>
        <v>1743</v>
      </c>
    </row>
    <row r="11" customFormat="false" ht="12.75" hidden="false" customHeight="false" outlineLevel="0" collapsed="false">
      <c r="A11" s="0" t="n">
        <v>5</v>
      </c>
      <c r="B11" s="0" t="n">
        <v>112589</v>
      </c>
      <c r="C11" s="0" t="n">
        <f aca="false">(B11-B10)*10*1.05</f>
        <v>1144.5</v>
      </c>
      <c r="E11" s="0" t="n">
        <v>5</v>
      </c>
      <c r="F11" s="0" t="n">
        <v>119610</v>
      </c>
      <c r="G11" s="0" t="n">
        <f aca="false">(F11-F10)*10*1.05</f>
        <v>2740.5</v>
      </c>
      <c r="I11" s="0" t="n">
        <v>5</v>
      </c>
      <c r="J11" s="0" t="n">
        <v>127933</v>
      </c>
      <c r="K11" s="0" t="n">
        <f aca="false">(J11-J10)*10*1.05</f>
        <v>2845.5</v>
      </c>
      <c r="M11" s="0" t="n">
        <v>5</v>
      </c>
      <c r="N11" s="0" t="n">
        <v>137797</v>
      </c>
      <c r="O11" s="0" t="n">
        <f aca="false">(N11-N10)*10*1.05</f>
        <v>3129</v>
      </c>
      <c r="Q11" s="0" t="n">
        <v>5</v>
      </c>
      <c r="R11" s="0" t="n">
        <v>299999</v>
      </c>
      <c r="S11" s="0" t="n">
        <f aca="false">(R11-R10)*10*1.05</f>
        <v>2331</v>
      </c>
      <c r="U11" s="0" t="n">
        <v>5</v>
      </c>
      <c r="V11" s="0" t="n">
        <v>306333</v>
      </c>
      <c r="W11" s="0" t="n">
        <f aca="false">(V11-V10)*10*1.05</f>
        <v>2131.5</v>
      </c>
      <c r="Y11" s="0" t="n">
        <v>5</v>
      </c>
      <c r="Z11" s="0" t="n">
        <v>314671</v>
      </c>
      <c r="AA11" s="0" t="n">
        <f aca="false">(Z11-Z10)*10*1.05</f>
        <v>2572.5</v>
      </c>
      <c r="AC11" s="0" t="n">
        <v>5</v>
      </c>
      <c r="AD11" s="0" t="n">
        <v>321548</v>
      </c>
      <c r="AE11" s="0" t="n">
        <f aca="false">(AD11-AD10)*10*1.05</f>
        <v>2299.5</v>
      </c>
    </row>
    <row r="12" customFormat="false" ht="12.75" hidden="false" customHeight="false" outlineLevel="0" collapsed="false">
      <c r="A12" s="0" t="n">
        <v>6</v>
      </c>
      <c r="B12" s="0" t="n">
        <v>112764</v>
      </c>
      <c r="C12" s="0" t="n">
        <f aca="false">(B12-B11)*10*1.05</f>
        <v>1837.5</v>
      </c>
      <c r="E12" s="0" t="n">
        <v>6</v>
      </c>
      <c r="F12" s="0" t="n">
        <v>119850</v>
      </c>
      <c r="G12" s="0" t="n">
        <f aca="false">(F12-F11)*10*1.05</f>
        <v>2520</v>
      </c>
      <c r="I12" s="0" t="n">
        <v>6</v>
      </c>
      <c r="J12" s="0" t="n">
        <v>128172</v>
      </c>
      <c r="K12" s="0" t="n">
        <f aca="false">(J12-J11)*10*1.05</f>
        <v>2509.5</v>
      </c>
      <c r="M12" s="0" t="n">
        <v>6</v>
      </c>
      <c r="N12" s="0" t="n">
        <v>138137</v>
      </c>
      <c r="O12" s="0" t="n">
        <f aca="false">(N12-N11)*10*1.05</f>
        <v>3570</v>
      </c>
      <c r="Q12" s="0" t="n">
        <v>6</v>
      </c>
      <c r="R12" s="0" t="n">
        <v>300228</v>
      </c>
      <c r="S12" s="0" t="n">
        <f aca="false">(R12-R11)*10*1.05</f>
        <v>2404.5</v>
      </c>
      <c r="U12" s="0" t="n">
        <v>6</v>
      </c>
      <c r="V12" s="0" t="n">
        <v>306521</v>
      </c>
      <c r="W12" s="0" t="n">
        <f aca="false">(V12-V11)*10*1.05</f>
        <v>1974</v>
      </c>
      <c r="Y12" s="0" t="n">
        <v>6</v>
      </c>
      <c r="Z12" s="0" t="n">
        <v>314955</v>
      </c>
      <c r="AA12" s="0" t="n">
        <f aca="false">(Z12-Z11)*10*1.05</f>
        <v>2982</v>
      </c>
      <c r="AC12" s="0" t="n">
        <v>6</v>
      </c>
      <c r="AD12" s="0" t="n">
        <v>321744</v>
      </c>
      <c r="AE12" s="0" t="n">
        <f aca="false">(AD12-AD11)*10*1.05</f>
        <v>2058</v>
      </c>
    </row>
    <row r="13" customFormat="false" ht="12.75" hidden="false" customHeight="false" outlineLevel="0" collapsed="false">
      <c r="A13" s="0" t="n">
        <v>7</v>
      </c>
      <c r="B13" s="0" t="n">
        <v>112954</v>
      </c>
      <c r="C13" s="0" t="n">
        <f aca="false">(B13-B12)*10*1.05</f>
        <v>1995</v>
      </c>
      <c r="E13" s="0" t="n">
        <v>7</v>
      </c>
      <c r="F13" s="0" t="n">
        <v>120074</v>
      </c>
      <c r="G13" s="0" t="n">
        <f aca="false">(F13-F12)*10*1.05</f>
        <v>2352</v>
      </c>
      <c r="I13" s="0" t="n">
        <v>7</v>
      </c>
      <c r="J13" s="0" t="n">
        <v>128451</v>
      </c>
      <c r="K13" s="0" t="n">
        <f aca="false">(J13-J12)*10*1.05</f>
        <v>2929.5</v>
      </c>
      <c r="M13" s="0" t="n">
        <v>7</v>
      </c>
      <c r="N13" s="0" t="n">
        <v>138511</v>
      </c>
      <c r="O13" s="0" t="n">
        <f aca="false">(N13-N12)*10*1.05</f>
        <v>3927</v>
      </c>
      <c r="Q13" s="0" t="n">
        <v>7</v>
      </c>
      <c r="R13" s="0" t="n">
        <v>300457</v>
      </c>
      <c r="S13" s="0" t="n">
        <f aca="false">(R13-R12)*10*1.05</f>
        <v>2404.5</v>
      </c>
      <c r="U13" s="0" t="n">
        <v>7</v>
      </c>
      <c r="V13" s="0" t="n">
        <v>306837</v>
      </c>
      <c r="W13" s="0" t="n">
        <f aca="false">(V13-V12)*10*1.05</f>
        <v>3318</v>
      </c>
      <c r="Y13" s="0" t="n">
        <v>7</v>
      </c>
      <c r="Z13" s="0" t="n">
        <v>315218</v>
      </c>
      <c r="AA13" s="0" t="n">
        <f aca="false">(Z13-Z12)*10*1.05</f>
        <v>2761.5</v>
      </c>
      <c r="AC13" s="0" t="n">
        <v>7</v>
      </c>
      <c r="AD13" s="0" t="n">
        <v>321932</v>
      </c>
      <c r="AE13" s="0" t="n">
        <f aca="false">(AD13-AD12)*10*1.05</f>
        <v>1974</v>
      </c>
    </row>
    <row r="14" customFormat="false" ht="12.75" hidden="false" customHeight="false" outlineLevel="0" collapsed="false">
      <c r="A14" s="0" t="n">
        <v>8</v>
      </c>
      <c r="B14" s="0" t="n">
        <v>113176</v>
      </c>
      <c r="C14" s="0" t="n">
        <f aca="false">(B14-B13)*10*1.05</f>
        <v>2331</v>
      </c>
      <c r="E14" s="0" t="n">
        <v>8</v>
      </c>
      <c r="F14" s="0" t="n">
        <v>120317</v>
      </c>
      <c r="G14" s="0" t="n">
        <f aca="false">(F14-F13)*10*1.05</f>
        <v>2551.5</v>
      </c>
      <c r="I14" s="0" t="n">
        <v>8</v>
      </c>
      <c r="J14" s="0" t="n">
        <v>128738</v>
      </c>
      <c r="K14" s="0" t="n">
        <f aca="false">(J14-J13)*10*1.05</f>
        <v>3013.5</v>
      </c>
      <c r="M14" s="0" t="n">
        <v>8</v>
      </c>
      <c r="N14" s="0" t="n">
        <v>138833</v>
      </c>
      <c r="O14" s="0" t="n">
        <f aca="false">(N14-N13)*10*1.05</f>
        <v>3381</v>
      </c>
      <c r="Q14" s="0" t="n">
        <v>8</v>
      </c>
      <c r="R14" s="0" t="n">
        <v>300733</v>
      </c>
      <c r="S14" s="0" t="n">
        <f aca="false">(R14-R13)*10*1.05</f>
        <v>2898</v>
      </c>
      <c r="U14" s="0" t="n">
        <v>8</v>
      </c>
      <c r="V14" s="0" t="n">
        <v>307126</v>
      </c>
      <c r="W14" s="0" t="n">
        <f aca="false">(V14-V13)*10*1.05</f>
        <v>3034.5</v>
      </c>
      <c r="Y14" s="0" t="n">
        <v>8</v>
      </c>
      <c r="Z14" s="0" t="n">
        <v>315466</v>
      </c>
      <c r="AA14" s="0" t="n">
        <f aca="false">(Z14-Z13)*10*1.05</f>
        <v>2604</v>
      </c>
      <c r="AC14" s="0" t="n">
        <v>8</v>
      </c>
      <c r="AD14" s="0" t="n">
        <v>322096</v>
      </c>
      <c r="AE14" s="0" t="n">
        <f aca="false">(AD14-AD13)*10*1.05</f>
        <v>1722</v>
      </c>
    </row>
    <row r="15" customFormat="false" ht="12.75" hidden="false" customHeight="false" outlineLevel="0" collapsed="false">
      <c r="A15" s="0" t="n">
        <v>9</v>
      </c>
      <c r="B15" s="0" t="n">
        <v>113401</v>
      </c>
      <c r="C15" s="0" t="n">
        <f aca="false">(B15-B14)*10*1.05</f>
        <v>2362.5</v>
      </c>
      <c r="E15" s="0" t="n">
        <v>9</v>
      </c>
      <c r="F15" s="0" t="n">
        <v>120588</v>
      </c>
      <c r="G15" s="0" t="n">
        <f aca="false">(F15-F14)*10*1.05</f>
        <v>2845.5</v>
      </c>
      <c r="I15" s="0" t="n">
        <v>9</v>
      </c>
      <c r="J15" s="0" t="n">
        <v>129040</v>
      </c>
      <c r="K15" s="0" t="n">
        <f aca="false">(J15-J14)*10*1.05</f>
        <v>3171</v>
      </c>
      <c r="M15" s="0" t="n">
        <v>9</v>
      </c>
      <c r="N15" s="0" t="n">
        <v>139171</v>
      </c>
      <c r="O15" s="0" t="n">
        <f aca="false">(N15-N14)*10*1.05</f>
        <v>3549</v>
      </c>
      <c r="Q15" s="0" t="n">
        <v>9</v>
      </c>
      <c r="R15" s="0" t="n">
        <v>301001</v>
      </c>
      <c r="S15" s="0" t="n">
        <f aca="false">(R15-R14)*10*1.05</f>
        <v>2814</v>
      </c>
      <c r="U15" s="0" t="n">
        <v>9</v>
      </c>
      <c r="V15" s="0" t="n">
        <v>307395</v>
      </c>
      <c r="W15" s="0" t="n">
        <f aca="false">(V15-V14)*10*1.05</f>
        <v>2824.5</v>
      </c>
      <c r="Y15" s="0" t="n">
        <v>9</v>
      </c>
      <c r="Z15" s="0" t="n">
        <v>315725</v>
      </c>
      <c r="AA15" s="0" t="n">
        <f aca="false">(Z15-Z14)*10*1.05</f>
        <v>2719.5</v>
      </c>
      <c r="AC15" s="0" t="n">
        <v>9</v>
      </c>
      <c r="AD15" s="0" t="n">
        <v>322223</v>
      </c>
      <c r="AE15" s="0" t="n">
        <f aca="false">(AD15-AD14)*10*1.05</f>
        <v>1333.5</v>
      </c>
    </row>
    <row r="16" customFormat="false" ht="12.75" hidden="false" customHeight="false" outlineLevel="0" collapsed="false">
      <c r="A16" s="0" t="n">
        <v>10</v>
      </c>
      <c r="B16" s="0" t="n">
        <v>113602</v>
      </c>
      <c r="C16" s="0" t="n">
        <f aca="false">(B16-B15)*10*1.05</f>
        <v>2110.5</v>
      </c>
      <c r="E16" s="0" t="n">
        <v>10</v>
      </c>
      <c r="F16" s="0" t="n">
        <v>120847</v>
      </c>
      <c r="G16" s="0" t="n">
        <f aca="false">(F16-F15)*10*1.05</f>
        <v>2719.5</v>
      </c>
      <c r="I16" s="0" t="n">
        <v>10</v>
      </c>
      <c r="J16" s="0" t="n">
        <v>129322</v>
      </c>
      <c r="K16" s="0" t="n">
        <f aca="false">(J16-J15)*10*1.05</f>
        <v>2961</v>
      </c>
      <c r="M16" s="0" t="n">
        <v>10</v>
      </c>
      <c r="N16" s="0" t="n">
        <v>139324</v>
      </c>
      <c r="O16" s="0" t="n">
        <f aca="false">(N16-N15)*10*1.05</f>
        <v>1606.5</v>
      </c>
      <c r="Q16" s="0" t="n">
        <v>10</v>
      </c>
      <c r="R16" s="0" t="n">
        <v>301283</v>
      </c>
      <c r="S16" s="0" t="n">
        <f aca="false">(R16-R15)*10*1.05</f>
        <v>2961</v>
      </c>
      <c r="U16" s="0" t="n">
        <v>10</v>
      </c>
      <c r="V16" s="0" t="n">
        <v>307668</v>
      </c>
      <c r="W16" s="0" t="n">
        <f aca="false">(V16-V15)*10*1.05</f>
        <v>2866.5</v>
      </c>
      <c r="Y16" s="0" t="n">
        <v>10</v>
      </c>
      <c r="Z16" s="0" t="n">
        <v>316015</v>
      </c>
      <c r="AA16" s="0" t="n">
        <f aca="false">(Z16-Z15)*10*1.05</f>
        <v>3045</v>
      </c>
      <c r="AC16" s="0" t="n">
        <v>10</v>
      </c>
      <c r="AD16" s="0" t="n">
        <v>322292</v>
      </c>
      <c r="AE16" s="0" t="n">
        <f aca="false">(AD16-AD15)*10*1.05</f>
        <v>724.5</v>
      </c>
    </row>
    <row r="17" customFormat="false" ht="12.75" hidden="false" customHeight="false" outlineLevel="0" collapsed="false">
      <c r="A17" s="0" t="n">
        <v>11</v>
      </c>
      <c r="B17" s="0" t="n">
        <v>113801</v>
      </c>
      <c r="C17" s="0" t="n">
        <f aca="false">(B17-B16)*10*1.05</f>
        <v>2089.5</v>
      </c>
      <c r="E17" s="0" t="n">
        <v>11</v>
      </c>
      <c r="F17" s="0" t="n">
        <v>121099</v>
      </c>
      <c r="G17" s="0" t="n">
        <f aca="false">(F17-F16)*10*1.05</f>
        <v>2646</v>
      </c>
      <c r="I17" s="0" t="n">
        <v>11</v>
      </c>
      <c r="J17" s="0" t="n">
        <v>129600</v>
      </c>
      <c r="K17" s="0" t="n">
        <f aca="false">(J17-J16)*10*1.05</f>
        <v>2919</v>
      </c>
      <c r="M17" s="0" t="n">
        <v>11</v>
      </c>
      <c r="N17" s="0" t="n">
        <v>139477</v>
      </c>
      <c r="O17" s="0" t="n">
        <f aca="false">(N17-N16)*10*1.05</f>
        <v>1606.5</v>
      </c>
      <c r="Q17" s="0" t="n">
        <v>11</v>
      </c>
      <c r="R17" s="0" t="n">
        <v>301557</v>
      </c>
      <c r="S17" s="0" t="n">
        <f aca="false">(R17-R16)*10*1.05</f>
        <v>2877</v>
      </c>
      <c r="U17" s="0" t="n">
        <v>11</v>
      </c>
      <c r="V17" s="0" t="n">
        <v>307961</v>
      </c>
      <c r="W17" s="0" t="n">
        <f aca="false">(V17-V16)*10*1.05</f>
        <v>3076.5</v>
      </c>
      <c r="Y17" s="0" t="n">
        <v>11</v>
      </c>
      <c r="Z17" s="0" t="n">
        <v>316316</v>
      </c>
      <c r="AA17" s="0" t="n">
        <f aca="false">(Z17-Z16)*10*1.05</f>
        <v>3160.5</v>
      </c>
      <c r="AC17" s="0" t="n">
        <v>11</v>
      </c>
      <c r="AD17" s="0" t="n">
        <v>322401</v>
      </c>
      <c r="AE17" s="0" t="n">
        <f aca="false">(AD17-AD16)*10*1.05</f>
        <v>1144.5</v>
      </c>
    </row>
    <row r="18" customFormat="false" ht="12.75" hidden="false" customHeight="false" outlineLevel="0" collapsed="false">
      <c r="A18" s="0" t="n">
        <v>12</v>
      </c>
      <c r="B18" s="0" t="n">
        <v>114011</v>
      </c>
      <c r="C18" s="0" t="n">
        <f aca="false">(B18-B17)*10*1.05</f>
        <v>2205</v>
      </c>
      <c r="E18" s="0" t="n">
        <v>12</v>
      </c>
      <c r="F18" s="0" t="n">
        <v>121369</v>
      </c>
      <c r="G18" s="0" t="n">
        <f aca="false">(F18-F17)*10*1.05</f>
        <v>2835</v>
      </c>
      <c r="I18" s="0" t="n">
        <v>12</v>
      </c>
      <c r="J18" s="0" t="n">
        <v>129960</v>
      </c>
      <c r="K18" s="0" t="n">
        <f aca="false">(J18-J17)*10*1.05</f>
        <v>3780</v>
      </c>
      <c r="M18" s="0" t="n">
        <v>12</v>
      </c>
      <c r="N18" s="0" t="n">
        <v>139620</v>
      </c>
      <c r="O18" s="0" t="n">
        <f aca="false">(N18-N17)*10*1.05</f>
        <v>1501.5</v>
      </c>
      <c r="Q18" s="0" t="n">
        <v>12</v>
      </c>
      <c r="R18" s="0" t="n">
        <v>301825</v>
      </c>
      <c r="S18" s="0" t="n">
        <f aca="false">(R18-R17)*10*1.05</f>
        <v>2814</v>
      </c>
      <c r="U18" s="0" t="n">
        <v>12</v>
      </c>
      <c r="V18" s="0" t="n">
        <v>308274</v>
      </c>
      <c r="W18" s="0" t="n">
        <f aca="false">(V18-V17)*10*1.05</f>
        <v>3286.5</v>
      </c>
      <c r="Y18" s="0" t="n">
        <v>12</v>
      </c>
      <c r="Z18" s="0" t="n">
        <v>316642</v>
      </c>
      <c r="AA18" s="0" t="n">
        <f aca="false">(Z18-Z17)*10*1.05</f>
        <v>3423</v>
      </c>
      <c r="AC18" s="0" t="n">
        <v>12</v>
      </c>
      <c r="AD18" s="0" t="n">
        <v>322505</v>
      </c>
      <c r="AE18" s="0" t="n">
        <f aca="false">(AD18-AD17)*10*1.05</f>
        <v>1092</v>
      </c>
    </row>
    <row r="19" customFormat="false" ht="12.75" hidden="false" customHeight="false" outlineLevel="0" collapsed="false">
      <c r="A19" s="0" t="n">
        <v>13</v>
      </c>
      <c r="B19" s="0" t="n">
        <v>114217</v>
      </c>
      <c r="C19" s="0" t="n">
        <f aca="false">(B19-B18)*10*1.05</f>
        <v>2163</v>
      </c>
      <c r="E19" s="0" t="n">
        <v>13</v>
      </c>
      <c r="F19" s="0" t="n">
        <v>121655</v>
      </c>
      <c r="G19" s="0" t="n">
        <f aca="false">(F19-F18)*10*1.05</f>
        <v>3003</v>
      </c>
      <c r="I19" s="0" t="n">
        <v>13</v>
      </c>
      <c r="J19" s="0" t="n">
        <v>130265</v>
      </c>
      <c r="K19" s="0" t="n">
        <f aca="false">(J19-J18)*10*1.05</f>
        <v>3202.5</v>
      </c>
      <c r="M19" s="0" t="n">
        <v>13</v>
      </c>
      <c r="N19" s="0" t="n">
        <v>139772</v>
      </c>
      <c r="O19" s="0" t="n">
        <f aca="false">(N19-N18)*10*1.05</f>
        <v>1596</v>
      </c>
      <c r="Q19" s="0" t="n">
        <v>13</v>
      </c>
      <c r="R19" s="0" t="n">
        <v>302087</v>
      </c>
      <c r="S19" s="0" t="n">
        <f aca="false">(R19-R18)*10*1.05</f>
        <v>2751</v>
      </c>
      <c r="U19" s="0" t="n">
        <v>13</v>
      </c>
      <c r="V19" s="0" t="n">
        <v>308595</v>
      </c>
      <c r="W19" s="0" t="n">
        <f aca="false">(V19-V18)*10*1.05</f>
        <v>3370.5</v>
      </c>
      <c r="Y19" s="0" t="n">
        <v>13</v>
      </c>
      <c r="Z19" s="0" t="n">
        <v>316915</v>
      </c>
      <c r="AA19" s="0" t="n">
        <f aca="false">(Z19-Z18)*10*1.05</f>
        <v>2866.5</v>
      </c>
      <c r="AC19" s="0" t="n">
        <v>13</v>
      </c>
      <c r="AD19" s="0" t="n">
        <v>322600</v>
      </c>
      <c r="AE19" s="0" t="n">
        <f aca="false">(AD19-AD18)*10*1.05</f>
        <v>997.5</v>
      </c>
    </row>
    <row r="20" customFormat="false" ht="12.75" hidden="false" customHeight="false" outlineLevel="0" collapsed="false">
      <c r="A20" s="0" t="n">
        <v>14</v>
      </c>
      <c r="B20" s="0" t="n">
        <v>114435</v>
      </c>
      <c r="C20" s="0" t="n">
        <f aca="false">(B20-B19)*10*1.05</f>
        <v>2289</v>
      </c>
      <c r="E20" s="0" t="n">
        <v>14</v>
      </c>
      <c r="F20" s="0" t="n">
        <v>121958</v>
      </c>
      <c r="G20" s="0" t="n">
        <f aca="false">(F20-F19)*10*1.05</f>
        <v>3181.5</v>
      </c>
      <c r="I20" s="0" t="n">
        <v>14</v>
      </c>
      <c r="J20" s="0" t="n">
        <v>130557</v>
      </c>
      <c r="K20" s="0" t="n">
        <f aca="false">(J20-J19)*10*1.05</f>
        <v>3066</v>
      </c>
      <c r="M20" s="0" t="n">
        <v>14</v>
      </c>
      <c r="N20" s="0" t="n">
        <v>139773</v>
      </c>
      <c r="O20" s="0" t="n">
        <f aca="false">(N20-N19)*10*1.05</f>
        <v>10.5</v>
      </c>
      <c r="Q20" s="0" t="n">
        <v>14</v>
      </c>
      <c r="R20" s="0" t="n">
        <v>302367</v>
      </c>
      <c r="S20" s="0" t="n">
        <f aca="false">(R20-R19)*10*1.05</f>
        <v>2940</v>
      </c>
      <c r="U20" s="0" t="n">
        <v>14</v>
      </c>
      <c r="V20" s="0" t="n">
        <v>308917</v>
      </c>
      <c r="W20" s="0" t="n">
        <f aca="false">(V20-V19)*10*1.05</f>
        <v>3381</v>
      </c>
      <c r="Y20" s="0" t="n">
        <v>14</v>
      </c>
      <c r="Z20" s="0" t="n">
        <v>317202</v>
      </c>
      <c r="AA20" s="0" t="n">
        <f aca="false">(Z20-Z19)*10*1.05</f>
        <v>3013.5</v>
      </c>
      <c r="AC20" s="0" t="n">
        <v>14</v>
      </c>
      <c r="AD20" s="0" t="n">
        <v>322694</v>
      </c>
      <c r="AE20" s="0" t="n">
        <f aca="false">(AD20-AD19)*10*1.05</f>
        <v>987</v>
      </c>
    </row>
    <row r="21" customFormat="false" ht="12.75" hidden="false" customHeight="false" outlineLevel="0" collapsed="false">
      <c r="A21" s="0" t="n">
        <v>15</v>
      </c>
      <c r="B21" s="0" t="n">
        <v>114652</v>
      </c>
      <c r="C21" s="0" t="n">
        <f aca="false">(B21-B20)*10*1.05</f>
        <v>2278.5</v>
      </c>
      <c r="E21" s="0" t="n">
        <v>15</v>
      </c>
      <c r="F21" s="0" t="n">
        <v>122266</v>
      </c>
      <c r="G21" s="0" t="n">
        <f aca="false">(F21-F20)*10*1.05</f>
        <v>3234</v>
      </c>
      <c r="I21" s="0" t="n">
        <v>15</v>
      </c>
      <c r="J21" s="0" t="n">
        <v>130866</v>
      </c>
      <c r="K21" s="0" t="n">
        <f aca="false">(J21-J20)*10*1.05</f>
        <v>3244.5</v>
      </c>
      <c r="M21" s="0" t="n">
        <v>15</v>
      </c>
      <c r="N21" s="0" t="n">
        <v>139773</v>
      </c>
      <c r="O21" s="0" t="n">
        <f aca="false">(N21-N20)*10*1.05</f>
        <v>0</v>
      </c>
      <c r="Q21" s="0" t="n">
        <v>15</v>
      </c>
      <c r="R21" s="0" t="n">
        <v>302637</v>
      </c>
      <c r="S21" s="0" t="n">
        <f aca="false">(R21-R20)*10*1.05</f>
        <v>2835</v>
      </c>
      <c r="U21" s="0" t="n">
        <v>15</v>
      </c>
      <c r="V21" s="0" t="n">
        <v>308917</v>
      </c>
      <c r="W21" s="0" t="n">
        <f aca="false">(V21-V20)*10*1.05</f>
        <v>0</v>
      </c>
      <c r="Y21" s="0" t="n">
        <v>15</v>
      </c>
      <c r="Z21" s="0" t="n">
        <v>317490</v>
      </c>
      <c r="AA21" s="0" t="n">
        <f aca="false">(Z21-Z20)*10*1.05</f>
        <v>3024</v>
      </c>
      <c r="AC21" s="0" t="n">
        <v>15</v>
      </c>
      <c r="AD21" s="0" t="n">
        <v>322769</v>
      </c>
      <c r="AE21" s="0" t="n">
        <f aca="false">(AD21-AD20)*10*1.05</f>
        <v>787.5</v>
      </c>
    </row>
    <row r="22" customFormat="false" ht="12.75" hidden="false" customHeight="false" outlineLevel="0" collapsed="false">
      <c r="A22" s="0" t="n">
        <v>16</v>
      </c>
      <c r="B22" s="0" t="n">
        <v>114878</v>
      </c>
      <c r="C22" s="0" t="n">
        <f aca="false">(B22-B21)*10*1.05</f>
        <v>2373</v>
      </c>
      <c r="E22" s="0" t="n">
        <v>16</v>
      </c>
      <c r="F22" s="0" t="n">
        <v>122806</v>
      </c>
      <c r="G22" s="0" t="n">
        <f aca="false">(F22-F21)*10*1.05</f>
        <v>5670</v>
      </c>
      <c r="I22" s="0" t="n">
        <v>16</v>
      </c>
      <c r="J22" s="0" t="n">
        <v>131156</v>
      </c>
      <c r="K22" s="0" t="n">
        <f aca="false">(J22-J21)*10*1.05</f>
        <v>3045</v>
      </c>
      <c r="M22" s="0" t="n">
        <v>16</v>
      </c>
      <c r="N22" s="0" t="n">
        <v>139773</v>
      </c>
      <c r="O22" s="0" t="n">
        <f aca="false">(N22-N21)*10*1.05</f>
        <v>0</v>
      </c>
      <c r="Q22" s="0" t="n">
        <v>16</v>
      </c>
      <c r="R22" s="0" t="n">
        <v>302942</v>
      </c>
      <c r="S22" s="0" t="n">
        <f aca="false">(R22-R21)*10*1.05</f>
        <v>3202.5</v>
      </c>
      <c r="U22" s="0" t="n">
        <v>16</v>
      </c>
      <c r="V22" s="0" t="n">
        <v>309305</v>
      </c>
      <c r="W22" s="0" t="n">
        <f aca="false">(V22-V21)*10*1.05</f>
        <v>4074</v>
      </c>
      <c r="Y22" s="0" t="n">
        <v>16</v>
      </c>
      <c r="Z22" s="0" t="n">
        <v>317760</v>
      </c>
      <c r="AA22" s="0" t="n">
        <f aca="false">(Z22-Z21)*10*1.05</f>
        <v>2835</v>
      </c>
      <c r="AC22" s="0" t="n">
        <v>16</v>
      </c>
      <c r="AE22" s="0" t="n">
        <f aca="false">(AD22-AD21)*10*1.05</f>
        <v>-3389074.5</v>
      </c>
    </row>
    <row r="23" customFormat="false" ht="12.75" hidden="false" customHeight="false" outlineLevel="0" collapsed="false">
      <c r="A23" s="0" t="n">
        <v>17</v>
      </c>
      <c r="B23" s="0" t="n">
        <v>115094</v>
      </c>
      <c r="C23" s="0" t="n">
        <f aca="false">(B23-B22)*10*1.05</f>
        <v>2268</v>
      </c>
      <c r="E23" s="0" t="n">
        <v>17</v>
      </c>
      <c r="F23" s="0" t="n">
        <v>123011</v>
      </c>
      <c r="G23" s="0" t="n">
        <f aca="false">(F23-F22)*10*1.05</f>
        <v>2152.5</v>
      </c>
      <c r="I23" s="0" t="n">
        <v>17</v>
      </c>
      <c r="J23" s="0" t="n">
        <v>131459</v>
      </c>
      <c r="K23" s="0" t="n">
        <f aca="false">(J23-J22)*10*1.05</f>
        <v>3181.5</v>
      </c>
      <c r="M23" s="0" t="n">
        <v>17</v>
      </c>
      <c r="N23" s="0" t="n">
        <v>139773</v>
      </c>
      <c r="O23" s="0" t="n">
        <f aca="false">(N23-N22)*10*1.05</f>
        <v>0</v>
      </c>
      <c r="Q23" s="0" t="n">
        <v>17</v>
      </c>
      <c r="R23" s="0" t="n">
        <v>303305</v>
      </c>
      <c r="S23" s="0" t="n">
        <f aca="false">(R23-R22)*10*1.05</f>
        <v>3811.5</v>
      </c>
      <c r="U23" s="0" t="n">
        <v>17</v>
      </c>
      <c r="V23" s="0" t="n">
        <v>309589</v>
      </c>
      <c r="W23" s="0" t="n">
        <f aca="false">(V23-V22)*10*1.05</f>
        <v>2982</v>
      </c>
      <c r="Y23" s="0" t="n">
        <v>17</v>
      </c>
      <c r="Z23" s="0" t="n">
        <v>317974</v>
      </c>
      <c r="AA23" s="0" t="n">
        <f aca="false">(Z23-Z22)*10*1.05</f>
        <v>2247</v>
      </c>
      <c r="AC23" s="0" t="n">
        <v>17</v>
      </c>
      <c r="AE23" s="0" t="n">
        <f aca="false">(AD23-AD22)*10*1.05</f>
        <v>0</v>
      </c>
    </row>
    <row r="24" customFormat="false" ht="12.75" hidden="false" customHeight="false" outlineLevel="0" collapsed="false">
      <c r="A24" s="0" t="n">
        <v>18</v>
      </c>
      <c r="B24" s="0" t="n">
        <v>115286</v>
      </c>
      <c r="C24" s="0" t="n">
        <f aca="false">(B24-B23)*10*1.05</f>
        <v>2016</v>
      </c>
      <c r="E24" s="0" t="n">
        <v>18</v>
      </c>
      <c r="F24" s="0" t="n">
        <v>123217</v>
      </c>
      <c r="G24" s="0" t="n">
        <f aca="false">(F24-F23)*10*1.05</f>
        <v>2163</v>
      </c>
      <c r="I24" s="0" t="n">
        <v>18</v>
      </c>
      <c r="J24" s="0" t="n">
        <v>131771</v>
      </c>
      <c r="K24" s="0" t="n">
        <f aca="false">(J24-J23)*10*1.05</f>
        <v>3276</v>
      </c>
      <c r="M24" s="0" t="n">
        <v>18</v>
      </c>
      <c r="N24" s="0" t="n">
        <v>139773</v>
      </c>
      <c r="O24" s="0" t="n">
        <f aca="false">(N24-N23)*10*1.05</f>
        <v>0</v>
      </c>
      <c r="Q24" s="0" t="n">
        <v>18</v>
      </c>
      <c r="R24" s="0" t="n">
        <v>303542</v>
      </c>
      <c r="S24" s="0" t="n">
        <f aca="false">(R24-R23)*10*1.05</f>
        <v>2488.5</v>
      </c>
      <c r="U24" s="0" t="n">
        <v>18</v>
      </c>
      <c r="V24" s="0" t="n">
        <v>309959</v>
      </c>
      <c r="W24" s="0" t="n">
        <f aca="false">(V24-V23)*10*1.05</f>
        <v>3885</v>
      </c>
      <c r="Y24" s="0" t="n">
        <v>18</v>
      </c>
      <c r="Z24" s="0" t="n">
        <v>318186</v>
      </c>
      <c r="AA24" s="0" t="n">
        <f aca="false">(Z24-Z23)*10*1.05</f>
        <v>2226</v>
      </c>
      <c r="AC24" s="0" t="n">
        <v>18</v>
      </c>
      <c r="AE24" s="0" t="n">
        <f aca="false">(AD24-AD23)*10*1.05</f>
        <v>0</v>
      </c>
    </row>
    <row r="25" customFormat="false" ht="12.75" hidden="false" customHeight="false" outlineLevel="0" collapsed="false">
      <c r="A25" s="0" t="n">
        <v>19</v>
      </c>
      <c r="B25" s="0" t="n">
        <v>115524</v>
      </c>
      <c r="C25" s="0" t="n">
        <f aca="false">(B25-B24)*10*1.05</f>
        <v>2499</v>
      </c>
      <c r="E25" s="0" t="n">
        <v>19</v>
      </c>
      <c r="F25" s="0" t="n">
        <v>123538</v>
      </c>
      <c r="G25" s="0" t="n">
        <f aca="false">(F25-F24)*10*1.05</f>
        <v>3370.5</v>
      </c>
      <c r="I25" s="0" t="n">
        <v>19</v>
      </c>
      <c r="J25" s="0" t="n">
        <v>132087</v>
      </c>
      <c r="K25" s="0" t="n">
        <f aca="false">(J25-J24)*10*1.05</f>
        <v>3318</v>
      </c>
      <c r="M25" s="0" t="n">
        <v>19</v>
      </c>
      <c r="N25" s="0" t="n">
        <v>139773</v>
      </c>
      <c r="O25" s="0" t="n">
        <f aca="false">(N25-N24)*10*1.05</f>
        <v>0</v>
      </c>
      <c r="Q25" s="0" t="n">
        <v>19</v>
      </c>
      <c r="R25" s="0" t="n">
        <v>303723</v>
      </c>
      <c r="S25" s="0" t="n">
        <f aca="false">(R25-R24)*10*1.05</f>
        <v>1900.5</v>
      </c>
      <c r="U25" s="0" t="n">
        <v>19</v>
      </c>
      <c r="V25" s="0" t="n">
        <v>310335</v>
      </c>
      <c r="W25" s="0" t="n">
        <f aca="false">(V25-V24)*10*1.05</f>
        <v>3948</v>
      </c>
      <c r="Y25" s="0" t="n">
        <v>19</v>
      </c>
      <c r="Z25" s="0" t="n">
        <v>318487</v>
      </c>
      <c r="AA25" s="0" t="n">
        <f aca="false">(Z25-Z24)*10*1.05</f>
        <v>3160.5</v>
      </c>
      <c r="AC25" s="0" t="n">
        <v>19</v>
      </c>
      <c r="AE25" s="0" t="n">
        <f aca="false">(AD25-AD24)*10*1.05</f>
        <v>0</v>
      </c>
    </row>
    <row r="26" customFormat="false" ht="12.75" hidden="false" customHeight="false" outlineLevel="0" collapsed="false">
      <c r="A26" s="0" t="n">
        <v>20</v>
      </c>
      <c r="B26" s="0" t="n">
        <v>115745</v>
      </c>
      <c r="C26" s="0" t="n">
        <f aca="false">(B26-B25)*10*1.05</f>
        <v>2320.5</v>
      </c>
      <c r="E26" s="0" t="n">
        <v>20</v>
      </c>
      <c r="F26" s="0" t="n">
        <v>123828</v>
      </c>
      <c r="G26" s="0" t="n">
        <f aca="false">(F26-F25)*10*1.05</f>
        <v>3045</v>
      </c>
      <c r="I26" s="0" t="n">
        <v>20</v>
      </c>
      <c r="J26" s="0" t="n">
        <v>132409</v>
      </c>
      <c r="K26" s="0" t="n">
        <f aca="false">(J26-J25)*10*1.05</f>
        <v>3381</v>
      </c>
      <c r="M26" s="0" t="n">
        <v>20</v>
      </c>
      <c r="N26" s="0" t="n">
        <v>139773</v>
      </c>
      <c r="O26" s="0" t="n">
        <f aca="false">(N26-N25)*10*1.05</f>
        <v>0</v>
      </c>
      <c r="Q26" s="0" t="n">
        <v>20</v>
      </c>
      <c r="R26" s="0" t="n">
        <v>303881</v>
      </c>
      <c r="S26" s="0" t="n">
        <f aca="false">(R26-R25)*10*1.05</f>
        <v>1659</v>
      </c>
      <c r="U26" s="0" t="n">
        <v>20</v>
      </c>
      <c r="V26" s="0" t="n">
        <v>310635</v>
      </c>
      <c r="W26" s="0" t="n">
        <f aca="false">(V26-V25)*10*1.05</f>
        <v>3150</v>
      </c>
      <c r="Y26" s="0" t="n">
        <v>20</v>
      </c>
      <c r="Z26" s="0" t="n">
        <v>318511</v>
      </c>
      <c r="AA26" s="0" t="n">
        <f aca="false">(Z26-Z25)*10*1.05</f>
        <v>252</v>
      </c>
      <c r="AC26" s="0" t="n">
        <v>20</v>
      </c>
      <c r="AE26" s="0" t="n">
        <f aca="false">(AD26-AD25)*10*1.05</f>
        <v>0</v>
      </c>
    </row>
    <row r="27" customFormat="false" ht="12.75" hidden="false" customHeight="false" outlineLevel="0" collapsed="false">
      <c r="A27" s="0" t="n">
        <v>21</v>
      </c>
      <c r="B27" s="0" t="n">
        <v>115991</v>
      </c>
      <c r="C27" s="0" t="n">
        <f aca="false">(B27-B26)*10*1.05</f>
        <v>2583</v>
      </c>
      <c r="E27" s="0" t="n">
        <v>21</v>
      </c>
      <c r="F27" s="0" t="n">
        <v>124081</v>
      </c>
      <c r="G27" s="0" t="n">
        <f aca="false">(F27-F26)*10*1.05</f>
        <v>2656.5</v>
      </c>
      <c r="I27" s="0" t="n">
        <v>21</v>
      </c>
      <c r="J27" s="0" t="n">
        <v>132718</v>
      </c>
      <c r="K27" s="0" t="n">
        <f aca="false">(J27-J26)*10*1.05</f>
        <v>3244.5</v>
      </c>
      <c r="M27" s="0" t="n">
        <v>21</v>
      </c>
      <c r="N27" s="0" t="n">
        <v>139773</v>
      </c>
      <c r="O27" s="0" t="n">
        <f aca="false">(N27-N26)*10*1.05</f>
        <v>0</v>
      </c>
      <c r="Q27" s="0" t="n">
        <v>21</v>
      </c>
      <c r="R27" s="0" t="n">
        <v>304046</v>
      </c>
      <c r="S27" s="0" t="n">
        <f aca="false">(R27-R26)*10*1.05</f>
        <v>1732.5</v>
      </c>
      <c r="U27" s="0" t="n">
        <v>21</v>
      </c>
      <c r="V27" s="0" t="n">
        <v>310903</v>
      </c>
      <c r="W27" s="0" t="n">
        <f aca="false">(V27-V26)*10*1.05</f>
        <v>2814</v>
      </c>
      <c r="Y27" s="0" t="n">
        <v>21</v>
      </c>
      <c r="Z27" s="0" t="n">
        <v>318678</v>
      </c>
      <c r="AA27" s="0" t="n">
        <f aca="false">(Z27-Z26)*10*1.05</f>
        <v>1753.5</v>
      </c>
      <c r="AC27" s="0" t="n">
        <v>21</v>
      </c>
      <c r="AE27" s="0" t="n">
        <f aca="false">(AD27-AD26)*10*1.05</f>
        <v>0</v>
      </c>
    </row>
    <row r="28" customFormat="false" ht="12.75" hidden="false" customHeight="false" outlineLevel="0" collapsed="false">
      <c r="A28" s="0" t="n">
        <v>22</v>
      </c>
      <c r="B28" s="0" t="n">
        <v>116227</v>
      </c>
      <c r="C28" s="0" t="n">
        <f aca="false">(B28-B27)*10*1.05</f>
        <v>2478</v>
      </c>
      <c r="E28" s="0" t="n">
        <v>22</v>
      </c>
      <c r="F28" s="0" t="n">
        <v>124365</v>
      </c>
      <c r="G28" s="0" t="n">
        <f aca="false">(F28-F27)*10*1.05</f>
        <v>2982</v>
      </c>
      <c r="I28" s="0" t="n">
        <v>22</v>
      </c>
      <c r="J28" s="0" t="n">
        <v>133060</v>
      </c>
      <c r="K28" s="0" t="n">
        <f aca="false">(J28-J27)*10*1.05</f>
        <v>3591</v>
      </c>
      <c r="M28" s="0" t="n">
        <v>22</v>
      </c>
      <c r="N28" s="0" t="n">
        <v>139773</v>
      </c>
      <c r="O28" s="0" t="n">
        <f aca="false">(N28-N27)*10*1.05</f>
        <v>0</v>
      </c>
      <c r="Q28" s="0" t="n">
        <v>22</v>
      </c>
      <c r="R28" s="0" t="n">
        <v>304231</v>
      </c>
      <c r="S28" s="0" t="n">
        <f aca="false">(R28-R27)*10*1.05</f>
        <v>1942.5</v>
      </c>
      <c r="U28" s="0" t="n">
        <v>22</v>
      </c>
      <c r="V28" s="0" t="n">
        <v>311214</v>
      </c>
      <c r="W28" s="0" t="n">
        <f aca="false">(V28-V27)*10*1.05</f>
        <v>3265.5</v>
      </c>
      <c r="Y28" s="0" t="n">
        <v>22</v>
      </c>
      <c r="Z28" s="0" t="n">
        <v>318956</v>
      </c>
      <c r="AA28" s="0" t="n">
        <f aca="false">(Z28-Z27)*10*1.05</f>
        <v>2919</v>
      </c>
      <c r="AC28" s="0" t="n">
        <v>22</v>
      </c>
      <c r="AE28" s="0" t="n">
        <f aca="false">(AD28-AD27)*10*1.05</f>
        <v>0</v>
      </c>
    </row>
    <row r="29" customFormat="false" ht="12.75" hidden="false" customHeight="false" outlineLevel="0" collapsed="false">
      <c r="A29" s="0" t="n">
        <v>23</v>
      </c>
      <c r="B29" s="0" t="n">
        <v>116510</v>
      </c>
      <c r="C29" s="0" t="n">
        <f aca="false">(B29-B28)*10*1.05</f>
        <v>2971.5</v>
      </c>
      <c r="E29" s="0" t="n">
        <v>23</v>
      </c>
      <c r="F29" s="0" t="n">
        <v>124535</v>
      </c>
      <c r="G29" s="0" t="n">
        <f aca="false">(F29-F28)*10*1.05</f>
        <v>1785</v>
      </c>
      <c r="I29" s="0" t="n">
        <v>23</v>
      </c>
      <c r="J29" s="0" t="n">
        <v>133376</v>
      </c>
      <c r="K29" s="0" t="n">
        <f aca="false">(J29-J28)*10*1.05</f>
        <v>3318</v>
      </c>
      <c r="M29" s="0" t="n">
        <v>23</v>
      </c>
      <c r="N29" s="0" t="n">
        <v>139773</v>
      </c>
      <c r="O29" s="0" t="n">
        <f aca="false">(N29-N28)*10*1.05</f>
        <v>0</v>
      </c>
      <c r="Q29" s="0" t="n">
        <v>23</v>
      </c>
      <c r="R29" s="0" t="n">
        <v>304447</v>
      </c>
      <c r="S29" s="0" t="n">
        <f aca="false">(R29-R28)*10*1.05</f>
        <v>2268</v>
      </c>
      <c r="U29" s="0" t="n">
        <v>23</v>
      </c>
      <c r="V29" s="0" t="n">
        <v>311532</v>
      </c>
      <c r="W29" s="0" t="n">
        <f aca="false">(V29-V28)*10*1.05</f>
        <v>3339</v>
      </c>
      <c r="Y29" s="0" t="n">
        <v>23</v>
      </c>
      <c r="Z29" s="0" t="n">
        <v>319224</v>
      </c>
      <c r="AA29" s="0" t="n">
        <f aca="false">(Z29-Z28)*10*1.05</f>
        <v>2814</v>
      </c>
      <c r="AC29" s="0" t="n">
        <v>23</v>
      </c>
      <c r="AE29" s="0" t="n">
        <f aca="false">(AD29-AD28)*10*1.05</f>
        <v>0</v>
      </c>
    </row>
    <row r="30" customFormat="false" ht="12.75" hidden="false" customHeight="false" outlineLevel="0" collapsed="false">
      <c r="A30" s="0" t="n">
        <v>24</v>
      </c>
      <c r="B30" s="0" t="n">
        <v>116720</v>
      </c>
      <c r="C30" s="0" t="n">
        <f aca="false">(B30-B29)*10*1.05</f>
        <v>2205</v>
      </c>
      <c r="E30" s="0" t="n">
        <v>24</v>
      </c>
      <c r="F30" s="0" t="n">
        <v>124759</v>
      </c>
      <c r="G30" s="0" t="n">
        <f aca="false">(F30-F29)*10*1.05</f>
        <v>2352</v>
      </c>
      <c r="I30" s="0" t="n">
        <v>24</v>
      </c>
      <c r="J30" s="0" t="n">
        <v>133728</v>
      </c>
      <c r="K30" s="0" t="n">
        <f aca="false">(J30-J29)*10*1.05</f>
        <v>3696</v>
      </c>
      <c r="M30" s="0" t="n">
        <v>24</v>
      </c>
      <c r="N30" s="0" t="n">
        <v>139773</v>
      </c>
      <c r="O30" s="0" t="n">
        <f aca="false">(N30-N29)*10*1.05</f>
        <v>0</v>
      </c>
      <c r="Q30" s="0" t="n">
        <v>24</v>
      </c>
      <c r="R30" s="0" t="n">
        <v>304598</v>
      </c>
      <c r="S30" s="0" t="n">
        <f aca="false">(R30-R29)*10*1.05</f>
        <v>1585.5</v>
      </c>
      <c r="U30" s="0" t="n">
        <v>24</v>
      </c>
      <c r="V30" s="0" t="n">
        <v>311800</v>
      </c>
      <c r="W30" s="0" t="n">
        <f aca="false">(V30-V29)*10*1.05</f>
        <v>2814</v>
      </c>
      <c r="Y30" s="0" t="n">
        <v>24</v>
      </c>
      <c r="Z30" s="0" t="n">
        <v>319487</v>
      </c>
      <c r="AA30" s="0" t="n">
        <f aca="false">(Z30-Z29)*10*1.05</f>
        <v>2761.5</v>
      </c>
      <c r="AC30" s="0" t="n">
        <v>24</v>
      </c>
      <c r="AE30" s="0" t="n">
        <f aca="false">(AD30-AD29)*10*1.05</f>
        <v>0</v>
      </c>
    </row>
    <row r="31" customFormat="false" ht="12.75" hidden="false" customHeight="false" outlineLevel="0" collapsed="false">
      <c r="A31" s="0" t="n">
        <v>25</v>
      </c>
      <c r="B31" s="0" t="n">
        <v>116978</v>
      </c>
      <c r="C31" s="0" t="n">
        <f aca="false">(B31-B30)*10*1.05</f>
        <v>2709</v>
      </c>
      <c r="E31" s="0" t="n">
        <v>25</v>
      </c>
      <c r="F31" s="0" t="n">
        <v>124972</v>
      </c>
      <c r="G31" s="0" t="n">
        <f aca="false">(F31-F30)*10*1.05</f>
        <v>2236.5</v>
      </c>
      <c r="I31" s="0" t="n">
        <v>25</v>
      </c>
      <c r="J31" s="0" t="n">
        <v>134095</v>
      </c>
      <c r="K31" s="0" t="n">
        <f aca="false">(J31-J30)*10*1.05</f>
        <v>3853.5</v>
      </c>
      <c r="M31" s="0" t="n">
        <v>25</v>
      </c>
      <c r="N31" s="0" t="n">
        <v>297704</v>
      </c>
      <c r="Q31" s="0" t="n">
        <v>25</v>
      </c>
      <c r="R31" s="0" t="n">
        <v>304744</v>
      </c>
      <c r="S31" s="0" t="n">
        <f aca="false">(R31-R30)*10*1.05</f>
        <v>1533</v>
      </c>
      <c r="U31" s="0" t="n">
        <v>25</v>
      </c>
      <c r="V31" s="0" t="n">
        <v>312000</v>
      </c>
      <c r="W31" s="0" t="n">
        <f aca="false">(V31-V30)*10*1.05</f>
        <v>2100</v>
      </c>
      <c r="Y31" s="0" t="n">
        <v>25</v>
      </c>
      <c r="Z31" s="0" t="n">
        <v>319663</v>
      </c>
      <c r="AA31" s="0" t="n">
        <f aca="false">(Z31-Z30)*10*1.05</f>
        <v>1848</v>
      </c>
      <c r="AC31" s="0" t="n">
        <v>25</v>
      </c>
      <c r="AE31" s="0" t="n">
        <f aca="false">(AD31-AD30)*10*1.05</f>
        <v>0</v>
      </c>
    </row>
    <row r="32" customFormat="false" ht="12.75" hidden="false" customHeight="false" outlineLevel="0" collapsed="false">
      <c r="A32" s="0" t="n">
        <v>26</v>
      </c>
      <c r="B32" s="0" t="n">
        <v>117213</v>
      </c>
      <c r="C32" s="0" t="n">
        <f aca="false">(B32-B31)*10*1.05</f>
        <v>2467.5</v>
      </c>
      <c r="E32" s="0" t="n">
        <v>26</v>
      </c>
      <c r="F32" s="0" t="n">
        <v>125202</v>
      </c>
      <c r="G32" s="0" t="n">
        <f aca="false">(F32-F31)*10*1.05</f>
        <v>2415</v>
      </c>
      <c r="I32" s="0" t="n">
        <v>26</v>
      </c>
      <c r="J32" s="0" t="n">
        <v>134465</v>
      </c>
      <c r="K32" s="0" t="n">
        <f aca="false">(J32-J31)*10*1.05</f>
        <v>3885</v>
      </c>
      <c r="M32" s="0" t="n">
        <v>26</v>
      </c>
      <c r="N32" s="0" t="n">
        <v>298043</v>
      </c>
      <c r="O32" s="0" t="n">
        <f aca="false">(N32-N31)*10*1.05</f>
        <v>3559.5</v>
      </c>
      <c r="Q32" s="0" t="n">
        <v>26</v>
      </c>
      <c r="R32" s="0" t="n">
        <v>304869</v>
      </c>
      <c r="S32" s="0" t="n">
        <f aca="false">(R32-R31)*10*1.05</f>
        <v>1312.5</v>
      </c>
      <c r="U32" s="0" t="n">
        <v>26</v>
      </c>
      <c r="V32" s="0" t="n">
        <v>312209</v>
      </c>
      <c r="W32" s="0" t="n">
        <f aca="false">(V32-V31)*10*1.05</f>
        <v>2194.5</v>
      </c>
      <c r="Y32" s="0" t="n">
        <v>26</v>
      </c>
      <c r="Z32" s="0" t="n">
        <v>319826</v>
      </c>
      <c r="AA32" s="0" t="n">
        <f aca="false">(Z32-Z31)*10*1.05</f>
        <v>1711.5</v>
      </c>
      <c r="AC32" s="0" t="n">
        <v>26</v>
      </c>
      <c r="AE32" s="0" t="n">
        <f aca="false">(AD32-AD31)*10*1.05</f>
        <v>0</v>
      </c>
    </row>
    <row r="33" customFormat="false" ht="12.75" hidden="false" customHeight="false" outlineLevel="0" collapsed="false">
      <c r="A33" s="0" t="n">
        <v>27</v>
      </c>
      <c r="B33" s="0" t="n">
        <v>117468</v>
      </c>
      <c r="C33" s="0" t="n">
        <f aca="false">(B33-B32)*10*1.05</f>
        <v>2677.5</v>
      </c>
      <c r="E33" s="0" t="n">
        <v>27</v>
      </c>
      <c r="F33" s="0" t="n">
        <v>125404</v>
      </c>
      <c r="G33" s="0" t="n">
        <f aca="false">(F33-F32)*10*1.05</f>
        <v>2121</v>
      </c>
      <c r="I33" s="0" t="n">
        <v>27</v>
      </c>
      <c r="J33" s="0" t="n">
        <v>134781</v>
      </c>
      <c r="K33" s="0" t="n">
        <f aca="false">(J33-J32)*10*1.05</f>
        <v>3318</v>
      </c>
      <c r="M33" s="0" t="n">
        <v>27</v>
      </c>
      <c r="N33" s="0" t="n">
        <v>298043</v>
      </c>
      <c r="O33" s="0" t="n">
        <f aca="false">(N33-N32)*10*1.05</f>
        <v>0</v>
      </c>
      <c r="Q33" s="0" t="n">
        <v>27</v>
      </c>
      <c r="R33" s="0" t="n">
        <v>305000</v>
      </c>
      <c r="S33" s="0" t="n">
        <f aca="false">(R33-R32)*10*1.05</f>
        <v>1375.5</v>
      </c>
      <c r="U33" s="0" t="n">
        <v>27</v>
      </c>
      <c r="V33" s="0" t="n">
        <v>312318</v>
      </c>
      <c r="W33" s="0" t="n">
        <f aca="false">(V33-V32)*10*1.05</f>
        <v>1144.5</v>
      </c>
      <c r="Y33" s="0" t="n">
        <v>27</v>
      </c>
      <c r="Z33" s="0" t="n">
        <v>320087</v>
      </c>
      <c r="AA33" s="0" t="n">
        <f aca="false">(Z33-Z32)*10*1.05</f>
        <v>2740.5</v>
      </c>
      <c r="AC33" s="0" t="n">
        <v>27</v>
      </c>
      <c r="AE33" s="0" t="n">
        <f aca="false">(AD33-AD32)*10*1.05</f>
        <v>0</v>
      </c>
    </row>
    <row r="34" customFormat="false" ht="12.75" hidden="false" customHeight="false" outlineLevel="0" collapsed="false">
      <c r="A34" s="0" t="n">
        <v>28</v>
      </c>
      <c r="B34" s="0" t="n">
        <v>117699</v>
      </c>
      <c r="C34" s="0" t="n">
        <f aca="false">(B34-B33)*10*1.05</f>
        <v>2425.5</v>
      </c>
      <c r="E34" s="0" t="n">
        <v>28</v>
      </c>
      <c r="F34" s="0" t="n">
        <v>125696</v>
      </c>
      <c r="G34" s="0" t="n">
        <f aca="false">(F34-F33)*10*1.05</f>
        <v>3066</v>
      </c>
      <c r="I34" s="0" t="n">
        <v>28</v>
      </c>
      <c r="J34" s="0" t="n">
        <v>135187</v>
      </c>
      <c r="K34" s="0" t="n">
        <f aca="false">(J34-J33)*10*1.05</f>
        <v>4263</v>
      </c>
      <c r="M34" s="0" t="n">
        <v>28</v>
      </c>
      <c r="N34" s="0" t="n">
        <v>298043</v>
      </c>
      <c r="O34" s="0" t="n">
        <f aca="false">(N34-N33)*10*1.05</f>
        <v>0</v>
      </c>
      <c r="Q34" s="0" t="n">
        <v>28</v>
      </c>
      <c r="R34" s="0" t="n">
        <v>305135</v>
      </c>
      <c r="S34" s="0" t="n">
        <f aca="false">(R34-R33)*10*1.05</f>
        <v>1417.5</v>
      </c>
      <c r="U34" s="0" t="n">
        <v>28</v>
      </c>
      <c r="V34" s="0" t="n">
        <v>312502</v>
      </c>
      <c r="W34" s="0" t="n">
        <f aca="false">(V34-V33)*10*1.05</f>
        <v>1932</v>
      </c>
      <c r="Y34" s="0" t="n">
        <v>28</v>
      </c>
      <c r="Z34" s="0" t="n">
        <v>320161</v>
      </c>
      <c r="AA34" s="0" t="n">
        <f aca="false">(Z34-Z33)*10*1.05</f>
        <v>777</v>
      </c>
      <c r="AC34" s="0" t="n">
        <v>28</v>
      </c>
      <c r="AE34" s="0" t="n">
        <f aca="false">(AD34-AD33)*10*1.05</f>
        <v>0</v>
      </c>
    </row>
    <row r="35" customFormat="false" ht="12.75" hidden="false" customHeight="false" outlineLevel="0" collapsed="false">
      <c r="A35" s="0" t="n">
        <v>29</v>
      </c>
      <c r="B35" s="0" t="n">
        <v>117946</v>
      </c>
      <c r="C35" s="0" t="n">
        <f aca="false">(B35-B34)*10*1.05</f>
        <v>2593.5</v>
      </c>
      <c r="E35" s="0" t="n">
        <v>29</v>
      </c>
      <c r="F35" s="0" t="n">
        <v>125864</v>
      </c>
      <c r="G35" s="0" t="n">
        <f aca="false">(F35-F34)*10*1.05</f>
        <v>1764</v>
      </c>
      <c r="I35" s="0" t="n">
        <v>29</v>
      </c>
      <c r="J35" s="0" t="n">
        <v>135570</v>
      </c>
      <c r="K35" s="0" t="n">
        <f aca="false">(J35-J34)*10*1.05</f>
        <v>4021.5</v>
      </c>
      <c r="M35" s="0" t="n">
        <v>29</v>
      </c>
      <c r="N35" s="0" t="n">
        <v>298043</v>
      </c>
      <c r="O35" s="0" t="n">
        <f aca="false">(N35-N34)*10*1.05</f>
        <v>0</v>
      </c>
      <c r="Q35" s="0" t="n">
        <v>29</v>
      </c>
      <c r="R35" s="0" t="n">
        <v>305450</v>
      </c>
      <c r="S35" s="0" t="n">
        <f aca="false">(R35-R34)*10*1.05</f>
        <v>3307.5</v>
      </c>
      <c r="U35" s="0" t="n">
        <v>29</v>
      </c>
      <c r="V35" s="0" t="n">
        <v>312768</v>
      </c>
      <c r="W35" s="0" t="n">
        <f aca="false">(V35-V34)*10*1.05</f>
        <v>2793</v>
      </c>
      <c r="Y35" s="0" t="n">
        <v>29</v>
      </c>
      <c r="Z35" s="0" t="n">
        <v>320361</v>
      </c>
      <c r="AA35" s="0" t="n">
        <f aca="false">(Z35-Z34)*10*1.05</f>
        <v>2100</v>
      </c>
      <c r="AC35" s="0" t="n">
        <v>29</v>
      </c>
      <c r="AE35" s="0" t="n">
        <f aca="false">(AD35-AD34)*10*1.05</f>
        <v>0</v>
      </c>
    </row>
    <row r="36" customFormat="false" ht="12.75" hidden="false" customHeight="false" outlineLevel="0" collapsed="false">
      <c r="A36" s="0" t="n">
        <v>30</v>
      </c>
      <c r="B36" s="0" t="n">
        <v>118127</v>
      </c>
      <c r="C36" s="0" t="n">
        <f aca="false">(B36-B35)*10*1.05</f>
        <v>1900.5</v>
      </c>
      <c r="E36" s="0" t="n">
        <v>30</v>
      </c>
      <c r="F36" s="0" t="n">
        <v>126300</v>
      </c>
      <c r="G36" s="0" t="n">
        <f aca="false">(F36-F35)*10*1.05</f>
        <v>4578</v>
      </c>
      <c r="I36" s="0" t="n">
        <v>30</v>
      </c>
      <c r="J36" s="0" t="n">
        <v>135962</v>
      </c>
      <c r="K36" s="0" t="n">
        <f aca="false">(J36-J35)*10*1.05</f>
        <v>4116</v>
      </c>
      <c r="M36" s="0" t="n">
        <v>30</v>
      </c>
      <c r="N36" s="0" t="n">
        <v>298343</v>
      </c>
      <c r="O36" s="0" t="n">
        <f aca="false">(N36-N35)*10*1.05</f>
        <v>3150</v>
      </c>
      <c r="Q36" s="0" t="n">
        <v>1</v>
      </c>
      <c r="R36" s="0" t="n">
        <v>305843</v>
      </c>
      <c r="S36" s="0" t="n">
        <f aca="false">(R36-R35)*10*1.05</f>
        <v>4126.5</v>
      </c>
      <c r="U36" s="0" t="n">
        <v>30</v>
      </c>
      <c r="V36" s="0" t="n">
        <v>313070</v>
      </c>
      <c r="W36" s="0" t="n">
        <f aca="false">(V36-V35)*10*1.05</f>
        <v>3171</v>
      </c>
      <c r="Y36" s="0" t="n">
        <v>30</v>
      </c>
      <c r="Z36" s="0" t="n">
        <v>320596</v>
      </c>
      <c r="AA36" s="0" t="n">
        <f aca="false">(Z36-Z35)*10*1.05</f>
        <v>2467.5</v>
      </c>
      <c r="AC36" s="0" t="n">
        <v>30</v>
      </c>
      <c r="AE36" s="0" t="n">
        <f aca="false">(AD36-AD35)*10*1.05</f>
        <v>0</v>
      </c>
    </row>
    <row r="37" customFormat="false" ht="12.75" hidden="false" customHeight="false" outlineLevel="0" collapsed="false">
      <c r="A37" s="0" t="n">
        <v>31</v>
      </c>
      <c r="B37" s="0" t="n">
        <v>118417</v>
      </c>
      <c r="C37" s="0" t="n">
        <f aca="false">(B37-B36)*10*1.05</f>
        <v>3045</v>
      </c>
      <c r="E37" s="0" t="n">
        <v>1</v>
      </c>
      <c r="F37" s="0" t="n">
        <v>126635</v>
      </c>
      <c r="G37" s="0" t="n">
        <f aca="false">(F37-F36)*10*1.05</f>
        <v>3517.5</v>
      </c>
      <c r="I37" s="0" t="n">
        <v>31</v>
      </c>
      <c r="J37" s="0" t="n">
        <v>136259</v>
      </c>
      <c r="K37" s="0" t="n">
        <f aca="false">(J37-J36)*10*1.05</f>
        <v>3118.5</v>
      </c>
      <c r="M37" s="0" t="n">
        <v>31</v>
      </c>
      <c r="N37" s="0" t="n">
        <v>298605</v>
      </c>
      <c r="O37" s="0" t="n">
        <f aca="false">(N37-N36)*10*1.05</f>
        <v>2751</v>
      </c>
      <c r="U37" s="0" t="n">
        <v>31</v>
      </c>
      <c r="V37" s="0" t="n">
        <v>313366</v>
      </c>
      <c r="W37" s="0" t="n">
        <f aca="false">(V37-V36)*10*1.05</f>
        <v>3108</v>
      </c>
      <c r="Y37" s="0" t="n">
        <v>1</v>
      </c>
      <c r="Z37" s="0" t="n">
        <v>320831</v>
      </c>
      <c r="AA37" s="0" t="n">
        <f aca="false">(Z37-Z36)*10*1.05</f>
        <v>2467.5</v>
      </c>
      <c r="AC37" s="0" t="n">
        <v>31</v>
      </c>
      <c r="AE37" s="0" t="n">
        <f aca="false">(AD37-AD36)*10*1.05</f>
        <v>0</v>
      </c>
    </row>
    <row r="38" customFormat="false" ht="12.75" hidden="false" customHeight="false" outlineLevel="0" collapsed="false">
      <c r="A38" s="0" t="n">
        <v>1</v>
      </c>
      <c r="B38" s="0" t="n">
        <v>118633</v>
      </c>
      <c r="C38" s="0" t="n">
        <f aca="false">(B38-B37)*10*1.05</f>
        <v>2268</v>
      </c>
      <c r="I38" s="0" t="n">
        <v>1</v>
      </c>
      <c r="J38" s="0" t="n">
        <v>136597</v>
      </c>
      <c r="K38" s="0" t="n">
        <f aca="false">(J38-J37)*10*1.05</f>
        <v>3549</v>
      </c>
      <c r="M38" s="0" t="n">
        <v>1</v>
      </c>
      <c r="N38" s="0" t="n">
        <v>298927</v>
      </c>
      <c r="O38" s="0" t="n">
        <f aca="false">(N38-N37)*10*1.05</f>
        <v>3381</v>
      </c>
      <c r="U38" s="0" t="n">
        <v>1</v>
      </c>
      <c r="V38" s="0" t="n">
        <v>313665</v>
      </c>
      <c r="W38" s="0" t="n">
        <f aca="false">(V38-V37)*10*1.05</f>
        <v>3139.5</v>
      </c>
      <c r="AC38" s="0" t="n">
        <v>1</v>
      </c>
      <c r="AE38" s="0" t="n">
        <f aca="false">(AD38-AD37)*10*1.05</f>
        <v>0</v>
      </c>
    </row>
    <row r="40" customFormat="false" ht="12.75" hidden="false" customHeight="false" outlineLevel="0" collapsed="false">
      <c r="B40" s="0" t="s">
        <v>11</v>
      </c>
      <c r="C40" s="0" t="n">
        <f aca="false">SUM(C8:C38)</f>
        <v>67210.5</v>
      </c>
      <c r="F40" s="0" t="s">
        <v>11</v>
      </c>
      <c r="G40" s="0" t="n">
        <f aca="false">SUM(G8:G38)</f>
        <v>84021</v>
      </c>
      <c r="J40" s="0" t="s">
        <v>11</v>
      </c>
      <c r="K40" s="0" t="n">
        <f aca="false">SUM(K8:K38)</f>
        <v>104601</v>
      </c>
      <c r="N40" s="0" t="s">
        <v>11</v>
      </c>
      <c r="O40" s="0" t="n">
        <f aca="false">SUM(O8:O38)</f>
        <v>46189.5</v>
      </c>
      <c r="R40" s="0" t="s">
        <v>11</v>
      </c>
      <c r="S40" s="0" t="n">
        <f aca="false">SUM(S8:S38)</f>
        <v>72597</v>
      </c>
      <c r="V40" s="0" t="s">
        <v>11</v>
      </c>
      <c r="W40" s="0" t="n">
        <f aca="false">SUM(W8:W38)</f>
        <v>82131</v>
      </c>
      <c r="Z40" s="0" t="s">
        <v>11</v>
      </c>
      <c r="AA40" s="0" t="n">
        <f aca="false">SUM(AA8:AA38)</f>
        <v>75243</v>
      </c>
      <c r="AD40" s="0" t="s">
        <v>11</v>
      </c>
      <c r="AE40" s="0" t="n">
        <f aca="false">SUM(AE8:AE38)</f>
        <v>-3368725.5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1999-08-09T11:29:01Z</dcterms:created>
  <dc:creator>Rich Sloboda</dc:creator>
  <dc:description/>
  <dc:language>en-US</dc:language>
  <cp:lastModifiedBy>Rich Sloboda</cp:lastModifiedBy>
  <cp:lastPrinted>2000-05-09T12:25:42Z</cp:lastPrinted>
  <dcterms:modified xsi:type="dcterms:W3CDTF">2000-05-15T11:51:08Z</dcterms:modified>
  <cp:revision>0</cp:revision>
  <dc:subject/>
  <dc:title/>
</cp:coreProperties>
</file>