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US POWER CHARTS-DEALS" sheetId="3" state="visible" r:id="rId5"/>
    <sheet name="NA GAS &amp; PWR TOTALS-VOLUME" sheetId="4" state="visible" r:id="rId6"/>
    <sheet name="NA GAS CHARTS-VOLUME" sheetId="5" state="visible" r:id="rId7"/>
    <sheet name="US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<sst xmlns="http://schemas.openxmlformats.org/spreadsheetml/2006/main" count="32" uniqueCount="10">
  <si>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</si>
  <si>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</si>
  <si>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</si>
  <si>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December 31, 2000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</si>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</sst>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  <cellStyle name="Normal_NA GAS DATA - NO NYMEX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'[1]NA GAS-TOTAL AVG'!$F$5:$F$18</c:f>
              <c:numCache>
                <c:formatCode>General</c:formatCode>
                <c:ptCount val="14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1844</c:v>
                </c:pt>
                <c:pt idx="9">
                  <c:v>1916</c:v>
                </c:pt>
                <c:pt idx="10">
                  <c:v>2292</c:v>
                </c:pt>
                <c:pt idx="11">
                  <c:v>2163</c:v>
                </c:pt>
                <c:pt idx="12">
                  <c:v>3130</c:v>
                </c:pt>
                <c:pt idx="13">
                  <c:v>2633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'[1]NA GAS-TOTAL AVG'!$G$5:$G$18</c:f>
              <c:numCache>
                <c:formatCode>General</c:formatCode>
                <c:ptCount val="14"/>
                <c:pt idx="0">
                  <c:v>502</c:v>
                </c:pt>
                <c:pt idx="1">
                  <c:v>465</c:v>
                </c:pt>
                <c:pt idx="2">
                  <c:v>515</c:v>
                </c:pt>
                <c:pt idx="3">
                  <c:v>521</c:v>
                </c:pt>
                <c:pt idx="4">
                  <c:v>470</c:v>
                </c:pt>
                <c:pt idx="5">
                  <c:v>495</c:v>
                </c:pt>
                <c:pt idx="6">
                  <c:v>544</c:v>
                </c:pt>
                <c:pt idx="7">
                  <c:v>493</c:v>
                </c:pt>
                <c:pt idx="8">
                  <c:v>511</c:v>
                </c:pt>
                <c:pt idx="9">
                  <c:v>473</c:v>
                </c:pt>
                <c:pt idx="10">
                  <c:v>452</c:v>
                </c:pt>
                <c:pt idx="11">
                  <c:v>482</c:v>
                </c:pt>
                <c:pt idx="12">
                  <c:v>479</c:v>
                </c:pt>
                <c:pt idx="13">
                  <c:v>536</c:v>
                </c:pt>
              </c:numCache>
            </c:numRef>
          </c:val>
        </c:ser>
        <c:gapWidth val="40"/>
        <c:overlap val="100"/>
        <c:axId val="14468029"/>
        <c:axId val="97369552"/>
      </c:barChart>
      <c:catAx>
        <c:axId val="1446802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69552"/>
        <c:crossesAt val="0"/>
        <c:auto val="1"/>
        <c:lblAlgn val="ctr"/>
        <c:lblOffset val="100"/>
        <c:noMultiLvlLbl val="0"/>
      </c:catAx>
      <c:valAx>
        <c:axId val="973695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6802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1651865008881"/>
          <c:y val="0.90377886634009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093128343635"/>
          <c:y val="0.167026560138199"/>
          <c:w val="0.856489897678284"/>
          <c:h val="0.717771539624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[1]TEXAS!$F$5:$F$18</c:f>
              <c:numCache>
                <c:formatCode>General</c:formatCode>
                <c:ptCount val="14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  <c:pt idx="13">
                  <c:v>74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[1]TEXAS!$G$5:$G$18</c:f>
              <c:numCache>
                <c:formatCode>General</c:formatCode>
                <c:ptCount val="14"/>
                <c:pt idx="0">
                  <c:v>23</c:v>
                </c:pt>
                <c:pt idx="1">
                  <c:v>30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43</c:v>
                </c:pt>
                <c:pt idx="6">
                  <c:v>51</c:v>
                </c:pt>
                <c:pt idx="7">
                  <c:v>45</c:v>
                </c:pt>
                <c:pt idx="8">
                  <c:v>52</c:v>
                </c:pt>
                <c:pt idx="9">
                  <c:v>51</c:v>
                </c:pt>
                <c:pt idx="10">
                  <c:v>46</c:v>
                </c:pt>
                <c:pt idx="11">
                  <c:v>50</c:v>
                </c:pt>
                <c:pt idx="12">
                  <c:v>50</c:v>
                </c:pt>
                <c:pt idx="13">
                  <c:v>53</c:v>
                </c:pt>
              </c:numCache>
            </c:numRef>
          </c:val>
        </c:ser>
        <c:gapWidth val="40"/>
        <c:overlap val="100"/>
        <c:axId val="77318811"/>
        <c:axId val="81667321"/>
      </c:barChart>
      <c:catAx>
        <c:axId val="773188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67321"/>
        <c:crossesAt val="0"/>
        <c:auto val="1"/>
        <c:lblAlgn val="ctr"/>
        <c:lblOffset val="100"/>
        <c:noMultiLvlLbl val="0"/>
      </c:catAx>
      <c:valAx>
        <c:axId val="816673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188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2876954240898"/>
          <c:y val="0.87443316778233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5378590078329"/>
          <c:y val="0.133499350368125"/>
          <c:w val="0.897127937336815"/>
          <c:h val="0.756604590731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AVG'!$B$41:$B$53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AVG'!$G$41:$G$53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71</c:v>
                </c:pt>
                <c:pt idx="12">
                  <c:v>59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AVG'!$B$41:$B$53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AVG'!$H$41:$H$53</c:f>
              <c:numCache>
                <c:formatCode>General</c:formatCode>
                <c:ptCount val="13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116</c:v>
                </c:pt>
                <c:pt idx="9">
                  <c:v>122</c:v>
                </c:pt>
                <c:pt idx="10">
                  <c:v>113</c:v>
                </c:pt>
                <c:pt idx="11">
                  <c:v>101</c:v>
                </c:pt>
                <c:pt idx="12">
                  <c:v>113</c:v>
                </c:pt>
              </c:numCache>
            </c:numRef>
          </c:val>
        </c:ser>
        <c:gapWidth val="40"/>
        <c:overlap val="100"/>
        <c:axId val="33324303"/>
        <c:axId val="77917934"/>
      </c:barChart>
      <c:catAx>
        <c:axId val="3332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17934"/>
        <c:crossesAt val="0"/>
        <c:auto val="1"/>
        <c:lblAlgn val="ctr"/>
        <c:lblOffset val="100"/>
        <c:noMultiLvlLbl val="0"/>
      </c:catAx>
      <c:valAx>
        <c:axId val="77917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2430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0678851174935"/>
          <c:y val="0.8818752706799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5087350031572"/>
          <c:y val="0.198643410852713"/>
          <c:w val="0.908229846348137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AVG'!$B$93:$B$105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AVG'!$G$93:$G$105</c:f>
              <c:numCache>
                <c:formatCode>General</c:formatCode>
                <c:ptCount val="13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61</c:v>
                </c:pt>
                <c:pt idx="12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AVG'!$B$93:$B$105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AVG'!$H$93:$H$105</c:f>
              <c:numCache>
                <c:formatCode>General</c:formatCode>
                <c:ptCount val="13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  <c:pt idx="12">
                  <c:v>51</c:v>
                </c:pt>
              </c:numCache>
            </c:numRef>
          </c:val>
        </c:ser>
        <c:gapWidth val="40"/>
        <c:overlap val="100"/>
        <c:axId val="20264672"/>
        <c:axId val="89077050"/>
      </c:barChart>
      <c:catAx>
        <c:axId val="202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77050"/>
        <c:crossesAt val="0"/>
        <c:auto val="1"/>
        <c:lblAlgn val="ctr"/>
        <c:lblOffset val="100"/>
        <c:noMultiLvlLbl val="0"/>
      </c:catAx>
      <c:valAx>
        <c:axId val="890770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646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982109029678"/>
          <c:y val="0.876830318690784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033149171271"/>
          <c:w val="0.887107722834317"/>
          <c:h val="0.693149171270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AVG'!$B$27:$B$39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AVG'!$G$27:$G$39</c:f>
              <c:numCache>
                <c:formatCode>General</c:formatCode>
                <c:ptCount val="13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77</c:v>
                </c:pt>
                <c:pt idx="12">
                  <c:v>45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AVG'!$B$27:$B$39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AVG'!$H$27:$H$39</c:f>
              <c:numCache>
                <c:formatCode>General</c:formatCode>
                <c:ptCount val="13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87</c:v>
                </c:pt>
                <c:pt idx="5">
                  <c:v>79</c:v>
                </c:pt>
                <c:pt idx="6">
                  <c:v>69</c:v>
                </c:pt>
                <c:pt idx="7">
                  <c:v>91</c:v>
                </c:pt>
                <c:pt idx="8">
                  <c:v>91</c:v>
                </c:pt>
                <c:pt idx="9">
                  <c:v>79</c:v>
                </c:pt>
                <c:pt idx="10">
                  <c:v>87</c:v>
                </c:pt>
                <c:pt idx="11">
                  <c:v>83</c:v>
                </c:pt>
                <c:pt idx="12">
                  <c:v>85</c:v>
                </c:pt>
              </c:numCache>
            </c:numRef>
          </c:val>
        </c:ser>
        <c:gapWidth val="40"/>
        <c:overlap val="100"/>
        <c:axId val="51023457"/>
        <c:axId val="58191570"/>
      </c:barChart>
      <c:catAx>
        <c:axId val="510234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91570"/>
        <c:crossesAt val="0"/>
        <c:auto val="1"/>
        <c:lblAlgn val="ctr"/>
        <c:lblOffset val="100"/>
        <c:noMultiLvlLbl val="0"/>
      </c:catAx>
      <c:valAx>
        <c:axId val="581915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2345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2382121038066"/>
          <c:y val="0.86464088397790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490209388544"/>
          <c:y val="0.128445305770887"/>
          <c:w val="0.911231789462691"/>
          <c:h val="0.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AVG'!$B$79:$B$91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AVG'!$G$79:$G$91</c:f>
              <c:numCache>
                <c:formatCode>General</c:formatCode>
                <c:ptCount val="13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39</c:v>
                </c:pt>
                <c:pt idx="11">
                  <c:v>19</c:v>
                </c:pt>
                <c:pt idx="12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AVG'!$B$79:$B$91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AVG'!$H$79:$H$91</c:f>
              <c:numCache>
                <c:formatCode>General</c:formatCode>
                <c:ptCount val="13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54</c:v>
                </c:pt>
                <c:pt idx="9">
                  <c:v>68</c:v>
                </c:pt>
                <c:pt idx="10">
                  <c:v>59</c:v>
                </c:pt>
                <c:pt idx="11">
                  <c:v>46</c:v>
                </c:pt>
                <c:pt idx="12">
                  <c:v>39</c:v>
                </c:pt>
              </c:numCache>
            </c:numRef>
          </c:val>
        </c:ser>
        <c:gapWidth val="40"/>
        <c:overlap val="100"/>
        <c:axId val="91629026"/>
        <c:axId val="46214757"/>
      </c:barChart>
      <c:catAx>
        <c:axId val="916290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14757"/>
        <c:crossesAt val="0"/>
        <c:auto val="1"/>
        <c:lblAlgn val="ctr"/>
        <c:lblOffset val="100"/>
        <c:noMultiLvlLbl val="0"/>
      </c:catAx>
      <c:valAx>
        <c:axId val="462147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290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1235444624302"/>
          <c:y val="0.87984496124031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994535519126"/>
          <c:y val="0.176764386536374"/>
          <c:w val="0.889029003783102"/>
          <c:h val="0.6709011943539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AVG'!$G$9:$G$21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25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AVG'!$H$9:$H$21</c:f>
              <c:numCache>
                <c:formatCode>General</c:formatCode>
                <c:ptCount val="13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54</c:v>
                </c:pt>
                <c:pt idx="12">
                  <c:v>36</c:v>
                </c:pt>
              </c:numCache>
            </c:numRef>
          </c:val>
        </c:ser>
        <c:gapWidth val="40"/>
        <c:overlap val="100"/>
        <c:axId val="88169490"/>
        <c:axId val="13067103"/>
      </c:barChart>
      <c:catAx>
        <c:axId val="881694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067103"/>
        <c:crossesAt val="0"/>
        <c:auto val="1"/>
        <c:lblAlgn val="ctr"/>
        <c:lblOffset val="100"/>
        <c:noMultiLvlLbl val="0"/>
      </c:catAx>
      <c:valAx>
        <c:axId val="130671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694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9991593106347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48100467658"/>
          <c:y val="0.19173215631392"/>
          <c:w val="0.903105459513426"/>
          <c:h val="0.685003767897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AVG'!$B$55:$B$67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AVG'!$G$55:$G$67</c:f>
              <c:numCache>
                <c:formatCode>General</c:formatCode>
                <c:ptCount val="13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36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AVG'!$B$55:$B$67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POWER-REGION AVG'!$H$55:$H$67</c:f>
              <c:numCache>
                <c:formatCode>General</c:formatCode>
                <c:ptCount val="13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61</c:v>
                </c:pt>
                <c:pt idx="11">
                  <c:v>50</c:v>
                </c:pt>
                <c:pt idx="12">
                  <c:v>49</c:v>
                </c:pt>
              </c:numCache>
            </c:numRef>
          </c:val>
        </c:ser>
        <c:gapWidth val="40"/>
        <c:overlap val="100"/>
        <c:axId val="77044894"/>
        <c:axId val="67051790"/>
      </c:barChart>
      <c:catAx>
        <c:axId val="770448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51790"/>
        <c:crossesAt val="0"/>
        <c:auto val="1"/>
        <c:lblAlgn val="ctr"/>
        <c:lblOffset val="100"/>
        <c:noMultiLvlLbl val="0"/>
      </c:catAx>
      <c:valAx>
        <c:axId val="67051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4489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81908465135831"/>
          <c:y val="0.8792119711486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'[2]NA GAS-TOTAL AVG'!$F$5:$F$18</c:f>
              <c:numCache>
                <c:formatCode>General</c:formatCode>
                <c:ptCount val="14"/>
                <c:pt idx="0">
                  <c:v>7414127</c:v>
                </c:pt>
                <c:pt idx="1">
                  <c:v>38550851</c:v>
                </c:pt>
                <c:pt idx="2">
                  <c:v>87139105</c:v>
                </c:pt>
                <c:pt idx="3">
                  <c:v>151347830</c:v>
                </c:pt>
                <c:pt idx="4">
                  <c:v>200824174</c:v>
                </c:pt>
                <c:pt idx="5">
                  <c:v>238074512</c:v>
                </c:pt>
                <c:pt idx="6">
                  <c:v>387112892</c:v>
                </c:pt>
                <c:pt idx="7">
                  <c:v>324393905</c:v>
                </c:pt>
                <c:pt idx="8">
                  <c:v>274075681</c:v>
                </c:pt>
                <c:pt idx="9">
                  <c:v>315239576</c:v>
                </c:pt>
                <c:pt idx="10">
                  <c:v>393151172</c:v>
                </c:pt>
                <c:pt idx="11">
                  <c:v>367271553</c:v>
                </c:pt>
                <c:pt idx="12">
                  <c:v>517520596</c:v>
                </c:pt>
                <c:pt idx="13">
                  <c:v>350644685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'[2]NA GAS-TOTAL AVG'!$G$5:$G$18</c:f>
              <c:numCache>
                <c:formatCode>General</c:formatCode>
                <c:ptCount val="14"/>
                <c:pt idx="0">
                  <c:v>190496201</c:v>
                </c:pt>
                <c:pt idx="1">
                  <c:v>172526414</c:v>
                </c:pt>
                <c:pt idx="2">
                  <c:v>191276627</c:v>
                </c:pt>
                <c:pt idx="3">
                  <c:v>211259644</c:v>
                </c:pt>
                <c:pt idx="4">
                  <c:v>245100836</c:v>
                </c:pt>
                <c:pt idx="5">
                  <c:v>231745397</c:v>
                </c:pt>
                <c:pt idx="6">
                  <c:v>333155842</c:v>
                </c:pt>
                <c:pt idx="7">
                  <c:v>275697979</c:v>
                </c:pt>
                <c:pt idx="8">
                  <c:v>275275040</c:v>
                </c:pt>
                <c:pt idx="9">
                  <c:v>282009640</c:v>
                </c:pt>
                <c:pt idx="10">
                  <c:v>340114800</c:v>
                </c:pt>
                <c:pt idx="11">
                  <c:v>236716633</c:v>
                </c:pt>
                <c:pt idx="12">
                  <c:v>314986198</c:v>
                </c:pt>
                <c:pt idx="13">
                  <c:v>342628337</c:v>
                </c:pt>
              </c:numCache>
            </c:numRef>
          </c:val>
        </c:ser>
        <c:gapWidth val="40"/>
        <c:overlap val="100"/>
        <c:axId val="41515453"/>
        <c:axId val="97817084"/>
      </c:barChart>
      <c:catAx>
        <c:axId val="4151545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17084"/>
        <c:crossesAt val="0"/>
        <c:auto val="1"/>
        <c:lblAlgn val="ctr"/>
        <c:lblOffset val="100"/>
        <c:noMultiLvlLbl val="0"/>
      </c:catAx>
      <c:valAx>
        <c:axId val="978170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154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266116393271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POWER-TOTAL AVG'!$F$8:$F$20</c:f>
              <c:numCache>
                <c:formatCode>General</c:formatCode>
                <c:ptCount val="13"/>
                <c:pt idx="0">
                  <c:v>73219</c:v>
                </c:pt>
                <c:pt idx="1">
                  <c:v>369845</c:v>
                </c:pt>
                <c:pt idx="2">
                  <c:v>767849</c:v>
                </c:pt>
                <c:pt idx="3">
                  <c:v>867217</c:v>
                </c:pt>
                <c:pt idx="4">
                  <c:v>1036674</c:v>
                </c:pt>
                <c:pt idx="5">
                  <c:v>1034091</c:v>
                </c:pt>
                <c:pt idx="6">
                  <c:v>867211</c:v>
                </c:pt>
                <c:pt idx="7">
                  <c:v>1105800</c:v>
                </c:pt>
                <c:pt idx="8">
                  <c:v>1879737</c:v>
                </c:pt>
                <c:pt idx="9">
                  <c:v>2587664</c:v>
                </c:pt>
                <c:pt idx="10">
                  <c:v>2904339</c:v>
                </c:pt>
                <c:pt idx="11">
                  <c:v>4184038</c:v>
                </c:pt>
                <c:pt idx="12">
                  <c:v>2932856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POWER-TOTAL AVG'!$G$8:$G$20</c:f>
              <c:numCache>
                <c:formatCode>General</c:formatCode>
                <c:ptCount val="13"/>
                <c:pt idx="0">
                  <c:v>2795560</c:v>
                </c:pt>
                <c:pt idx="1">
                  <c:v>3802706</c:v>
                </c:pt>
                <c:pt idx="2">
                  <c:v>4526514</c:v>
                </c:pt>
                <c:pt idx="3">
                  <c:v>5150284</c:v>
                </c:pt>
                <c:pt idx="4">
                  <c:v>5001977</c:v>
                </c:pt>
                <c:pt idx="5">
                  <c:v>4034345</c:v>
                </c:pt>
                <c:pt idx="6">
                  <c:v>3748366</c:v>
                </c:pt>
                <c:pt idx="7">
                  <c:v>3685129</c:v>
                </c:pt>
                <c:pt idx="8">
                  <c:v>4858071</c:v>
                </c:pt>
                <c:pt idx="9">
                  <c:v>10271219</c:v>
                </c:pt>
                <c:pt idx="10">
                  <c:v>8727547</c:v>
                </c:pt>
                <c:pt idx="11">
                  <c:v>5195203</c:v>
                </c:pt>
                <c:pt idx="12">
                  <c:v>7420154</c:v>
                </c:pt>
              </c:numCache>
            </c:numRef>
          </c:val>
        </c:ser>
        <c:gapWidth val="40"/>
        <c:overlap val="100"/>
        <c:axId val="4428899"/>
        <c:axId val="72981138"/>
      </c:barChart>
      <c:catAx>
        <c:axId val="44288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81138"/>
        <c:crossesAt val="0"/>
        <c:auto val="1"/>
        <c:lblAlgn val="ctr"/>
        <c:lblOffset val="100"/>
        <c:noMultiLvlLbl val="0"/>
      </c:catAx>
      <c:valAx>
        <c:axId val="72981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889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1783939314674"/>
          <c:y val="0.113718252922049"/>
          <c:w val="0.899503008108815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WEST'!$G$22:$G$34</c:f>
              <c:numCache>
                <c:formatCode>General</c:formatCode>
                <c:ptCount val="13"/>
                <c:pt idx="0">
                  <c:v>15619</c:v>
                </c:pt>
                <c:pt idx="1">
                  <c:v>178320</c:v>
                </c:pt>
                <c:pt idx="2">
                  <c:v>333669</c:v>
                </c:pt>
                <c:pt idx="3">
                  <c:v>234643</c:v>
                </c:pt>
                <c:pt idx="4">
                  <c:v>400632</c:v>
                </c:pt>
                <c:pt idx="5">
                  <c:v>313255</c:v>
                </c:pt>
                <c:pt idx="6">
                  <c:v>419098</c:v>
                </c:pt>
                <c:pt idx="7">
                  <c:v>437042</c:v>
                </c:pt>
                <c:pt idx="8">
                  <c:v>813685</c:v>
                </c:pt>
                <c:pt idx="9">
                  <c:v>685580</c:v>
                </c:pt>
                <c:pt idx="10">
                  <c:v>669502</c:v>
                </c:pt>
                <c:pt idx="11">
                  <c:v>950002</c:v>
                </c:pt>
                <c:pt idx="12">
                  <c:v>124310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WEST'!$H$22:$H$34</c:f>
              <c:numCache>
                <c:formatCode>General</c:formatCode>
                <c:ptCount val="13"/>
                <c:pt idx="0">
                  <c:v>690098</c:v>
                </c:pt>
                <c:pt idx="1">
                  <c:v>1500799</c:v>
                </c:pt>
                <c:pt idx="2">
                  <c:v>2044963</c:v>
                </c:pt>
                <c:pt idx="3">
                  <c:v>2051367</c:v>
                </c:pt>
                <c:pt idx="4">
                  <c:v>2123178</c:v>
                </c:pt>
                <c:pt idx="5">
                  <c:v>2299273</c:v>
                </c:pt>
                <c:pt idx="6">
                  <c:v>2135100</c:v>
                </c:pt>
                <c:pt idx="7">
                  <c:v>2057561</c:v>
                </c:pt>
                <c:pt idx="8">
                  <c:v>2467420</c:v>
                </c:pt>
                <c:pt idx="9">
                  <c:v>6770484</c:v>
                </c:pt>
                <c:pt idx="10">
                  <c:v>2130364</c:v>
                </c:pt>
                <c:pt idx="11">
                  <c:v>1935040</c:v>
                </c:pt>
                <c:pt idx="12">
                  <c:v>3200957</c:v>
                </c:pt>
              </c:numCache>
            </c:numRef>
          </c:val>
        </c:ser>
        <c:gapWidth val="40"/>
        <c:overlap val="100"/>
        <c:axId val="5309825"/>
        <c:axId val="64256414"/>
      </c:barChart>
      <c:catAx>
        <c:axId val="53098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56414"/>
        <c:crossesAt val="0"/>
        <c:auto val="1"/>
        <c:lblAlgn val="ctr"/>
        <c:lblOffset val="100"/>
        <c:noMultiLvlLbl val="0"/>
      </c:catAx>
      <c:valAx>
        <c:axId val="642564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98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394977766152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POWER-TOTAL AVG'!$F$8:$F$20</c:f>
              <c:numCache>
                <c:formatCode>General</c:formatCode>
                <c:ptCount val="13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354</c:v>
                </c:pt>
                <c:pt idx="12">
                  <c:v>181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POWER-TOTAL AVG'!$G$8:$G$20</c:f>
              <c:numCache>
                <c:formatCode>General</c:formatCode>
                <c:ptCount val="13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439</c:v>
                </c:pt>
                <c:pt idx="6">
                  <c:v>406</c:v>
                </c:pt>
                <c:pt idx="7">
                  <c:v>470</c:v>
                </c:pt>
                <c:pt idx="8">
                  <c:v>499</c:v>
                </c:pt>
                <c:pt idx="9">
                  <c:v>522</c:v>
                </c:pt>
                <c:pt idx="10">
                  <c:v>443</c:v>
                </c:pt>
                <c:pt idx="11">
                  <c:v>401</c:v>
                </c:pt>
                <c:pt idx="12">
                  <c:v>373</c:v>
                </c:pt>
              </c:numCache>
            </c:numRef>
          </c:val>
        </c:ser>
        <c:gapWidth val="40"/>
        <c:overlap val="100"/>
        <c:axId val="15033519"/>
        <c:axId val="83447738"/>
      </c:barChart>
      <c:catAx>
        <c:axId val="1503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447738"/>
        <c:crossesAt val="0"/>
        <c:auto val="1"/>
        <c:lblAlgn val="ctr"/>
        <c:lblOffset val="100"/>
        <c:noMultiLvlLbl val="0"/>
      </c:catAx>
      <c:valAx>
        <c:axId val="83447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3351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1287482521104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5695967866523"/>
          <c:y val="0.120375241101175"/>
          <c:w val="0.915752613419847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WEST'!$G$8:$G$20</c:f>
              <c:numCache>
                <c:formatCode>General</c:formatCode>
                <c:ptCount val="13"/>
                <c:pt idx="0">
                  <c:v>57600</c:v>
                </c:pt>
                <c:pt idx="1">
                  <c:v>191525</c:v>
                </c:pt>
                <c:pt idx="2">
                  <c:v>434180</c:v>
                </c:pt>
                <c:pt idx="3">
                  <c:v>632574</c:v>
                </c:pt>
                <c:pt idx="4">
                  <c:v>636042</c:v>
                </c:pt>
                <c:pt idx="5">
                  <c:v>720836</c:v>
                </c:pt>
                <c:pt idx="6">
                  <c:v>448114</c:v>
                </c:pt>
                <c:pt idx="7">
                  <c:v>668758</c:v>
                </c:pt>
                <c:pt idx="8">
                  <c:v>1066052</c:v>
                </c:pt>
                <c:pt idx="9">
                  <c:v>1902084</c:v>
                </c:pt>
                <c:pt idx="10">
                  <c:v>2234836</c:v>
                </c:pt>
                <c:pt idx="11">
                  <c:v>3234036</c:v>
                </c:pt>
                <c:pt idx="12">
                  <c:v>2808546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POWER-EAST vs WEST'!$H$8:$H$20</c:f>
              <c:numCache>
                <c:formatCode>General</c:formatCode>
                <c:ptCount val="13"/>
                <c:pt idx="0">
                  <c:v>2105461</c:v>
                </c:pt>
                <c:pt idx="1">
                  <c:v>2301906</c:v>
                </c:pt>
                <c:pt idx="2">
                  <c:v>2481550</c:v>
                </c:pt>
                <c:pt idx="3">
                  <c:v>3098917</c:v>
                </c:pt>
                <c:pt idx="4">
                  <c:v>2878798</c:v>
                </c:pt>
                <c:pt idx="5">
                  <c:v>1735072</c:v>
                </c:pt>
                <c:pt idx="6">
                  <c:v>1613265</c:v>
                </c:pt>
                <c:pt idx="7">
                  <c:v>1627568</c:v>
                </c:pt>
                <c:pt idx="8">
                  <c:v>2390651</c:v>
                </c:pt>
                <c:pt idx="9">
                  <c:v>3500735</c:v>
                </c:pt>
                <c:pt idx="10">
                  <c:v>6597182</c:v>
                </c:pt>
                <c:pt idx="11">
                  <c:v>3260164</c:v>
                </c:pt>
                <c:pt idx="12">
                  <c:v>4219197</c:v>
                </c:pt>
              </c:numCache>
            </c:numRef>
          </c:val>
        </c:ser>
        <c:gapWidth val="40"/>
        <c:overlap val="100"/>
        <c:axId val="56175644"/>
        <c:axId val="62004010"/>
      </c:barChart>
      <c:catAx>
        <c:axId val="561756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04010"/>
        <c:crossesAt val="0"/>
        <c:auto val="1"/>
        <c:lblAlgn val="ctr"/>
        <c:lblOffset val="100"/>
        <c:noMultiLvlLbl val="0"/>
      </c:catAx>
      <c:valAx>
        <c:axId val="62004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756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6852567073485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2043673597325"/>
          <c:y val="0.109571242962321"/>
          <c:w val="0.886897920802424"/>
          <c:h val="0.813122563880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'[2]ECC-CANADA WEST'!$F$5:$F$18</c:f>
              <c:numCache>
                <c:formatCode>General</c:formatCode>
                <c:ptCount val="14"/>
                <c:pt idx="0">
                  <c:v>1114556</c:v>
                </c:pt>
                <c:pt idx="1">
                  <c:v>8741525</c:v>
                </c:pt>
                <c:pt idx="2">
                  <c:v>17147152</c:v>
                </c:pt>
                <c:pt idx="3">
                  <c:v>24606633</c:v>
                </c:pt>
                <c:pt idx="4">
                  <c:v>31759747</c:v>
                </c:pt>
                <c:pt idx="5">
                  <c:v>26006167</c:v>
                </c:pt>
                <c:pt idx="6">
                  <c:v>31671000</c:v>
                </c:pt>
                <c:pt idx="7">
                  <c:v>20602983</c:v>
                </c:pt>
                <c:pt idx="8">
                  <c:v>20218661</c:v>
                </c:pt>
                <c:pt idx="9">
                  <c:v>18185254</c:v>
                </c:pt>
                <c:pt idx="10">
                  <c:v>16950156</c:v>
                </c:pt>
                <c:pt idx="11">
                  <c:v>16697203</c:v>
                </c:pt>
                <c:pt idx="12">
                  <c:v>18212314</c:v>
                </c:pt>
                <c:pt idx="13">
                  <c:v>7962643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'[2]ECC-CANADA WEST'!$G$5:$G$18</c:f>
              <c:numCache>
                <c:formatCode>General</c:formatCode>
                <c:ptCount val="14"/>
                <c:pt idx="0">
                  <c:v>8183354</c:v>
                </c:pt>
                <c:pt idx="1">
                  <c:v>15901269</c:v>
                </c:pt>
                <c:pt idx="2">
                  <c:v>14271788</c:v>
                </c:pt>
                <c:pt idx="3">
                  <c:v>28616305</c:v>
                </c:pt>
                <c:pt idx="4">
                  <c:v>23012593</c:v>
                </c:pt>
                <c:pt idx="5">
                  <c:v>17383935</c:v>
                </c:pt>
                <c:pt idx="6">
                  <c:v>24797208</c:v>
                </c:pt>
                <c:pt idx="7">
                  <c:v>24627884</c:v>
                </c:pt>
                <c:pt idx="8">
                  <c:v>20599145</c:v>
                </c:pt>
                <c:pt idx="9">
                  <c:v>19459020</c:v>
                </c:pt>
                <c:pt idx="10">
                  <c:v>20567914</c:v>
                </c:pt>
                <c:pt idx="11">
                  <c:v>23937875</c:v>
                </c:pt>
                <c:pt idx="12">
                  <c:v>16615490</c:v>
                </c:pt>
                <c:pt idx="13">
                  <c:v>17902920</c:v>
                </c:pt>
              </c:numCache>
            </c:numRef>
          </c:val>
        </c:ser>
        <c:gapWidth val="40"/>
        <c:overlap val="100"/>
        <c:axId val="8486238"/>
        <c:axId val="94175000"/>
      </c:barChart>
      <c:catAx>
        <c:axId val="848623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75000"/>
        <c:crossesAt val="0"/>
        <c:auto val="1"/>
        <c:lblAlgn val="ctr"/>
        <c:lblOffset val="100"/>
        <c:noMultiLvlLbl val="0"/>
      </c:catAx>
      <c:valAx>
        <c:axId val="941750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62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6850903771811"/>
          <c:y val="0.913598960589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595400870106"/>
          <c:y val="0.141062801932367"/>
          <c:w val="0.924694427180443"/>
          <c:h val="0.779173376274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[2]CENTRAL!$N$5:$N$18</c:f>
              <c:numCache>
                <c:formatCode>General</c:formatCode>
                <c:ptCount val="14"/>
                <c:pt idx="0">
                  <c:v>2434417</c:v>
                </c:pt>
                <c:pt idx="1">
                  <c:v>12636736</c:v>
                </c:pt>
                <c:pt idx="2">
                  <c:v>23356975</c:v>
                </c:pt>
                <c:pt idx="3">
                  <c:v>37463715</c:v>
                </c:pt>
                <c:pt idx="4">
                  <c:v>35845665</c:v>
                </c:pt>
                <c:pt idx="5">
                  <c:v>51645702</c:v>
                </c:pt>
                <c:pt idx="6">
                  <c:v>72679176</c:v>
                </c:pt>
                <c:pt idx="7">
                  <c:v>33649102</c:v>
                </c:pt>
                <c:pt idx="8">
                  <c:v>40821968</c:v>
                </c:pt>
                <c:pt idx="9">
                  <c:v>42606160</c:v>
                </c:pt>
                <c:pt idx="10">
                  <c:v>62431721</c:v>
                </c:pt>
                <c:pt idx="11">
                  <c:v>37626570</c:v>
                </c:pt>
                <c:pt idx="12">
                  <c:v>39282417</c:v>
                </c:pt>
                <c:pt idx="13">
                  <c:v>32593316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[2]CENTRAL!$O$5:$O$18</c:f>
              <c:numCache>
                <c:formatCode>General</c:formatCode>
                <c:ptCount val="14"/>
                <c:pt idx="0">
                  <c:v>55788805</c:v>
                </c:pt>
                <c:pt idx="1">
                  <c:v>15080427</c:v>
                </c:pt>
                <c:pt idx="2">
                  <c:v>15221941</c:v>
                </c:pt>
                <c:pt idx="3">
                  <c:v>19752761</c:v>
                </c:pt>
                <c:pt idx="4">
                  <c:v>15541767</c:v>
                </c:pt>
                <c:pt idx="5">
                  <c:v>14878306</c:v>
                </c:pt>
                <c:pt idx="6">
                  <c:v>14201925</c:v>
                </c:pt>
                <c:pt idx="7">
                  <c:v>13146846</c:v>
                </c:pt>
                <c:pt idx="8">
                  <c:v>12905687</c:v>
                </c:pt>
                <c:pt idx="9">
                  <c:v>12439615</c:v>
                </c:pt>
                <c:pt idx="10">
                  <c:v>46505912</c:v>
                </c:pt>
                <c:pt idx="11">
                  <c:v>20997102</c:v>
                </c:pt>
                <c:pt idx="12">
                  <c:v>58596091</c:v>
                </c:pt>
                <c:pt idx="13">
                  <c:v>66174405</c:v>
                </c:pt>
              </c:numCache>
            </c:numRef>
          </c:val>
        </c:ser>
        <c:gapWidth val="40"/>
        <c:overlap val="100"/>
        <c:axId val="30580397"/>
        <c:axId val="61581864"/>
      </c:barChart>
      <c:catAx>
        <c:axId val="3058039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81864"/>
        <c:crossesAt val="0"/>
        <c:auto val="1"/>
        <c:lblAlgn val="ctr"/>
        <c:lblOffset val="100"/>
        <c:noMultiLvlLbl val="0"/>
      </c:catAx>
      <c:valAx>
        <c:axId val="615818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5803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5349078102341"/>
          <c:y val="0.906172839506173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452362429335"/>
          <c:y val="0.146404664219391"/>
          <c:w val="0.889891603132618"/>
          <c:h val="0.780932843878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[2]EAST!$N$5:$N$18</c:f>
              <c:numCache>
                <c:formatCode>General</c:formatCode>
                <c:ptCount val="14"/>
                <c:pt idx="0">
                  <c:v>1112655</c:v>
                </c:pt>
                <c:pt idx="1">
                  <c:v>7905923</c:v>
                </c:pt>
                <c:pt idx="2">
                  <c:v>6814753</c:v>
                </c:pt>
                <c:pt idx="3">
                  <c:v>13953690</c:v>
                </c:pt>
                <c:pt idx="4">
                  <c:v>23398283</c:v>
                </c:pt>
                <c:pt idx="5">
                  <c:v>32751591</c:v>
                </c:pt>
                <c:pt idx="6">
                  <c:v>44049814</c:v>
                </c:pt>
                <c:pt idx="7">
                  <c:v>38582184</c:v>
                </c:pt>
                <c:pt idx="8">
                  <c:v>41814732</c:v>
                </c:pt>
                <c:pt idx="9">
                  <c:v>39801601</c:v>
                </c:pt>
                <c:pt idx="10">
                  <c:v>62576751</c:v>
                </c:pt>
                <c:pt idx="11">
                  <c:v>61791522</c:v>
                </c:pt>
                <c:pt idx="12">
                  <c:v>103119002</c:v>
                </c:pt>
                <c:pt idx="13">
                  <c:v>71454228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[2]EAST!$O$5:$O$18</c:f>
              <c:numCache>
                <c:formatCode>General</c:formatCode>
                <c:ptCount val="14"/>
                <c:pt idx="0">
                  <c:v>104145050</c:v>
                </c:pt>
                <c:pt idx="1">
                  <c:v>40898300</c:v>
                </c:pt>
                <c:pt idx="2">
                  <c:v>51996411</c:v>
                </c:pt>
                <c:pt idx="3">
                  <c:v>37393021</c:v>
                </c:pt>
                <c:pt idx="4">
                  <c:v>36973645</c:v>
                </c:pt>
                <c:pt idx="5">
                  <c:v>48500041</c:v>
                </c:pt>
                <c:pt idx="6">
                  <c:v>37489710</c:v>
                </c:pt>
                <c:pt idx="7">
                  <c:v>69716963</c:v>
                </c:pt>
                <c:pt idx="8">
                  <c:v>28242870</c:v>
                </c:pt>
                <c:pt idx="9">
                  <c:v>32204123</c:v>
                </c:pt>
                <c:pt idx="10">
                  <c:v>31836329</c:v>
                </c:pt>
                <c:pt idx="11">
                  <c:v>32343836</c:v>
                </c:pt>
                <c:pt idx="12">
                  <c:v>23361300</c:v>
                </c:pt>
                <c:pt idx="13">
                  <c:v>43482409</c:v>
                </c:pt>
              </c:numCache>
            </c:numRef>
          </c:val>
        </c:ser>
        <c:gapWidth val="40"/>
        <c:overlap val="100"/>
        <c:axId val="62942112"/>
        <c:axId val="12945"/>
      </c:barChart>
      <c:catAx>
        <c:axId val="6294211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45"/>
        <c:crossesAt val="0"/>
        <c:auto val="1"/>
        <c:lblAlgn val="ctr"/>
        <c:lblOffset val="100"/>
        <c:noMultiLvlLbl val="0"/>
      </c:catAx>
      <c:valAx>
        <c:axId val="12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421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6319174316685"/>
          <c:y val="0.909198877132369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399886057592708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3215247565776"/>
          <c:y val="0.134527687296417"/>
          <c:w val="0.901077273668946"/>
          <c:h val="0.799131378935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'[2]NG-PRICE'!$F$5:$F$18</c:f>
              <c:numCache>
                <c:formatCode>General</c:formatCode>
                <c:ptCount val="14"/>
                <c:pt idx="0">
                  <c:v>0</c:v>
                </c:pt>
                <c:pt idx="1">
                  <c:v>5420476</c:v>
                </c:pt>
                <c:pt idx="2">
                  <c:v>28540346</c:v>
                </c:pt>
                <c:pt idx="3">
                  <c:v>42338750</c:v>
                </c:pt>
                <c:pt idx="4">
                  <c:v>68563261</c:v>
                </c:pt>
                <c:pt idx="5">
                  <c:v>69006053</c:v>
                </c:pt>
                <c:pt idx="6">
                  <c:v>135936023</c:v>
                </c:pt>
                <c:pt idx="7">
                  <c:v>166852045</c:v>
                </c:pt>
                <c:pt idx="8">
                  <c:v>122533421</c:v>
                </c:pt>
                <c:pt idx="9">
                  <c:v>147936522</c:v>
                </c:pt>
                <c:pt idx="10">
                  <c:v>185161579</c:v>
                </c:pt>
                <c:pt idx="11">
                  <c:v>206835091</c:v>
                </c:pt>
                <c:pt idx="12">
                  <c:v>276732045</c:v>
                </c:pt>
                <c:pt idx="13">
                  <c:v>184329000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'[2]NG-PRICE'!$G$5:$G$18</c:f>
              <c:numCache>
                <c:formatCode>General</c:formatCode>
                <c:ptCount val="14"/>
                <c:pt idx="0">
                  <c:v>85000</c:v>
                </c:pt>
                <c:pt idx="1">
                  <c:v>76282929</c:v>
                </c:pt>
                <c:pt idx="2">
                  <c:v>75798628</c:v>
                </c:pt>
                <c:pt idx="3">
                  <c:v>70544288</c:v>
                </c:pt>
                <c:pt idx="4">
                  <c:v>102503771</c:v>
                </c:pt>
                <c:pt idx="5">
                  <c:v>101923346</c:v>
                </c:pt>
                <c:pt idx="6">
                  <c:v>190062901</c:v>
                </c:pt>
                <c:pt idx="7">
                  <c:v>113904139</c:v>
                </c:pt>
                <c:pt idx="8">
                  <c:v>161301425</c:v>
                </c:pt>
                <c:pt idx="9">
                  <c:v>117479220</c:v>
                </c:pt>
                <c:pt idx="10">
                  <c:v>156382011</c:v>
                </c:pt>
                <c:pt idx="11">
                  <c:v>120450247</c:v>
                </c:pt>
                <c:pt idx="12">
                  <c:v>175014822</c:v>
                </c:pt>
                <c:pt idx="13">
                  <c:v>137326767</c:v>
                </c:pt>
              </c:numCache>
            </c:numRef>
          </c:val>
        </c:ser>
        <c:gapWidth val="40"/>
        <c:overlap val="100"/>
        <c:axId val="3541258"/>
        <c:axId val="96023836"/>
      </c:barChart>
      <c:catAx>
        <c:axId val="35412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23836"/>
        <c:crossesAt val="0"/>
        <c:auto val="1"/>
        <c:lblAlgn val="ctr"/>
        <c:lblOffset val="100"/>
        <c:noMultiLvlLbl val="0"/>
      </c:catAx>
      <c:valAx>
        <c:axId val="960238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12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024652993578"/>
          <c:y val="0.925624321389794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751625487646"/>
          <c:y val="0.115525016104788"/>
          <c:w val="0.924889466840052"/>
          <c:h val="0.81200343568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[2]WEST!$F$5:$F$18</c:f>
              <c:numCache>
                <c:formatCode>General</c:formatCode>
                <c:ptCount val="14"/>
                <c:pt idx="0">
                  <c:v>845000</c:v>
                </c:pt>
                <c:pt idx="1">
                  <c:v>2104048</c:v>
                </c:pt>
                <c:pt idx="2">
                  <c:v>8730379</c:v>
                </c:pt>
                <c:pt idx="3">
                  <c:v>29988041</c:v>
                </c:pt>
                <c:pt idx="4">
                  <c:v>37888304</c:v>
                </c:pt>
                <c:pt idx="5">
                  <c:v>50333474</c:v>
                </c:pt>
                <c:pt idx="6">
                  <c:v>87604554</c:v>
                </c:pt>
                <c:pt idx="7">
                  <c:v>50653227</c:v>
                </c:pt>
                <c:pt idx="8">
                  <c:v>37102136</c:v>
                </c:pt>
                <c:pt idx="9">
                  <c:v>59745583</c:v>
                </c:pt>
                <c:pt idx="10">
                  <c:v>55857333</c:v>
                </c:pt>
                <c:pt idx="11">
                  <c:v>35318304</c:v>
                </c:pt>
                <c:pt idx="12">
                  <c:v>65816682</c:v>
                </c:pt>
                <c:pt idx="13">
                  <c:v>42430777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[2]WEST!$G$5:$G$18</c:f>
              <c:numCache>
                <c:formatCode>General</c:formatCode>
                <c:ptCount val="14"/>
                <c:pt idx="0">
                  <c:v>17818618</c:v>
                </c:pt>
                <c:pt idx="1">
                  <c:v>14374662</c:v>
                </c:pt>
                <c:pt idx="2">
                  <c:v>20731489</c:v>
                </c:pt>
                <c:pt idx="3">
                  <c:v>32145274</c:v>
                </c:pt>
                <c:pt idx="4">
                  <c:v>30294602</c:v>
                </c:pt>
                <c:pt idx="5">
                  <c:v>35650280</c:v>
                </c:pt>
                <c:pt idx="6">
                  <c:v>45091579</c:v>
                </c:pt>
                <c:pt idx="7">
                  <c:v>32477866</c:v>
                </c:pt>
                <c:pt idx="8">
                  <c:v>36621706</c:v>
                </c:pt>
                <c:pt idx="9">
                  <c:v>58355581</c:v>
                </c:pt>
                <c:pt idx="10">
                  <c:v>69081247</c:v>
                </c:pt>
                <c:pt idx="11">
                  <c:v>24704712</c:v>
                </c:pt>
                <c:pt idx="12">
                  <c:v>28933222</c:v>
                </c:pt>
                <c:pt idx="13">
                  <c:v>58751144</c:v>
                </c:pt>
              </c:numCache>
            </c:numRef>
          </c:val>
        </c:ser>
        <c:gapWidth val="40"/>
        <c:overlap val="100"/>
        <c:axId val="5400713"/>
        <c:axId val="41071379"/>
      </c:barChart>
      <c:catAx>
        <c:axId val="54007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071379"/>
        <c:crossesAt val="0"/>
        <c:auto val="1"/>
        <c:lblAlgn val="ctr"/>
        <c:lblOffset val="100"/>
        <c:noMultiLvlLbl val="0"/>
      </c:catAx>
      <c:valAx>
        <c:axId val="41071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07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907672301691"/>
          <c:y val="0.907129053038437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6902820339687"/>
          <c:y val="0.139818613690348"/>
          <c:w val="0.871344725497325"/>
          <c:h val="0.77510256963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[2]TEXAS!$F$5:$F$18</c:f>
              <c:numCache>
                <c:formatCode>General</c:formatCode>
                <c:ptCount val="14"/>
                <c:pt idx="0">
                  <c:v>1907500</c:v>
                </c:pt>
                <c:pt idx="1">
                  <c:v>1742143</c:v>
                </c:pt>
                <c:pt idx="2">
                  <c:v>2549500</c:v>
                </c:pt>
                <c:pt idx="3">
                  <c:v>2997000</c:v>
                </c:pt>
                <c:pt idx="4">
                  <c:v>3368913</c:v>
                </c:pt>
                <c:pt idx="5">
                  <c:v>8331526</c:v>
                </c:pt>
                <c:pt idx="6">
                  <c:v>15172326</c:v>
                </c:pt>
                <c:pt idx="7">
                  <c:v>14054364</c:v>
                </c:pt>
                <c:pt idx="8">
                  <c:v>11584763</c:v>
                </c:pt>
                <c:pt idx="9">
                  <c:v>6964457</c:v>
                </c:pt>
                <c:pt idx="10">
                  <c:v>10173632</c:v>
                </c:pt>
                <c:pt idx="11">
                  <c:v>9002864</c:v>
                </c:pt>
                <c:pt idx="12">
                  <c:v>14358137</c:v>
                </c:pt>
                <c:pt idx="13">
                  <c:v>11874720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[2]TEXAS!$G$5:$G$18</c:f>
              <c:numCache>
                <c:formatCode>General</c:formatCode>
                <c:ptCount val="14"/>
                <c:pt idx="0">
                  <c:v>4475375</c:v>
                </c:pt>
                <c:pt idx="1">
                  <c:v>9988827</c:v>
                </c:pt>
                <c:pt idx="2">
                  <c:v>13256370</c:v>
                </c:pt>
                <c:pt idx="3">
                  <c:v>22807995</c:v>
                </c:pt>
                <c:pt idx="4">
                  <c:v>36774458</c:v>
                </c:pt>
                <c:pt idx="5">
                  <c:v>13409488</c:v>
                </c:pt>
                <c:pt idx="6">
                  <c:v>21512519</c:v>
                </c:pt>
                <c:pt idx="7">
                  <c:v>21824280</c:v>
                </c:pt>
                <c:pt idx="8">
                  <c:v>15516050</c:v>
                </c:pt>
                <c:pt idx="9">
                  <c:v>25608745</c:v>
                </c:pt>
                <c:pt idx="10">
                  <c:v>15265385</c:v>
                </c:pt>
                <c:pt idx="11">
                  <c:v>14172757</c:v>
                </c:pt>
                <c:pt idx="12">
                  <c:v>12465196</c:v>
                </c:pt>
                <c:pt idx="13">
                  <c:v>18982434</c:v>
                </c:pt>
              </c:numCache>
            </c:numRef>
          </c:val>
        </c:ser>
        <c:gapWidth val="40"/>
        <c:overlap val="100"/>
        <c:axId val="23884852"/>
        <c:axId val="16859807"/>
      </c:barChart>
      <c:catAx>
        <c:axId val="238848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59807"/>
        <c:crossesAt val="0"/>
        <c:auto val="1"/>
        <c:lblAlgn val="ctr"/>
        <c:lblOffset val="100"/>
        <c:noMultiLvlLbl val="0"/>
      </c:catAx>
      <c:valAx>
        <c:axId val="16859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848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3833168856802"/>
          <c:y val="0.90088533793997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328981723238"/>
          <c:y val="0.112711130359463"/>
          <c:w val="0.912219321148825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'!$B$41:$B$53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'!$G$41:$G$53</c:f>
              <c:numCache>
                <c:formatCode>General</c:formatCode>
                <c:ptCount val="13"/>
                <c:pt idx="0">
                  <c:v>8876</c:v>
                </c:pt>
                <c:pt idx="1">
                  <c:v>40285</c:v>
                </c:pt>
                <c:pt idx="2">
                  <c:v>183980</c:v>
                </c:pt>
                <c:pt idx="3">
                  <c:v>333270</c:v>
                </c:pt>
                <c:pt idx="4">
                  <c:v>184379</c:v>
                </c:pt>
                <c:pt idx="5">
                  <c:v>201600</c:v>
                </c:pt>
                <c:pt idx="6">
                  <c:v>153036</c:v>
                </c:pt>
                <c:pt idx="7">
                  <c:v>176547</c:v>
                </c:pt>
                <c:pt idx="8">
                  <c:v>457843</c:v>
                </c:pt>
                <c:pt idx="9">
                  <c:v>1291853</c:v>
                </c:pt>
                <c:pt idx="10">
                  <c:v>981309</c:v>
                </c:pt>
                <c:pt idx="11">
                  <c:v>1453055</c:v>
                </c:pt>
                <c:pt idx="12">
                  <c:v>1046780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'!$B$41:$B$53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'!$H$41:$H$53</c:f>
              <c:numCache>
                <c:formatCode>General</c:formatCode>
                <c:ptCount val="13"/>
                <c:pt idx="0">
                  <c:v>639761</c:v>
                </c:pt>
                <c:pt idx="1">
                  <c:v>791272</c:v>
                </c:pt>
                <c:pt idx="2">
                  <c:v>864559</c:v>
                </c:pt>
                <c:pt idx="3">
                  <c:v>1475498</c:v>
                </c:pt>
                <c:pt idx="4">
                  <c:v>1230261</c:v>
                </c:pt>
                <c:pt idx="5">
                  <c:v>881007</c:v>
                </c:pt>
                <c:pt idx="6">
                  <c:v>862472</c:v>
                </c:pt>
                <c:pt idx="7">
                  <c:v>905190</c:v>
                </c:pt>
                <c:pt idx="8">
                  <c:v>1297006</c:v>
                </c:pt>
                <c:pt idx="9">
                  <c:v>2334174</c:v>
                </c:pt>
                <c:pt idx="10">
                  <c:v>5458701</c:v>
                </c:pt>
                <c:pt idx="11">
                  <c:v>2011153</c:v>
                </c:pt>
                <c:pt idx="12">
                  <c:v>2823076</c:v>
                </c:pt>
              </c:numCache>
            </c:numRef>
          </c:val>
        </c:ser>
        <c:gapWidth val="40"/>
        <c:overlap val="100"/>
        <c:axId val="80897313"/>
        <c:axId val="96865387"/>
      </c:barChart>
      <c:catAx>
        <c:axId val="8089731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65387"/>
        <c:crossesAt val="0"/>
        <c:auto val="1"/>
        <c:lblAlgn val="ctr"/>
        <c:lblOffset val="100"/>
        <c:noMultiLvlLbl val="0"/>
      </c:catAx>
      <c:valAx>
        <c:axId val="968653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89731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0130548302872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9349610608293"/>
          <c:y val="0.135981912144703"/>
          <c:w val="0.93643443485582"/>
          <c:h val="0.804909560723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'!$B$93:$B$105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'!$G$93:$G$105</c:f>
              <c:numCache>
                <c:formatCode>General</c:formatCode>
                <c:ptCount val="13"/>
                <c:pt idx="0">
                  <c:v>6552</c:v>
                </c:pt>
                <c:pt idx="1">
                  <c:v>71740</c:v>
                </c:pt>
                <c:pt idx="2">
                  <c:v>134180</c:v>
                </c:pt>
                <c:pt idx="3">
                  <c:v>109600</c:v>
                </c:pt>
                <c:pt idx="4">
                  <c:v>194042</c:v>
                </c:pt>
                <c:pt idx="5">
                  <c:v>91927</c:v>
                </c:pt>
                <c:pt idx="6">
                  <c:v>192327</c:v>
                </c:pt>
                <c:pt idx="7">
                  <c:v>189021</c:v>
                </c:pt>
                <c:pt idx="8">
                  <c:v>367380</c:v>
                </c:pt>
                <c:pt idx="9">
                  <c:v>305799</c:v>
                </c:pt>
                <c:pt idx="10">
                  <c:v>291330</c:v>
                </c:pt>
                <c:pt idx="11">
                  <c:v>320200</c:v>
                </c:pt>
                <c:pt idx="12">
                  <c:v>59030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'!$B$93:$B$105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'!$H$93:$H$105</c:f>
              <c:numCache>
                <c:formatCode>General</c:formatCode>
                <c:ptCount val="13"/>
                <c:pt idx="0">
                  <c:v>274240</c:v>
                </c:pt>
                <c:pt idx="1">
                  <c:v>462189</c:v>
                </c:pt>
                <c:pt idx="2">
                  <c:v>712850</c:v>
                </c:pt>
                <c:pt idx="3">
                  <c:v>853050</c:v>
                </c:pt>
                <c:pt idx="4">
                  <c:v>992323</c:v>
                </c:pt>
                <c:pt idx="5">
                  <c:v>1231171</c:v>
                </c:pt>
                <c:pt idx="6">
                  <c:v>856881</c:v>
                </c:pt>
                <c:pt idx="7">
                  <c:v>602011</c:v>
                </c:pt>
                <c:pt idx="8">
                  <c:v>764391</c:v>
                </c:pt>
                <c:pt idx="9">
                  <c:v>735767</c:v>
                </c:pt>
                <c:pt idx="10">
                  <c:v>900643</c:v>
                </c:pt>
                <c:pt idx="11">
                  <c:v>625906</c:v>
                </c:pt>
                <c:pt idx="12">
                  <c:v>552558</c:v>
                </c:pt>
              </c:numCache>
            </c:numRef>
          </c:val>
        </c:ser>
        <c:gapWidth val="40"/>
        <c:overlap val="100"/>
        <c:axId val="90581506"/>
        <c:axId val="46256131"/>
      </c:barChart>
      <c:catAx>
        <c:axId val="905815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56131"/>
        <c:crossesAt val="0"/>
        <c:auto val="1"/>
        <c:lblAlgn val="ctr"/>
        <c:lblOffset val="100"/>
        <c:noMultiLvlLbl val="0"/>
      </c:catAx>
      <c:valAx>
        <c:axId val="462561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58150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4072826773311"/>
          <c:y val="0.9231266149870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144972375690608"/>
          <c:w val="0.908777609524307"/>
          <c:h val="0.753149171270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'!$B$27:$B$39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'!$G$27:$G$39</c:f>
              <c:numCache>
                <c:formatCode>General</c:formatCode>
                <c:ptCount val="13"/>
                <c:pt idx="0">
                  <c:v>37181</c:v>
                </c:pt>
                <c:pt idx="1">
                  <c:v>115640</c:v>
                </c:pt>
                <c:pt idx="2">
                  <c:v>177080</c:v>
                </c:pt>
                <c:pt idx="3">
                  <c:v>111687</c:v>
                </c:pt>
                <c:pt idx="4">
                  <c:v>253768</c:v>
                </c:pt>
                <c:pt idx="5">
                  <c:v>184618</c:v>
                </c:pt>
                <c:pt idx="6">
                  <c:v>128691</c:v>
                </c:pt>
                <c:pt idx="7">
                  <c:v>196379</c:v>
                </c:pt>
                <c:pt idx="8">
                  <c:v>330713</c:v>
                </c:pt>
                <c:pt idx="9">
                  <c:v>317179</c:v>
                </c:pt>
                <c:pt idx="10">
                  <c:v>756764</c:v>
                </c:pt>
                <c:pt idx="11">
                  <c:v>1441491</c:v>
                </c:pt>
                <c:pt idx="12">
                  <c:v>1419080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'!$B$27:$B$39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'!$H$27:$H$39</c:f>
              <c:numCache>
                <c:formatCode>General</c:formatCode>
                <c:ptCount val="13"/>
                <c:pt idx="0">
                  <c:v>990817</c:v>
                </c:pt>
                <c:pt idx="1">
                  <c:v>930224</c:v>
                </c:pt>
                <c:pt idx="2">
                  <c:v>1019538</c:v>
                </c:pt>
                <c:pt idx="3">
                  <c:v>839209</c:v>
                </c:pt>
                <c:pt idx="4">
                  <c:v>790734</c:v>
                </c:pt>
                <c:pt idx="5">
                  <c:v>475039</c:v>
                </c:pt>
                <c:pt idx="6">
                  <c:v>484439</c:v>
                </c:pt>
                <c:pt idx="7">
                  <c:v>422007</c:v>
                </c:pt>
                <c:pt idx="8">
                  <c:v>679398</c:v>
                </c:pt>
                <c:pt idx="9">
                  <c:v>575865</c:v>
                </c:pt>
                <c:pt idx="10">
                  <c:v>624451</c:v>
                </c:pt>
                <c:pt idx="11">
                  <c:v>738652</c:v>
                </c:pt>
                <c:pt idx="12">
                  <c:v>1101411</c:v>
                </c:pt>
              </c:numCache>
            </c:numRef>
          </c:val>
        </c:ser>
        <c:gapWidth val="40"/>
        <c:overlap val="100"/>
        <c:axId val="26530160"/>
        <c:axId val="1638253"/>
      </c:barChart>
      <c:catAx>
        <c:axId val="265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38253"/>
        <c:crossesAt val="0"/>
        <c:auto val="1"/>
        <c:lblAlgn val="ctr"/>
        <c:lblOffset val="100"/>
        <c:noMultiLvlLbl val="0"/>
      </c:catAx>
      <c:valAx>
        <c:axId val="1638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301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2615529215185"/>
          <c:y val="0.887845303867403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WEST'!$G$22:$G$34</c:f>
              <c:numCache>
                <c:formatCode>General</c:formatCode>
                <c:ptCount val="13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  <c:pt idx="12">
                  <c:v>54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WEST'!$B$22:$B$34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WEST'!$H$22:$H$34</c:f>
              <c:numCache>
                <c:formatCode>General</c:formatCode>
                <c:ptCount val="13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171</c:v>
                </c:pt>
                <c:pt idx="12">
                  <c:v>136</c:v>
                </c:pt>
              </c:numCache>
            </c:numRef>
          </c:val>
        </c:ser>
        <c:gapWidth val="40"/>
        <c:overlap val="100"/>
        <c:axId val="7601931"/>
        <c:axId val="36097679"/>
      </c:barChart>
      <c:catAx>
        <c:axId val="76019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97679"/>
        <c:crossesAt val="0"/>
        <c:auto val="1"/>
        <c:lblAlgn val="ctr"/>
        <c:lblOffset val="100"/>
        <c:noMultiLvlLbl val="0"/>
      </c:catAx>
      <c:valAx>
        <c:axId val="360976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19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824483390008"/>
          <c:y val="0.908252043237543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5870189546238"/>
          <c:y val="0.0905469422911283"/>
          <c:w val="0.937287870085113"/>
          <c:h val="0.84130060292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'!$B$79:$B$91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'!$G$79:$G$91</c:f>
              <c:numCache>
                <c:formatCode>General</c:formatCode>
                <c:ptCount val="13"/>
                <c:pt idx="0">
                  <c:v>11543</c:v>
                </c:pt>
                <c:pt idx="1">
                  <c:v>35600</c:v>
                </c:pt>
                <c:pt idx="2">
                  <c:v>73120</c:v>
                </c:pt>
                <c:pt idx="3">
                  <c:v>187617</c:v>
                </c:pt>
                <c:pt idx="4">
                  <c:v>197895</c:v>
                </c:pt>
                <c:pt idx="5">
                  <c:v>334618</c:v>
                </c:pt>
                <c:pt idx="6">
                  <c:v>166386</c:v>
                </c:pt>
                <c:pt idx="7">
                  <c:v>295832</c:v>
                </c:pt>
                <c:pt idx="8">
                  <c:v>277496</c:v>
                </c:pt>
                <c:pt idx="9">
                  <c:v>293053</c:v>
                </c:pt>
                <c:pt idx="10">
                  <c:v>496764</c:v>
                </c:pt>
                <c:pt idx="11">
                  <c:v>339491</c:v>
                </c:pt>
                <c:pt idx="12">
                  <c:v>342686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'!$B$79:$B$91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'!$H$79:$H$91</c:f>
              <c:numCache>
                <c:formatCode>General</c:formatCode>
                <c:ptCount val="13"/>
                <c:pt idx="0">
                  <c:v>474884</c:v>
                </c:pt>
                <c:pt idx="1">
                  <c:v>580410</c:v>
                </c:pt>
                <c:pt idx="2">
                  <c:v>597453</c:v>
                </c:pt>
                <c:pt idx="3">
                  <c:v>784210</c:v>
                </c:pt>
                <c:pt idx="4">
                  <c:v>857804</c:v>
                </c:pt>
                <c:pt idx="5">
                  <c:v>367633</c:v>
                </c:pt>
                <c:pt idx="6">
                  <c:v>266355</c:v>
                </c:pt>
                <c:pt idx="7">
                  <c:v>287146</c:v>
                </c:pt>
                <c:pt idx="8">
                  <c:v>404090</c:v>
                </c:pt>
                <c:pt idx="9">
                  <c:v>590695</c:v>
                </c:pt>
                <c:pt idx="10">
                  <c:v>514031</c:v>
                </c:pt>
                <c:pt idx="11">
                  <c:v>490449</c:v>
                </c:pt>
                <c:pt idx="12">
                  <c:v>294704</c:v>
                </c:pt>
              </c:numCache>
            </c:numRef>
          </c:val>
        </c:ser>
        <c:gapWidth val="40"/>
        <c:overlap val="100"/>
        <c:axId val="57229983"/>
        <c:axId val="15331875"/>
      </c:barChart>
      <c:catAx>
        <c:axId val="5722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31875"/>
        <c:crossesAt val="0"/>
        <c:auto val="1"/>
        <c:lblAlgn val="ctr"/>
        <c:lblOffset val="100"/>
        <c:noMultiLvlLbl val="0"/>
      </c:catAx>
      <c:valAx>
        <c:axId val="153318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299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153464571041"/>
          <c:y val="0.92861757105943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6754939050021"/>
          <c:y val="0.147014115092291"/>
          <c:w val="0.9104140395124"/>
          <c:h val="0.7286644951140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'!$G$9:$G$21</c:f>
              <c:numCache>
                <c:formatCode>General</c:formatCode>
                <c:ptCount val="13"/>
                <c:pt idx="0">
                  <c:v>2267</c:v>
                </c:pt>
                <c:pt idx="1">
                  <c:v>26960</c:v>
                </c:pt>
                <c:pt idx="2">
                  <c:v>21669</c:v>
                </c:pt>
                <c:pt idx="3">
                  <c:v>20974</c:v>
                </c:pt>
                <c:pt idx="4">
                  <c:v>107158</c:v>
                </c:pt>
                <c:pt idx="5">
                  <c:v>155345</c:v>
                </c:pt>
                <c:pt idx="6">
                  <c:v>176852</c:v>
                </c:pt>
                <c:pt idx="7">
                  <c:v>150484</c:v>
                </c:pt>
                <c:pt idx="8">
                  <c:v>203221</c:v>
                </c:pt>
                <c:pt idx="9">
                  <c:v>212277</c:v>
                </c:pt>
                <c:pt idx="10">
                  <c:v>216284</c:v>
                </c:pt>
                <c:pt idx="11">
                  <c:v>368411</c:v>
                </c:pt>
                <c:pt idx="12">
                  <c:v>41960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'!$B$9:$B$21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'!$H$9:$H$21</c:f>
              <c:numCache>
                <c:formatCode>General</c:formatCode>
                <c:ptCount val="13"/>
                <c:pt idx="0">
                  <c:v>118610</c:v>
                </c:pt>
                <c:pt idx="1">
                  <c:v>234727</c:v>
                </c:pt>
                <c:pt idx="2">
                  <c:v>421091</c:v>
                </c:pt>
                <c:pt idx="3">
                  <c:v>250982</c:v>
                </c:pt>
                <c:pt idx="4">
                  <c:v>243463</c:v>
                </c:pt>
                <c:pt idx="5">
                  <c:v>355009</c:v>
                </c:pt>
                <c:pt idx="6">
                  <c:v>452150</c:v>
                </c:pt>
                <c:pt idx="7">
                  <c:v>733366</c:v>
                </c:pt>
                <c:pt idx="8">
                  <c:v>794448</c:v>
                </c:pt>
                <c:pt idx="9">
                  <c:v>707670</c:v>
                </c:pt>
                <c:pt idx="10">
                  <c:v>691608</c:v>
                </c:pt>
                <c:pt idx="11">
                  <c:v>726829</c:v>
                </c:pt>
                <c:pt idx="12">
                  <c:v>1012493</c:v>
                </c:pt>
              </c:numCache>
            </c:numRef>
          </c:val>
        </c:ser>
        <c:gapWidth val="40"/>
        <c:overlap val="100"/>
        <c:axId val="97077527"/>
        <c:axId val="97479397"/>
      </c:barChart>
      <c:catAx>
        <c:axId val="97077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479397"/>
        <c:crossesAt val="0"/>
        <c:auto val="1"/>
        <c:lblAlgn val="ctr"/>
        <c:lblOffset val="100"/>
        <c:noMultiLvlLbl val="0"/>
      </c:catAx>
      <c:valAx>
        <c:axId val="97479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7752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3373266078184"/>
          <c:y val="0.890336590662324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3605170511271"/>
          <c:y val="0.161696630423081"/>
          <c:w val="0.92307288108875"/>
          <c:h val="0.744536548605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'!$B$55:$B$67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'!$G$55:$G$67</c:f>
              <c:numCache>
                <c:formatCode>General</c:formatCode>
                <c:ptCount val="13"/>
                <c:pt idx="0">
                  <c:v>6800</c:v>
                </c:pt>
                <c:pt idx="1">
                  <c:v>79620</c:v>
                </c:pt>
                <c:pt idx="2">
                  <c:v>177820</c:v>
                </c:pt>
                <c:pt idx="3">
                  <c:v>104070</c:v>
                </c:pt>
                <c:pt idx="4">
                  <c:v>99432</c:v>
                </c:pt>
                <c:pt idx="5">
                  <c:v>65982</c:v>
                </c:pt>
                <c:pt idx="6">
                  <c:v>49918</c:v>
                </c:pt>
                <c:pt idx="7">
                  <c:v>97537</c:v>
                </c:pt>
                <c:pt idx="8">
                  <c:v>243084</c:v>
                </c:pt>
                <c:pt idx="9">
                  <c:v>167504</c:v>
                </c:pt>
                <c:pt idx="10">
                  <c:v>161888</c:v>
                </c:pt>
                <c:pt idx="11">
                  <c:v>261391</c:v>
                </c:pt>
                <c:pt idx="12">
                  <c:v>23320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'!$B$55:$B$67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'[2]US POWER-REGION AVG '!$H$55:$H$67</c:f>
              <c:numCache>
                <c:formatCode>General</c:formatCode>
                <c:ptCount val="13"/>
                <c:pt idx="0">
                  <c:v>297248</c:v>
                </c:pt>
                <c:pt idx="1">
                  <c:v>803883</c:v>
                </c:pt>
                <c:pt idx="2">
                  <c:v>911023</c:v>
                </c:pt>
                <c:pt idx="3">
                  <c:v>947335</c:v>
                </c:pt>
                <c:pt idx="4">
                  <c:v>887392</c:v>
                </c:pt>
                <c:pt idx="5">
                  <c:v>713093</c:v>
                </c:pt>
                <c:pt idx="6">
                  <c:v>826069</c:v>
                </c:pt>
                <c:pt idx="7">
                  <c:v>722184</c:v>
                </c:pt>
                <c:pt idx="8">
                  <c:v>908582</c:v>
                </c:pt>
                <c:pt idx="9">
                  <c:v>804451</c:v>
                </c:pt>
                <c:pt idx="10">
                  <c:v>508250</c:v>
                </c:pt>
                <c:pt idx="11">
                  <c:v>582305</c:v>
                </c:pt>
                <c:pt idx="12">
                  <c:v>586146</c:v>
                </c:pt>
              </c:numCache>
            </c:numRef>
          </c:val>
        </c:ser>
        <c:gapWidth val="40"/>
        <c:overlap val="100"/>
        <c:axId val="61443934"/>
        <c:axId val="98738917"/>
      </c:barChart>
      <c:catAx>
        <c:axId val="614439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38917"/>
        <c:crossesAt val="0"/>
        <c:auto val="1"/>
        <c:lblAlgn val="ctr"/>
        <c:lblOffset val="100"/>
        <c:noMultiLvlLbl val="0"/>
      </c:catAx>
      <c:valAx>
        <c:axId val="987389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439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6414796910304"/>
          <c:y val="0.901388739369146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940206908645"/>
          <c:w val="0.908955147020959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WEST'!$G$8:$G$20</c:f>
              <c:numCache>
                <c:formatCode>General</c:formatCode>
                <c:ptCount val="13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127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WEST'!$B$8:$B$20</c:f>
              <c:strCache>
                <c:ptCount val="1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</c:strCache>
            </c:strRef>
          </c:cat>
          <c:val>
            <c:numRef>
              <c:f>'[1]US POWER-EAST vs WEST'!$H$8:$H$20</c:f>
              <c:numCache>
                <c:formatCode>General</c:formatCode>
                <c:ptCount val="13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274</c:v>
                </c:pt>
                <c:pt idx="5">
                  <c:v>212</c:v>
                </c:pt>
                <c:pt idx="6">
                  <c:v>189</c:v>
                </c:pt>
                <c:pt idx="7">
                  <c:v>246</c:v>
                </c:pt>
                <c:pt idx="8">
                  <c:v>266</c:v>
                </c:pt>
                <c:pt idx="9">
                  <c:v>270</c:v>
                </c:pt>
                <c:pt idx="10">
                  <c:v>260</c:v>
                </c:pt>
                <c:pt idx="11">
                  <c:v>230</c:v>
                </c:pt>
                <c:pt idx="12">
                  <c:v>237</c:v>
                </c:pt>
              </c:numCache>
            </c:numRef>
          </c:val>
        </c:ser>
        <c:gapWidth val="40"/>
        <c:overlap val="100"/>
        <c:axId val="41850071"/>
        <c:axId val="44108545"/>
      </c:barChart>
      <c:catAx>
        <c:axId val="41850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08545"/>
        <c:crossesAt val="0"/>
        <c:auto val="1"/>
        <c:lblAlgn val="ctr"/>
        <c:lblOffset val="100"/>
        <c:noMultiLvlLbl val="0"/>
      </c:catAx>
      <c:valAx>
        <c:axId val="441085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5007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4037283073279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5781005119632"/>
          <c:y val="0.128085751407536"/>
          <c:w val="0.868613520008359"/>
          <c:h val="0.769055868341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'[1]ECC-CANADA WEST'!$F$5:$F$18</c:f>
              <c:numCache>
                <c:formatCode>General</c:formatCode>
                <c:ptCount val="14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113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'[1]ECC-CANADA WEST'!$G$5:$G$18</c:f>
              <c:numCache>
                <c:formatCode>General</c:formatCode>
                <c:ptCount val="14"/>
                <c:pt idx="0">
                  <c:v>113</c:v>
                </c:pt>
                <c:pt idx="1">
                  <c:v>81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94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70</c:v>
                </c:pt>
                <c:pt idx="11">
                  <c:v>78</c:v>
                </c:pt>
                <c:pt idx="12">
                  <c:v>88</c:v>
                </c:pt>
                <c:pt idx="13">
                  <c:v>79</c:v>
                </c:pt>
              </c:numCache>
            </c:numRef>
          </c:val>
        </c:ser>
        <c:gapWidth val="40"/>
        <c:overlap val="100"/>
        <c:axId val="11735301"/>
        <c:axId val="91357544"/>
      </c:barChart>
      <c:catAx>
        <c:axId val="1173530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57544"/>
        <c:crossesAt val="0"/>
        <c:auto val="1"/>
        <c:lblAlgn val="ctr"/>
        <c:lblOffset val="100"/>
        <c:noMultiLvlLbl val="0"/>
      </c:catAx>
      <c:valAx>
        <c:axId val="913575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353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6229234144812"/>
          <c:y val="0.893027284538761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9469649886058"/>
          <c:y val="0.168115942028986"/>
          <c:w val="0.906929770043505"/>
          <c:h val="0.72635534084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[1]CENTRAL!$N$5:$N$18</c:f>
              <c:numCache>
                <c:formatCode>General</c:formatCode>
                <c:ptCount val="14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437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684</c:v>
                </c:pt>
                <c:pt idx="13">
                  <c:v>533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[1]CENTRAL!$O$5:$O$18</c:f>
              <c:numCache>
                <c:formatCode>General</c:formatCode>
                <c:ptCount val="14"/>
                <c:pt idx="0">
                  <c:v>122</c:v>
                </c:pt>
                <c:pt idx="1">
                  <c:v>103</c:v>
                </c:pt>
                <c:pt idx="2">
                  <c:v>99</c:v>
                </c:pt>
                <c:pt idx="3">
                  <c:v>109</c:v>
                </c:pt>
                <c:pt idx="4">
                  <c:v>93</c:v>
                </c:pt>
                <c:pt idx="5">
                  <c:v>86</c:v>
                </c:pt>
                <c:pt idx="6">
                  <c:v>81</c:v>
                </c:pt>
                <c:pt idx="7">
                  <c:v>71</c:v>
                </c:pt>
                <c:pt idx="8">
                  <c:v>77</c:v>
                </c:pt>
                <c:pt idx="9">
                  <c:v>61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103</c:v>
                </c:pt>
              </c:numCache>
            </c:numRef>
          </c:val>
        </c:ser>
        <c:gapWidth val="40"/>
        <c:overlap val="100"/>
        <c:axId val="36686888"/>
        <c:axId val="65989194"/>
      </c:barChart>
      <c:catAx>
        <c:axId val="366868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989194"/>
        <c:crossesAt val="0"/>
        <c:auto val="1"/>
        <c:lblAlgn val="ctr"/>
        <c:lblOffset val="100"/>
        <c:noMultiLvlLbl val="0"/>
      </c:catAx>
      <c:valAx>
        <c:axId val="659891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868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2059250051792"/>
          <c:y val="0.88470209339774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0042528914475"/>
          <c:y val="0.17458432304038"/>
          <c:w val="0.872102069394741"/>
          <c:h val="0.728244439645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[1]EAST!$N$5:$N$18</c:f>
              <c:numCache>
                <c:formatCode>General</c:formatCode>
                <c:ptCount val="14"/>
                <c:pt idx="0">
                  <c:v>11</c:v>
                </c:pt>
                <c:pt idx="1">
                  <c:v>52</c:v>
                </c:pt>
                <c:pt idx="2">
                  <c:v>75</c:v>
                </c:pt>
                <c:pt idx="3">
                  <c:v>111</c:v>
                </c:pt>
                <c:pt idx="4">
                  <c:v>223</c:v>
                </c:pt>
                <c:pt idx="5">
                  <c:v>255</c:v>
                </c:pt>
                <c:pt idx="6">
                  <c:v>282</c:v>
                </c:pt>
                <c:pt idx="7">
                  <c:v>374</c:v>
                </c:pt>
                <c:pt idx="8">
                  <c:v>359</c:v>
                </c:pt>
                <c:pt idx="9">
                  <c:v>402</c:v>
                </c:pt>
                <c:pt idx="10">
                  <c:v>528</c:v>
                </c:pt>
                <c:pt idx="11">
                  <c:v>591</c:v>
                </c:pt>
                <c:pt idx="12">
                  <c:v>937</c:v>
                </c:pt>
                <c:pt idx="13">
                  <c:v>777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[1]EAST!$O$5:$O$18</c:f>
              <c:numCache>
                <c:formatCode>General</c:formatCode>
                <c:ptCount val="14"/>
                <c:pt idx="0">
                  <c:v>175</c:v>
                </c:pt>
                <c:pt idx="1">
                  <c:v>142</c:v>
                </c:pt>
                <c:pt idx="2">
                  <c:v>192</c:v>
                </c:pt>
                <c:pt idx="3">
                  <c:v>170</c:v>
                </c:pt>
                <c:pt idx="4">
                  <c:v>153</c:v>
                </c:pt>
                <c:pt idx="5">
                  <c:v>159</c:v>
                </c:pt>
                <c:pt idx="6">
                  <c:v>136</c:v>
                </c:pt>
                <c:pt idx="7">
                  <c:v>132</c:v>
                </c:pt>
                <c:pt idx="8">
                  <c:v>135</c:v>
                </c:pt>
                <c:pt idx="9">
                  <c:v>115</c:v>
                </c:pt>
                <c:pt idx="10">
                  <c:v>112</c:v>
                </c:pt>
                <c:pt idx="11">
                  <c:v>133</c:v>
                </c:pt>
                <c:pt idx="12">
                  <c:v>108</c:v>
                </c:pt>
                <c:pt idx="13">
                  <c:v>138</c:v>
                </c:pt>
              </c:numCache>
            </c:numRef>
          </c:val>
        </c:ser>
        <c:gapWidth val="40"/>
        <c:overlap val="100"/>
        <c:axId val="81811886"/>
        <c:axId val="74418837"/>
      </c:barChart>
      <c:catAx>
        <c:axId val="818118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18837"/>
        <c:crossesAt val="0"/>
        <c:auto val="1"/>
        <c:lblAlgn val="ctr"/>
        <c:lblOffset val="100"/>
        <c:noMultiLvlLbl val="0"/>
      </c:catAx>
      <c:valAx>
        <c:axId val="744188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118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28561796587314"/>
          <c:y val="0.88782120492334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14895380153304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994613631655"/>
          <c:y val="0.160260586319218"/>
          <c:w val="0.887922104827015"/>
          <c:h val="0.7662323561346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'[1]NG-PRICE'!$F$5:$F$18</c:f>
              <c:numCache>
                <c:formatCode>General</c:formatCode>
                <c:ptCount val="14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398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714</c:v>
                </c:pt>
                <c:pt idx="13">
                  <c:v>658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'[1]NG-PRICE'!$G$5:$G$18</c:f>
              <c:numCache>
                <c:formatCode>General</c:formatCode>
                <c:ptCount val="14"/>
                <c:pt idx="0">
                  <c:v>1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84</c:v>
                </c:pt>
                <c:pt idx="7">
                  <c:v>67</c:v>
                </c:pt>
                <c:pt idx="8">
                  <c:v>75</c:v>
                </c:pt>
                <c:pt idx="9">
                  <c:v>61</c:v>
                </c:pt>
                <c:pt idx="10">
                  <c:v>65</c:v>
                </c:pt>
                <c:pt idx="11">
                  <c:v>68</c:v>
                </c:pt>
                <c:pt idx="12">
                  <c:v>77</c:v>
                </c:pt>
                <c:pt idx="13">
                  <c:v>80</c:v>
                </c:pt>
              </c:numCache>
            </c:numRef>
          </c:val>
        </c:ser>
        <c:gapWidth val="40"/>
        <c:overlap val="100"/>
        <c:axId val="61615084"/>
        <c:axId val="60326341"/>
      </c:barChart>
      <c:catAx>
        <c:axId val="616150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26341"/>
        <c:crossesAt val="0"/>
        <c:auto val="1"/>
        <c:lblAlgn val="ctr"/>
        <c:lblOffset val="100"/>
        <c:noMultiLvlLbl val="0"/>
      </c:catAx>
      <c:valAx>
        <c:axId val="603263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1508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6718458669981"/>
          <c:y val="0.909446254071661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405721716515"/>
          <c:y val="0.137105432681984"/>
          <c:w val="0.912717815344603"/>
          <c:h val="0.766373201631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[1]WEST!$F$5:$F$18</c:f>
              <c:numCache>
                <c:formatCode>General</c:formatCode>
                <c:ptCount val="14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510</c:v>
                </c:pt>
                <c:pt idx="13">
                  <c:v>477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[1]WEST!$A$5:$A$18</c:f>
              <c:strCache>
                <c:ptCount val="14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</c:strCache>
            </c:strRef>
          </c:cat>
          <c:val>
            <c:numRef>
              <c:f>[1]WEST!$G$5:$G$18</c:f>
              <c:numCache>
                <c:formatCode>General</c:formatCode>
                <c:ptCount val="14"/>
                <c:pt idx="0">
                  <c:v>69</c:v>
                </c:pt>
                <c:pt idx="1">
                  <c:v>67</c:v>
                </c:pt>
                <c:pt idx="2">
                  <c:v>83</c:v>
                </c:pt>
                <c:pt idx="3">
                  <c:v>88</c:v>
                </c:pt>
                <c:pt idx="4">
                  <c:v>77</c:v>
                </c:pt>
                <c:pt idx="5">
                  <c:v>92</c:v>
                </c:pt>
                <c:pt idx="6">
                  <c:v>98</c:v>
                </c:pt>
                <c:pt idx="7">
                  <c:v>82</c:v>
                </c:pt>
                <c:pt idx="8">
                  <c:v>96</c:v>
                </c:pt>
                <c:pt idx="9">
                  <c:v>114</c:v>
                </c:pt>
                <c:pt idx="10">
                  <c:v>87</c:v>
                </c:pt>
                <c:pt idx="11">
                  <c:v>70</c:v>
                </c:pt>
                <c:pt idx="12">
                  <c:v>85</c:v>
                </c:pt>
                <c:pt idx="13">
                  <c:v>76</c:v>
                </c:pt>
              </c:numCache>
            </c:numRef>
          </c:val>
        </c:ser>
        <c:gapWidth val="40"/>
        <c:overlap val="100"/>
        <c:axId val="88731189"/>
        <c:axId val="5298256"/>
      </c:barChart>
      <c:catAx>
        <c:axId val="8873118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8256"/>
        <c:crossesAt val="0"/>
        <c:auto val="1"/>
        <c:lblAlgn val="ctr"/>
        <c:lblOffset val="100"/>
        <c:noMultiLvlLbl val="0"/>
      </c:catAx>
      <c:valAx>
        <c:axId val="5298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311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8725617685306"/>
          <c:y val="0.886085462744256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1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1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0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1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2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3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4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5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6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7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8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9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0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1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NA%20GAS%20&amp;%20PWR%20DEALS%2012-31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NA%20GAS%20&amp;%20PWR%20VOLUME%2012-31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US POWER CHARTS-DEALS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US POWER CHARTS-VOLUME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December 31,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December 31, 2000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December 31, 2000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December 31, 2000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2001-01-04T20:40:23Z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