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CHARTS" sheetId="1" state="visible" r:id="rId3"/>
    <sheet name="US POWER CHAR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<sst xmlns="http://schemas.openxmlformats.org/spreadsheetml/2006/main" count="24" uniqueCount="14">
  <si>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ENRON - North American Gas</t>
  </si>
  <si>
    <t xml:space="preserve">AVERAGE EOL AND NON-EOL TRANSACTIONS PER DAY</t>
  </si>
  <si>
    <t xml:space="preserve">REGION BREAKOUT</t>
  </si>
  <si>
    <t xml:space="preserve">As of September 20,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</si>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</sst>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b val="true"/>
      <sz val="10.5"/>
      <color rgb="FF000000"/>
      <name val="Arial"/>
      <family val="2"/>
    </font>
    <font>
      <sz val="8.7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11.25"/>
      <color rgb="FF000000"/>
      <name val="Arial"/>
      <family val="2"/>
    </font>
    <font>
      <sz val="8.75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9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6670716889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261613691932"/>
          <c:y val="0.10595382746051"/>
          <c:w val="0.872982885085575"/>
          <c:h val="0.791616038882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'[1]ECC-CANADA WEST'!$F$5:$F$15</c:f>
              <c:numCache>
                <c:formatCode>General</c:formatCode>
                <c:ptCount val="11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275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'[1]ECC-CANADA WEST'!$G$5:$G$15</c:f>
              <c:numCache>
                <c:formatCode>General</c:formatCode>
                <c:ptCount val="11"/>
                <c:pt idx="0">
                  <c:v>115</c:v>
                </c:pt>
                <c:pt idx="1">
                  <c:v>82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61</c:v>
                </c:pt>
              </c:numCache>
            </c:numRef>
          </c:val>
        </c:ser>
        <c:gapWidth val="40"/>
        <c:overlap val="100"/>
        <c:axId val="71466110"/>
        <c:axId val="25208629"/>
      </c:barChart>
      <c:catAx>
        <c:axId val="714661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08629"/>
        <c:crossesAt val="0"/>
        <c:auto val="1"/>
        <c:lblAlgn val="ctr"/>
        <c:lblOffset val="100"/>
        <c:noMultiLvlLbl val="0"/>
      </c:catAx>
      <c:valAx>
        <c:axId val="252086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661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9596577017115"/>
          <c:y val="0.901822600243013"/>
          <c:w val="0.351466992665037"/>
          <c:h val="0.06002430133657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489082418276"/>
          <c:y val="0.152269938650307"/>
          <c:w val="0.940615928309984"/>
          <c:h val="0.7456441717791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AVERAGE'!$B$31:$B$40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AVERAGE'!$G$31:$G$40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AVERAGE'!$B$31:$B$40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AVERAGE'!$H$31:$H$40</c:f>
              <c:numCache>
                <c:formatCode>General</c:formatCode>
                <c:ptCount val="10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117</c:v>
                </c:pt>
                <c:pt idx="9">
                  <c:v>103</c:v>
                </c:pt>
              </c:numCache>
            </c:numRef>
          </c:val>
        </c:ser>
        <c:gapWidth val="40"/>
        <c:overlap val="100"/>
        <c:axId val="32851868"/>
        <c:axId val="72383308"/>
      </c:barChart>
      <c:catAx>
        <c:axId val="328518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83308"/>
        <c:crossesAt val="0"/>
        <c:auto val="1"/>
        <c:lblAlgn val="ctr"/>
        <c:lblOffset val="100"/>
        <c:noMultiLvlLbl val="0"/>
      </c:catAx>
      <c:valAx>
        <c:axId val="723833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518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488956203458"/>
          <c:y val="0.89705521472392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191800878477"/>
          <c:y val="0.170413776608467"/>
          <c:w val="0.958653001464129"/>
          <c:h val="0.730088495575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AVERAGE'!$B$71:$B$80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AVERAGE'!$G$71:$G$80</c:f>
              <c:numCache>
                <c:formatCode>General</c:formatCode>
                <c:ptCount val="10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34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AVERAGE'!$B$71:$B$80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AVERAGE'!$H$71:$H$80</c:f>
              <c:numCache>
                <c:formatCode>General</c:formatCode>
                <c:ptCount val="10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89</c:v>
                </c:pt>
                <c:pt idx="8">
                  <c:v>80</c:v>
                </c:pt>
                <c:pt idx="9">
                  <c:v>85</c:v>
                </c:pt>
              </c:numCache>
            </c:numRef>
          </c:val>
        </c:ser>
        <c:gapWidth val="40"/>
        <c:overlap val="100"/>
        <c:axId val="63319588"/>
        <c:axId val="94229378"/>
      </c:barChart>
      <c:catAx>
        <c:axId val="633195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29378"/>
        <c:crossesAt val="0"/>
        <c:auto val="1"/>
        <c:lblAlgn val="ctr"/>
        <c:lblOffset val="100"/>
        <c:noMultiLvlLbl val="0"/>
      </c:catAx>
      <c:valAx>
        <c:axId val="942293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195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6866764275256"/>
          <c:y val="0.901458981104999"/>
          <c:w val="0.266530014641288"/>
          <c:h val="0.05907677589093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0974378392023"/>
          <c:y val="0.134805194805195"/>
          <c:w val="0.947683958096681"/>
          <c:h val="0.7545454545454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AVERAGE'!$B$20:$B$29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AVERAGE'!$G$20:$G$29</c:f>
              <c:numCache>
                <c:formatCode>General</c:formatCode>
                <c:ptCount val="10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47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AVERAGE'!$B$20:$B$29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AVERAGE'!$H$20:$H$29</c:f>
              <c:numCache>
                <c:formatCode>General</c:formatCode>
                <c:ptCount val="10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94</c:v>
                </c:pt>
                <c:pt idx="9">
                  <c:v>85</c:v>
                </c:pt>
              </c:numCache>
            </c:numRef>
          </c:val>
        </c:ser>
        <c:gapWidth val="40"/>
        <c:overlap val="100"/>
        <c:axId val="17861900"/>
        <c:axId val="54770401"/>
      </c:barChart>
      <c:catAx>
        <c:axId val="178619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70401"/>
        <c:crossesAt val="0"/>
        <c:auto val="1"/>
        <c:lblAlgn val="ctr"/>
        <c:lblOffset val="100"/>
        <c:noMultiLvlLbl val="0"/>
      </c:catAx>
      <c:valAx>
        <c:axId val="547704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619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0104758298624"/>
          <c:y val="0.894155844155844"/>
          <c:w val="0.224851697589297"/>
          <c:h val="0.06415584415584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489082418276"/>
          <c:y val="0.145170965806839"/>
          <c:w val="0.96024233244983"/>
          <c:h val="0.7528494301139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AVERAGE'!$B$60:$B$69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AVERAGE'!$G$60:$G$69</c:f>
              <c:numCache>
                <c:formatCode>General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AVERAGE'!$B$60:$B$69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AVERAGE'!$H$60:$H$69</c:f>
              <c:numCache>
                <c:formatCode>General</c:formatCode>
                <c:ptCount val="10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64</c:v>
                </c:pt>
                <c:pt idx="9">
                  <c:v>68</c:v>
                </c:pt>
              </c:numCache>
            </c:numRef>
          </c:val>
        </c:ser>
        <c:gapWidth val="40"/>
        <c:overlap val="100"/>
        <c:axId val="47742845"/>
        <c:axId val="25035041"/>
      </c:barChart>
      <c:catAx>
        <c:axId val="47742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35041"/>
        <c:crossesAt val="0"/>
        <c:auto val="1"/>
        <c:lblAlgn val="ctr"/>
        <c:lblOffset val="100"/>
        <c:noMultiLvlLbl val="0"/>
      </c:catAx>
      <c:valAx>
        <c:axId val="250350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428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3381294964029"/>
          <c:y val="0.898980203959208"/>
          <c:w val="0.309478732803231"/>
          <c:h val="0.05926814637072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613635034789"/>
          <c:y val="0.141304347826087"/>
          <c:w val="0.947260714494533"/>
          <c:h val="0.7494824016563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AVERAGE'!$G$9:$G$18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35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AVERAGE'!$H$9:$H$18</c:f>
              <c:numCache>
                <c:formatCode>General</c:formatCode>
                <c:ptCount val="10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67</c:v>
                </c:pt>
                <c:pt idx="8">
                  <c:v>77</c:v>
                </c:pt>
                <c:pt idx="9">
                  <c:v>69</c:v>
                </c:pt>
              </c:numCache>
            </c:numRef>
          </c:val>
        </c:ser>
        <c:gapWidth val="40"/>
        <c:overlap val="100"/>
        <c:axId val="8358288"/>
        <c:axId val="24436511"/>
      </c:barChart>
      <c:catAx>
        <c:axId val="835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36511"/>
        <c:crossesAt val="0"/>
        <c:auto val="1"/>
        <c:lblAlgn val="ctr"/>
        <c:lblOffset val="100"/>
        <c:noMultiLvlLbl val="0"/>
      </c:catAx>
      <c:valAx>
        <c:axId val="24436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82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5895456937379"/>
          <c:y val="0.895186335403727"/>
          <c:w val="0.177395778518389"/>
          <c:h val="0.063923395445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1821902590189"/>
          <c:y val="0.150920093861924"/>
          <c:w val="0.965210781734199"/>
          <c:h val="0.743979251574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AVERAGE'!$B$42:$B$51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AVERAGE'!$G$42:$G$51</c:f>
              <c:numCache>
                <c:formatCode>General</c:formatCode>
                <c:ptCount val="10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AVERAGE'!$B$42:$B$51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AVERAGE'!$H$42:$H$51</c:f>
              <c:numCache>
                <c:formatCode>General</c:formatCode>
                <c:ptCount val="10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81</c:v>
                </c:pt>
              </c:numCache>
            </c:numRef>
          </c:val>
        </c:ser>
        <c:gapWidth val="40"/>
        <c:overlap val="100"/>
        <c:axId val="11063051"/>
        <c:axId val="90369525"/>
      </c:barChart>
      <c:catAx>
        <c:axId val="110630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69525"/>
        <c:crossesAt val="0"/>
        <c:auto val="1"/>
        <c:lblAlgn val="ctr"/>
        <c:lblOffset val="100"/>
        <c:noMultiLvlLbl val="0"/>
      </c:catAx>
      <c:valAx>
        <c:axId val="903695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630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974741273461"/>
          <c:y val="0.898110411263431"/>
          <c:w val="0.323861310881132"/>
          <c:h val="0.06101025071013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 AVERAGE'!$F$8:$F$17</c:f>
              <c:numCache>
                <c:formatCode>General</c:formatCode>
                <c:ptCount val="10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230</c:v>
                </c:pt>
              </c:numCache>
            </c:numRef>
          </c:val>
        </c:ser>
        <c:ser>
          <c:idx val="1"/>
          <c:order val="1"/>
          <c:tx>
            <c:strRef>
              <c:f>'[2]TOTAL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 AVERAGE'!$G$8:$G$17</c:f>
              <c:numCache>
                <c:formatCode>General</c:formatCode>
                <c:ptCount val="10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442</c:v>
                </c:pt>
                <c:pt idx="6">
                  <c:v>407</c:v>
                </c:pt>
                <c:pt idx="7">
                  <c:v>473</c:v>
                </c:pt>
                <c:pt idx="8">
                  <c:v>513</c:v>
                </c:pt>
                <c:pt idx="9">
                  <c:v>499</c:v>
                </c:pt>
              </c:numCache>
            </c:numRef>
          </c:val>
        </c:ser>
        <c:gapWidth val="40"/>
        <c:overlap val="100"/>
        <c:axId val="95601720"/>
        <c:axId val="36017592"/>
      </c:barChart>
      <c:catAx>
        <c:axId val="9560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17592"/>
        <c:crossesAt val="0"/>
        <c:auto val="1"/>
        <c:lblAlgn val="ctr"/>
        <c:lblOffset val="100"/>
        <c:noMultiLvlLbl val="0"/>
      </c:catAx>
      <c:valAx>
        <c:axId val="360175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017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318774484009"/>
          <c:y val="0.141651812240048"/>
          <c:w val="0.924925451675145"/>
          <c:h val="0.758645276292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WEST'!$B$19:$B$28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WEST'!$G$19:$G$28</c:f>
              <c:numCache>
                <c:formatCode>General</c:formatCode>
                <c:ptCount val="10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94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WEST'!$B$19:$B$28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WEST'!$H$19:$H$28</c:f>
              <c:numCache>
                <c:formatCode>General</c:formatCode>
                <c:ptCount val="10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226</c:v>
                </c:pt>
                <c:pt idx="8">
                  <c:v>233</c:v>
                </c:pt>
                <c:pt idx="9">
                  <c:v>242</c:v>
                </c:pt>
              </c:numCache>
            </c:numRef>
          </c:val>
        </c:ser>
        <c:gapWidth val="40"/>
        <c:overlap val="100"/>
        <c:axId val="37508783"/>
        <c:axId val="20790775"/>
      </c:barChart>
      <c:catAx>
        <c:axId val="3750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90775"/>
        <c:crossesAt val="0"/>
        <c:auto val="1"/>
        <c:lblAlgn val="ctr"/>
        <c:lblOffset val="100"/>
        <c:noMultiLvlLbl val="0"/>
      </c:catAx>
      <c:valAx>
        <c:axId val="207907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087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9771969829854"/>
          <c:y val="0.902317290552585"/>
          <c:w val="0.284628427761212"/>
          <c:h val="0.05870469399881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716873212583"/>
          <c:y val="0.145640183077104"/>
          <c:w val="0.95799173816333"/>
          <c:h val="0.7546062668700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WEST'!$G$8:$G$17</c:f>
              <c:numCache>
                <c:formatCode>General</c:formatCode>
                <c:ptCount val="10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137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WEST'!$H$8:$H$17</c:f>
              <c:numCache>
                <c:formatCode>General</c:formatCode>
                <c:ptCount val="10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275</c:v>
                </c:pt>
                <c:pt idx="5">
                  <c:v>215</c:v>
                </c:pt>
                <c:pt idx="6">
                  <c:v>190</c:v>
                </c:pt>
                <c:pt idx="7">
                  <c:v>247</c:v>
                </c:pt>
                <c:pt idx="8">
                  <c:v>280</c:v>
                </c:pt>
                <c:pt idx="9">
                  <c:v>257</c:v>
                </c:pt>
              </c:numCache>
            </c:numRef>
          </c:val>
        </c:ser>
        <c:gapWidth val="40"/>
        <c:overlap val="100"/>
        <c:axId val="52082437"/>
        <c:axId val="39306916"/>
      </c:barChart>
      <c:catAx>
        <c:axId val="520824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06916"/>
        <c:crossesAt val="0"/>
        <c:auto val="1"/>
        <c:lblAlgn val="ctr"/>
        <c:lblOffset val="100"/>
        <c:noMultiLvlLbl val="0"/>
      </c:catAx>
      <c:valAx>
        <c:axId val="393069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824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992691452177"/>
          <c:y val="0.904353949067011"/>
          <c:w val="0.329583730537019"/>
          <c:h val="0.05797441614833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729941291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690021895527"/>
          <c:y val="0.120719178082192"/>
          <c:w val="0.961588989677823"/>
          <c:h val="0.7767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'[1]ENA-CANADA EAST'!$F$5:$F$15</c:f>
              <c:numCache>
                <c:formatCode>General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25</c:v>
                </c:pt>
                <c:pt idx="9">
                  <c:v>24</c:v>
                </c:pt>
                <c:pt idx="10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'[1]ENA-CANADA EAST'!$G$5:$G$15</c:f>
              <c:numCache>
                <c:formatCode>General</c:formatCode>
                <c:ptCount val="11"/>
                <c:pt idx="0">
                  <c:v>19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</c:ser>
        <c:gapWidth val="40"/>
        <c:overlap val="100"/>
        <c:axId val="52286248"/>
        <c:axId val="43704913"/>
      </c:barChart>
      <c:catAx>
        <c:axId val="5228624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04913"/>
        <c:crossesAt val="0"/>
        <c:auto val="1"/>
        <c:lblAlgn val="ctr"/>
        <c:lblOffset val="100"/>
        <c:noMultiLvlLbl val="0"/>
      </c:catAx>
      <c:valAx>
        <c:axId val="437049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862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096653112293"/>
          <c:y val="0.900684931506849"/>
          <c:w val="0.333249921801689"/>
          <c:h val="0.0604207436399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886983584549"/>
          <c:y val="0.121226993865031"/>
          <c:w val="0.94764142307927"/>
          <c:h val="0.7757055214723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[1]CENTRAL!$F$5:$F$15</c:f>
              <c:numCache>
                <c:formatCode>General</c:formatCode>
                <c:ptCount val="11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416</c:v>
                </c:pt>
                <c:pt idx="9">
                  <c:v>468</c:v>
                </c:pt>
                <c:pt idx="10">
                  <c:v>515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[1]CENTRAL!$G$5:$G$15</c:f>
              <c:numCache>
                <c:formatCode>General</c:formatCode>
                <c:ptCount val="11"/>
                <c:pt idx="0">
                  <c:v>108</c:v>
                </c:pt>
                <c:pt idx="1">
                  <c:v>90</c:v>
                </c:pt>
                <c:pt idx="2">
                  <c:v>86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67</c:v>
                </c:pt>
                <c:pt idx="9">
                  <c:v>57</c:v>
                </c:pt>
                <c:pt idx="10">
                  <c:v>54</c:v>
                </c:pt>
              </c:numCache>
            </c:numRef>
          </c:val>
        </c:ser>
        <c:gapWidth val="40"/>
        <c:overlap val="100"/>
        <c:axId val="34438332"/>
        <c:axId val="97580395"/>
      </c:barChart>
      <c:catAx>
        <c:axId val="3443833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80395"/>
        <c:crossesAt val="0"/>
        <c:auto val="1"/>
        <c:lblAlgn val="ctr"/>
        <c:lblOffset val="100"/>
        <c:noMultiLvlLbl val="0"/>
      </c:catAx>
      <c:valAx>
        <c:axId val="975803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3833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7314334533472"/>
          <c:y val="0.900368098159509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774813233725"/>
          <c:y val="0.121226993865031"/>
          <c:w val="0.931006340636575"/>
          <c:h val="0.7757055214723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[1]EAST!$F$5:$F$15</c:f>
              <c:numCache>
                <c:formatCode>General</c:formatCode>
                <c:ptCount val="11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313</c:v>
                </c:pt>
                <c:pt idx="9">
                  <c:v>354</c:v>
                </c:pt>
                <c:pt idx="10">
                  <c:v>402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[1]EAST!$G$5:$G$15</c:f>
              <c:numCache>
                <c:formatCode>General</c:formatCode>
                <c:ptCount val="11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118</c:v>
                </c:pt>
                <c:pt idx="9">
                  <c:v>103</c:v>
                </c:pt>
                <c:pt idx="10">
                  <c:v>73</c:v>
                </c:pt>
              </c:numCache>
            </c:numRef>
          </c:val>
        </c:ser>
        <c:gapWidth val="40"/>
        <c:overlap val="100"/>
        <c:axId val="49348804"/>
        <c:axId val="13073413"/>
      </c:barChart>
      <c:catAx>
        <c:axId val="4934880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73413"/>
        <c:crossesAt val="0"/>
        <c:auto val="1"/>
        <c:lblAlgn val="ctr"/>
        <c:lblOffset val="100"/>
        <c:noMultiLvlLbl val="0"/>
      </c:catAx>
      <c:valAx>
        <c:axId val="130734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488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7149224684538"/>
          <c:y val="0.899386503067485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294559902200489"/>
          <c:y val="0.02961383558398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6210268948655"/>
          <c:y val="0.125799573560768"/>
          <c:w val="0.90281173594132"/>
          <c:h val="0.769959725183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[1]TEXAS!$F$5:$F$15</c:f>
              <c:numCache>
                <c:formatCode>General</c:formatCode>
                <c:ptCount val="11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56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[1]TEXAS!$G$5:$G$15</c:f>
              <c:numCache>
                <c:formatCode>General</c:formatCode>
                <c:ptCount val="11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54</c:v>
                </c:pt>
                <c:pt idx="10">
                  <c:v>39</c:v>
                </c:pt>
              </c:numCache>
            </c:numRef>
          </c:val>
        </c:ser>
        <c:gapWidth val="40"/>
        <c:overlap val="100"/>
        <c:axId val="79162673"/>
        <c:axId val="28872428"/>
      </c:barChart>
      <c:catAx>
        <c:axId val="7916267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72428"/>
        <c:crossesAt val="0"/>
        <c:auto val="1"/>
        <c:lblAlgn val="ctr"/>
        <c:lblOffset val="100"/>
        <c:noMultiLvlLbl val="0"/>
      </c:catAx>
      <c:valAx>
        <c:axId val="288724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6267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273838630807"/>
          <c:y val="0.898602226960436"/>
          <c:w val="0.263080684596577"/>
          <c:h val="0.06266287609571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292297068240316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119496114904639"/>
          <c:w val="0.928620754598531"/>
          <c:h val="0.776430421473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[1]WEST!$F$5:$F$15</c:f>
              <c:numCache>
                <c:formatCode>General</c:formatCode>
                <c:ptCount val="11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356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[1]WEST!$G$5:$G$15</c:f>
              <c:numCache>
                <c:formatCode>General</c:formatCode>
                <c:ptCount val="11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114</c:v>
                </c:pt>
                <c:pt idx="10">
                  <c:v>74</c:v>
                </c:pt>
              </c:numCache>
            </c:numRef>
          </c:val>
        </c:ser>
        <c:gapWidth val="40"/>
        <c:overlap val="100"/>
        <c:axId val="52164528"/>
        <c:axId val="26235488"/>
      </c:barChart>
      <c:catAx>
        <c:axId val="521645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35488"/>
        <c:crossesAt val="0"/>
        <c:auto val="1"/>
        <c:lblAlgn val="ctr"/>
        <c:lblOffset val="100"/>
        <c:noMultiLvlLbl val="0"/>
      </c:catAx>
      <c:valAx>
        <c:axId val="262354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645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138991776006"/>
          <c:y val="0.899222980927714"/>
          <c:w val="0.369828614476741"/>
          <c:h val="0.06227925594537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296699266503667"/>
          <c:y val="0.02811832189854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481662591687"/>
          <c:y val="0.108761669103588"/>
          <c:w val="0.930195599022005"/>
          <c:h val="0.792599257676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'[1]NG-PRICE'!$F$5:$F$15</c:f>
              <c:numCache>
                <c:formatCode>General</c:formatCode>
                <c:ptCount val="11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407</c:v>
                </c:pt>
                <c:pt idx="10">
                  <c:v>416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'[1]NG-PRICE'!$G$5:$G$15</c:f>
              <c:numCache>
                <c:formatCode>General</c:formatCode>
                <c:ptCount val="11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246</c:v>
                </c:pt>
                <c:pt idx="9">
                  <c:v>222</c:v>
                </c:pt>
                <c:pt idx="10">
                  <c:v>247</c:v>
                </c:pt>
              </c:numCache>
            </c:numRef>
          </c:val>
        </c:ser>
        <c:gapWidth val="40"/>
        <c:overlap val="100"/>
        <c:axId val="68316049"/>
        <c:axId val="34796755"/>
      </c:barChart>
      <c:catAx>
        <c:axId val="6831604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96755"/>
        <c:crossesAt val="0"/>
        <c:auto val="1"/>
        <c:lblAlgn val="ctr"/>
        <c:lblOffset val="100"/>
        <c:noMultiLvlLbl val="0"/>
      </c:catAx>
      <c:valAx>
        <c:axId val="347967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160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8667481662592"/>
          <c:y val="0.904622652120122"/>
          <c:w val="0.291136919315403"/>
          <c:h val="0.0594983691373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292297068240316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112477638640429"/>
          <c:w val="0.94098813484839"/>
          <c:h val="0.7931574239713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'[1]G-DAILY-EST'!$F$5:$F$15</c:f>
              <c:numCache>
                <c:formatCode>General</c:formatCode>
                <c:ptCount val="11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46</c:v>
                </c:pt>
                <c:pt idx="9">
                  <c:v>48</c:v>
                </c:pt>
                <c:pt idx="10">
                  <c:v>85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'[1]G-DAILY-EST'!$G$5:$G$15</c:f>
              <c:numCache>
                <c:formatCode>General</c:formatCode>
                <c:ptCount val="11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10</c:v>
                </c:pt>
              </c:numCache>
            </c:numRef>
          </c:val>
        </c:ser>
        <c:gapWidth val="40"/>
        <c:overlap val="100"/>
        <c:axId val="72103162"/>
        <c:axId val="45790085"/>
      </c:barChart>
      <c:catAx>
        <c:axId val="7210316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90085"/>
        <c:crossesAt val="0"/>
        <c:auto val="1"/>
        <c:lblAlgn val="ctr"/>
        <c:lblOffset val="100"/>
        <c:noMultiLvlLbl val="0"/>
      </c:catAx>
      <c:valAx>
        <c:axId val="45790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031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790256764392"/>
          <c:y val="0.903846153846154"/>
          <c:w val="0.341076024860318"/>
          <c:h val="0.0591457960644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4385504711940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084717769357816"/>
          <c:w val="0.959131144453512"/>
          <c:h val="0.833187603225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'[1]TOTAL AVERAGE'!$F$5:$F$15</c:f>
              <c:numCache>
                <c:formatCode>General</c:formatCode>
                <c:ptCount val="11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1916</c:v>
                </c:pt>
                <c:pt idx="10">
                  <c:v>2144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'[1]TOTAL AVERAGE'!$G$5:$G$15</c:f>
              <c:numCache>
                <c:formatCode>General</c:formatCode>
                <c:ptCount val="11"/>
                <c:pt idx="0">
                  <c:v>619</c:v>
                </c:pt>
                <c:pt idx="1">
                  <c:v>599</c:v>
                </c:pt>
                <c:pt idx="2">
                  <c:v>636</c:v>
                </c:pt>
                <c:pt idx="3">
                  <c:v>640</c:v>
                </c:pt>
                <c:pt idx="4">
                  <c:v>606</c:v>
                </c:pt>
                <c:pt idx="5">
                  <c:v>635</c:v>
                </c:pt>
                <c:pt idx="6">
                  <c:v>729</c:v>
                </c:pt>
                <c:pt idx="7">
                  <c:v>667</c:v>
                </c:pt>
                <c:pt idx="8">
                  <c:v>689</c:v>
                </c:pt>
                <c:pt idx="9">
                  <c:v>639</c:v>
                </c:pt>
                <c:pt idx="10">
                  <c:v>561</c:v>
                </c:pt>
              </c:numCache>
            </c:numRef>
          </c:val>
        </c:ser>
        <c:gapWidth val="40"/>
        <c:overlap val="100"/>
        <c:axId val="97157918"/>
        <c:axId val="91024600"/>
      </c:barChart>
      <c:catAx>
        <c:axId val="971579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24600"/>
        <c:crossesAt val="0"/>
        <c:auto val="1"/>
        <c:lblAlgn val="ctr"/>
        <c:lblOffset val="100"/>
        <c:noMultiLvlLbl val="0"/>
      </c:catAx>
      <c:valAx>
        <c:axId val="910246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579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1821206604307"/>
          <c:y val="0.921500048576703"/>
          <c:w val="0.30786615606755"/>
          <c:h val="0.04799378218206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23</xdr:row>
      <xdr:rowOff>38160</xdr:rowOff>
    </xdr:from>
    <xdr:to>
      <xdr:col>8</xdr:col>
      <xdr:colOff>628920</xdr:colOff>
      <xdr:row>41</xdr:row>
      <xdr:rowOff>86040</xdr:rowOff>
    </xdr:to>
    <xdr:graphicFrame>
      <xdr:nvGraphicFramePr>
        <xdr:cNvPr id="0" name="Chart 1"/>
        <xdr:cNvGraphicFramePr/>
      </xdr:nvGraphicFramePr>
      <xdr:xfrm>
        <a:off x="0" y="4114800"/>
        <a:ext cx="5889240" cy="296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23</xdr:row>
      <xdr:rowOff>47520</xdr:rowOff>
    </xdr:from>
    <xdr:to>
      <xdr:col>18</xdr:col>
      <xdr:colOff>720</xdr:colOff>
      <xdr:row>41</xdr:row>
      <xdr:rowOff>75960</xdr:rowOff>
    </xdr:to>
    <xdr:graphicFrame>
      <xdr:nvGraphicFramePr>
        <xdr:cNvPr id="1" name="Chart 2"/>
        <xdr:cNvGraphicFramePr/>
      </xdr:nvGraphicFramePr>
      <xdr:xfrm>
        <a:off x="5888520" y="4124160"/>
        <a:ext cx="5754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41</xdr:row>
      <xdr:rowOff>142920</xdr:rowOff>
    </xdr:from>
    <xdr:to>
      <xdr:col>9</xdr:col>
      <xdr:colOff>360</xdr:colOff>
      <xdr:row>59</xdr:row>
      <xdr:rowOff>161640</xdr:rowOff>
    </xdr:to>
    <xdr:graphicFrame>
      <xdr:nvGraphicFramePr>
        <xdr:cNvPr id="2" name="Chart 3"/>
        <xdr:cNvGraphicFramePr/>
      </xdr:nvGraphicFramePr>
      <xdr:xfrm>
        <a:off x="0" y="713412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41</xdr:row>
      <xdr:rowOff>142920</xdr:rowOff>
    </xdr:from>
    <xdr:to>
      <xdr:col>17</xdr:col>
      <xdr:colOff>628920</xdr:colOff>
      <xdr:row>59</xdr:row>
      <xdr:rowOff>161640</xdr:rowOff>
    </xdr:to>
    <xdr:graphicFrame>
      <xdr:nvGraphicFramePr>
        <xdr:cNvPr id="3" name="Chart 4"/>
        <xdr:cNvGraphicFramePr/>
      </xdr:nvGraphicFramePr>
      <xdr:xfrm>
        <a:off x="5898600" y="713412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61</xdr:row>
      <xdr:rowOff>28440</xdr:rowOff>
    </xdr:from>
    <xdr:to>
      <xdr:col>8</xdr:col>
      <xdr:colOff>628920</xdr:colOff>
      <xdr:row>79</xdr:row>
      <xdr:rowOff>152280</xdr:rowOff>
    </xdr:to>
    <xdr:graphicFrame>
      <xdr:nvGraphicFramePr>
        <xdr:cNvPr id="4" name="Chart 5"/>
        <xdr:cNvGraphicFramePr/>
      </xdr:nvGraphicFramePr>
      <xdr:xfrm>
        <a:off x="0" y="10258200"/>
        <a:ext cx="5889240" cy="303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61</xdr:row>
      <xdr:rowOff>9720</xdr:rowOff>
    </xdr:from>
    <xdr:to>
      <xdr:col>17</xdr:col>
      <xdr:colOff>628920</xdr:colOff>
      <xdr:row>79</xdr:row>
      <xdr:rowOff>152280</xdr:rowOff>
    </xdr:to>
    <xdr:graphicFrame>
      <xdr:nvGraphicFramePr>
        <xdr:cNvPr id="5" name="Chart 6"/>
        <xdr:cNvGraphicFramePr/>
      </xdr:nvGraphicFramePr>
      <xdr:xfrm>
        <a:off x="5898600" y="10239480"/>
        <a:ext cx="573408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80</xdr:row>
      <xdr:rowOff>47520</xdr:rowOff>
    </xdr:from>
    <xdr:to>
      <xdr:col>8</xdr:col>
      <xdr:colOff>628920</xdr:colOff>
      <xdr:row>100</xdr:row>
      <xdr:rowOff>9360</xdr:rowOff>
    </xdr:to>
    <xdr:graphicFrame>
      <xdr:nvGraphicFramePr>
        <xdr:cNvPr id="6" name="Chart 7"/>
        <xdr:cNvGraphicFramePr/>
      </xdr:nvGraphicFramePr>
      <xdr:xfrm>
        <a:off x="0" y="13353840"/>
        <a:ext cx="588924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80</xdr:row>
      <xdr:rowOff>47520</xdr:rowOff>
    </xdr:from>
    <xdr:to>
      <xdr:col>17</xdr:col>
      <xdr:colOff>628920</xdr:colOff>
      <xdr:row>100</xdr:row>
      <xdr:rowOff>28440</xdr:rowOff>
    </xdr:to>
    <xdr:graphicFrame>
      <xdr:nvGraphicFramePr>
        <xdr:cNvPr id="7" name="Chart 8"/>
        <xdr:cNvGraphicFramePr/>
      </xdr:nvGraphicFramePr>
      <xdr:xfrm>
        <a:off x="5898600" y="13353840"/>
        <a:ext cx="57340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20</xdr:row>
      <xdr:rowOff>152280</xdr:rowOff>
    </xdr:to>
    <xdr:graphicFrame>
      <xdr:nvGraphicFramePr>
        <xdr:cNvPr id="8" name="Chart 9"/>
        <xdr:cNvGraphicFramePr/>
      </xdr:nvGraphicFramePr>
      <xdr:xfrm>
        <a:off x="5898600" y="0"/>
        <a:ext cx="5734080" cy="37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59</xdr:row>
      <xdr:rowOff>0</xdr:rowOff>
    </xdr:from>
    <xdr:to>
      <xdr:col>16</xdr:col>
      <xdr:colOff>608760</xdr:colOff>
      <xdr:row>77</xdr:row>
      <xdr:rowOff>19080</xdr:rowOff>
    </xdr:to>
    <xdr:graphicFrame>
      <xdr:nvGraphicFramePr>
        <xdr:cNvPr id="9" name="Chart 1"/>
        <xdr:cNvGraphicFramePr/>
      </xdr:nvGraphicFramePr>
      <xdr:xfrm>
        <a:off x="6396120" y="9887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78</xdr:row>
      <xdr:rowOff>0</xdr:rowOff>
    </xdr:from>
    <xdr:to>
      <xdr:col>7</xdr:col>
      <xdr:colOff>449280</xdr:colOff>
      <xdr:row>96</xdr:row>
      <xdr:rowOff>95400</xdr:rowOff>
    </xdr:to>
    <xdr:graphicFrame>
      <xdr:nvGraphicFramePr>
        <xdr:cNvPr id="10" name="Chart 2"/>
        <xdr:cNvGraphicFramePr/>
      </xdr:nvGraphicFramePr>
      <xdr:xfrm>
        <a:off x="50760" y="12963600"/>
        <a:ext cx="6146640" cy="300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47160</xdr:rowOff>
    </xdr:from>
    <xdr:to>
      <xdr:col>16</xdr:col>
      <xdr:colOff>608760</xdr:colOff>
      <xdr:row>58</xdr:row>
      <xdr:rowOff>66240</xdr:rowOff>
    </xdr:to>
    <xdr:graphicFrame>
      <xdr:nvGraphicFramePr>
        <xdr:cNvPr id="11" name="Chart 3"/>
        <xdr:cNvGraphicFramePr/>
      </xdr:nvGraphicFramePr>
      <xdr:xfrm>
        <a:off x="6396120" y="7019640"/>
        <a:ext cx="57042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77</xdr:row>
      <xdr:rowOff>142920</xdr:rowOff>
    </xdr:from>
    <xdr:to>
      <xdr:col>16</xdr:col>
      <xdr:colOff>608760</xdr:colOff>
      <xdr:row>96</xdr:row>
      <xdr:rowOff>66600</xdr:rowOff>
    </xdr:to>
    <xdr:graphicFrame>
      <xdr:nvGraphicFramePr>
        <xdr:cNvPr id="12" name="Chart 4"/>
        <xdr:cNvGraphicFramePr/>
      </xdr:nvGraphicFramePr>
      <xdr:xfrm>
        <a:off x="6396120" y="12944520"/>
        <a:ext cx="57042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41</xdr:row>
      <xdr:rowOff>66240</xdr:rowOff>
    </xdr:from>
    <xdr:to>
      <xdr:col>7</xdr:col>
      <xdr:colOff>459360</xdr:colOff>
      <xdr:row>58</xdr:row>
      <xdr:rowOff>95400</xdr:rowOff>
    </xdr:to>
    <xdr:graphicFrame>
      <xdr:nvGraphicFramePr>
        <xdr:cNvPr id="13" name="Chart 5"/>
        <xdr:cNvGraphicFramePr/>
      </xdr:nvGraphicFramePr>
      <xdr:xfrm>
        <a:off x="50760" y="7038720"/>
        <a:ext cx="6156720" cy="27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59</xdr:row>
      <xdr:rowOff>9360</xdr:rowOff>
    </xdr:from>
    <xdr:to>
      <xdr:col>7</xdr:col>
      <xdr:colOff>459360</xdr:colOff>
      <xdr:row>77</xdr:row>
      <xdr:rowOff>9360</xdr:rowOff>
    </xdr:to>
    <xdr:graphicFrame>
      <xdr:nvGraphicFramePr>
        <xdr:cNvPr id="14" name="Chart 6"/>
        <xdr:cNvGraphicFramePr/>
      </xdr:nvGraphicFramePr>
      <xdr:xfrm>
        <a:off x="50760" y="9896400"/>
        <a:ext cx="615672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19</xdr:row>
      <xdr:rowOff>142920</xdr:rowOff>
    </xdr:to>
    <xdr:graphicFrame>
      <xdr:nvGraphicFramePr>
        <xdr:cNvPr id="15" name="Chart 7"/>
        <xdr:cNvGraphicFramePr/>
      </xdr:nvGraphicFramePr>
      <xdr:xfrm>
        <a:off x="6386040" y="47160"/>
        <a:ext cx="565452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21</xdr:row>
      <xdr:rowOff>47520</xdr:rowOff>
    </xdr:from>
    <xdr:to>
      <xdr:col>7</xdr:col>
      <xdr:colOff>439200</xdr:colOff>
      <xdr:row>39</xdr:row>
      <xdr:rowOff>162000</xdr:rowOff>
    </xdr:to>
    <xdr:graphicFrame>
      <xdr:nvGraphicFramePr>
        <xdr:cNvPr id="16" name="Chart 8"/>
        <xdr:cNvGraphicFramePr/>
      </xdr:nvGraphicFramePr>
      <xdr:xfrm>
        <a:off x="30600" y="3771720"/>
        <a:ext cx="61567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30240</xdr:colOff>
      <xdr:row>21</xdr:row>
      <xdr:rowOff>47520</xdr:rowOff>
    </xdr:from>
    <xdr:to>
      <xdr:col>16</xdr:col>
      <xdr:colOff>588960</xdr:colOff>
      <xdr:row>40</xdr:row>
      <xdr:rowOff>38160</xdr:rowOff>
    </xdr:to>
    <xdr:graphicFrame>
      <xdr:nvGraphicFramePr>
        <xdr:cNvPr id="17" name="Chart 9"/>
        <xdr:cNvGraphicFramePr/>
      </xdr:nvGraphicFramePr>
      <xdr:xfrm>
        <a:off x="6416280" y="3771720"/>
        <a:ext cx="566424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09-20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09-20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9" t="n">
        <v>672</v>
      </c>
    </row>
    <row r="10" customFormat="false" ht="12.75" hidden="false" customHeight="false" outlineLevel="0" collapsed="false">
      <c r="A10" s="10" t="n">
        <v>36495</v>
      </c>
      <c r="B10" s="8" t="n">
        <v>21</v>
      </c>
      <c r="C10" s="9" t="n">
        <v>225</v>
      </c>
      <c r="D10" s="9" t="n">
        <v>599</v>
      </c>
      <c r="E10" s="9" t="n">
        <v>824</v>
      </c>
    </row>
    <row r="11" customFormat="false" ht="12.75" hidden="false" customHeight="false" outlineLevel="0" collapsed="false">
      <c r="A11" s="10" t="n">
        <v>36526</v>
      </c>
      <c r="B11" s="8" t="n">
        <v>20</v>
      </c>
      <c r="C11" s="9" t="n">
        <v>492</v>
      </c>
      <c r="D11" s="9" t="n">
        <v>636</v>
      </c>
      <c r="E11" s="9" t="n">
        <v>1128</v>
      </c>
    </row>
    <row r="12" customFormat="false" ht="12.75" hidden="false" customHeight="false" outlineLevel="0" collapsed="false">
      <c r="A12" s="10" t="n">
        <v>36557</v>
      </c>
      <c r="B12" s="8" t="n">
        <v>20</v>
      </c>
      <c r="C12" s="9" t="n">
        <v>777</v>
      </c>
      <c r="D12" s="9" t="n">
        <v>640</v>
      </c>
      <c r="E12" s="9" t="n">
        <v>1417</v>
      </c>
    </row>
    <row r="13" customFormat="false" ht="12.75" hidden="false" customHeight="false" outlineLevel="0" collapsed="false">
      <c r="A13" s="10" t="n">
        <v>36586</v>
      </c>
      <c r="B13" s="8" t="n">
        <v>23</v>
      </c>
      <c r="C13" s="9" t="n">
        <v>1039</v>
      </c>
      <c r="D13" s="9" t="n">
        <v>606</v>
      </c>
      <c r="E13" s="9" t="n">
        <v>1645</v>
      </c>
    </row>
    <row r="14" customFormat="false" ht="12.75" hidden="false" customHeight="false" outlineLevel="0" collapsed="false">
      <c r="A14" s="10" t="n">
        <v>36617</v>
      </c>
      <c r="B14" s="8" t="n">
        <v>19</v>
      </c>
      <c r="C14" s="9" t="n">
        <v>1079</v>
      </c>
      <c r="D14" s="9" t="n">
        <v>635</v>
      </c>
      <c r="E14" s="9" t="n">
        <v>1713</v>
      </c>
    </row>
    <row r="15" customFormat="false" ht="12.75" hidden="false" customHeight="false" outlineLevel="0" collapsed="false">
      <c r="A15" s="11" t="n">
        <v>36647</v>
      </c>
      <c r="B15" s="8" t="n">
        <v>22</v>
      </c>
      <c r="C15" s="9" t="n">
        <v>1582</v>
      </c>
      <c r="D15" s="9" t="n">
        <v>729</v>
      </c>
      <c r="E15" s="9" t="n">
        <v>2311</v>
      </c>
    </row>
    <row r="16" customFormat="false" ht="12.75" hidden="false" customHeight="false" outlineLevel="0" collapsed="false">
      <c r="A16" s="10" t="n">
        <v>36678</v>
      </c>
      <c r="B16" s="8" t="n">
        <v>22</v>
      </c>
      <c r="C16" s="9" t="n">
        <v>1952</v>
      </c>
      <c r="D16" s="9" t="n">
        <v>667</v>
      </c>
      <c r="E16" s="9" t="n">
        <v>2619</v>
      </c>
    </row>
    <row r="17" customFormat="false" ht="12.75" hidden="false" customHeight="false" outlineLevel="0" collapsed="false">
      <c r="A17" s="10" t="n">
        <v>36708</v>
      </c>
      <c r="B17" s="8" t="n">
        <v>19</v>
      </c>
      <c r="C17" s="9" t="n">
        <v>1845</v>
      </c>
      <c r="D17" s="9" t="n">
        <v>689</v>
      </c>
      <c r="E17" s="9" t="n">
        <v>2535</v>
      </c>
    </row>
    <row r="18" customFormat="false" ht="12.75" hidden="false" customHeight="false" outlineLevel="0" collapsed="false">
      <c r="A18" s="11" t="n">
        <v>36739</v>
      </c>
      <c r="B18" s="8" t="n">
        <v>23</v>
      </c>
      <c r="C18" s="9" t="n">
        <v>1916</v>
      </c>
      <c r="D18" s="9" t="n">
        <v>639</v>
      </c>
      <c r="E18" s="9" t="n">
        <v>2556</v>
      </c>
    </row>
    <row r="19" customFormat="false" ht="13.5" hidden="false" customHeight="false" outlineLevel="0" collapsed="false">
      <c r="A19" s="11" t="n">
        <v>36770</v>
      </c>
      <c r="B19" s="8" t="n">
        <v>13</v>
      </c>
      <c r="C19" s="9" t="n">
        <v>2144</v>
      </c>
      <c r="D19" s="9" t="n">
        <v>561</v>
      </c>
      <c r="E19" s="9" t="n">
        <v>2705</v>
      </c>
    </row>
    <row r="20" customFormat="false" ht="13.5" hidden="false" customHeight="false" outlineLevel="0" collapsed="false">
      <c r="A20" s="12" t="s">
        <v>10</v>
      </c>
      <c r="B20" s="13" t="n">
        <v>204</v>
      </c>
      <c r="C20" s="14" t="n">
        <v>1271</v>
      </c>
      <c r="D20" s="14" t="n">
        <v>643</v>
      </c>
      <c r="E20" s="15" t="n">
        <v>1914</v>
      </c>
    </row>
    <row r="22" customFormat="false" ht="15.75" hidden="false" customHeight="false" outlineLevel="0" collapsed="false">
      <c r="A22" s="16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102" customFormat="false" ht="12.75" hidden="false" customHeight="false" outlineLevel="0" collapsed="false">
      <c r="A102" s="18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5" min="3" style="19" width="11.99"/>
  </cols>
  <sheetData>
    <row r="1" customFormat="false" ht="18" hidden="false" customHeight="false" outlineLevel="0" collapsed="false">
      <c r="A1" s="1" t="s">
        <v>12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20" t="n">
        <v>21</v>
      </c>
      <c r="C9" s="9" t="n">
        <v>7</v>
      </c>
      <c r="D9" s="9" t="n">
        <v>164</v>
      </c>
      <c r="E9" s="21" t="n">
        <v>171</v>
      </c>
    </row>
    <row r="10" customFormat="false" ht="12.75" hidden="false" customHeight="false" outlineLevel="0" collapsed="false">
      <c r="A10" s="10" t="n">
        <v>36526</v>
      </c>
      <c r="B10" s="20" t="n">
        <v>20</v>
      </c>
      <c r="C10" s="22" t="n">
        <v>58</v>
      </c>
      <c r="D10" s="22" t="n">
        <v>422</v>
      </c>
      <c r="E10" s="23" t="n">
        <v>480</v>
      </c>
    </row>
    <row r="11" customFormat="false" ht="12.75" hidden="false" customHeight="false" outlineLevel="0" collapsed="false">
      <c r="A11" s="10" t="n">
        <v>36557</v>
      </c>
      <c r="B11" s="20" t="n">
        <v>20</v>
      </c>
      <c r="C11" s="22" t="n">
        <v>87</v>
      </c>
      <c r="D11" s="22" t="n">
        <v>421</v>
      </c>
      <c r="E11" s="23" t="n">
        <v>509</v>
      </c>
    </row>
    <row r="12" customFormat="false" ht="12.75" hidden="false" customHeight="false" outlineLevel="0" collapsed="false">
      <c r="A12" s="10" t="n">
        <v>36586</v>
      </c>
      <c r="B12" s="20" t="n">
        <v>23</v>
      </c>
      <c r="C12" s="22" t="n">
        <v>108</v>
      </c>
      <c r="D12" s="22" t="n">
        <v>460</v>
      </c>
      <c r="E12" s="23" t="n">
        <v>568</v>
      </c>
    </row>
    <row r="13" customFormat="false" ht="12.75" hidden="false" customHeight="false" outlineLevel="0" collapsed="false">
      <c r="A13" s="10" t="n">
        <v>36617</v>
      </c>
      <c r="B13" s="20" t="n">
        <v>19</v>
      </c>
      <c r="C13" s="22" t="n">
        <v>128</v>
      </c>
      <c r="D13" s="22" t="n">
        <v>492</v>
      </c>
      <c r="E13" s="23" t="n">
        <v>620</v>
      </c>
    </row>
    <row r="14" customFormat="false" ht="12.75" hidden="false" customHeight="false" outlineLevel="0" collapsed="false">
      <c r="A14" s="10" t="n">
        <v>36647</v>
      </c>
      <c r="B14" s="20" t="n">
        <v>22</v>
      </c>
      <c r="C14" s="22" t="n">
        <v>93</v>
      </c>
      <c r="D14" s="22" t="n">
        <v>442</v>
      </c>
      <c r="E14" s="23" t="n">
        <v>534</v>
      </c>
    </row>
    <row r="15" customFormat="false" ht="12.75" hidden="false" customHeight="false" outlineLevel="0" collapsed="false">
      <c r="A15" s="10" t="n">
        <v>36678</v>
      </c>
      <c r="B15" s="20" t="n">
        <v>22</v>
      </c>
      <c r="C15" s="22" t="n">
        <v>96</v>
      </c>
      <c r="D15" s="22" t="n">
        <v>407</v>
      </c>
      <c r="E15" s="23" t="n">
        <v>503</v>
      </c>
    </row>
    <row r="16" customFormat="false" ht="12.75" hidden="false" customHeight="false" outlineLevel="0" collapsed="false">
      <c r="A16" s="10" t="n">
        <v>36708</v>
      </c>
      <c r="B16" s="20" t="n">
        <v>19</v>
      </c>
      <c r="C16" s="22" t="n">
        <v>152</v>
      </c>
      <c r="D16" s="22" t="n">
        <v>473</v>
      </c>
      <c r="E16" s="23" t="n">
        <v>626</v>
      </c>
    </row>
    <row r="17" customFormat="false" ht="12.75" hidden="false" customHeight="false" outlineLevel="0" collapsed="false">
      <c r="A17" s="11" t="n">
        <v>36739</v>
      </c>
      <c r="B17" s="20" t="n">
        <v>23</v>
      </c>
      <c r="C17" s="22" t="n">
        <v>189</v>
      </c>
      <c r="D17" s="22" t="n">
        <v>513</v>
      </c>
      <c r="E17" s="23" t="n">
        <v>702</v>
      </c>
    </row>
    <row r="18" customFormat="false" ht="13.5" hidden="false" customHeight="false" outlineLevel="0" collapsed="false">
      <c r="A18" s="10" t="n">
        <v>36770</v>
      </c>
      <c r="B18" s="24" t="n">
        <v>13</v>
      </c>
      <c r="C18" s="25" t="n">
        <v>230</v>
      </c>
      <c r="D18" s="25" t="n">
        <v>499</v>
      </c>
      <c r="E18" s="26" t="n">
        <v>729</v>
      </c>
    </row>
    <row r="19" customFormat="false" ht="13.5" hidden="false" customHeight="false" outlineLevel="0" collapsed="false">
      <c r="A19" s="27" t="s">
        <v>10</v>
      </c>
      <c r="B19" s="28" t="n">
        <v>202</v>
      </c>
      <c r="C19" s="14" t="n">
        <v>111</v>
      </c>
      <c r="D19" s="14" t="n">
        <v>427</v>
      </c>
      <c r="E19" s="15" t="n">
        <v>537</v>
      </c>
    </row>
    <row r="21" customFormat="false" ht="13.5" hidden="false" customHeight="false" outlineLevel="0" collapsed="false">
      <c r="A21" s="29" t="s">
        <v>13</v>
      </c>
      <c r="B21" s="17"/>
      <c r="C21" s="30"/>
      <c r="D21" s="30"/>
      <c r="E21" s="30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1"/>
      <c r="S21" s="31"/>
      <c r="T21" s="31"/>
      <c r="U21" s="31"/>
    </row>
    <row r="41" customFormat="false" ht="13.5" hidden="false" customHeight="false" outlineLevel="0" collapsed="false">
      <c r="A41" s="17"/>
      <c r="B41" s="17"/>
      <c r="C41" s="30"/>
      <c r="D41" s="30"/>
      <c r="E41" s="3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10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2000-09-21T17:46:18Z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