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CHARTS" sheetId="1" state="visible" r:id="rId3"/>
    <sheet name="US POWER CHARTS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<sst xmlns="http://schemas.openxmlformats.org/spreadsheetml/2006/main" count="24" uniqueCount="14">
  <si>
    <t xml:space="preserve">ENRON - North American Gas</t>
  </si>
  <si>
    <t xml:space="preserve">AVERAGE EOL AND NON-EOL TRANSACTIONS PER DAY</t>
  </si>
  <si>
    <t xml:space="preserve">REGION BREAKOUT</t>
  </si>
  <si>
    <t xml:space="preserve">As of September 6, 2000</t>
  </si>
  <si>
    <t xml:space="preserve">AVERAGE DEALS PER DAY</t>
  </si>
  <si>
    <t xml:space="preserve">MONTH</t>
  </si>
  <si>
    <t xml:space="preserve">DAYS</t>
  </si>
  <si>
    <t xml:space="preserve">EOL</t>
  </si>
  <si>
    <t xml:space="preserve">NON-EOL</t>
  </si>
  <si>
    <t xml:space="preserve">TOTAL</t>
  </si>
  <si>
    <t xml:space="preserve">TOTAL AVERAGE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</si>
  <si>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</si>
  <si>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ENRON -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</si>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</sst>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yyyy"/>
    <numFmt numFmtId="166" formatCode="_(* #,##0.00_);_(* \(#,##0.00\);_(* \-??_);_(@_)"/>
    <numFmt numFmtId="167" formatCode="_(* #,##0_);_(* \(#,##0\);_(* \-??_);_(@_)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8"/>
      <color rgb="FF000000"/>
      <name val="Arial"/>
      <family val="2"/>
    </font>
    <font>
      <sz val="8.5"/>
      <color rgb="FF000000"/>
      <name val="Arial"/>
      <family val="2"/>
    </font>
    <font>
      <sz val="8.5"/>
      <color rgb="FFFFFFFF"/>
      <name val="Arial"/>
      <family val="2"/>
    </font>
    <font>
      <b val="true"/>
      <sz val="8"/>
      <color rgb="FF000000"/>
      <name val="Arial"/>
      <family val="2"/>
    </font>
    <font>
      <sz val="8.75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i val="true"/>
      <sz val="10"/>
      <name val="Arial"/>
      <family val="2"/>
    </font>
    <font>
      <b val="true"/>
      <sz val="12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8.25"/>
      <color rgb="FF000000"/>
      <name val="Arial"/>
      <family val="2"/>
    </font>
    <font>
      <sz val="8.75"/>
      <color rgb="FFFFFFFF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b val="true"/>
      <sz val="8.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9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6FB7"/>
      <rgbColor rgb="FF993366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7676BA"/>
      <rgbColor rgb="FF003366"/>
      <rgbColor rgb="FF6868B3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299144254278729"/>
          <c:y val="0.030376670716889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481662591687"/>
          <c:y val="0.107654921020656"/>
          <c:w val="0.926528117359413"/>
          <c:h val="0.7906439854191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'[1]ECC-CANADA WEST'!$F$5:$F$15</c:f>
              <c:numCache>
                <c:formatCode>General</c:formatCode>
                <c:ptCount val="11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327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'[1]ECC-CANADA WEST'!$G$5:$G$15</c:f>
              <c:numCache>
                <c:formatCode>General</c:formatCode>
                <c:ptCount val="11"/>
                <c:pt idx="0">
                  <c:v>115</c:v>
                </c:pt>
                <c:pt idx="1">
                  <c:v>82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95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64</c:v>
                </c:pt>
              </c:numCache>
            </c:numRef>
          </c:val>
        </c:ser>
        <c:gapWidth val="40"/>
        <c:overlap val="100"/>
        <c:axId val="34930407"/>
        <c:axId val="72413186"/>
      </c:barChart>
      <c:catAx>
        <c:axId val="3493040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13186"/>
        <c:crossesAt val="0"/>
        <c:auto val="1"/>
        <c:lblAlgn val="ctr"/>
        <c:lblOffset val="100"/>
        <c:noMultiLvlLbl val="0"/>
      </c:catAx>
      <c:valAx>
        <c:axId val="724131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304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9107579462103"/>
          <c:y val="0.901822600243013"/>
          <c:w val="0.351466992665037"/>
          <c:h val="0.06002430133657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0450586898902"/>
          <c:y val="0.04711656441717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107156380159"/>
          <c:y val="0.149938650306748"/>
          <c:w val="0.94162564685094"/>
          <c:h val="0.747116564417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AVERAGE'!$B$31:$B$40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AVERAGE'!$G$31:$G$40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47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AVERAGE'!$B$31:$B$40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AVERAGE'!$H$31:$H$40</c:f>
              <c:numCache>
                <c:formatCode>General</c:formatCode>
                <c:ptCount val="10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117</c:v>
                </c:pt>
                <c:pt idx="9">
                  <c:v>74</c:v>
                </c:pt>
              </c:numCache>
            </c:numRef>
          </c:val>
        </c:ser>
        <c:gapWidth val="40"/>
        <c:overlap val="100"/>
        <c:axId val="83113504"/>
        <c:axId val="9315345"/>
      </c:barChart>
      <c:catAx>
        <c:axId val="83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5345"/>
        <c:crossesAt val="0"/>
        <c:auto val="1"/>
        <c:lblAlgn val="ctr"/>
        <c:lblOffset val="100"/>
        <c:noMultiLvlLbl val="0"/>
      </c:catAx>
      <c:valAx>
        <c:axId val="93153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135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88703773823"/>
          <c:y val="0.89558282208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4187408491947"/>
          <c:y val="0.191820138722794"/>
          <c:w val="0.952327964860908"/>
          <c:h val="0.675077732599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AVERAGE'!$B$71:$B$80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AVERAGE'!$G$71:$G$80</c:f>
              <c:numCache>
                <c:formatCode>General</c:formatCode>
                <c:ptCount val="10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24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AVERAGE'!$B$71:$B$80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AVERAGE'!$H$71:$H$80</c:f>
              <c:numCache>
                <c:formatCode>General</c:formatCode>
                <c:ptCount val="10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82</c:v>
                </c:pt>
                <c:pt idx="7">
                  <c:v>89</c:v>
                </c:pt>
                <c:pt idx="8">
                  <c:v>80</c:v>
                </c:pt>
                <c:pt idx="9">
                  <c:v>66</c:v>
                </c:pt>
              </c:numCache>
            </c:numRef>
          </c:val>
        </c:ser>
        <c:gapWidth val="40"/>
        <c:overlap val="100"/>
        <c:axId val="36873907"/>
        <c:axId val="51984545"/>
      </c:barChart>
      <c:catAx>
        <c:axId val="368739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84545"/>
        <c:crossesAt val="0"/>
        <c:auto val="1"/>
        <c:lblAlgn val="ctr"/>
        <c:lblOffset val="100"/>
        <c:noMultiLvlLbl val="0"/>
      </c:catAx>
      <c:valAx>
        <c:axId val="51984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739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9736456808199"/>
          <c:y val="0.877780435302559"/>
          <c:w val="0.266530014641288"/>
          <c:h val="0.059076775890935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4615675880348"/>
          <c:y val="0.145194805194805"/>
          <c:w val="0.936766376372586"/>
          <c:h val="0.707142857142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AVERAGE'!$B$20:$B$29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AVERAGE'!$G$20:$G$29</c:f>
              <c:numCache>
                <c:formatCode>General</c:formatCode>
                <c:ptCount val="10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36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AVERAGE'!$B$20:$B$29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AVERAGE'!$H$20:$H$29</c:f>
              <c:numCache>
                <c:formatCode>General</c:formatCode>
                <c:ptCount val="10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  <c:pt idx="8">
                  <c:v>94</c:v>
                </c:pt>
                <c:pt idx="9">
                  <c:v>85</c:v>
                </c:pt>
              </c:numCache>
            </c:numRef>
          </c:val>
        </c:ser>
        <c:gapWidth val="40"/>
        <c:overlap val="100"/>
        <c:axId val="18425129"/>
        <c:axId val="49903984"/>
      </c:barChart>
      <c:catAx>
        <c:axId val="184251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03984"/>
        <c:crossesAt val="0"/>
        <c:auto val="1"/>
        <c:lblAlgn val="ctr"/>
        <c:lblOffset val="100"/>
        <c:noMultiLvlLbl val="0"/>
      </c:catAx>
      <c:valAx>
        <c:axId val="499039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251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2021961378266"/>
          <c:y val="0.869090909090909"/>
          <c:w val="0.224851697589297"/>
          <c:h val="0.06415584415584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6606083554209"/>
          <c:y val="0.165326934613077"/>
          <c:w val="0.954436450839329"/>
          <c:h val="0.700179964007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AVERAGE'!$B$60:$B$69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AVERAGE'!$G$60:$G$69</c:f>
              <c:numCache>
                <c:formatCode>General</c:formatCode>
                <c:ptCount val="10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AVERAGE'!$B$60:$B$69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AVERAGE'!$H$60:$H$69</c:f>
              <c:numCache>
                <c:formatCode>General</c:formatCode>
                <c:ptCount val="10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64</c:v>
                </c:pt>
                <c:pt idx="9">
                  <c:v>64</c:v>
                </c:pt>
              </c:numCache>
            </c:numRef>
          </c:val>
        </c:ser>
        <c:gapWidth val="40"/>
        <c:overlap val="100"/>
        <c:axId val="14966029"/>
        <c:axId val="24516283"/>
      </c:barChart>
      <c:catAx>
        <c:axId val="149660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16283"/>
        <c:crossesAt val="0"/>
        <c:auto val="1"/>
        <c:lblAlgn val="ctr"/>
        <c:lblOffset val="100"/>
        <c:noMultiLvlLbl val="0"/>
      </c:catAx>
      <c:valAx>
        <c:axId val="245162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660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29774075476461"/>
          <c:y val="0.873425314937013"/>
          <c:w val="0.309478732803231"/>
          <c:h val="0.05926814637072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4143132783722"/>
          <c:y val="0.149715320910973"/>
          <c:w val="0.937554814944747"/>
          <c:h val="0.704321946169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AVERAGE'!$G$9:$G$18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30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AVERAGE'!$H$9:$H$18</c:f>
              <c:numCache>
                <c:formatCode>General</c:formatCode>
                <c:ptCount val="10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67</c:v>
                </c:pt>
                <c:pt idx="8">
                  <c:v>77</c:v>
                </c:pt>
                <c:pt idx="9">
                  <c:v>56</c:v>
                </c:pt>
              </c:numCache>
            </c:numRef>
          </c:val>
        </c:ser>
        <c:gapWidth val="40"/>
        <c:overlap val="100"/>
        <c:axId val="18492567"/>
        <c:axId val="344392"/>
      </c:barChart>
      <c:catAx>
        <c:axId val="18492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392"/>
        <c:crossesAt val="0"/>
        <c:auto val="1"/>
        <c:lblAlgn val="ctr"/>
        <c:lblOffset val="100"/>
        <c:noMultiLvlLbl val="0"/>
      </c:catAx>
      <c:valAx>
        <c:axId val="3443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925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1864585160498"/>
          <c:y val="0.87008281573499"/>
          <c:w val="0.177395778518389"/>
          <c:h val="0.06392339544513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5673858387417"/>
          <c:y val="0.158206743238236"/>
          <c:w val="0.958662223001813"/>
          <c:h val="0.702235395825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AVERAGE'!$B$42:$B$51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AVERAGE'!$G$42:$G$51</c:f>
              <c:numCache>
                <c:formatCode>General</c:formatCode>
                <c:ptCount val="10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26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AVERAGE'!$B$42:$B$51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AVERAGE'!$H$42:$H$51</c:f>
              <c:numCache>
                <c:formatCode>General</c:formatCode>
                <c:ptCount val="10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82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79</c:v>
                </c:pt>
              </c:numCache>
            </c:numRef>
          </c:val>
        </c:ser>
        <c:gapWidth val="40"/>
        <c:overlap val="100"/>
        <c:axId val="31969"/>
        <c:axId val="8412249"/>
      </c:barChart>
      <c:catAx>
        <c:axId val="319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2249"/>
        <c:crossesAt val="0"/>
        <c:auto val="1"/>
        <c:lblAlgn val="ctr"/>
        <c:lblOffset val="100"/>
        <c:noMultiLvlLbl val="0"/>
      </c:catAx>
      <c:valAx>
        <c:axId val="84122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3223411097468"/>
          <c:y val="0.873409904903051"/>
          <c:w val="0.323861310881132"/>
          <c:h val="0.06101025071013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US POWER - 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'[2]TOTAL AVERAGE'!$F$7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 AVERAGE'!$F$8:$F$17</c:f>
              <c:numCache>
                <c:formatCode>General</c:formatCode>
                <c:ptCount val="10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179</c:v>
                </c:pt>
              </c:numCache>
            </c:numRef>
          </c:val>
        </c:ser>
        <c:ser>
          <c:idx val="1"/>
          <c:order val="1"/>
          <c:tx>
            <c:strRef>
              <c:f>'[2]TOTAL AVERAGE'!$G$7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 AVERAGE'!$G$8:$G$17</c:f>
              <c:numCache>
                <c:formatCode>General</c:formatCode>
                <c:ptCount val="10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442</c:v>
                </c:pt>
                <c:pt idx="6">
                  <c:v>407</c:v>
                </c:pt>
                <c:pt idx="7">
                  <c:v>473</c:v>
                </c:pt>
                <c:pt idx="8">
                  <c:v>513</c:v>
                </c:pt>
                <c:pt idx="9">
                  <c:v>438</c:v>
                </c:pt>
              </c:numCache>
            </c:numRef>
          </c:val>
        </c:ser>
        <c:gapWidth val="40"/>
        <c:overlap val="100"/>
        <c:axId val="57121584"/>
        <c:axId val="98351116"/>
      </c:barChart>
      <c:catAx>
        <c:axId val="5712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51116"/>
        <c:crossesAt val="0"/>
        <c:auto val="1"/>
        <c:lblAlgn val="ctr"/>
        <c:lblOffset val="100"/>
        <c:noMultiLvlLbl val="0"/>
      </c:catAx>
      <c:valAx>
        <c:axId val="983511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215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318774484009"/>
          <c:y val="0.141651812240048"/>
          <c:w val="0.924925451675145"/>
          <c:h val="0.758645276292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WEST'!$B$19:$B$28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WEST'!$G$19:$G$28</c:f>
              <c:numCache>
                <c:formatCode>General</c:formatCode>
                <c:ptCount val="10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80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WEST'!$B$19:$B$28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WEST'!$H$19:$H$28</c:f>
              <c:numCache>
                <c:formatCode>General</c:formatCode>
                <c:ptCount val="10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172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226</c:v>
                </c:pt>
                <c:pt idx="8">
                  <c:v>233</c:v>
                </c:pt>
                <c:pt idx="9">
                  <c:v>215</c:v>
                </c:pt>
              </c:numCache>
            </c:numRef>
          </c:val>
        </c:ser>
        <c:gapWidth val="40"/>
        <c:overlap val="100"/>
        <c:axId val="35723107"/>
        <c:axId val="84406712"/>
      </c:barChart>
      <c:catAx>
        <c:axId val="357231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06712"/>
        <c:crossesAt val="0"/>
        <c:auto val="1"/>
        <c:lblAlgn val="ctr"/>
        <c:lblOffset val="100"/>
        <c:noMultiLvlLbl val="0"/>
      </c:catAx>
      <c:valAx>
        <c:axId val="844067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231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7080629129393"/>
          <c:y val="0.902317290552585"/>
          <c:w val="0.284628427761212"/>
          <c:h val="0.05870469399881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716873212583"/>
          <c:y val="0.145640183077104"/>
          <c:w val="0.95799173816333"/>
          <c:h val="0.7546062668700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WEST'!$G$8:$G$17</c:f>
              <c:numCache>
                <c:formatCode>General</c:formatCode>
                <c:ptCount val="10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99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WEST'!$H$8:$H$17</c:f>
              <c:numCache>
                <c:formatCode>General</c:formatCode>
                <c:ptCount val="10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275</c:v>
                </c:pt>
                <c:pt idx="5">
                  <c:v>215</c:v>
                </c:pt>
                <c:pt idx="6">
                  <c:v>190</c:v>
                </c:pt>
                <c:pt idx="7">
                  <c:v>247</c:v>
                </c:pt>
                <c:pt idx="8">
                  <c:v>280</c:v>
                </c:pt>
                <c:pt idx="9">
                  <c:v>223</c:v>
                </c:pt>
              </c:numCache>
            </c:numRef>
          </c:val>
        </c:ser>
        <c:gapWidth val="40"/>
        <c:overlap val="100"/>
        <c:axId val="94431669"/>
        <c:axId val="49693575"/>
      </c:barChart>
      <c:catAx>
        <c:axId val="944316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93575"/>
        <c:crossesAt val="0"/>
        <c:auto val="1"/>
        <c:lblAlgn val="ctr"/>
        <c:lblOffset val="100"/>
        <c:noMultiLvlLbl val="0"/>
      </c:catAx>
      <c:valAx>
        <c:axId val="496935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316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6491897044805"/>
          <c:y val="0.904353949067011"/>
          <c:w val="0.329583730537019"/>
          <c:h val="0.05797441614833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ENA-CANADA EAST
AVERAGE DEAL COUNT PER DAY</a:t>
            </a:r>
          </a:p>
        </c:rich>
      </c:tx>
      <c:layout>
        <c:manualLayout>
          <c:xMode val="edge"/>
          <c:yMode val="edge"/>
          <c:x val="0.293212386612449"/>
          <c:y val="0.03057729941291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690021895527"/>
          <c:y val="0.120719178082192"/>
          <c:w val="0.961588989677823"/>
          <c:h val="0.776785714285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'[1]ENA-CANADA EAST'!$F$4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'[1]ENA-CANADA EAST'!$F$5:$F$15</c:f>
              <c:numCache>
                <c:formatCode>General</c:formatCode>
                <c:ptCount val="11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25</c:v>
                </c:pt>
                <c:pt idx="9">
                  <c:v>24</c:v>
                </c:pt>
                <c:pt idx="10">
                  <c:v>33</c:v>
                </c:pt>
              </c:numCache>
            </c:numRef>
          </c:val>
        </c:ser>
        <c:ser>
          <c:idx val="1"/>
          <c:order val="1"/>
          <c:tx>
            <c:strRef>
              <c:f>'[1]ENA-CANADA EAST'!$G$4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'[1]ENA-CANADA EAST'!$G$5:$G$15</c:f>
              <c:numCache>
                <c:formatCode>General</c:formatCode>
                <c:ptCount val="11"/>
                <c:pt idx="0">
                  <c:v>19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</c:ser>
        <c:gapWidth val="40"/>
        <c:overlap val="100"/>
        <c:axId val="89178253"/>
        <c:axId val="2699524"/>
      </c:barChart>
      <c:catAx>
        <c:axId val="8917825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9524"/>
        <c:crossesAt val="0"/>
        <c:auto val="1"/>
        <c:lblAlgn val="ctr"/>
        <c:lblOffset val="100"/>
        <c:noMultiLvlLbl val="0"/>
      </c:catAx>
      <c:valAx>
        <c:axId val="26995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782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096653112293"/>
          <c:y val="0.900684931506849"/>
          <c:w val="0.333249921801689"/>
          <c:h val="0.0604207436399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0532739366571"/>
          <c:y val="0.139141104294479"/>
          <c:w val="0.941111856959785"/>
          <c:h val="0.722944785276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[1]CENTRAL!$F$5:$F$15</c:f>
              <c:numCache>
                <c:formatCode>General</c:formatCode>
                <c:ptCount val="11"/>
                <c:pt idx="0">
                  <c:v>12</c:v>
                </c:pt>
                <c:pt idx="1">
                  <c:v>66</c:v>
                </c:pt>
                <c:pt idx="2">
                  <c:v>140</c:v>
                </c:pt>
                <c:pt idx="3">
                  <c:v>241</c:v>
                </c:pt>
                <c:pt idx="4">
                  <c:v>258</c:v>
                </c:pt>
                <c:pt idx="5">
                  <c:v>239</c:v>
                </c:pt>
                <c:pt idx="6">
                  <c:v>302</c:v>
                </c:pt>
                <c:pt idx="7">
                  <c:v>423</c:v>
                </c:pt>
                <c:pt idx="8">
                  <c:v>416</c:v>
                </c:pt>
                <c:pt idx="9">
                  <c:v>468</c:v>
                </c:pt>
                <c:pt idx="10">
                  <c:v>528</c:v>
                </c:pt>
              </c:numCache>
            </c:numRef>
          </c:val>
        </c:ser>
        <c:ser>
          <c:idx val="1"/>
          <c:order val="1"/>
          <c:tx>
            <c:strRef>
              <c:f>[1]CENTRAL!$G$4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[1]CENTRAL!$G$5:$G$15</c:f>
              <c:numCache>
                <c:formatCode>General</c:formatCode>
                <c:ptCount val="11"/>
                <c:pt idx="0">
                  <c:v>108</c:v>
                </c:pt>
                <c:pt idx="1">
                  <c:v>90</c:v>
                </c:pt>
                <c:pt idx="2">
                  <c:v>86</c:v>
                </c:pt>
                <c:pt idx="3">
                  <c:v>91</c:v>
                </c:pt>
                <c:pt idx="4">
                  <c:v>74</c:v>
                </c:pt>
                <c:pt idx="5">
                  <c:v>73</c:v>
                </c:pt>
                <c:pt idx="6">
                  <c:v>70</c:v>
                </c:pt>
                <c:pt idx="7">
                  <c:v>61</c:v>
                </c:pt>
                <c:pt idx="8">
                  <c:v>67</c:v>
                </c:pt>
                <c:pt idx="9">
                  <c:v>57</c:v>
                </c:pt>
                <c:pt idx="10">
                  <c:v>61</c:v>
                </c:pt>
              </c:numCache>
            </c:numRef>
          </c:val>
        </c:ser>
        <c:gapWidth val="40"/>
        <c:overlap val="100"/>
        <c:axId val="60597686"/>
        <c:axId val="97068513"/>
      </c:barChart>
      <c:catAx>
        <c:axId val="6059768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68513"/>
        <c:crossesAt val="0"/>
        <c:auto val="1"/>
        <c:lblAlgn val="ctr"/>
        <c:lblOffset val="100"/>
        <c:noMultiLvlLbl val="0"/>
      </c:catAx>
      <c:valAx>
        <c:axId val="970685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976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43955574540795"/>
          <c:y val="0.876441717791411"/>
          <c:w val="0.469335448831391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9725029819826"/>
          <c:y val="0.139141104294479"/>
          <c:w val="0.923786803942495"/>
          <c:h val="0.722944785276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[1]EAST!$F$5:$F$15</c:f>
              <c:numCache>
                <c:formatCode>General</c:formatCode>
                <c:ptCount val="11"/>
                <c:pt idx="0">
                  <c:v>8</c:v>
                </c:pt>
                <c:pt idx="1">
                  <c:v>37</c:v>
                </c:pt>
                <c:pt idx="2">
                  <c:v>51</c:v>
                </c:pt>
                <c:pt idx="3">
                  <c:v>71</c:v>
                </c:pt>
                <c:pt idx="4">
                  <c:v>175</c:v>
                </c:pt>
                <c:pt idx="5">
                  <c:v>212</c:v>
                </c:pt>
                <c:pt idx="6">
                  <c:v>227</c:v>
                </c:pt>
                <c:pt idx="7">
                  <c:v>319</c:v>
                </c:pt>
                <c:pt idx="8">
                  <c:v>313</c:v>
                </c:pt>
                <c:pt idx="9">
                  <c:v>354</c:v>
                </c:pt>
                <c:pt idx="10">
                  <c:v>350</c:v>
                </c:pt>
              </c:numCache>
            </c:numRef>
          </c:val>
        </c:ser>
        <c:ser>
          <c:idx val="1"/>
          <c:order val="1"/>
          <c:tx>
            <c:strRef>
              <c:f>[1]EAST!$G$4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[1]EAST!$G$5:$G$15</c:f>
              <c:numCache>
                <c:formatCode>General</c:formatCode>
                <c:ptCount val="11"/>
                <c:pt idx="0">
                  <c:v>151</c:v>
                </c:pt>
                <c:pt idx="1">
                  <c:v>117</c:v>
                </c:pt>
                <c:pt idx="2">
                  <c:v>176</c:v>
                </c:pt>
                <c:pt idx="3">
                  <c:v>162</c:v>
                </c:pt>
                <c:pt idx="4">
                  <c:v>152</c:v>
                </c:pt>
                <c:pt idx="5">
                  <c:v>151</c:v>
                </c:pt>
                <c:pt idx="6">
                  <c:v>126</c:v>
                </c:pt>
                <c:pt idx="7">
                  <c:v>117</c:v>
                </c:pt>
                <c:pt idx="8">
                  <c:v>118</c:v>
                </c:pt>
                <c:pt idx="9">
                  <c:v>103</c:v>
                </c:pt>
                <c:pt idx="10">
                  <c:v>88</c:v>
                </c:pt>
              </c:numCache>
            </c:numRef>
          </c:val>
        </c:ser>
        <c:gapWidth val="40"/>
        <c:overlap val="100"/>
        <c:axId val="81178937"/>
        <c:axId val="29221688"/>
      </c:barChart>
      <c:catAx>
        <c:axId val="8117893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21688"/>
        <c:crossesAt val="0"/>
        <c:auto val="1"/>
        <c:lblAlgn val="ctr"/>
        <c:lblOffset val="100"/>
        <c:noMultiLvlLbl val="0"/>
      </c:catAx>
      <c:valAx>
        <c:axId val="292216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7893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2236173017766"/>
          <c:y val="0.876441717791411"/>
          <c:w val="0.345470525456714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16748166259169"/>
          <c:y val="0.02961383558398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0880195599022"/>
          <c:y val="0.139421937929401"/>
          <c:w val="0.896760391198044"/>
          <c:h val="0.7215114901682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[1]TEXAS!$F$5:$F$15</c:f>
              <c:numCache>
                <c:formatCode>General</c:formatCode>
                <c:ptCount val="11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52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[1]TEXAS!$G$5:$G$15</c:f>
              <c:numCache>
                <c:formatCode>General</c:formatCode>
                <c:ptCount val="11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55</c:v>
                </c:pt>
                <c:pt idx="9">
                  <c:v>54</c:v>
                </c:pt>
                <c:pt idx="10">
                  <c:v>55</c:v>
                </c:pt>
              </c:numCache>
            </c:numRef>
          </c:val>
        </c:ser>
        <c:gapWidth val="40"/>
        <c:overlap val="100"/>
        <c:axId val="42370965"/>
        <c:axId val="76808377"/>
      </c:barChart>
      <c:catAx>
        <c:axId val="4237096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08377"/>
        <c:crossesAt val="0"/>
        <c:auto val="1"/>
        <c:lblAlgn val="ctr"/>
        <c:lblOffset val="100"/>
        <c:noMultiLvlLbl val="0"/>
      </c:catAx>
      <c:valAx>
        <c:axId val="768083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709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3312958435208"/>
          <c:y val="0.87514806917792"/>
          <c:w val="0.263080684596577"/>
          <c:h val="0.06266287609571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15022914181681"/>
          <c:y val="0.0294325406169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5824596647624"/>
          <c:y val="0.132210972451142"/>
          <c:w val="0.922782346663319"/>
          <c:h val="0.7294560866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[1]WEST!$F$5:$F$15</c:f>
              <c:numCache>
                <c:formatCode>General</c:formatCode>
                <c:ptCount val="11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[1]WEST!$G$5:$G$15</c:f>
              <c:numCache>
                <c:formatCode>General</c:formatCode>
                <c:ptCount val="11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97</c:v>
                </c:pt>
                <c:pt idx="9">
                  <c:v>114</c:v>
                </c:pt>
                <c:pt idx="10">
                  <c:v>69</c:v>
                </c:pt>
              </c:numCache>
            </c:numRef>
          </c:val>
        </c:ser>
        <c:gapWidth val="40"/>
        <c:overlap val="100"/>
        <c:axId val="53398949"/>
        <c:axId val="44166162"/>
      </c:barChart>
      <c:catAx>
        <c:axId val="5339894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66162"/>
        <c:crossesAt val="0"/>
        <c:auto val="1"/>
        <c:lblAlgn val="ctr"/>
        <c:lblOffset val="100"/>
        <c:noMultiLvlLbl val="0"/>
      </c:catAx>
      <c:valAx>
        <c:axId val="441661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989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8252872120033"/>
          <c:y val="0.875794678596657"/>
          <c:w val="0.369828614476741"/>
          <c:h val="0.06227925594537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NG-PRICE
AVERAGE DEAL COUNT PER DAY</a:t>
            </a:r>
          </a:p>
        </c:rich>
      </c:tx>
      <c:layout>
        <c:manualLayout>
          <c:xMode val="edge"/>
          <c:yMode val="edge"/>
          <c:x val="0.31020782396088"/>
          <c:y val="0.02811832189854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2151589242054"/>
          <c:y val="0.121808570464515"/>
          <c:w val="0.924633251833741"/>
          <c:h val="0.746372736475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'[1]NG-PRICE'!$F$5:$F$15</c:f>
              <c:numCache>
                <c:formatCode>General</c:formatCode>
                <c:ptCount val="11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399</c:v>
                </c:pt>
                <c:pt idx="9">
                  <c:v>407</c:v>
                </c:pt>
                <c:pt idx="10">
                  <c:v>286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'[1]NG-PRICE'!$G$5:$G$15</c:f>
              <c:numCache>
                <c:formatCode>General</c:formatCode>
                <c:ptCount val="11"/>
                <c:pt idx="0">
                  <c:v>96</c:v>
                </c:pt>
                <c:pt idx="1">
                  <c:v>160</c:v>
                </c:pt>
                <c:pt idx="2">
                  <c:v>147</c:v>
                </c:pt>
                <c:pt idx="3">
                  <c:v>146</c:v>
                </c:pt>
                <c:pt idx="4">
                  <c:v>164</c:v>
                </c:pt>
                <c:pt idx="5">
                  <c:v>179</c:v>
                </c:pt>
                <c:pt idx="6">
                  <c:v>261</c:v>
                </c:pt>
                <c:pt idx="7">
                  <c:v>236</c:v>
                </c:pt>
                <c:pt idx="8">
                  <c:v>246</c:v>
                </c:pt>
                <c:pt idx="9">
                  <c:v>222</c:v>
                </c:pt>
                <c:pt idx="10">
                  <c:v>177</c:v>
                </c:pt>
              </c:numCache>
            </c:numRef>
          </c:val>
        </c:ser>
        <c:gapWidth val="40"/>
        <c:overlap val="100"/>
        <c:axId val="34993087"/>
        <c:axId val="37775926"/>
      </c:barChart>
      <c:catAx>
        <c:axId val="3499308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75926"/>
        <c:crossesAt val="0"/>
        <c:auto val="1"/>
        <c:lblAlgn val="ctr"/>
        <c:lblOffset val="100"/>
        <c:noMultiLvlLbl val="0"/>
      </c:catAx>
      <c:valAx>
        <c:axId val="377759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930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0965770171149"/>
          <c:y val="0.881228208300529"/>
          <c:w val="0.291136919315403"/>
          <c:h val="0.0594983691373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G-DAILY-EST
AVERAGE DEAL COUNT PER DAY</a:t>
            </a:r>
          </a:p>
        </c:rich>
      </c:tx>
      <c:layout>
        <c:manualLayout>
          <c:xMode val="edge"/>
          <c:yMode val="edge"/>
          <c:x val="0.315022914181681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5824596647624"/>
          <c:y val="0.125894454382826"/>
          <c:w val="0.934647498273589"/>
          <c:h val="0.747316636851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'[1]G-DAILY-EST'!$F$4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'[1]G-DAILY-EST'!$F$5:$F$15</c:f>
              <c:numCache>
                <c:formatCode>General</c:formatCode>
                <c:ptCount val="11"/>
                <c:pt idx="0">
                  <c:v>3</c:v>
                </c:pt>
                <c:pt idx="1">
                  <c:v>15</c:v>
                </c:pt>
                <c:pt idx="2">
                  <c:v>24</c:v>
                </c:pt>
                <c:pt idx="3">
                  <c:v>40</c:v>
                </c:pt>
                <c:pt idx="4">
                  <c:v>47</c:v>
                </c:pt>
                <c:pt idx="5">
                  <c:v>43</c:v>
                </c:pt>
                <c:pt idx="6">
                  <c:v>55</c:v>
                </c:pt>
                <c:pt idx="7">
                  <c:v>56</c:v>
                </c:pt>
                <c:pt idx="8">
                  <c:v>46</c:v>
                </c:pt>
                <c:pt idx="9">
                  <c:v>48</c:v>
                </c:pt>
                <c:pt idx="10">
                  <c:v>79</c:v>
                </c:pt>
              </c:numCache>
            </c:numRef>
          </c:val>
        </c:ser>
        <c:ser>
          <c:idx val="1"/>
          <c:order val="1"/>
          <c:tx>
            <c:strRef>
              <c:f>'[1]G-DAILY-EST'!$G$4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f6fb7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'[1]G-DAILY-EST'!$G$5:$G$15</c:f>
              <c:numCache>
                <c:formatCode>General</c:formatCode>
                <c:ptCount val="11"/>
                <c:pt idx="0">
                  <c:v>28</c:v>
                </c:pt>
                <c:pt idx="1">
                  <c:v>26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  <c:pt idx="10">
                  <c:v>12</c:v>
                </c:pt>
              </c:numCache>
            </c:numRef>
          </c:val>
        </c:ser>
        <c:gapWidth val="40"/>
        <c:overlap val="100"/>
        <c:axId val="29993135"/>
        <c:axId val="18259610"/>
      </c:barChart>
      <c:catAx>
        <c:axId val="2999313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59610"/>
        <c:crossesAt val="0"/>
        <c:auto val="1"/>
        <c:lblAlgn val="ctr"/>
        <c:lblOffset val="100"/>
        <c:noMultiLvlLbl val="0"/>
      </c:catAx>
      <c:valAx>
        <c:axId val="182596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931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1043379998744"/>
          <c:y val="0.881596601073345"/>
          <c:w val="0.341076024860318"/>
          <c:h val="0.0591457960644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AVERAGE DEAL COUNT PER DAY</a:t>
            </a:r>
          </a:p>
        </c:rich>
      </c:tx>
      <c:layout>
        <c:manualLayout>
          <c:xMode val="edge"/>
          <c:yMode val="edge"/>
          <c:x val="0.241948647121602"/>
          <c:y val="0.024385504711940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8918952853286"/>
          <c:y val="0.084717769357816"/>
          <c:w val="0.959131144453512"/>
          <c:h val="0.8331876032254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'[1]TOTAL AVERAGE'!$F$4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'[1]TOTAL AVERAGE'!$F$5:$F$15</c:f>
              <c:numCache>
                <c:formatCode>General</c:formatCode>
                <c:ptCount val="11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1845</c:v>
                </c:pt>
                <c:pt idx="9">
                  <c:v>1916</c:v>
                </c:pt>
                <c:pt idx="10">
                  <c:v>1998</c:v>
                </c:pt>
              </c:numCache>
            </c:numRef>
          </c:val>
        </c:ser>
        <c:ser>
          <c:idx val="1"/>
          <c:order val="1"/>
          <c:tx>
            <c:strRef>
              <c:f>'[1]TOTAL AVERAGE'!$G$4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'[1]TOTAL AVERAGE'!$G$5:$G$15</c:f>
              <c:numCache>
                <c:formatCode>General</c:formatCode>
                <c:ptCount val="11"/>
                <c:pt idx="0">
                  <c:v>619</c:v>
                </c:pt>
                <c:pt idx="1">
                  <c:v>599</c:v>
                </c:pt>
                <c:pt idx="2">
                  <c:v>636</c:v>
                </c:pt>
                <c:pt idx="3">
                  <c:v>640</c:v>
                </c:pt>
                <c:pt idx="4">
                  <c:v>606</c:v>
                </c:pt>
                <c:pt idx="5">
                  <c:v>635</c:v>
                </c:pt>
                <c:pt idx="6">
                  <c:v>729</c:v>
                </c:pt>
                <c:pt idx="7">
                  <c:v>667</c:v>
                </c:pt>
                <c:pt idx="8">
                  <c:v>689</c:v>
                </c:pt>
                <c:pt idx="9">
                  <c:v>639</c:v>
                </c:pt>
                <c:pt idx="10">
                  <c:v>530</c:v>
                </c:pt>
              </c:numCache>
            </c:numRef>
          </c:val>
        </c:ser>
        <c:gapWidth val="40"/>
        <c:overlap val="100"/>
        <c:axId val="74439712"/>
        <c:axId val="63658991"/>
      </c:barChart>
      <c:catAx>
        <c:axId val="7443971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58991"/>
        <c:crossesAt val="0"/>
        <c:auto val="1"/>
        <c:lblAlgn val="ctr"/>
        <c:lblOffset val="100"/>
        <c:noMultiLvlLbl val="0"/>
      </c:catAx>
      <c:valAx>
        <c:axId val="636589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397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1821206604307"/>
          <c:y val="0.921500048576703"/>
          <c:w val="0.30786615606755"/>
          <c:h val="0.04799378218206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23</xdr:row>
      <xdr:rowOff>38160</xdr:rowOff>
    </xdr:from>
    <xdr:to>
      <xdr:col>8</xdr:col>
      <xdr:colOff>628920</xdr:colOff>
      <xdr:row>41</xdr:row>
      <xdr:rowOff>86040</xdr:rowOff>
    </xdr:to>
    <xdr:graphicFrame>
      <xdr:nvGraphicFramePr>
        <xdr:cNvPr id="0" name="Chart 1"/>
        <xdr:cNvGraphicFramePr/>
      </xdr:nvGraphicFramePr>
      <xdr:xfrm>
        <a:off x="0" y="4114800"/>
        <a:ext cx="5889240" cy="296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628200</xdr:colOff>
      <xdr:row>23</xdr:row>
      <xdr:rowOff>47520</xdr:rowOff>
    </xdr:from>
    <xdr:to>
      <xdr:col>18</xdr:col>
      <xdr:colOff>720</xdr:colOff>
      <xdr:row>41</xdr:row>
      <xdr:rowOff>75960</xdr:rowOff>
    </xdr:to>
    <xdr:graphicFrame>
      <xdr:nvGraphicFramePr>
        <xdr:cNvPr id="1" name="Chart 2"/>
        <xdr:cNvGraphicFramePr/>
      </xdr:nvGraphicFramePr>
      <xdr:xfrm>
        <a:off x="5888520" y="4124160"/>
        <a:ext cx="5754240" cy="294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41</xdr:row>
      <xdr:rowOff>142920</xdr:rowOff>
    </xdr:from>
    <xdr:to>
      <xdr:col>9</xdr:col>
      <xdr:colOff>360</xdr:colOff>
      <xdr:row>59</xdr:row>
      <xdr:rowOff>161640</xdr:rowOff>
    </xdr:to>
    <xdr:graphicFrame>
      <xdr:nvGraphicFramePr>
        <xdr:cNvPr id="2" name="Chart 3"/>
        <xdr:cNvGraphicFramePr/>
      </xdr:nvGraphicFramePr>
      <xdr:xfrm>
        <a:off x="0" y="7134120"/>
        <a:ext cx="589896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41</xdr:row>
      <xdr:rowOff>142920</xdr:rowOff>
    </xdr:from>
    <xdr:to>
      <xdr:col>17</xdr:col>
      <xdr:colOff>628920</xdr:colOff>
      <xdr:row>59</xdr:row>
      <xdr:rowOff>161640</xdr:rowOff>
    </xdr:to>
    <xdr:graphicFrame>
      <xdr:nvGraphicFramePr>
        <xdr:cNvPr id="3" name="Chart 4"/>
        <xdr:cNvGraphicFramePr/>
      </xdr:nvGraphicFramePr>
      <xdr:xfrm>
        <a:off x="5898600" y="7134120"/>
        <a:ext cx="573408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61</xdr:row>
      <xdr:rowOff>28440</xdr:rowOff>
    </xdr:from>
    <xdr:to>
      <xdr:col>8</xdr:col>
      <xdr:colOff>628920</xdr:colOff>
      <xdr:row>79</xdr:row>
      <xdr:rowOff>152280</xdr:rowOff>
    </xdr:to>
    <xdr:graphicFrame>
      <xdr:nvGraphicFramePr>
        <xdr:cNvPr id="4" name="Chart 5"/>
        <xdr:cNvGraphicFramePr/>
      </xdr:nvGraphicFramePr>
      <xdr:xfrm>
        <a:off x="0" y="10258200"/>
        <a:ext cx="5889240" cy="303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61</xdr:row>
      <xdr:rowOff>9720</xdr:rowOff>
    </xdr:from>
    <xdr:to>
      <xdr:col>17</xdr:col>
      <xdr:colOff>628920</xdr:colOff>
      <xdr:row>79</xdr:row>
      <xdr:rowOff>152280</xdr:rowOff>
    </xdr:to>
    <xdr:graphicFrame>
      <xdr:nvGraphicFramePr>
        <xdr:cNvPr id="5" name="Chart 6"/>
        <xdr:cNvGraphicFramePr/>
      </xdr:nvGraphicFramePr>
      <xdr:xfrm>
        <a:off x="5898600" y="10239480"/>
        <a:ext cx="573408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80</xdr:row>
      <xdr:rowOff>47520</xdr:rowOff>
    </xdr:from>
    <xdr:to>
      <xdr:col>8</xdr:col>
      <xdr:colOff>628920</xdr:colOff>
      <xdr:row>100</xdr:row>
      <xdr:rowOff>9360</xdr:rowOff>
    </xdr:to>
    <xdr:graphicFrame>
      <xdr:nvGraphicFramePr>
        <xdr:cNvPr id="6" name="Chart 7"/>
        <xdr:cNvGraphicFramePr/>
      </xdr:nvGraphicFramePr>
      <xdr:xfrm>
        <a:off x="0" y="13353840"/>
        <a:ext cx="588924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80</xdr:row>
      <xdr:rowOff>47520</xdr:rowOff>
    </xdr:from>
    <xdr:to>
      <xdr:col>17</xdr:col>
      <xdr:colOff>628920</xdr:colOff>
      <xdr:row>100</xdr:row>
      <xdr:rowOff>28440</xdr:rowOff>
    </xdr:to>
    <xdr:graphicFrame>
      <xdr:nvGraphicFramePr>
        <xdr:cNvPr id="7" name="Chart 8"/>
        <xdr:cNvGraphicFramePr/>
      </xdr:nvGraphicFramePr>
      <xdr:xfrm>
        <a:off x="5898600" y="13353840"/>
        <a:ext cx="57340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628920</xdr:colOff>
      <xdr:row>20</xdr:row>
      <xdr:rowOff>152280</xdr:rowOff>
    </xdr:to>
    <xdr:graphicFrame>
      <xdr:nvGraphicFramePr>
        <xdr:cNvPr id="8" name="Chart 9"/>
        <xdr:cNvGraphicFramePr/>
      </xdr:nvGraphicFramePr>
      <xdr:xfrm>
        <a:off x="5898600" y="0"/>
        <a:ext cx="5734080" cy="370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59</xdr:row>
      <xdr:rowOff>0</xdr:rowOff>
    </xdr:from>
    <xdr:to>
      <xdr:col>16</xdr:col>
      <xdr:colOff>608760</xdr:colOff>
      <xdr:row>77</xdr:row>
      <xdr:rowOff>19080</xdr:rowOff>
    </xdr:to>
    <xdr:graphicFrame>
      <xdr:nvGraphicFramePr>
        <xdr:cNvPr id="9" name="Chart 1"/>
        <xdr:cNvGraphicFramePr/>
      </xdr:nvGraphicFramePr>
      <xdr:xfrm>
        <a:off x="6396120" y="9887040"/>
        <a:ext cx="57042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50760</xdr:colOff>
      <xdr:row>78</xdr:row>
      <xdr:rowOff>0</xdr:rowOff>
    </xdr:from>
    <xdr:to>
      <xdr:col>7</xdr:col>
      <xdr:colOff>449280</xdr:colOff>
      <xdr:row>96</xdr:row>
      <xdr:rowOff>95400</xdr:rowOff>
    </xdr:to>
    <xdr:graphicFrame>
      <xdr:nvGraphicFramePr>
        <xdr:cNvPr id="10" name="Chart 2"/>
        <xdr:cNvGraphicFramePr/>
      </xdr:nvGraphicFramePr>
      <xdr:xfrm>
        <a:off x="50760" y="12963600"/>
        <a:ext cx="6146640" cy="300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47160</xdr:rowOff>
    </xdr:from>
    <xdr:to>
      <xdr:col>16</xdr:col>
      <xdr:colOff>608760</xdr:colOff>
      <xdr:row>58</xdr:row>
      <xdr:rowOff>66240</xdr:rowOff>
    </xdr:to>
    <xdr:graphicFrame>
      <xdr:nvGraphicFramePr>
        <xdr:cNvPr id="11" name="Chart 3"/>
        <xdr:cNvGraphicFramePr/>
      </xdr:nvGraphicFramePr>
      <xdr:xfrm>
        <a:off x="6396120" y="7019640"/>
        <a:ext cx="570420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10080</xdr:colOff>
      <xdr:row>77</xdr:row>
      <xdr:rowOff>142920</xdr:rowOff>
    </xdr:from>
    <xdr:to>
      <xdr:col>16</xdr:col>
      <xdr:colOff>608760</xdr:colOff>
      <xdr:row>96</xdr:row>
      <xdr:rowOff>66600</xdr:rowOff>
    </xdr:to>
    <xdr:graphicFrame>
      <xdr:nvGraphicFramePr>
        <xdr:cNvPr id="12" name="Chart 4"/>
        <xdr:cNvGraphicFramePr/>
      </xdr:nvGraphicFramePr>
      <xdr:xfrm>
        <a:off x="6396120" y="12944520"/>
        <a:ext cx="5704200" cy="300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50760</xdr:colOff>
      <xdr:row>41</xdr:row>
      <xdr:rowOff>66240</xdr:rowOff>
    </xdr:from>
    <xdr:to>
      <xdr:col>7</xdr:col>
      <xdr:colOff>459360</xdr:colOff>
      <xdr:row>58</xdr:row>
      <xdr:rowOff>95400</xdr:rowOff>
    </xdr:to>
    <xdr:graphicFrame>
      <xdr:nvGraphicFramePr>
        <xdr:cNvPr id="13" name="Chart 5"/>
        <xdr:cNvGraphicFramePr/>
      </xdr:nvGraphicFramePr>
      <xdr:xfrm>
        <a:off x="50760" y="7038720"/>
        <a:ext cx="6156720" cy="278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50760</xdr:colOff>
      <xdr:row>59</xdr:row>
      <xdr:rowOff>9360</xdr:rowOff>
    </xdr:from>
    <xdr:to>
      <xdr:col>7</xdr:col>
      <xdr:colOff>459360</xdr:colOff>
      <xdr:row>77</xdr:row>
      <xdr:rowOff>9360</xdr:rowOff>
    </xdr:to>
    <xdr:graphicFrame>
      <xdr:nvGraphicFramePr>
        <xdr:cNvPr id="14" name="Chart 6"/>
        <xdr:cNvGraphicFramePr/>
      </xdr:nvGraphicFramePr>
      <xdr:xfrm>
        <a:off x="50760" y="9896400"/>
        <a:ext cx="615672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47160</xdr:rowOff>
    </xdr:from>
    <xdr:to>
      <xdr:col>16</xdr:col>
      <xdr:colOff>549000</xdr:colOff>
      <xdr:row>19</xdr:row>
      <xdr:rowOff>142920</xdr:rowOff>
    </xdr:to>
    <xdr:graphicFrame>
      <xdr:nvGraphicFramePr>
        <xdr:cNvPr id="15" name="Chart 7"/>
        <xdr:cNvGraphicFramePr/>
      </xdr:nvGraphicFramePr>
      <xdr:xfrm>
        <a:off x="6386040" y="47160"/>
        <a:ext cx="565452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30600</xdr:colOff>
      <xdr:row>21</xdr:row>
      <xdr:rowOff>47520</xdr:rowOff>
    </xdr:from>
    <xdr:to>
      <xdr:col>7</xdr:col>
      <xdr:colOff>439200</xdr:colOff>
      <xdr:row>39</xdr:row>
      <xdr:rowOff>162000</xdr:rowOff>
    </xdr:to>
    <xdr:graphicFrame>
      <xdr:nvGraphicFramePr>
        <xdr:cNvPr id="16" name="Chart 8"/>
        <xdr:cNvGraphicFramePr/>
      </xdr:nvGraphicFramePr>
      <xdr:xfrm>
        <a:off x="30600" y="3771720"/>
        <a:ext cx="61567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30240</xdr:colOff>
      <xdr:row>21</xdr:row>
      <xdr:rowOff>47520</xdr:rowOff>
    </xdr:from>
    <xdr:to>
      <xdr:col>16</xdr:col>
      <xdr:colOff>588960</xdr:colOff>
      <xdr:row>40</xdr:row>
      <xdr:rowOff>38160</xdr:rowOff>
    </xdr:to>
    <xdr:graphicFrame>
      <xdr:nvGraphicFramePr>
        <xdr:cNvPr id="17" name="Chart 9"/>
        <xdr:cNvGraphicFramePr/>
      </xdr:nvGraphicFramePr>
      <xdr:xfrm>
        <a:off x="6416280" y="3771720"/>
        <a:ext cx="5664240" cy="30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NA%20GAS/NA%20GAS-REGION%20BREAKOUT%2009-06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US%20POWER/POWER-REGION%20BREAKOUT%2009-06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S"/>
      <sheetName val="TOTALS &amp; AVERAGE"/>
      <sheetName val="DAYS LOOKUP"/>
      <sheetName val="TOTAL AVERAGE"/>
      <sheetName val="ECC-CANADA WEST"/>
      <sheetName val="ENA-CANADA EAST"/>
      <sheetName val="CENTRAL"/>
      <sheetName val="EAST"/>
      <sheetName val="TEXAS"/>
      <sheetName val="WEST"/>
      <sheetName val="NG-PRICE"/>
      <sheetName val="G-DAILY-E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S POWER CHARTS"/>
      <sheetName val="DAYS LOOKUP"/>
      <sheetName val="TOTAL AVERAGE"/>
      <sheetName val="EAST vs WEST"/>
      <sheetName val="TOTALS &amp; AVERA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7.56"/>
    <col collapsed="false" customWidth="true" hidden="false" outlineLevel="0" max="5" min="3" style="0" width="10.99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5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36465</v>
      </c>
      <c r="B9" s="8" t="n">
        <v>2</v>
      </c>
      <c r="C9" s="9" t="n">
        <v>53</v>
      </c>
      <c r="D9" s="9" t="n">
        <v>619</v>
      </c>
      <c r="E9" s="9" t="n">
        <v>672</v>
      </c>
    </row>
    <row r="10" customFormat="false" ht="12.75" hidden="false" customHeight="false" outlineLevel="0" collapsed="false">
      <c r="A10" s="10" t="n">
        <v>36495</v>
      </c>
      <c r="B10" s="8" t="n">
        <v>21</v>
      </c>
      <c r="C10" s="9" t="n">
        <v>225</v>
      </c>
      <c r="D10" s="9" t="n">
        <v>599</v>
      </c>
      <c r="E10" s="9" t="n">
        <v>824</v>
      </c>
    </row>
    <row r="11" customFormat="false" ht="12.75" hidden="false" customHeight="false" outlineLevel="0" collapsed="false">
      <c r="A11" s="10" t="n">
        <v>36526</v>
      </c>
      <c r="B11" s="8" t="n">
        <v>20</v>
      </c>
      <c r="C11" s="9" t="n">
        <v>492</v>
      </c>
      <c r="D11" s="9" t="n">
        <v>636</v>
      </c>
      <c r="E11" s="9" t="n">
        <v>1128</v>
      </c>
    </row>
    <row r="12" customFormat="false" ht="12.75" hidden="false" customHeight="false" outlineLevel="0" collapsed="false">
      <c r="A12" s="10" t="n">
        <v>36557</v>
      </c>
      <c r="B12" s="8" t="n">
        <v>20</v>
      </c>
      <c r="C12" s="9" t="n">
        <v>777</v>
      </c>
      <c r="D12" s="9" t="n">
        <v>640</v>
      </c>
      <c r="E12" s="9" t="n">
        <v>1417</v>
      </c>
    </row>
    <row r="13" customFormat="false" ht="12.75" hidden="false" customHeight="false" outlineLevel="0" collapsed="false">
      <c r="A13" s="10" t="n">
        <v>36586</v>
      </c>
      <c r="B13" s="8" t="n">
        <v>23</v>
      </c>
      <c r="C13" s="9" t="n">
        <v>1039</v>
      </c>
      <c r="D13" s="9" t="n">
        <v>606</v>
      </c>
      <c r="E13" s="9" t="n">
        <v>1645</v>
      </c>
    </row>
    <row r="14" customFormat="false" ht="12.75" hidden="false" customHeight="false" outlineLevel="0" collapsed="false">
      <c r="A14" s="10" t="n">
        <v>36617</v>
      </c>
      <c r="B14" s="8" t="n">
        <v>19</v>
      </c>
      <c r="C14" s="9" t="n">
        <v>1079</v>
      </c>
      <c r="D14" s="9" t="n">
        <v>635</v>
      </c>
      <c r="E14" s="9" t="n">
        <v>1713</v>
      </c>
    </row>
    <row r="15" customFormat="false" ht="12.75" hidden="false" customHeight="false" outlineLevel="0" collapsed="false">
      <c r="A15" s="11" t="n">
        <v>36647</v>
      </c>
      <c r="B15" s="8" t="n">
        <v>22</v>
      </c>
      <c r="C15" s="9" t="n">
        <v>1582</v>
      </c>
      <c r="D15" s="9" t="n">
        <v>729</v>
      </c>
      <c r="E15" s="9" t="n">
        <v>2311</v>
      </c>
    </row>
    <row r="16" customFormat="false" ht="12.75" hidden="false" customHeight="false" outlineLevel="0" collapsed="false">
      <c r="A16" s="10" t="n">
        <v>36678</v>
      </c>
      <c r="B16" s="8" t="n">
        <v>22</v>
      </c>
      <c r="C16" s="9" t="n">
        <v>1952</v>
      </c>
      <c r="D16" s="9" t="n">
        <v>667</v>
      </c>
      <c r="E16" s="9" t="n">
        <v>2619</v>
      </c>
    </row>
    <row r="17" customFormat="false" ht="12.75" hidden="false" customHeight="false" outlineLevel="0" collapsed="false">
      <c r="A17" s="10" t="n">
        <v>36708</v>
      </c>
      <c r="B17" s="8" t="n">
        <v>19</v>
      </c>
      <c r="C17" s="9" t="n">
        <v>1845</v>
      </c>
      <c r="D17" s="9" t="n">
        <v>689</v>
      </c>
      <c r="E17" s="9" t="n">
        <v>2535</v>
      </c>
    </row>
    <row r="18" customFormat="false" ht="12.75" hidden="false" customHeight="false" outlineLevel="0" collapsed="false">
      <c r="A18" s="11" t="n">
        <v>36739</v>
      </c>
      <c r="B18" s="8" t="n">
        <v>23</v>
      </c>
      <c r="C18" s="9" t="n">
        <v>1916</v>
      </c>
      <c r="D18" s="9" t="n">
        <v>639</v>
      </c>
      <c r="E18" s="9" t="n">
        <v>2556</v>
      </c>
    </row>
    <row r="19" customFormat="false" ht="13.5" hidden="false" customHeight="false" outlineLevel="0" collapsed="false">
      <c r="A19" s="11" t="n">
        <v>36770</v>
      </c>
      <c r="B19" s="8" t="n">
        <v>3</v>
      </c>
      <c r="C19" s="9" t="n">
        <v>1998</v>
      </c>
      <c r="D19" s="9" t="n">
        <v>530</v>
      </c>
      <c r="E19" s="9" t="n">
        <v>2529</v>
      </c>
    </row>
    <row r="20" customFormat="false" ht="13.5" hidden="false" customHeight="false" outlineLevel="0" collapsed="false">
      <c r="A20" s="12" t="s">
        <v>10</v>
      </c>
      <c r="B20" s="13" t="n">
        <v>194</v>
      </c>
      <c r="C20" s="14" t="n">
        <v>1224</v>
      </c>
      <c r="D20" s="14" t="n">
        <v>647</v>
      </c>
      <c r="E20" s="15" t="n">
        <v>1871</v>
      </c>
    </row>
    <row r="22" customFormat="false" ht="15.75" hidden="false" customHeight="false" outlineLevel="0" collapsed="false">
      <c r="A22" s="16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102" customFormat="false" ht="12.75" hidden="false" customHeight="false" outlineLevel="0" collapsed="false">
      <c r="A102" s="18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1"/>
  <sheetViews>
    <sheetView showFormulas="false" showGridLines="true" showRowColHeaders="true" showZeros="true" rightToLeft="false" tabSelected="false" showOutlineSymbols="true" defaultGridColor="true" view="normal" topLeftCell="A74" colorId="64" zoomScale="75" zoomScaleNormal="75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5" min="3" style="19" width="11.99"/>
  </cols>
  <sheetData>
    <row r="1" customFormat="false" ht="18" hidden="false" customHeight="false" outlineLevel="0" collapsed="false">
      <c r="A1" s="1" t="s">
        <v>12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36495</v>
      </c>
      <c r="B9" s="20" t="n">
        <v>21</v>
      </c>
      <c r="C9" s="9" t="n">
        <v>7</v>
      </c>
      <c r="D9" s="9" t="n">
        <v>164</v>
      </c>
      <c r="E9" s="21" t="n">
        <v>171</v>
      </c>
    </row>
    <row r="10" customFormat="false" ht="12.75" hidden="false" customHeight="false" outlineLevel="0" collapsed="false">
      <c r="A10" s="10" t="n">
        <v>36526</v>
      </c>
      <c r="B10" s="20" t="n">
        <v>20</v>
      </c>
      <c r="C10" s="22" t="n">
        <v>58</v>
      </c>
      <c r="D10" s="22" t="n">
        <v>422</v>
      </c>
      <c r="E10" s="23" t="n">
        <v>480</v>
      </c>
    </row>
    <row r="11" customFormat="false" ht="12.75" hidden="false" customHeight="false" outlineLevel="0" collapsed="false">
      <c r="A11" s="10" t="n">
        <v>36557</v>
      </c>
      <c r="B11" s="20" t="n">
        <v>20</v>
      </c>
      <c r="C11" s="22" t="n">
        <v>87</v>
      </c>
      <c r="D11" s="22" t="n">
        <v>421</v>
      </c>
      <c r="E11" s="23" t="n">
        <v>509</v>
      </c>
    </row>
    <row r="12" customFormat="false" ht="12.75" hidden="false" customHeight="false" outlineLevel="0" collapsed="false">
      <c r="A12" s="10" t="n">
        <v>36586</v>
      </c>
      <c r="B12" s="20" t="n">
        <v>23</v>
      </c>
      <c r="C12" s="22" t="n">
        <v>108</v>
      </c>
      <c r="D12" s="22" t="n">
        <v>460</v>
      </c>
      <c r="E12" s="23" t="n">
        <v>568</v>
      </c>
    </row>
    <row r="13" customFormat="false" ht="12.75" hidden="false" customHeight="false" outlineLevel="0" collapsed="false">
      <c r="A13" s="10" t="n">
        <v>36617</v>
      </c>
      <c r="B13" s="20" t="n">
        <v>19</v>
      </c>
      <c r="C13" s="22" t="n">
        <v>128</v>
      </c>
      <c r="D13" s="22" t="n">
        <v>492</v>
      </c>
      <c r="E13" s="23" t="n">
        <v>620</v>
      </c>
    </row>
    <row r="14" customFormat="false" ht="12.75" hidden="false" customHeight="false" outlineLevel="0" collapsed="false">
      <c r="A14" s="10" t="n">
        <v>36647</v>
      </c>
      <c r="B14" s="20" t="n">
        <v>22</v>
      </c>
      <c r="C14" s="22" t="n">
        <v>93</v>
      </c>
      <c r="D14" s="22" t="n">
        <v>442</v>
      </c>
      <c r="E14" s="23" t="n">
        <v>534</v>
      </c>
    </row>
    <row r="15" customFormat="false" ht="12.75" hidden="false" customHeight="false" outlineLevel="0" collapsed="false">
      <c r="A15" s="10" t="n">
        <v>36678</v>
      </c>
      <c r="B15" s="20" t="n">
        <v>22</v>
      </c>
      <c r="C15" s="22" t="n">
        <v>96</v>
      </c>
      <c r="D15" s="22" t="n">
        <v>407</v>
      </c>
      <c r="E15" s="23" t="n">
        <v>503</v>
      </c>
    </row>
    <row r="16" customFormat="false" ht="12.75" hidden="false" customHeight="false" outlineLevel="0" collapsed="false">
      <c r="A16" s="10" t="n">
        <v>36708</v>
      </c>
      <c r="B16" s="20" t="n">
        <v>19</v>
      </c>
      <c r="C16" s="22" t="n">
        <v>152</v>
      </c>
      <c r="D16" s="22" t="n">
        <v>473</v>
      </c>
      <c r="E16" s="23" t="n">
        <v>626</v>
      </c>
    </row>
    <row r="17" customFormat="false" ht="12.75" hidden="false" customHeight="false" outlineLevel="0" collapsed="false">
      <c r="A17" s="11" t="n">
        <v>36739</v>
      </c>
      <c r="B17" s="20" t="n">
        <v>23</v>
      </c>
      <c r="C17" s="22" t="n">
        <v>189</v>
      </c>
      <c r="D17" s="22" t="n">
        <v>513</v>
      </c>
      <c r="E17" s="23" t="n">
        <v>702</v>
      </c>
    </row>
    <row r="18" customFormat="false" ht="13.5" hidden="false" customHeight="false" outlineLevel="0" collapsed="false">
      <c r="A18" s="10" t="n">
        <v>36770</v>
      </c>
      <c r="B18" s="24" t="n">
        <v>3</v>
      </c>
      <c r="C18" s="25" t="n">
        <v>179</v>
      </c>
      <c r="D18" s="25" t="n">
        <v>438</v>
      </c>
      <c r="E18" s="26" t="n">
        <v>618</v>
      </c>
    </row>
    <row r="19" customFormat="false" ht="13.5" hidden="false" customHeight="false" outlineLevel="0" collapsed="false">
      <c r="A19" s="27" t="s">
        <v>10</v>
      </c>
      <c r="B19" s="28" t="n">
        <v>192</v>
      </c>
      <c r="C19" s="14" t="n">
        <v>104</v>
      </c>
      <c r="D19" s="14" t="n">
        <v>422</v>
      </c>
      <c r="E19" s="15" t="n">
        <v>526</v>
      </c>
    </row>
    <row r="21" customFormat="false" ht="13.5" hidden="false" customHeight="false" outlineLevel="0" collapsed="false">
      <c r="A21" s="29" t="s">
        <v>13</v>
      </c>
      <c r="B21" s="17"/>
      <c r="C21" s="30"/>
      <c r="D21" s="30"/>
      <c r="E21" s="30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1"/>
      <c r="S21" s="31"/>
      <c r="T21" s="31"/>
      <c r="U21" s="31"/>
    </row>
    <row r="41" customFormat="false" ht="13.5" hidden="false" customHeight="false" outlineLevel="0" collapsed="false">
      <c r="A41" s="17"/>
      <c r="B41" s="17"/>
      <c r="C41" s="30"/>
      <c r="D41" s="30"/>
      <c r="E41" s="3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10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2000-09-07T18:28:34Z</dcterms:created>
  <dc:creator>mmotsin</dc:creator>
  <dc:description/>
  <dc:language>en-US</dc:language>
  <cp:lastModifiedBy>mmotsin</cp:lastModifiedBy>
  <cp:revision>0</cp:revision>
  <dc:subject/>
  <dc:title/>
</cp:coreProperties>
</file>