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42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43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6.xml" ContentType="application/vnd.openxmlformats-officedocument.drawingml.chart+xml"/>
  <Override PartName="/xl/charts/chart41.xml" ContentType="application/vnd.openxmlformats-officedocument.drawingml.chart+xml"/>
  <Override PartName="/xl/charts/chart7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44.xml" ContentType="application/vnd.openxmlformats-officedocument.drawingml.char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39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_rels/chart9.xml.rels" ContentType="application/vnd.openxmlformats-package.relationships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 GAS &amp; PWR TOTALS-DEALS" sheetId="1" state="visible" r:id="rId3"/>
    <sheet name="NA GAS CHARTS-DEALS" sheetId="2" state="visible" r:id="rId4"/>
    <sheet name="NA POWER CHARTS-DEALS" sheetId="3" state="visible" r:id="rId5"/>
    <sheet name="NA GAS &amp; PWR TOTALS-VOLUME" sheetId="4" state="visible" r:id="rId6"/>
    <sheet name="NA GAS CHARTS-VOLUME" sheetId="5" state="visible" r:id="rId7"/>
    <sheet name="NA POWER CHARTS-VOLUME" sheetId="6" state="visible" r:id="rId8"/>
  </sheets>
  <externalReferences>
    <externalReference r:id="rId9"/>
    <externalReference r:id="rId10"/>
  </externalReferences>
  <definedNames>
    <definedName function="false" hidden="false" localSheetId="1" name="_xlnm.Print_Titles" vbProcedure="false">'NA GAS CHARTS-DEALS'!$1:$2</definedName>
    <definedName function="false" hidden="false" localSheetId="4" name="_xlnm.Print_Titles" vbProcedure="false">'NA GAS CHARTS-VOLUME'!$1:$2</definedName>
    <definedName function="false" hidden="false" name="NAGASDATA" vbProcedure="false">'[2]NA GAS DATA'!$A$5:$I$5000</definedName>
    <definedName function="false" hidden="false" name="NAGASDATA_V" vbProcedure="false">'[1]NA GAS DATA'!$A$5:$I$5000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<sst xmlns="http://schemas.openxmlformats.org/spreadsheetml/2006/main" count="32" uniqueCount="10">
  <si>
    <t xml:space="preserve">ENRON - North American Gas and Power</t>
  </si>
  <si>
    <t xml:space="preserve">AVERAGE EOL AND NON-EOL TRANSACTIONS PER DAY</t>
  </si>
  <si>
    <t xml:space="preserve">REGION BREAKOUT</t>
  </si>
  <si>
    <t xml:space="preserve">As of June 6, 2001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</si>
  <si>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</si>
  <si>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Note: Graphs do not show OTC Nymex Futures transactions</t>
  </si>
  <si>
    <t xml:space="preserve">ENRON - North American Gas</t>
  </si>
  <si>
    <t xml:space="preserve">ENRON - US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</si>
  <si>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</si>
  <si>
    <t xml:space="preserve">AVERAGE EOL AND NON-EOL VOLUME PER DAY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</si>
</sst>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;[RED]0"/>
    <numFmt numFmtId="166" formatCode="_(* #,##0.00_);_(* \(#,##0.00\);_(* \-??_);_(@_)"/>
    <numFmt numFmtId="167" formatCode="_(* #,##0_);_(* \(#,##0\);_(* \-??_);_(@_)"/>
  </numFmts>
  <fonts count="4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9.5"/>
      <color rgb="FF000000"/>
      <name val="Arial"/>
      <family val="2"/>
    </font>
    <font>
      <sz val="11"/>
      <color rgb="FF000000"/>
      <name val="Arial"/>
      <family val="2"/>
    </font>
    <font>
      <b val="true"/>
      <sz val="10.25"/>
      <color rgb="FF000000"/>
      <name val="Arial"/>
      <family val="2"/>
    </font>
    <font>
      <sz val="8.5"/>
      <color rgb="FF000000"/>
      <name val="Arial"/>
      <family val="2"/>
    </font>
    <font>
      <sz val="11.5"/>
      <color rgb="FF000000"/>
      <name val="Arial"/>
      <family val="2"/>
    </font>
    <font>
      <b val="true"/>
      <sz val="10.75"/>
      <color rgb="FF000000"/>
      <name val="Arial"/>
      <family val="2"/>
    </font>
    <font>
      <sz val="10.75"/>
      <color rgb="FF000000"/>
      <name val="Arial"/>
      <family val="2"/>
    </font>
    <font>
      <sz val="8.75"/>
      <color rgb="FF000000"/>
      <name val="Arial"/>
      <family val="2"/>
    </font>
    <font>
      <sz val="8.75"/>
      <color rgb="FFFFFFFF"/>
      <name val="Arial"/>
      <family val="2"/>
    </font>
    <font>
      <sz val="10.5"/>
      <color rgb="FF000000"/>
      <name val="Arial"/>
      <family val="2"/>
    </font>
    <font>
      <b val="true"/>
      <sz val="10"/>
      <color rgb="FF000000"/>
      <name val="Arial"/>
      <family val="2"/>
    </font>
    <font>
      <sz val="12"/>
      <color rgb="FF000000"/>
      <name val="Arial"/>
      <family val="2"/>
    </font>
    <font>
      <sz val="11.25"/>
      <color rgb="FF000000"/>
      <name val="Arial"/>
      <family val="2"/>
    </font>
    <font>
      <sz val="11.25"/>
      <color rgb="FFFFFFFF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3"/>
      <color rgb="FF000000"/>
      <name val="Arial"/>
      <family val="2"/>
    </font>
    <font>
      <sz val="11"/>
      <color rgb="FFFFFFFF"/>
      <name val="Arial"/>
      <family val="2"/>
    </font>
    <font>
      <sz val="9.75"/>
      <color rgb="FF000000"/>
      <name val="Arial"/>
      <family val="2"/>
    </font>
    <font>
      <b val="true"/>
      <sz val="10.5"/>
      <color rgb="FF000000"/>
      <name val="Arial"/>
      <family val="2"/>
    </font>
    <font>
      <sz val="10.25"/>
      <color rgb="FF000000"/>
      <name val="Arial"/>
      <family val="2"/>
    </font>
    <font>
      <sz val="8"/>
      <name val="Arial"/>
      <family val="2"/>
    </font>
    <font>
      <b val="true"/>
      <sz val="9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9.75"/>
      <color rgb="FF000000"/>
      <name val="Arial"/>
      <family val="2"/>
    </font>
    <font>
      <sz val="8"/>
      <color rgb="FFFFFFFF"/>
      <name val="Arial"/>
      <family val="2"/>
    </font>
    <font>
      <b val="true"/>
      <sz val="8.5"/>
      <color rgb="FF00000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12"/>
      <color rgb="FF000000"/>
      <name val="Arial"/>
      <family val="2"/>
    </font>
    <font>
      <sz val="8.25"/>
      <color rgb="FF000000"/>
      <name val="Arial"/>
      <family val="2"/>
    </font>
    <font>
      <sz val="10.5"/>
      <color rgb="FFFFFFFF"/>
      <name val="Arial"/>
      <family val="2"/>
    </font>
    <font>
      <sz val="9.25"/>
      <color rgb="FF000000"/>
      <name val="Arial"/>
      <family val="2"/>
    </font>
    <font>
      <b val="true"/>
      <sz val="8.75"/>
      <color rgb="FF000000"/>
      <name val="Arial"/>
      <family val="2"/>
    </font>
    <font>
      <b val="true"/>
      <sz val="11.25"/>
      <color rgb="FF000000"/>
      <name val="Arial"/>
      <family val="2"/>
    </font>
    <font>
      <b val="true"/>
      <sz val="11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charts/_rels/chart9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NA GAS
AVERAGE DEAL COUNT PER DAY</a:t>
            </a:r>
          </a:p>
        </c:rich>
      </c:tx>
      <c:layout>
        <c:manualLayout>
          <c:xMode val="edge"/>
          <c:yMode val="edge"/>
          <c:x val="0.334387146929256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6867064006219"/>
          <c:y val="0.130160951714486"/>
          <c:w val="0.943456854107282"/>
          <c:h val="0.7756298110566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GAS-TOTAL AVG'!$H$4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AVG'!$G$5:$G$24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'[1]NA GAS-TOTAL AVG'!$H$5:$H$24</c:f>
              <c:numCache>
                <c:formatCode>General</c:formatCode>
                <c:ptCount val="20"/>
                <c:pt idx="0">
                  <c:v>53</c:v>
                </c:pt>
                <c:pt idx="1">
                  <c:v>225</c:v>
                </c:pt>
                <c:pt idx="2">
                  <c:v>492</c:v>
                </c:pt>
                <c:pt idx="3">
                  <c:v>777</c:v>
                </c:pt>
                <c:pt idx="4">
                  <c:v>1039</c:v>
                </c:pt>
                <c:pt idx="5">
                  <c:v>1079</c:v>
                </c:pt>
                <c:pt idx="6">
                  <c:v>1582</c:v>
                </c:pt>
                <c:pt idx="7">
                  <c:v>1952</c:v>
                </c:pt>
                <c:pt idx="8">
                  <c:v>1844</c:v>
                </c:pt>
                <c:pt idx="9">
                  <c:v>1916</c:v>
                </c:pt>
                <c:pt idx="10">
                  <c:v>2292</c:v>
                </c:pt>
                <c:pt idx="11">
                  <c:v>2163</c:v>
                </c:pt>
                <c:pt idx="12">
                  <c:v>3130</c:v>
                </c:pt>
                <c:pt idx="13">
                  <c:v>2633</c:v>
                </c:pt>
                <c:pt idx="14">
                  <c:v>2665</c:v>
                </c:pt>
                <c:pt idx="15">
                  <c:v>2956</c:v>
                </c:pt>
                <c:pt idx="16">
                  <c:v>3047</c:v>
                </c:pt>
                <c:pt idx="17">
                  <c:v>2953</c:v>
                </c:pt>
                <c:pt idx="18">
                  <c:v>3228</c:v>
                </c:pt>
                <c:pt idx="19">
                  <c:v>3713</c:v>
                </c:pt>
              </c:numCache>
            </c:numRef>
          </c:val>
        </c:ser>
        <c:ser>
          <c:idx val="1"/>
          <c:order val="1"/>
          <c:tx>
            <c:strRef>
              <c:f>'[1]NA GAS-TOTAL AVG'!$I$4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AVG'!$G$5:$G$24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'[1]NA GAS-TOTAL AVG'!$I$5:$I$24</c:f>
              <c:numCache>
                <c:formatCode>General</c:formatCode>
                <c:ptCount val="20"/>
                <c:pt idx="0">
                  <c:v>502</c:v>
                </c:pt>
                <c:pt idx="1">
                  <c:v>465</c:v>
                </c:pt>
                <c:pt idx="2">
                  <c:v>515</c:v>
                </c:pt>
                <c:pt idx="3">
                  <c:v>521</c:v>
                </c:pt>
                <c:pt idx="4">
                  <c:v>470</c:v>
                </c:pt>
                <c:pt idx="5">
                  <c:v>495</c:v>
                </c:pt>
                <c:pt idx="6">
                  <c:v>544</c:v>
                </c:pt>
                <c:pt idx="7">
                  <c:v>493</c:v>
                </c:pt>
                <c:pt idx="8">
                  <c:v>511</c:v>
                </c:pt>
                <c:pt idx="9">
                  <c:v>473</c:v>
                </c:pt>
                <c:pt idx="10">
                  <c:v>452</c:v>
                </c:pt>
                <c:pt idx="11">
                  <c:v>482</c:v>
                </c:pt>
                <c:pt idx="12">
                  <c:v>479</c:v>
                </c:pt>
                <c:pt idx="13">
                  <c:v>541</c:v>
                </c:pt>
                <c:pt idx="14">
                  <c:v>592</c:v>
                </c:pt>
                <c:pt idx="15">
                  <c:v>475</c:v>
                </c:pt>
                <c:pt idx="16">
                  <c:v>499</c:v>
                </c:pt>
                <c:pt idx="17">
                  <c:v>471</c:v>
                </c:pt>
                <c:pt idx="18">
                  <c:v>470</c:v>
                </c:pt>
                <c:pt idx="19">
                  <c:v>484</c:v>
                </c:pt>
              </c:numCache>
            </c:numRef>
          </c:val>
        </c:ser>
        <c:gapWidth val="50"/>
        <c:overlap val="100"/>
        <c:axId val="96769992"/>
        <c:axId val="54243997"/>
      </c:barChart>
      <c:catAx>
        <c:axId val="9676999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243997"/>
        <c:crossesAt val="0"/>
        <c:auto val="1"/>
        <c:lblAlgn val="ctr"/>
        <c:lblOffset val="100"/>
        <c:noMultiLvlLbl val="0"/>
      </c:catAx>
      <c:valAx>
        <c:axId val="542439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6999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6224410469033"/>
          <c:y val="0.904478656403079"/>
          <c:w val="0.254159108577352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335179187127782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8906070421064"/>
          <c:y val="0.129926375054136"/>
          <c:w val="0.889771183784349"/>
          <c:h val="0.7664573408401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WEST'!$H$4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WEST'!$G$5:$G$24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'[1]ECC-CANADA WEST'!$H$5:$H$24</c:f>
              <c:numCache>
                <c:formatCode>General</c:formatCode>
                <c:ptCount val="20"/>
                <c:pt idx="0">
                  <c:v>21</c:v>
                </c:pt>
                <c:pt idx="1">
                  <c:v>71</c:v>
                </c:pt>
                <c:pt idx="2">
                  <c:v>111</c:v>
                </c:pt>
                <c:pt idx="3">
                  <c:v>147</c:v>
                </c:pt>
                <c:pt idx="4">
                  <c:v>152</c:v>
                </c:pt>
                <c:pt idx="5">
                  <c:v>154</c:v>
                </c:pt>
                <c:pt idx="6">
                  <c:v>233</c:v>
                </c:pt>
                <c:pt idx="7">
                  <c:v>265</c:v>
                </c:pt>
                <c:pt idx="8">
                  <c:v>250</c:v>
                </c:pt>
                <c:pt idx="9">
                  <c:v>209</c:v>
                </c:pt>
                <c:pt idx="10">
                  <c:v>271</c:v>
                </c:pt>
                <c:pt idx="11">
                  <c:v>193</c:v>
                </c:pt>
                <c:pt idx="12">
                  <c:v>213</c:v>
                </c:pt>
                <c:pt idx="13">
                  <c:v>113</c:v>
                </c:pt>
                <c:pt idx="14">
                  <c:v>196</c:v>
                </c:pt>
                <c:pt idx="15">
                  <c:v>186</c:v>
                </c:pt>
                <c:pt idx="16">
                  <c:v>227</c:v>
                </c:pt>
                <c:pt idx="17">
                  <c:v>196</c:v>
                </c:pt>
                <c:pt idx="18">
                  <c:v>222</c:v>
                </c:pt>
                <c:pt idx="19">
                  <c:v>265</c:v>
                </c:pt>
              </c:numCache>
            </c:numRef>
          </c:val>
        </c:ser>
        <c:ser>
          <c:idx val="1"/>
          <c:order val="1"/>
          <c:tx>
            <c:strRef>
              <c:f>'[1]ECC-CANADA WEST'!$I$4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WEST'!$G$5:$G$24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'[1]ECC-CANADA WEST'!$I$5:$I$24</c:f>
              <c:numCache>
                <c:formatCode>General</c:formatCode>
                <c:ptCount val="20"/>
                <c:pt idx="0">
                  <c:v>113</c:v>
                </c:pt>
                <c:pt idx="1">
                  <c:v>81</c:v>
                </c:pt>
                <c:pt idx="2">
                  <c:v>59</c:v>
                </c:pt>
                <c:pt idx="3">
                  <c:v>73</c:v>
                </c:pt>
                <c:pt idx="4">
                  <c:v>71</c:v>
                </c:pt>
                <c:pt idx="5">
                  <c:v>72</c:v>
                </c:pt>
                <c:pt idx="6">
                  <c:v>94</c:v>
                </c:pt>
                <c:pt idx="7">
                  <c:v>96</c:v>
                </c:pt>
                <c:pt idx="8">
                  <c:v>76</c:v>
                </c:pt>
                <c:pt idx="9">
                  <c:v>71</c:v>
                </c:pt>
                <c:pt idx="10">
                  <c:v>70</c:v>
                </c:pt>
                <c:pt idx="11">
                  <c:v>78</c:v>
                </c:pt>
                <c:pt idx="12">
                  <c:v>88</c:v>
                </c:pt>
                <c:pt idx="13">
                  <c:v>79</c:v>
                </c:pt>
                <c:pt idx="14">
                  <c:v>96</c:v>
                </c:pt>
                <c:pt idx="15">
                  <c:v>82</c:v>
                </c:pt>
                <c:pt idx="16">
                  <c:v>89</c:v>
                </c:pt>
                <c:pt idx="17">
                  <c:v>84</c:v>
                </c:pt>
                <c:pt idx="18">
                  <c:v>98</c:v>
                </c:pt>
                <c:pt idx="19">
                  <c:v>81</c:v>
                </c:pt>
              </c:numCache>
            </c:numRef>
          </c:val>
        </c:ser>
        <c:gapWidth val="50"/>
        <c:overlap val="100"/>
        <c:axId val="87773168"/>
        <c:axId val="88791649"/>
      </c:barChart>
      <c:catAx>
        <c:axId val="8777316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91649"/>
        <c:crossesAt val="0"/>
        <c:auto val="1"/>
        <c:lblAlgn val="ctr"/>
        <c:lblOffset val="100"/>
        <c:noMultiLvlLbl val="0"/>
      </c:catAx>
      <c:valAx>
        <c:axId val="887916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77316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9110855709957"/>
          <c:y val="0.890645300996102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layout>
        <c:manualLayout>
          <c:xMode val="edge"/>
          <c:yMode val="edge"/>
          <c:x val="0.339496581727781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6206753677232"/>
          <c:y val="0.174235104669887"/>
          <c:w val="0.930546923555003"/>
          <c:h val="0.7202361782071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[1]CENTRAL!$I$5:$I$24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[1]CENTRAL!$N$5:$N$24</c:f>
              <c:numCache>
                <c:formatCode>General</c:formatCode>
                <c:ptCount val="20"/>
                <c:pt idx="0">
                  <c:v>12</c:v>
                </c:pt>
                <c:pt idx="1">
                  <c:v>71</c:v>
                </c:pt>
                <c:pt idx="2">
                  <c:v>144</c:v>
                </c:pt>
                <c:pt idx="3">
                  <c:v>248</c:v>
                </c:pt>
                <c:pt idx="4">
                  <c:v>269</c:v>
                </c:pt>
                <c:pt idx="5">
                  <c:v>247</c:v>
                </c:pt>
                <c:pt idx="6">
                  <c:v>318</c:v>
                </c:pt>
                <c:pt idx="7">
                  <c:v>437</c:v>
                </c:pt>
                <c:pt idx="8">
                  <c:v>440</c:v>
                </c:pt>
                <c:pt idx="9">
                  <c:v>492</c:v>
                </c:pt>
                <c:pt idx="10">
                  <c:v>567</c:v>
                </c:pt>
                <c:pt idx="11">
                  <c:v>498</c:v>
                </c:pt>
                <c:pt idx="12">
                  <c:v>684</c:v>
                </c:pt>
                <c:pt idx="13">
                  <c:v>533</c:v>
                </c:pt>
                <c:pt idx="14">
                  <c:v>675</c:v>
                </c:pt>
                <c:pt idx="15">
                  <c:v>910</c:v>
                </c:pt>
                <c:pt idx="16">
                  <c:v>924</c:v>
                </c:pt>
                <c:pt idx="17">
                  <c:v>771</c:v>
                </c:pt>
                <c:pt idx="18">
                  <c:v>890</c:v>
                </c:pt>
                <c:pt idx="19">
                  <c:v>1165</c:v>
                </c:pt>
              </c:numCache>
            </c:numRef>
          </c:val>
        </c:ser>
        <c:ser>
          <c:idx val="1"/>
          <c:order val="1"/>
          <c:tx>
            <c:strRef>
              <c:f>[1]CENTRAL!$O$4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3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4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5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8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9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5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7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8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9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[1]CENTRAL!$I$5:$I$24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[1]CENTRAL!$O$5:$O$24</c:f>
              <c:numCache>
                <c:formatCode>General</c:formatCode>
                <c:ptCount val="20"/>
                <c:pt idx="0">
                  <c:v>122</c:v>
                </c:pt>
                <c:pt idx="1">
                  <c:v>103</c:v>
                </c:pt>
                <c:pt idx="2">
                  <c:v>99</c:v>
                </c:pt>
                <c:pt idx="3">
                  <c:v>109</c:v>
                </c:pt>
                <c:pt idx="4">
                  <c:v>93</c:v>
                </c:pt>
                <c:pt idx="5">
                  <c:v>86</c:v>
                </c:pt>
                <c:pt idx="6">
                  <c:v>81</c:v>
                </c:pt>
                <c:pt idx="7">
                  <c:v>71</c:v>
                </c:pt>
                <c:pt idx="8">
                  <c:v>77</c:v>
                </c:pt>
                <c:pt idx="9">
                  <c:v>61</c:v>
                </c:pt>
                <c:pt idx="10">
                  <c:v>72</c:v>
                </c:pt>
                <c:pt idx="11">
                  <c:v>83</c:v>
                </c:pt>
                <c:pt idx="12">
                  <c:v>72</c:v>
                </c:pt>
                <c:pt idx="13">
                  <c:v>102</c:v>
                </c:pt>
                <c:pt idx="14">
                  <c:v>93</c:v>
                </c:pt>
                <c:pt idx="15">
                  <c:v>74</c:v>
                </c:pt>
                <c:pt idx="16">
                  <c:v>71</c:v>
                </c:pt>
                <c:pt idx="17">
                  <c:v>69</c:v>
                </c:pt>
                <c:pt idx="18">
                  <c:v>65</c:v>
                </c:pt>
                <c:pt idx="19">
                  <c:v>59</c:v>
                </c:pt>
              </c:numCache>
            </c:numRef>
          </c:val>
        </c:ser>
        <c:gapWidth val="50"/>
        <c:overlap val="100"/>
        <c:axId val="13304263"/>
        <c:axId val="25860075"/>
      </c:barChart>
      <c:catAx>
        <c:axId val="1330426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60075"/>
        <c:crossesAt val="0"/>
        <c:auto val="1"/>
        <c:lblAlgn val="ctr"/>
        <c:lblOffset val="100"/>
        <c:noMultiLvlLbl val="0"/>
      </c:catAx>
      <c:valAx>
        <c:axId val="258600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3042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1792003314688"/>
          <c:y val="0.881374127750939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0411285721695"/>
          <c:y val="0.181170373569423"/>
          <c:w val="0.900575696281313"/>
          <c:h val="0.7197149643705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[1]EAST!$I$5:$I$24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[1]EAST!$N$5:$N$24</c:f>
              <c:numCache>
                <c:formatCode>General</c:formatCode>
                <c:ptCount val="20"/>
                <c:pt idx="0">
                  <c:v>11</c:v>
                </c:pt>
                <c:pt idx="1">
                  <c:v>52</c:v>
                </c:pt>
                <c:pt idx="2">
                  <c:v>75</c:v>
                </c:pt>
                <c:pt idx="3">
                  <c:v>111</c:v>
                </c:pt>
                <c:pt idx="4">
                  <c:v>223</c:v>
                </c:pt>
                <c:pt idx="5">
                  <c:v>255</c:v>
                </c:pt>
                <c:pt idx="6">
                  <c:v>282</c:v>
                </c:pt>
                <c:pt idx="7">
                  <c:v>374</c:v>
                </c:pt>
                <c:pt idx="8">
                  <c:v>359</c:v>
                </c:pt>
                <c:pt idx="9">
                  <c:v>402</c:v>
                </c:pt>
                <c:pt idx="10">
                  <c:v>528</c:v>
                </c:pt>
                <c:pt idx="11">
                  <c:v>591</c:v>
                </c:pt>
                <c:pt idx="12">
                  <c:v>937</c:v>
                </c:pt>
                <c:pt idx="13">
                  <c:v>777</c:v>
                </c:pt>
                <c:pt idx="14">
                  <c:v>632</c:v>
                </c:pt>
                <c:pt idx="15">
                  <c:v>773</c:v>
                </c:pt>
                <c:pt idx="16">
                  <c:v>850</c:v>
                </c:pt>
                <c:pt idx="17">
                  <c:v>873</c:v>
                </c:pt>
                <c:pt idx="18">
                  <c:v>858</c:v>
                </c:pt>
                <c:pt idx="19">
                  <c:v>922</c:v>
                </c:pt>
              </c:numCache>
            </c:numRef>
          </c:val>
        </c:ser>
        <c:ser>
          <c:idx val="1"/>
          <c:order val="1"/>
          <c:tx>
            <c:strRef>
              <c:f>[1]EAST!$O$4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[1]EAST!$I$5:$I$24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[1]EAST!$O$5:$O$24</c:f>
              <c:numCache>
                <c:formatCode>General</c:formatCode>
                <c:ptCount val="20"/>
                <c:pt idx="0">
                  <c:v>175</c:v>
                </c:pt>
                <c:pt idx="1">
                  <c:v>142</c:v>
                </c:pt>
                <c:pt idx="2">
                  <c:v>192</c:v>
                </c:pt>
                <c:pt idx="3">
                  <c:v>170</c:v>
                </c:pt>
                <c:pt idx="4">
                  <c:v>153</c:v>
                </c:pt>
                <c:pt idx="5">
                  <c:v>159</c:v>
                </c:pt>
                <c:pt idx="6">
                  <c:v>136</c:v>
                </c:pt>
                <c:pt idx="7">
                  <c:v>132</c:v>
                </c:pt>
                <c:pt idx="8">
                  <c:v>135</c:v>
                </c:pt>
                <c:pt idx="9">
                  <c:v>115</c:v>
                </c:pt>
                <c:pt idx="10">
                  <c:v>112</c:v>
                </c:pt>
                <c:pt idx="11">
                  <c:v>133</c:v>
                </c:pt>
                <c:pt idx="12">
                  <c:v>108</c:v>
                </c:pt>
                <c:pt idx="13">
                  <c:v>138</c:v>
                </c:pt>
                <c:pt idx="14">
                  <c:v>151</c:v>
                </c:pt>
                <c:pt idx="15">
                  <c:v>113</c:v>
                </c:pt>
                <c:pt idx="16">
                  <c:v>117</c:v>
                </c:pt>
                <c:pt idx="17">
                  <c:v>112</c:v>
                </c:pt>
                <c:pt idx="18">
                  <c:v>111</c:v>
                </c:pt>
                <c:pt idx="19">
                  <c:v>140</c:v>
                </c:pt>
              </c:numCache>
            </c:numRef>
          </c:val>
        </c:ser>
        <c:gapWidth val="50"/>
        <c:overlap val="100"/>
        <c:axId val="36831129"/>
        <c:axId val="16330151"/>
      </c:barChart>
      <c:catAx>
        <c:axId val="3683112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30151"/>
        <c:crossesAt val="0"/>
        <c:auto val="1"/>
        <c:lblAlgn val="ctr"/>
        <c:lblOffset val="100"/>
        <c:noMultiLvlLbl val="0"/>
      </c:catAx>
      <c:valAx>
        <c:axId val="163301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3112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53404906384524"/>
          <c:y val="0.88479809976247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335136540962289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630689206762"/>
          <c:y val="0.140433755636676"/>
          <c:w val="0.948036410923277"/>
          <c:h val="0.7604681125187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[1]WEST!$F$5:$F$24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[1]WEST!$G$5:$G$24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52</c:v>
                </c:pt>
                <c:pt idx="3">
                  <c:v>123</c:v>
                </c:pt>
                <c:pt idx="4">
                  <c:v>192</c:v>
                </c:pt>
                <c:pt idx="5">
                  <c:v>189</c:v>
                </c:pt>
                <c:pt idx="6">
                  <c:v>321</c:v>
                </c:pt>
                <c:pt idx="7">
                  <c:v>310</c:v>
                </c:pt>
                <c:pt idx="8">
                  <c:v>327</c:v>
                </c:pt>
                <c:pt idx="9">
                  <c:v>355</c:v>
                </c:pt>
                <c:pt idx="10">
                  <c:v>388</c:v>
                </c:pt>
                <c:pt idx="11">
                  <c:v>328</c:v>
                </c:pt>
                <c:pt idx="12">
                  <c:v>510</c:v>
                </c:pt>
                <c:pt idx="13">
                  <c:v>477</c:v>
                </c:pt>
                <c:pt idx="14">
                  <c:v>333</c:v>
                </c:pt>
                <c:pt idx="15">
                  <c:v>313</c:v>
                </c:pt>
                <c:pt idx="16">
                  <c:v>270</c:v>
                </c:pt>
                <c:pt idx="17">
                  <c:v>313</c:v>
                </c:pt>
                <c:pt idx="18">
                  <c:v>362</c:v>
                </c:pt>
                <c:pt idx="19">
                  <c:v>291</c:v>
                </c:pt>
              </c:numCache>
            </c:numRef>
          </c:val>
        </c:ser>
        <c:ser>
          <c:idx val="1"/>
          <c:order val="1"/>
          <c:tx>
            <c:strRef>
              <c:f>[1]WEST!$H$4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[1]WEST!$F$5:$F$24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[1]WEST!$H$5:$H$24</c:f>
              <c:numCache>
                <c:formatCode>General</c:formatCode>
                <c:ptCount val="20"/>
                <c:pt idx="0">
                  <c:v>69</c:v>
                </c:pt>
                <c:pt idx="1">
                  <c:v>67</c:v>
                </c:pt>
                <c:pt idx="2">
                  <c:v>83</c:v>
                </c:pt>
                <c:pt idx="3">
                  <c:v>88</c:v>
                </c:pt>
                <c:pt idx="4">
                  <c:v>77</c:v>
                </c:pt>
                <c:pt idx="5">
                  <c:v>92</c:v>
                </c:pt>
                <c:pt idx="6">
                  <c:v>98</c:v>
                </c:pt>
                <c:pt idx="7">
                  <c:v>82</c:v>
                </c:pt>
                <c:pt idx="8">
                  <c:v>96</c:v>
                </c:pt>
                <c:pt idx="9">
                  <c:v>114</c:v>
                </c:pt>
                <c:pt idx="10">
                  <c:v>87</c:v>
                </c:pt>
                <c:pt idx="11">
                  <c:v>70</c:v>
                </c:pt>
                <c:pt idx="12">
                  <c:v>85</c:v>
                </c:pt>
                <c:pt idx="13">
                  <c:v>76</c:v>
                </c:pt>
                <c:pt idx="14">
                  <c:v>82</c:v>
                </c:pt>
                <c:pt idx="15">
                  <c:v>60</c:v>
                </c:pt>
                <c:pt idx="16">
                  <c:v>53</c:v>
                </c:pt>
                <c:pt idx="17">
                  <c:v>50</c:v>
                </c:pt>
                <c:pt idx="18">
                  <c:v>40</c:v>
                </c:pt>
                <c:pt idx="19">
                  <c:v>33</c:v>
                </c:pt>
              </c:numCache>
            </c:numRef>
          </c:val>
        </c:ser>
        <c:gapWidth val="50"/>
        <c:overlap val="100"/>
        <c:axId val="32567672"/>
        <c:axId val="14337582"/>
      </c:barChart>
      <c:catAx>
        <c:axId val="3256767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337582"/>
        <c:crossesAt val="0"/>
        <c:auto val="1"/>
        <c:lblAlgn val="ctr"/>
        <c:lblOffset val="100"/>
        <c:noMultiLvlLbl val="0"/>
      </c:catAx>
      <c:valAx>
        <c:axId val="143375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56767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7490247074122"/>
          <c:y val="0.883293966072579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333194826780242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6671168129642"/>
          <c:y val="0.166054847765062"/>
          <c:w val="0.884745234508908"/>
          <c:h val="0.7155042107536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[1]TEXAS!$F$5:$F$24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[1]TEXAS!$G$5:$G$24</c:f>
              <c:numCache>
                <c:formatCode>General</c:formatCode>
                <c:ptCount val="20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19</c:v>
                </c:pt>
                <c:pt idx="4">
                  <c:v>39</c:v>
                </c:pt>
                <c:pt idx="5">
                  <c:v>52</c:v>
                </c:pt>
                <c:pt idx="6">
                  <c:v>70</c:v>
                </c:pt>
                <c:pt idx="7">
                  <c:v>80</c:v>
                </c:pt>
                <c:pt idx="8">
                  <c:v>70</c:v>
                </c:pt>
                <c:pt idx="9">
                  <c:v>53</c:v>
                </c:pt>
                <c:pt idx="10">
                  <c:v>57</c:v>
                </c:pt>
                <c:pt idx="11">
                  <c:v>59</c:v>
                </c:pt>
                <c:pt idx="12">
                  <c:v>72</c:v>
                </c:pt>
                <c:pt idx="13">
                  <c:v>74</c:v>
                </c:pt>
                <c:pt idx="14">
                  <c:v>210</c:v>
                </c:pt>
                <c:pt idx="15">
                  <c:v>189</c:v>
                </c:pt>
                <c:pt idx="16">
                  <c:v>209</c:v>
                </c:pt>
                <c:pt idx="17">
                  <c:v>209</c:v>
                </c:pt>
                <c:pt idx="18">
                  <c:v>217</c:v>
                </c:pt>
                <c:pt idx="19">
                  <c:v>262</c:v>
                </c:pt>
              </c:numCache>
            </c:numRef>
          </c:val>
        </c:ser>
        <c:ser>
          <c:idx val="1"/>
          <c:order val="1"/>
          <c:tx>
            <c:strRef>
              <c:f>[1]TEXAS!$H$4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[1]TEXAS!$F$5:$F$24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[1]TEXAS!$H$5:$H$24</c:f>
              <c:numCache>
                <c:formatCode>General</c:formatCode>
                <c:ptCount val="20"/>
                <c:pt idx="0">
                  <c:v>23</c:v>
                </c:pt>
                <c:pt idx="1">
                  <c:v>30</c:v>
                </c:pt>
                <c:pt idx="2">
                  <c:v>38</c:v>
                </c:pt>
                <c:pt idx="3">
                  <c:v>44</c:v>
                </c:pt>
                <c:pt idx="4">
                  <c:v>34</c:v>
                </c:pt>
                <c:pt idx="5">
                  <c:v>43</c:v>
                </c:pt>
                <c:pt idx="6">
                  <c:v>51</c:v>
                </c:pt>
                <c:pt idx="7">
                  <c:v>45</c:v>
                </c:pt>
                <c:pt idx="8">
                  <c:v>52</c:v>
                </c:pt>
                <c:pt idx="9">
                  <c:v>51</c:v>
                </c:pt>
                <c:pt idx="10">
                  <c:v>46</c:v>
                </c:pt>
                <c:pt idx="11">
                  <c:v>50</c:v>
                </c:pt>
                <c:pt idx="12">
                  <c:v>50</c:v>
                </c:pt>
                <c:pt idx="13">
                  <c:v>53</c:v>
                </c:pt>
                <c:pt idx="14">
                  <c:v>87</c:v>
                </c:pt>
                <c:pt idx="15">
                  <c:v>68</c:v>
                </c:pt>
                <c:pt idx="16">
                  <c:v>91</c:v>
                </c:pt>
                <c:pt idx="17">
                  <c:v>69</c:v>
                </c:pt>
                <c:pt idx="18">
                  <c:v>54</c:v>
                </c:pt>
                <c:pt idx="19">
                  <c:v>77</c:v>
                </c:pt>
              </c:numCache>
            </c:numRef>
          </c:val>
        </c:ser>
        <c:gapWidth val="50"/>
        <c:overlap val="100"/>
        <c:axId val="46237136"/>
        <c:axId val="43437387"/>
      </c:barChart>
      <c:catAx>
        <c:axId val="4623713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37387"/>
        <c:crossesAt val="0"/>
        <c:auto val="1"/>
        <c:lblAlgn val="ctr"/>
        <c:lblOffset val="100"/>
        <c:noMultiLvlLbl val="0"/>
      </c:catAx>
      <c:valAx>
        <c:axId val="434373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3713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7468965875448"/>
          <c:y val="0.8729216152019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FINANCIAL DESK - SWAPS
AVERAGE DEAL COUNT PER DAY</a:t>
            </a:r>
          </a:p>
        </c:rich>
      </c:tx>
      <c:layout>
        <c:manualLayout>
          <c:xMode val="edge"/>
          <c:yMode val="edge"/>
          <c:x val="0.325138737617344"/>
          <c:y val="0.026138988032752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0869768165552"/>
          <c:y val="0.153894604241025"/>
          <c:w val="0.888180073647632"/>
          <c:h val="0.7722023934495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'[1]NG-PRICE'!$S$6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'[1]NG-PRICE'!$N$7:$N$25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'[1]NG-PRICE'!$S$7:$S$25</c:f>
              <c:numCache>
                <c:formatCode>General</c:formatCode>
                <c:ptCount val="19"/>
                <c:pt idx="0">
                  <c:v>12</c:v>
                </c:pt>
                <c:pt idx="1">
                  <c:v>100</c:v>
                </c:pt>
                <c:pt idx="2">
                  <c:v>129</c:v>
                </c:pt>
                <c:pt idx="3">
                  <c:v>165</c:v>
                </c:pt>
                <c:pt idx="4">
                  <c:v>182</c:v>
                </c:pt>
                <c:pt idx="5">
                  <c:v>358</c:v>
                </c:pt>
                <c:pt idx="6">
                  <c:v>486</c:v>
                </c:pt>
                <c:pt idx="7">
                  <c:v>398</c:v>
                </c:pt>
                <c:pt idx="8">
                  <c:v>407</c:v>
                </c:pt>
                <c:pt idx="9">
                  <c:v>481</c:v>
                </c:pt>
                <c:pt idx="10">
                  <c:v>494</c:v>
                </c:pt>
                <c:pt idx="11">
                  <c:v>714</c:v>
                </c:pt>
                <c:pt idx="12">
                  <c:v>658</c:v>
                </c:pt>
                <c:pt idx="13">
                  <c:v>612</c:v>
                </c:pt>
                <c:pt idx="14">
                  <c:v>572</c:v>
                </c:pt>
                <c:pt idx="15">
                  <c:v>551</c:v>
                </c:pt>
                <c:pt idx="16">
                  <c:v>576</c:v>
                </c:pt>
                <c:pt idx="17">
                  <c:v>656</c:v>
                </c:pt>
                <c:pt idx="18">
                  <c:v>792</c:v>
                </c:pt>
              </c:numCache>
            </c:numRef>
          </c:val>
        </c:ser>
        <c:ser>
          <c:idx val="1"/>
          <c:order val="1"/>
          <c:tx>
            <c:strRef>
              <c:f>'[1]NG-PRICE'!$T$6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'[1]NG-PRICE'!$N$7:$N$25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'[1]NG-PRICE'!$T$7:$T$25</c:f>
              <c:numCache>
                <c:formatCode>General</c:formatCode>
                <c:ptCount val="19"/>
                <c:pt idx="0">
                  <c:v>33</c:v>
                </c:pt>
                <c:pt idx="1">
                  <c:v>35</c:v>
                </c:pt>
                <c:pt idx="2">
                  <c:v>29</c:v>
                </c:pt>
                <c:pt idx="3">
                  <c:v>25</c:v>
                </c:pt>
                <c:pt idx="4">
                  <c:v>25</c:v>
                </c:pt>
                <c:pt idx="5">
                  <c:v>47</c:v>
                </c:pt>
                <c:pt idx="6">
                  <c:v>41</c:v>
                </c:pt>
                <c:pt idx="7">
                  <c:v>42</c:v>
                </c:pt>
                <c:pt idx="8">
                  <c:v>32</c:v>
                </c:pt>
                <c:pt idx="9">
                  <c:v>39</c:v>
                </c:pt>
                <c:pt idx="10">
                  <c:v>42</c:v>
                </c:pt>
                <c:pt idx="11">
                  <c:v>48</c:v>
                </c:pt>
                <c:pt idx="12">
                  <c:v>51</c:v>
                </c:pt>
                <c:pt idx="13">
                  <c:v>62</c:v>
                </c:pt>
                <c:pt idx="14">
                  <c:v>59</c:v>
                </c:pt>
                <c:pt idx="15">
                  <c:v>58</c:v>
                </c:pt>
                <c:pt idx="16">
                  <c:v>61</c:v>
                </c:pt>
                <c:pt idx="17">
                  <c:v>76</c:v>
                </c:pt>
                <c:pt idx="18">
                  <c:v>70</c:v>
                </c:pt>
              </c:numCache>
            </c:numRef>
          </c:val>
        </c:ser>
        <c:gapWidth val="50"/>
        <c:overlap val="100"/>
        <c:axId val="70119571"/>
        <c:axId val="76329843"/>
      </c:barChart>
      <c:catAx>
        <c:axId val="7011957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329843"/>
        <c:crossesAt val="0"/>
        <c:auto val="1"/>
        <c:lblAlgn val="ctr"/>
        <c:lblOffset val="100"/>
        <c:noMultiLvlLbl val="0"/>
      </c:catAx>
      <c:valAx>
        <c:axId val="763298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11957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610601109901"/>
          <c:y val="0.913814822590804"/>
          <c:w val="0.2470307556662"/>
          <c:h val="0.055532227587654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FINANCIAL DESK - OPTIONS
AVERAGE DEAL COUNT PER DAY</a:t>
            </a:r>
          </a:p>
        </c:rich>
      </c:tx>
      <c:layout>
        <c:manualLayout>
          <c:xMode val="edge"/>
          <c:yMode val="edge"/>
          <c:x val="0.325138737617344"/>
          <c:y val="0.026172529313232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0869768165552"/>
          <c:y val="0.153894472361809"/>
          <c:w val="0.888180073647632"/>
          <c:h val="0.772194304857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'[1]NG-PRICE'!$P$6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'[1]NG-PRICE'!$N$7:$N$25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'[1]NG-PRICE'!$P$7:$P$25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23</c:v>
                </c:pt>
                <c:pt idx="18">
                  <c:v>17</c:v>
                </c:pt>
              </c:numCache>
            </c:numRef>
          </c:val>
        </c:ser>
        <c:ser>
          <c:idx val="1"/>
          <c:order val="1"/>
          <c:tx>
            <c:strRef>
              <c:f>'[1]NG-PRICE'!$Q$6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160000"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160000"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'[1]NG-PRICE'!$N$7:$N$25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'[1]NG-PRICE'!$Q$7:$Q$25</c:f>
              <c:numCache>
                <c:formatCode>General</c:formatCode>
                <c:ptCount val="19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16</c:v>
                </c:pt>
                <c:pt idx="4">
                  <c:v>19</c:v>
                </c:pt>
                <c:pt idx="5">
                  <c:v>37</c:v>
                </c:pt>
                <c:pt idx="6">
                  <c:v>26</c:v>
                </c:pt>
                <c:pt idx="7">
                  <c:v>33</c:v>
                </c:pt>
                <c:pt idx="8">
                  <c:v>29</c:v>
                </c:pt>
                <c:pt idx="9">
                  <c:v>26</c:v>
                </c:pt>
                <c:pt idx="10">
                  <c:v>26</c:v>
                </c:pt>
                <c:pt idx="11">
                  <c:v>29</c:v>
                </c:pt>
                <c:pt idx="12">
                  <c:v>29</c:v>
                </c:pt>
                <c:pt idx="13">
                  <c:v>21</c:v>
                </c:pt>
                <c:pt idx="14">
                  <c:v>20</c:v>
                </c:pt>
                <c:pt idx="15">
                  <c:v>19</c:v>
                </c:pt>
                <c:pt idx="16">
                  <c:v>25</c:v>
                </c:pt>
                <c:pt idx="17">
                  <c:v>25</c:v>
                </c:pt>
                <c:pt idx="18">
                  <c:v>23</c:v>
                </c:pt>
              </c:numCache>
            </c:numRef>
          </c:val>
        </c:ser>
        <c:gapWidth val="50"/>
        <c:overlap val="100"/>
        <c:axId val="21752154"/>
        <c:axId val="31277238"/>
      </c:barChart>
      <c:catAx>
        <c:axId val="2175215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277238"/>
        <c:crossesAt val="0"/>
        <c:auto val="1"/>
        <c:lblAlgn val="ctr"/>
        <c:lblOffset val="100"/>
        <c:noMultiLvlLbl val="0"/>
      </c:catAx>
      <c:valAx>
        <c:axId val="312772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75215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5713915253358"/>
          <c:y val="0.914154103852596"/>
          <c:w val="0.2470307556662"/>
          <c:h val="0.05538107202680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2689295039165"/>
          <c:y val="0.136747509744478"/>
          <c:w val="0.896396866840731"/>
          <c:h val="0.75184062364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AVG'!$G$55:$G$73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'[1]US POWER-REGION AVG'!$H$55:$H$73</c:f>
              <c:numCache>
                <c:formatCode>General</c:formatCode>
                <c:ptCount val="19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26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26</c:v>
                </c:pt>
                <c:pt idx="8">
                  <c:v>40</c:v>
                </c:pt>
                <c:pt idx="9">
                  <c:v>70</c:v>
                </c:pt>
                <c:pt idx="10">
                  <c:v>69</c:v>
                </c:pt>
                <c:pt idx="11">
                  <c:v>71</c:v>
                </c:pt>
                <c:pt idx="12">
                  <c:v>59</c:v>
                </c:pt>
                <c:pt idx="13">
                  <c:v>139</c:v>
                </c:pt>
                <c:pt idx="14">
                  <c:v>153</c:v>
                </c:pt>
                <c:pt idx="15">
                  <c:v>147</c:v>
                </c:pt>
                <c:pt idx="16">
                  <c:v>207</c:v>
                </c:pt>
                <c:pt idx="17">
                  <c:v>191</c:v>
                </c:pt>
                <c:pt idx="18">
                  <c:v>292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AVG'!$G$55:$G$73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'[1]US POWER-REGION AVG'!$I$55:$I$73</c:f>
              <c:numCache>
                <c:formatCode>General</c:formatCode>
                <c:ptCount val="19"/>
                <c:pt idx="0">
                  <c:v>26</c:v>
                </c:pt>
                <c:pt idx="1">
                  <c:v>80</c:v>
                </c:pt>
                <c:pt idx="2">
                  <c:v>83</c:v>
                </c:pt>
                <c:pt idx="3">
                  <c:v>96</c:v>
                </c:pt>
                <c:pt idx="4">
                  <c:v>106</c:v>
                </c:pt>
                <c:pt idx="5">
                  <c:v>73</c:v>
                </c:pt>
                <c:pt idx="6">
                  <c:v>73</c:v>
                </c:pt>
                <c:pt idx="7">
                  <c:v>90</c:v>
                </c:pt>
                <c:pt idx="8">
                  <c:v>116</c:v>
                </c:pt>
                <c:pt idx="9">
                  <c:v>122</c:v>
                </c:pt>
                <c:pt idx="10">
                  <c:v>113</c:v>
                </c:pt>
                <c:pt idx="11">
                  <c:v>101</c:v>
                </c:pt>
                <c:pt idx="12">
                  <c:v>113</c:v>
                </c:pt>
                <c:pt idx="13">
                  <c:v>133</c:v>
                </c:pt>
                <c:pt idx="14">
                  <c:v>120</c:v>
                </c:pt>
                <c:pt idx="15">
                  <c:v>115</c:v>
                </c:pt>
                <c:pt idx="16">
                  <c:v>125</c:v>
                </c:pt>
                <c:pt idx="17">
                  <c:v>89</c:v>
                </c:pt>
                <c:pt idx="18">
                  <c:v>95</c:v>
                </c:pt>
              </c:numCache>
            </c:numRef>
          </c:val>
        </c:ser>
        <c:gapWidth val="40"/>
        <c:overlap val="100"/>
        <c:axId val="49407272"/>
        <c:axId val="20602229"/>
      </c:barChart>
      <c:catAx>
        <c:axId val="49407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602229"/>
        <c:crossesAt val="0"/>
        <c:auto val="1"/>
        <c:lblAlgn val="ctr"/>
        <c:lblOffset val="100"/>
        <c:noMultiLvlLbl val="0"/>
      </c:catAx>
      <c:valAx>
        <c:axId val="206022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072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3394255874674"/>
          <c:y val="0.8824166305760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7190065249421"/>
          <c:y val="0.199612403100775"/>
          <c:w val="0.907019574826352"/>
          <c:h val="0.6928294573643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AVG'!$G$130:$G$148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'[1]US POWER-REGION AVG'!$H$130:$H$148</c:f>
              <c:numCache>
                <c:formatCode>General</c:formatCode>
                <c:ptCount val="19"/>
                <c:pt idx="0">
                  <c:v>1</c:v>
                </c:pt>
                <c:pt idx="1">
                  <c:v>12</c:v>
                </c:pt>
                <c:pt idx="2">
                  <c:v>20</c:v>
                </c:pt>
                <c:pt idx="3">
                  <c:v>18</c:v>
                </c:pt>
                <c:pt idx="4">
                  <c:v>22</c:v>
                </c:pt>
                <c:pt idx="5">
                  <c:v>10</c:v>
                </c:pt>
                <c:pt idx="6">
                  <c:v>17</c:v>
                </c:pt>
                <c:pt idx="7">
                  <c:v>26</c:v>
                </c:pt>
                <c:pt idx="8">
                  <c:v>33</c:v>
                </c:pt>
                <c:pt idx="9">
                  <c:v>40</c:v>
                </c:pt>
                <c:pt idx="10">
                  <c:v>49</c:v>
                </c:pt>
                <c:pt idx="11">
                  <c:v>61</c:v>
                </c:pt>
                <c:pt idx="12">
                  <c:v>20</c:v>
                </c:pt>
                <c:pt idx="13">
                  <c:v>26</c:v>
                </c:pt>
                <c:pt idx="14">
                  <c:v>29</c:v>
                </c:pt>
                <c:pt idx="15">
                  <c:v>43</c:v>
                </c:pt>
                <c:pt idx="16">
                  <c:v>65</c:v>
                </c:pt>
                <c:pt idx="17">
                  <c:v>73</c:v>
                </c:pt>
                <c:pt idx="18">
                  <c:v>85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AVG'!$G$130:$G$148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'[1]US POWER-REGION AVG'!$I$130:$I$148</c:f>
              <c:numCache>
                <c:formatCode>General</c:formatCode>
                <c:ptCount val="19"/>
                <c:pt idx="0">
                  <c:v>25</c:v>
                </c:pt>
                <c:pt idx="1">
                  <c:v>47</c:v>
                </c:pt>
                <c:pt idx="2">
                  <c:v>50</c:v>
                </c:pt>
                <c:pt idx="3">
                  <c:v>61</c:v>
                </c:pt>
                <c:pt idx="4">
                  <c:v>76</c:v>
                </c:pt>
                <c:pt idx="5">
                  <c:v>89</c:v>
                </c:pt>
                <c:pt idx="6">
                  <c:v>81</c:v>
                </c:pt>
                <c:pt idx="7">
                  <c:v>89</c:v>
                </c:pt>
                <c:pt idx="8">
                  <c:v>80</c:v>
                </c:pt>
                <c:pt idx="9">
                  <c:v>89</c:v>
                </c:pt>
                <c:pt idx="10">
                  <c:v>68</c:v>
                </c:pt>
                <c:pt idx="11">
                  <c:v>66</c:v>
                </c:pt>
                <c:pt idx="12">
                  <c:v>51</c:v>
                </c:pt>
                <c:pt idx="13">
                  <c:v>68</c:v>
                </c:pt>
                <c:pt idx="14">
                  <c:v>68</c:v>
                </c:pt>
                <c:pt idx="15">
                  <c:v>78</c:v>
                </c:pt>
                <c:pt idx="16">
                  <c:v>74</c:v>
                </c:pt>
                <c:pt idx="17">
                  <c:v>90</c:v>
                </c:pt>
                <c:pt idx="18">
                  <c:v>101</c:v>
                </c:pt>
              </c:numCache>
            </c:numRef>
          </c:val>
        </c:ser>
        <c:gapWidth val="40"/>
        <c:overlap val="100"/>
        <c:axId val="31483478"/>
        <c:axId val="14486656"/>
      </c:barChart>
      <c:catAx>
        <c:axId val="314834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86656"/>
        <c:crossesAt val="0"/>
        <c:auto val="1"/>
        <c:lblAlgn val="ctr"/>
        <c:lblOffset val="100"/>
        <c:noMultiLvlLbl val="0"/>
      </c:catAx>
      <c:valAx>
        <c:axId val="144866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4834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49736897495264"/>
          <c:y val="0.877476313522825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2381598872122"/>
          <c:y val="0.178121546961326"/>
          <c:w val="0.886376690512245"/>
          <c:h val="0.6877348066298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AVG'!$G$35:$G$53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'[1]US POWER-REGION AVG'!$H$35:$H$53</c:f>
              <c:numCache>
                <c:formatCode>General</c:formatCode>
                <c:ptCount val="19"/>
                <c:pt idx="0">
                  <c:v>3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29</c:v>
                </c:pt>
                <c:pt idx="5">
                  <c:v>27</c:v>
                </c:pt>
                <c:pt idx="6">
                  <c:v>21</c:v>
                </c:pt>
                <c:pt idx="7">
                  <c:v>40</c:v>
                </c:pt>
                <c:pt idx="8">
                  <c:v>49</c:v>
                </c:pt>
                <c:pt idx="9">
                  <c:v>49</c:v>
                </c:pt>
                <c:pt idx="10">
                  <c:v>79</c:v>
                </c:pt>
                <c:pt idx="11">
                  <c:v>77</c:v>
                </c:pt>
                <c:pt idx="12">
                  <c:v>45</c:v>
                </c:pt>
                <c:pt idx="13">
                  <c:v>71</c:v>
                </c:pt>
                <c:pt idx="14">
                  <c:v>127</c:v>
                </c:pt>
                <c:pt idx="15">
                  <c:v>99</c:v>
                </c:pt>
                <c:pt idx="16">
                  <c:v>106</c:v>
                </c:pt>
                <c:pt idx="17">
                  <c:v>114</c:v>
                </c:pt>
                <c:pt idx="18">
                  <c:v>120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AVG'!$G$35:$G$53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'[1]US POWER-REGION AVG'!$I$35:$I$53</c:f>
              <c:numCache>
                <c:formatCode>General</c:formatCode>
                <c:ptCount val="19"/>
                <c:pt idx="0">
                  <c:v>34</c:v>
                </c:pt>
                <c:pt idx="1">
                  <c:v>115</c:v>
                </c:pt>
                <c:pt idx="2">
                  <c:v>111</c:v>
                </c:pt>
                <c:pt idx="3">
                  <c:v>108</c:v>
                </c:pt>
                <c:pt idx="4">
                  <c:v>87</c:v>
                </c:pt>
                <c:pt idx="5">
                  <c:v>79</c:v>
                </c:pt>
                <c:pt idx="6">
                  <c:v>69</c:v>
                </c:pt>
                <c:pt idx="7">
                  <c:v>91</c:v>
                </c:pt>
                <c:pt idx="8">
                  <c:v>91</c:v>
                </c:pt>
                <c:pt idx="9">
                  <c:v>79</c:v>
                </c:pt>
                <c:pt idx="10">
                  <c:v>87</c:v>
                </c:pt>
                <c:pt idx="11">
                  <c:v>83</c:v>
                </c:pt>
                <c:pt idx="12">
                  <c:v>85</c:v>
                </c:pt>
                <c:pt idx="13">
                  <c:v>74</c:v>
                </c:pt>
                <c:pt idx="14">
                  <c:v>67</c:v>
                </c:pt>
                <c:pt idx="15">
                  <c:v>81</c:v>
                </c:pt>
                <c:pt idx="16">
                  <c:v>71</c:v>
                </c:pt>
                <c:pt idx="17">
                  <c:v>62</c:v>
                </c:pt>
                <c:pt idx="18">
                  <c:v>61</c:v>
                </c:pt>
              </c:numCache>
            </c:numRef>
          </c:val>
        </c:ser>
        <c:gapWidth val="40"/>
        <c:overlap val="100"/>
        <c:axId val="70209505"/>
        <c:axId val="82064701"/>
      </c:barChart>
      <c:catAx>
        <c:axId val="702095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064701"/>
        <c:crossesAt val="0"/>
        <c:auto val="1"/>
        <c:lblAlgn val="ctr"/>
        <c:lblOffset val="100"/>
        <c:noMultiLvlLbl val="0"/>
      </c:catAx>
      <c:valAx>
        <c:axId val="820647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20950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0765495274398"/>
          <c:y val="0.86585635359116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NA POWER 
AVERAGE TRANSACTIONS PER DAY</a:t>
            </a:r>
          </a:p>
        </c:rich>
      </c:tx>
      <c:layout>
        <c:manualLayout>
          <c:xMode val="edge"/>
          <c:yMode val="edge"/>
          <c:x val="0.320834843855197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5472577554508"/>
          <c:y val="0.118964310706788"/>
          <c:w val="0.941995960432959"/>
          <c:h val="0.7742302309307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POWER-TOTAL AVG'!$G$7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POWER-TOTAL AVG'!$F$8:$F$26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'[1]NA POWER-TOTAL AVG'!$G$8:$G$26</c:f>
              <c:numCache>
                <c:formatCode>General</c:formatCode>
                <c:ptCount val="19"/>
                <c:pt idx="0">
                  <c:v>7</c:v>
                </c:pt>
                <c:pt idx="1">
                  <c:v>58</c:v>
                </c:pt>
                <c:pt idx="2">
                  <c:v>87</c:v>
                </c:pt>
                <c:pt idx="3">
                  <c:v>108</c:v>
                </c:pt>
                <c:pt idx="4">
                  <c:v>128</c:v>
                </c:pt>
                <c:pt idx="5">
                  <c:v>93</c:v>
                </c:pt>
                <c:pt idx="6">
                  <c:v>96</c:v>
                </c:pt>
                <c:pt idx="7">
                  <c:v>152</c:v>
                </c:pt>
                <c:pt idx="8">
                  <c:v>189</c:v>
                </c:pt>
                <c:pt idx="9">
                  <c:v>255</c:v>
                </c:pt>
                <c:pt idx="10">
                  <c:v>348</c:v>
                </c:pt>
                <c:pt idx="11">
                  <c:v>354</c:v>
                </c:pt>
                <c:pt idx="12">
                  <c:v>181</c:v>
                </c:pt>
                <c:pt idx="13">
                  <c:v>340</c:v>
                </c:pt>
                <c:pt idx="14">
                  <c:v>449</c:v>
                </c:pt>
                <c:pt idx="15">
                  <c:v>453</c:v>
                </c:pt>
                <c:pt idx="16">
                  <c:v>559</c:v>
                </c:pt>
                <c:pt idx="17">
                  <c:v>590</c:v>
                </c:pt>
                <c:pt idx="18">
                  <c:v>771</c:v>
                </c:pt>
              </c:numCache>
            </c:numRef>
          </c:val>
        </c:ser>
        <c:ser>
          <c:idx val="1"/>
          <c:order val="1"/>
          <c:tx>
            <c:strRef>
              <c:f>'[1]NA POWER-TOTAL AVG'!$H$7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POWER-TOTAL AVG'!$F$8:$F$26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'[1]NA POWER-TOTAL AVG'!$H$8:$H$26</c:f>
              <c:numCache>
                <c:formatCode>General</c:formatCode>
                <c:ptCount val="19"/>
                <c:pt idx="0">
                  <c:v>164</c:v>
                </c:pt>
                <c:pt idx="1">
                  <c:v>422</c:v>
                </c:pt>
                <c:pt idx="2">
                  <c:v>421</c:v>
                </c:pt>
                <c:pt idx="3">
                  <c:v>460</c:v>
                </c:pt>
                <c:pt idx="4">
                  <c:v>492</c:v>
                </c:pt>
                <c:pt idx="5">
                  <c:v>439</c:v>
                </c:pt>
                <c:pt idx="6">
                  <c:v>406</c:v>
                </c:pt>
                <c:pt idx="7">
                  <c:v>470</c:v>
                </c:pt>
                <c:pt idx="8">
                  <c:v>499</c:v>
                </c:pt>
                <c:pt idx="9">
                  <c:v>522</c:v>
                </c:pt>
                <c:pt idx="10">
                  <c:v>443</c:v>
                </c:pt>
                <c:pt idx="11">
                  <c:v>401</c:v>
                </c:pt>
                <c:pt idx="12">
                  <c:v>373</c:v>
                </c:pt>
                <c:pt idx="13">
                  <c:v>490</c:v>
                </c:pt>
                <c:pt idx="14">
                  <c:v>483</c:v>
                </c:pt>
                <c:pt idx="15">
                  <c:v>499</c:v>
                </c:pt>
                <c:pt idx="16">
                  <c:v>530</c:v>
                </c:pt>
                <c:pt idx="17">
                  <c:v>495</c:v>
                </c:pt>
                <c:pt idx="18">
                  <c:v>533</c:v>
                </c:pt>
              </c:numCache>
            </c:numRef>
          </c:val>
        </c:ser>
        <c:gapWidth val="50"/>
        <c:overlap val="100"/>
        <c:axId val="46848087"/>
        <c:axId val="87229623"/>
      </c:barChart>
      <c:catAx>
        <c:axId val="46848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29623"/>
        <c:crossesAt val="0"/>
        <c:auto val="1"/>
        <c:lblAlgn val="ctr"/>
        <c:lblOffset val="100"/>
        <c:noMultiLvlLbl val="0"/>
      </c:catAx>
      <c:valAx>
        <c:axId val="872296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480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7605779688228"/>
          <c:y val="0.90115465360391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9800532609263"/>
          <c:y val="0.129306632213609"/>
          <c:w val="0.910500757140619"/>
          <c:h val="0.7481696813092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AVG'!$G$9:$G$27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'[1]US POWER-REGION AVG'!$H$9:$H$27</c:f>
              <c:numCache>
                <c:formatCode>General</c:formatCode>
                <c:ptCount val="19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20</c:v>
                </c:pt>
                <c:pt idx="9">
                  <c:v>42</c:v>
                </c:pt>
                <c:pt idx="10">
                  <c:v>69</c:v>
                </c:pt>
                <c:pt idx="11">
                  <c:v>90</c:v>
                </c:pt>
                <c:pt idx="12">
                  <c:v>25</c:v>
                </c:pt>
                <c:pt idx="13">
                  <c:v>40</c:v>
                </c:pt>
                <c:pt idx="14">
                  <c:v>42</c:v>
                </c:pt>
                <c:pt idx="15">
                  <c:v>68</c:v>
                </c:pt>
                <c:pt idx="16">
                  <c:v>76</c:v>
                </c:pt>
                <c:pt idx="17">
                  <c:v>79</c:v>
                </c:pt>
                <c:pt idx="18">
                  <c:v>94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AVG'!$G$9:$G$27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'[1]US POWER-REGION AVG'!$I$9:$I$27</c:f>
              <c:numCache>
                <c:formatCode>General</c:formatCode>
                <c:ptCount val="19"/>
                <c:pt idx="0">
                  <c:v>11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41</c:v>
                </c:pt>
                <c:pt idx="5">
                  <c:v>53</c:v>
                </c:pt>
                <c:pt idx="6">
                  <c:v>54</c:v>
                </c:pt>
                <c:pt idx="7">
                  <c:v>65</c:v>
                </c:pt>
                <c:pt idx="8">
                  <c:v>77</c:v>
                </c:pt>
                <c:pt idx="9">
                  <c:v>71</c:v>
                </c:pt>
                <c:pt idx="10">
                  <c:v>54</c:v>
                </c:pt>
                <c:pt idx="11">
                  <c:v>54</c:v>
                </c:pt>
                <c:pt idx="12">
                  <c:v>36</c:v>
                </c:pt>
                <c:pt idx="13">
                  <c:v>69</c:v>
                </c:pt>
                <c:pt idx="14">
                  <c:v>69</c:v>
                </c:pt>
                <c:pt idx="15">
                  <c:v>81</c:v>
                </c:pt>
                <c:pt idx="16">
                  <c:v>84</c:v>
                </c:pt>
                <c:pt idx="17">
                  <c:v>91</c:v>
                </c:pt>
                <c:pt idx="18">
                  <c:v>102</c:v>
                </c:pt>
              </c:numCache>
            </c:numRef>
          </c:val>
        </c:ser>
        <c:gapWidth val="40"/>
        <c:overlap val="100"/>
        <c:axId val="12451816"/>
        <c:axId val="54775148"/>
      </c:barChart>
      <c:catAx>
        <c:axId val="12451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75148"/>
        <c:crossesAt val="0"/>
        <c:auto val="1"/>
        <c:lblAlgn val="ctr"/>
        <c:lblOffset val="100"/>
        <c:noMultiLvlLbl val="0"/>
      </c:catAx>
      <c:valAx>
        <c:axId val="547751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4518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36332306406976"/>
          <c:y val="0.883720930232558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4350567465322"/>
          <c:y val="0.181107491856678"/>
          <c:w val="0.887557797393863"/>
          <c:h val="0.665255157437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AVG'!$G$9:$G$27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'[1]US POWER-REGION AVG'!$H$9:$H$27</c:f>
              <c:numCache>
                <c:formatCode>General</c:formatCode>
                <c:ptCount val="19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20</c:v>
                </c:pt>
                <c:pt idx="9">
                  <c:v>42</c:v>
                </c:pt>
                <c:pt idx="10">
                  <c:v>69</c:v>
                </c:pt>
                <c:pt idx="11">
                  <c:v>90</c:v>
                </c:pt>
                <c:pt idx="12">
                  <c:v>25</c:v>
                </c:pt>
                <c:pt idx="13">
                  <c:v>40</c:v>
                </c:pt>
                <c:pt idx="14">
                  <c:v>42</c:v>
                </c:pt>
                <c:pt idx="15">
                  <c:v>68</c:v>
                </c:pt>
                <c:pt idx="16">
                  <c:v>76</c:v>
                </c:pt>
                <c:pt idx="17">
                  <c:v>79</c:v>
                </c:pt>
                <c:pt idx="18">
                  <c:v>94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AVG'!$G$9:$G$27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'[1]US POWER-REGION AVG'!$I$9:$I$27</c:f>
              <c:numCache>
                <c:formatCode>General</c:formatCode>
                <c:ptCount val="19"/>
                <c:pt idx="0">
                  <c:v>11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41</c:v>
                </c:pt>
                <c:pt idx="5">
                  <c:v>53</c:v>
                </c:pt>
                <c:pt idx="6">
                  <c:v>54</c:v>
                </c:pt>
                <c:pt idx="7">
                  <c:v>65</c:v>
                </c:pt>
                <c:pt idx="8">
                  <c:v>77</c:v>
                </c:pt>
                <c:pt idx="9">
                  <c:v>71</c:v>
                </c:pt>
                <c:pt idx="10">
                  <c:v>54</c:v>
                </c:pt>
                <c:pt idx="11">
                  <c:v>54</c:v>
                </c:pt>
                <c:pt idx="12">
                  <c:v>36</c:v>
                </c:pt>
                <c:pt idx="13">
                  <c:v>69</c:v>
                </c:pt>
                <c:pt idx="14">
                  <c:v>69</c:v>
                </c:pt>
                <c:pt idx="15">
                  <c:v>81</c:v>
                </c:pt>
                <c:pt idx="16">
                  <c:v>84</c:v>
                </c:pt>
                <c:pt idx="17">
                  <c:v>91</c:v>
                </c:pt>
                <c:pt idx="18">
                  <c:v>102</c:v>
                </c:pt>
              </c:numCache>
            </c:numRef>
          </c:val>
        </c:ser>
        <c:gapWidth val="40"/>
        <c:overlap val="100"/>
        <c:axId val="98532018"/>
        <c:axId val="85642189"/>
      </c:barChart>
      <c:catAx>
        <c:axId val="985320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642189"/>
        <c:crossesAt val="0"/>
        <c:auto val="1"/>
        <c:lblAlgn val="ctr"/>
        <c:lblOffset val="100"/>
        <c:noMultiLvlLbl val="0"/>
      </c:catAx>
      <c:valAx>
        <c:axId val="856421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320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1513240857503"/>
          <c:y val="0.86199782844734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0635804739635"/>
          <c:y val="0.19603832490042"/>
          <c:w val="0.899479796122117"/>
          <c:h val="0.6800516740230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AVG'!$G$75:$G$93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'[1]US POWER-REGION AVG'!$H$75:$H$93</c:f>
              <c:numCache>
                <c:formatCode>General</c:formatCode>
                <c:ptCount val="19"/>
                <c:pt idx="0">
                  <c:v>1</c:v>
                </c:pt>
                <c:pt idx="1">
                  <c:v>13</c:v>
                </c:pt>
                <c:pt idx="2">
                  <c:v>20</c:v>
                </c:pt>
                <c:pt idx="3">
                  <c:v>17</c:v>
                </c:pt>
                <c:pt idx="4">
                  <c:v>34</c:v>
                </c:pt>
                <c:pt idx="5">
                  <c:v>13</c:v>
                </c:pt>
                <c:pt idx="6">
                  <c:v>14</c:v>
                </c:pt>
                <c:pt idx="7">
                  <c:v>21</c:v>
                </c:pt>
                <c:pt idx="8">
                  <c:v>23</c:v>
                </c:pt>
                <c:pt idx="9">
                  <c:v>31</c:v>
                </c:pt>
                <c:pt idx="10">
                  <c:v>43</c:v>
                </c:pt>
                <c:pt idx="11">
                  <c:v>36</c:v>
                </c:pt>
                <c:pt idx="12">
                  <c:v>9</c:v>
                </c:pt>
                <c:pt idx="13">
                  <c:v>15</c:v>
                </c:pt>
                <c:pt idx="14">
                  <c:v>19</c:v>
                </c:pt>
                <c:pt idx="15">
                  <c:v>36</c:v>
                </c:pt>
                <c:pt idx="16">
                  <c:v>36</c:v>
                </c:pt>
                <c:pt idx="17">
                  <c:v>42</c:v>
                </c:pt>
                <c:pt idx="18">
                  <c:v>47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AVG'!$G$75:$G$93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'[1]US POWER-REGION AVG'!$I$75:$I$93</c:f>
              <c:numCache>
                <c:formatCode>General</c:formatCode>
                <c:ptCount val="19"/>
                <c:pt idx="0">
                  <c:v>35</c:v>
                </c:pt>
                <c:pt idx="1">
                  <c:v>70</c:v>
                </c:pt>
                <c:pt idx="2">
                  <c:v>73</c:v>
                </c:pt>
                <c:pt idx="3">
                  <c:v>81</c:v>
                </c:pt>
                <c:pt idx="4">
                  <c:v>100</c:v>
                </c:pt>
                <c:pt idx="5">
                  <c:v>85</c:v>
                </c:pt>
                <c:pt idx="6">
                  <c:v>81</c:v>
                </c:pt>
                <c:pt idx="7">
                  <c:v>70</c:v>
                </c:pt>
                <c:pt idx="8">
                  <c:v>76</c:v>
                </c:pt>
                <c:pt idx="9">
                  <c:v>87</c:v>
                </c:pt>
                <c:pt idx="10">
                  <c:v>61</c:v>
                </c:pt>
                <c:pt idx="11">
                  <c:v>50</c:v>
                </c:pt>
                <c:pt idx="12">
                  <c:v>49</c:v>
                </c:pt>
                <c:pt idx="13">
                  <c:v>66</c:v>
                </c:pt>
                <c:pt idx="14">
                  <c:v>71</c:v>
                </c:pt>
                <c:pt idx="15">
                  <c:v>69</c:v>
                </c:pt>
                <c:pt idx="16">
                  <c:v>63</c:v>
                </c:pt>
                <c:pt idx="17">
                  <c:v>54</c:v>
                </c:pt>
                <c:pt idx="18">
                  <c:v>65</c:v>
                </c:pt>
              </c:numCache>
            </c:numRef>
          </c:val>
        </c:ser>
        <c:gapWidth val="40"/>
        <c:overlap val="100"/>
        <c:axId val="5955831"/>
        <c:axId val="99334969"/>
      </c:barChart>
      <c:catAx>
        <c:axId val="5955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334969"/>
        <c:crossesAt val="0"/>
        <c:auto val="1"/>
        <c:lblAlgn val="ctr"/>
        <c:lblOffset val="100"/>
        <c:noMultiLvlLbl val="0"/>
      </c:catAx>
      <c:valAx>
        <c:axId val="993349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58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43444905680206"/>
          <c:y val="0.879857896436646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CANADIAN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1978530835614"/>
          <c:y val="0.183535900316617"/>
          <c:w val="0.892864660071564"/>
          <c:h val="0.6838933714635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POWER'!$F$8:$F$13</c:f>
              <c:strCache>
                <c:ptCount val="6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</c:strCache>
            </c:strRef>
          </c:cat>
          <c:val>
            <c:numRef>
              <c:f>'[1]CANADIAN POWER'!$G$8:$G$13</c:f>
              <c:numCache>
                <c:formatCode>General</c:formatCode>
                <c:ptCount val="6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10</c:v>
                </c:pt>
                <c:pt idx="4">
                  <c:v>9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strRef>
              <c:f>'[1]CANADIAN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POWER'!$F$8:$F$13</c:f>
              <c:strCache>
                <c:ptCount val="6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</c:strCache>
            </c:strRef>
          </c:cat>
          <c:val>
            <c:numRef>
              <c:f>'[1]CANADIAN POWER'!$H$8:$H$13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8</c:v>
                </c:pt>
              </c:numCache>
            </c:numRef>
          </c:val>
        </c:ser>
        <c:gapWidth val="150"/>
        <c:overlap val="100"/>
        <c:axId val="49722489"/>
        <c:axId val="66700063"/>
      </c:barChart>
      <c:catAx>
        <c:axId val="497224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00063"/>
        <c:crossesAt val="0"/>
        <c:auto val="1"/>
        <c:lblAlgn val="ctr"/>
        <c:lblOffset val="100"/>
        <c:noMultiLvlLbl val="0"/>
      </c:catAx>
      <c:valAx>
        <c:axId val="667000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463060408335087"/>
              <c:y val="0.089163517516086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7224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530835613555"/>
          <c:y val="0.867429271780206"/>
          <c:w val="0.272889917912019"/>
          <c:h val="0.050454499029721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VOLUME PER DAY</a:t>
            </a:r>
          </a:p>
        </c:rich>
      </c:tx>
      <c:layout>
        <c:manualLayout>
          <c:xMode val="edge"/>
          <c:yMode val="edge"/>
          <c:x val="0.354142722808484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449796259534"/>
          <c:y val="0.134709587123863"/>
          <c:w val="0.950684359001149"/>
          <c:h val="0.7942617214835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GAS-TOTAL AVG'!$H$4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AVG'!$G$5:$G$24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'[2]NA GAS-TOTAL AVG'!$H$5:$H$24</c:f>
              <c:numCache>
                <c:formatCode>General</c:formatCode>
                <c:ptCount val="20"/>
                <c:pt idx="0">
                  <c:v>8360975</c:v>
                </c:pt>
                <c:pt idx="1">
                  <c:v>41711330</c:v>
                </c:pt>
                <c:pt idx="2">
                  <c:v>93799224</c:v>
                </c:pt>
                <c:pt idx="3">
                  <c:v>163002508</c:v>
                </c:pt>
                <c:pt idx="4">
                  <c:v>219506721</c:v>
                </c:pt>
                <c:pt idx="5">
                  <c:v>258372213</c:v>
                </c:pt>
                <c:pt idx="6">
                  <c:v>419489159</c:v>
                </c:pt>
                <c:pt idx="7">
                  <c:v>355278503</c:v>
                </c:pt>
                <c:pt idx="8">
                  <c:v>306700152</c:v>
                </c:pt>
                <c:pt idx="9">
                  <c:v>347806591</c:v>
                </c:pt>
                <c:pt idx="10">
                  <c:v>427984488</c:v>
                </c:pt>
                <c:pt idx="11">
                  <c:v>402362868</c:v>
                </c:pt>
                <c:pt idx="12">
                  <c:v>566589410</c:v>
                </c:pt>
                <c:pt idx="13">
                  <c:v>379198207</c:v>
                </c:pt>
                <c:pt idx="14">
                  <c:v>312751816</c:v>
                </c:pt>
                <c:pt idx="15">
                  <c:v>352707593</c:v>
                </c:pt>
                <c:pt idx="16">
                  <c:v>391238742</c:v>
                </c:pt>
                <c:pt idx="17">
                  <c:v>383120615</c:v>
                </c:pt>
                <c:pt idx="18">
                  <c:v>504937174</c:v>
                </c:pt>
                <c:pt idx="19">
                  <c:v>596465300</c:v>
                </c:pt>
              </c:numCache>
            </c:numRef>
          </c:val>
        </c:ser>
        <c:ser>
          <c:idx val="1"/>
          <c:order val="1"/>
          <c:tx>
            <c:strRef>
              <c:f>'[2]NA GAS-TOTAL AVG'!$I$4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AVG'!$G$5:$G$24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'[2]NA GAS-TOTAL AVG'!$I$5:$I$24</c:f>
              <c:numCache>
                <c:formatCode>General</c:formatCode>
                <c:ptCount val="20"/>
                <c:pt idx="0">
                  <c:v>194746741</c:v>
                </c:pt>
                <c:pt idx="1">
                  <c:v>182898561</c:v>
                </c:pt>
                <c:pt idx="2">
                  <c:v>198136630</c:v>
                </c:pt>
                <c:pt idx="3">
                  <c:v>219787927</c:v>
                </c:pt>
                <c:pt idx="4">
                  <c:v>257122355</c:v>
                </c:pt>
                <c:pt idx="5">
                  <c:v>241297475</c:v>
                </c:pt>
                <c:pt idx="6">
                  <c:v>353808688</c:v>
                </c:pt>
                <c:pt idx="7">
                  <c:v>288441576</c:v>
                </c:pt>
                <c:pt idx="8">
                  <c:v>292168385</c:v>
                </c:pt>
                <c:pt idx="9">
                  <c:v>294664847</c:v>
                </c:pt>
                <c:pt idx="10">
                  <c:v>357126901</c:v>
                </c:pt>
                <c:pt idx="11">
                  <c:v>252812163</c:v>
                </c:pt>
                <c:pt idx="12">
                  <c:v>333006743</c:v>
                </c:pt>
                <c:pt idx="13">
                  <c:v>355236832</c:v>
                </c:pt>
                <c:pt idx="14">
                  <c:v>267299187</c:v>
                </c:pt>
                <c:pt idx="15">
                  <c:v>256205906</c:v>
                </c:pt>
                <c:pt idx="16">
                  <c:v>341868056</c:v>
                </c:pt>
                <c:pt idx="17">
                  <c:v>315001688</c:v>
                </c:pt>
                <c:pt idx="18">
                  <c:v>388364441</c:v>
                </c:pt>
                <c:pt idx="19">
                  <c:v>345157071</c:v>
                </c:pt>
              </c:numCache>
            </c:numRef>
          </c:val>
        </c:ser>
        <c:gapWidth val="40"/>
        <c:overlap val="100"/>
        <c:axId val="80530520"/>
        <c:axId val="53885892"/>
      </c:barChart>
      <c:catAx>
        <c:axId val="8053052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85892"/>
        <c:crossesAt val="0"/>
        <c:auto val="1"/>
        <c:lblAlgn val="ctr"/>
        <c:lblOffset val="100"/>
        <c:noMultiLvlLbl val="0"/>
      </c:catAx>
      <c:valAx>
        <c:axId val="538858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53052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6081914115557"/>
          <c:y val="0.921710986703989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 POWER 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6630586773007"/>
          <c:y val="0.149055283414976"/>
          <c:w val="0.951266248899477"/>
          <c:h val="0.7680195941217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POWER-TOTAL AVG'!$G$7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POWER-TOTAL AVG'!$F$8:$F$26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'[2]NA POWER-TOTAL AVG'!$G$8:$G$26</c:f>
              <c:numCache>
                <c:formatCode>General</c:formatCode>
                <c:ptCount val="19"/>
                <c:pt idx="0">
                  <c:v>77562</c:v>
                </c:pt>
                <c:pt idx="1">
                  <c:v>382725</c:v>
                </c:pt>
                <c:pt idx="2">
                  <c:v>786729</c:v>
                </c:pt>
                <c:pt idx="3">
                  <c:v>899183</c:v>
                </c:pt>
                <c:pt idx="4">
                  <c:v>1067516</c:v>
                </c:pt>
                <c:pt idx="5">
                  <c:v>1066073</c:v>
                </c:pt>
                <c:pt idx="6">
                  <c:v>910430</c:v>
                </c:pt>
                <c:pt idx="7">
                  <c:v>1157172</c:v>
                </c:pt>
                <c:pt idx="8">
                  <c:v>2000085</c:v>
                </c:pt>
                <c:pt idx="9">
                  <c:v>2694917</c:v>
                </c:pt>
                <c:pt idx="10">
                  <c:v>3147953</c:v>
                </c:pt>
                <c:pt idx="11">
                  <c:v>4316365</c:v>
                </c:pt>
                <c:pt idx="12">
                  <c:v>3041546</c:v>
                </c:pt>
                <c:pt idx="13">
                  <c:v>3180793</c:v>
                </c:pt>
                <c:pt idx="14">
                  <c:v>4334523</c:v>
                </c:pt>
                <c:pt idx="15">
                  <c:v>3929454</c:v>
                </c:pt>
                <c:pt idx="16">
                  <c:v>4388615</c:v>
                </c:pt>
                <c:pt idx="17">
                  <c:v>5428900</c:v>
                </c:pt>
                <c:pt idx="18">
                  <c:v>8067074</c:v>
                </c:pt>
              </c:numCache>
            </c:numRef>
          </c:val>
        </c:ser>
        <c:ser>
          <c:idx val="1"/>
          <c:order val="1"/>
          <c:tx>
            <c:strRef>
              <c:f>'[2]NA POWER-TOTAL AVG'!$H$7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POWER-TOTAL AVG'!$F$8:$F$26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'[2]NA POWER-TOTAL AVG'!$H$8:$H$26</c:f>
              <c:numCache>
                <c:formatCode>General</c:formatCode>
                <c:ptCount val="19"/>
                <c:pt idx="0">
                  <c:v>3302778</c:v>
                </c:pt>
                <c:pt idx="1">
                  <c:v>4002914</c:v>
                </c:pt>
                <c:pt idx="2">
                  <c:v>4823172</c:v>
                </c:pt>
                <c:pt idx="3">
                  <c:v>5385905</c:v>
                </c:pt>
                <c:pt idx="4">
                  <c:v>5240636</c:v>
                </c:pt>
                <c:pt idx="5">
                  <c:v>4159108</c:v>
                </c:pt>
                <c:pt idx="6">
                  <c:v>3884538</c:v>
                </c:pt>
                <c:pt idx="7">
                  <c:v>3903533</c:v>
                </c:pt>
                <c:pt idx="8">
                  <c:v>5309927</c:v>
                </c:pt>
                <c:pt idx="9">
                  <c:v>10815125</c:v>
                </c:pt>
                <c:pt idx="10">
                  <c:v>10797354</c:v>
                </c:pt>
                <c:pt idx="11">
                  <c:v>5370311</c:v>
                </c:pt>
                <c:pt idx="12">
                  <c:v>7684498</c:v>
                </c:pt>
                <c:pt idx="13">
                  <c:v>6874674</c:v>
                </c:pt>
                <c:pt idx="14">
                  <c:v>5735123</c:v>
                </c:pt>
                <c:pt idx="15">
                  <c:v>6286987</c:v>
                </c:pt>
                <c:pt idx="16">
                  <c:v>7104579</c:v>
                </c:pt>
                <c:pt idx="17">
                  <c:v>7183731</c:v>
                </c:pt>
                <c:pt idx="18">
                  <c:v>6100491</c:v>
                </c:pt>
              </c:numCache>
            </c:numRef>
          </c:val>
        </c:ser>
        <c:gapWidth val="50"/>
        <c:overlap val="100"/>
        <c:axId val="79336581"/>
        <c:axId val="53035027"/>
      </c:barChart>
      <c:catAx>
        <c:axId val="793365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35027"/>
        <c:crossesAt val="0"/>
        <c:auto val="1"/>
        <c:lblAlgn val="ctr"/>
        <c:lblOffset val="100"/>
        <c:noMultiLvlLbl val="0"/>
      </c:catAx>
      <c:valAx>
        <c:axId val="530350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3365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6344191827645"/>
          <c:y val="0.919086773967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5380591158776"/>
          <c:y val="0.113981896475964"/>
          <c:w val="0.924091027988491"/>
          <c:h val="0.8236224624307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WEST'!$G$28:$G$46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'[2]US POWER-EAST vs WEST'!$H$28:$H$46</c:f>
              <c:numCache>
                <c:formatCode>General</c:formatCode>
                <c:ptCount val="19"/>
                <c:pt idx="0">
                  <c:v>15657</c:v>
                </c:pt>
                <c:pt idx="1">
                  <c:v>183840</c:v>
                </c:pt>
                <c:pt idx="2">
                  <c:v>340469</c:v>
                </c:pt>
                <c:pt idx="3">
                  <c:v>237548</c:v>
                </c:pt>
                <c:pt idx="4">
                  <c:v>410400</c:v>
                </c:pt>
                <c:pt idx="5">
                  <c:v>320636</c:v>
                </c:pt>
                <c:pt idx="6">
                  <c:v>446734</c:v>
                </c:pt>
                <c:pt idx="7">
                  <c:v>458793</c:v>
                </c:pt>
                <c:pt idx="8">
                  <c:v>864885</c:v>
                </c:pt>
                <c:pt idx="9">
                  <c:v>700769</c:v>
                </c:pt>
                <c:pt idx="10">
                  <c:v>798553</c:v>
                </c:pt>
                <c:pt idx="11">
                  <c:v>980820</c:v>
                </c:pt>
                <c:pt idx="12">
                  <c:v>125840</c:v>
                </c:pt>
                <c:pt idx="13">
                  <c:v>308220</c:v>
                </c:pt>
                <c:pt idx="14">
                  <c:v>375166</c:v>
                </c:pt>
                <c:pt idx="15">
                  <c:v>579561</c:v>
                </c:pt>
                <c:pt idx="16">
                  <c:v>640948</c:v>
                </c:pt>
                <c:pt idx="17">
                  <c:v>720332</c:v>
                </c:pt>
                <c:pt idx="18">
                  <c:v>1358057</c:v>
                </c:pt>
              </c:numCache>
            </c:numRef>
          </c:val>
        </c:ser>
        <c:ser>
          <c:idx val="1"/>
          <c:order val="1"/>
          <c:tx>
            <c:strRef>
              <c:f>'[2]US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WEST'!$G$28:$G$46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'[2]US POWER-EAST vs WEST'!$I$28:$I$46</c:f>
              <c:numCache>
                <c:formatCode>General</c:formatCode>
                <c:ptCount val="19"/>
                <c:pt idx="0">
                  <c:v>697429</c:v>
                </c:pt>
                <c:pt idx="1">
                  <c:v>1537067</c:v>
                </c:pt>
                <c:pt idx="2">
                  <c:v>2110649</c:v>
                </c:pt>
                <c:pt idx="3">
                  <c:v>2105511</c:v>
                </c:pt>
                <c:pt idx="4">
                  <c:v>2180831</c:v>
                </c:pt>
                <c:pt idx="5">
                  <c:v>2362482</c:v>
                </c:pt>
                <c:pt idx="6">
                  <c:v>2192232</c:v>
                </c:pt>
                <c:pt idx="7">
                  <c:v>2208350</c:v>
                </c:pt>
                <c:pt idx="8">
                  <c:v>2760534</c:v>
                </c:pt>
                <c:pt idx="9">
                  <c:v>7098832</c:v>
                </c:pt>
                <c:pt idx="10">
                  <c:v>2181557</c:v>
                </c:pt>
                <c:pt idx="11">
                  <c:v>2017987</c:v>
                </c:pt>
                <c:pt idx="12">
                  <c:v>3265996</c:v>
                </c:pt>
                <c:pt idx="13">
                  <c:v>2671940</c:v>
                </c:pt>
                <c:pt idx="14">
                  <c:v>2419015</c:v>
                </c:pt>
                <c:pt idx="15">
                  <c:v>2034932</c:v>
                </c:pt>
                <c:pt idx="16">
                  <c:v>2311044</c:v>
                </c:pt>
                <c:pt idx="17">
                  <c:v>2569987</c:v>
                </c:pt>
                <c:pt idx="18">
                  <c:v>3416239</c:v>
                </c:pt>
              </c:numCache>
            </c:numRef>
          </c:val>
        </c:ser>
        <c:gapWidth val="50"/>
        <c:overlap val="100"/>
        <c:axId val="9754621"/>
        <c:axId val="70509993"/>
      </c:barChart>
      <c:catAx>
        <c:axId val="97546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509993"/>
        <c:crossesAt val="0"/>
        <c:auto val="1"/>
        <c:lblAlgn val="ctr"/>
        <c:lblOffset val="100"/>
        <c:noMultiLvlLbl val="0"/>
      </c:catAx>
      <c:valAx>
        <c:axId val="705099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462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6387653675124"/>
          <c:y val="0.924510062395641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2767392759668"/>
          <c:y val="0.119673855865334"/>
          <c:w val="0.944023894124311"/>
          <c:h val="0.8093108890057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WEST'!$G$8:$G$26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'[2]US POWER-EAST vs WEST'!$H$8:$H$26</c:f>
              <c:numCache>
                <c:formatCode>General</c:formatCode>
                <c:ptCount val="19"/>
                <c:pt idx="0">
                  <c:v>61905</c:v>
                </c:pt>
                <c:pt idx="1">
                  <c:v>198885</c:v>
                </c:pt>
                <c:pt idx="2">
                  <c:v>446260</c:v>
                </c:pt>
                <c:pt idx="3">
                  <c:v>661635</c:v>
                </c:pt>
                <c:pt idx="4">
                  <c:v>657116</c:v>
                </c:pt>
                <c:pt idx="5">
                  <c:v>745436</c:v>
                </c:pt>
                <c:pt idx="6">
                  <c:v>463695</c:v>
                </c:pt>
                <c:pt idx="7">
                  <c:v>698379</c:v>
                </c:pt>
                <c:pt idx="8">
                  <c:v>1135200</c:v>
                </c:pt>
                <c:pt idx="9">
                  <c:v>1994147</c:v>
                </c:pt>
                <c:pt idx="10">
                  <c:v>2349400</c:v>
                </c:pt>
                <c:pt idx="11">
                  <c:v>3335545</c:v>
                </c:pt>
                <c:pt idx="12">
                  <c:v>2915706</c:v>
                </c:pt>
                <c:pt idx="13">
                  <c:v>2857829</c:v>
                </c:pt>
                <c:pt idx="14">
                  <c:v>3924505</c:v>
                </c:pt>
                <c:pt idx="15">
                  <c:v>3309692</c:v>
                </c:pt>
                <c:pt idx="16">
                  <c:v>3690823</c:v>
                </c:pt>
                <c:pt idx="17">
                  <c:v>4660648</c:v>
                </c:pt>
                <c:pt idx="18">
                  <c:v>6634200</c:v>
                </c:pt>
              </c:numCache>
            </c:numRef>
          </c:val>
        </c:ser>
        <c:ser>
          <c:idx val="1"/>
          <c:order val="1"/>
          <c:tx>
            <c:strRef>
              <c:f>'[2]US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WEST'!$G$8:$G$26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'[2]US POWER-EAST vs WEST'!$I$8:$I$26</c:f>
              <c:numCache>
                <c:formatCode>General</c:formatCode>
                <c:ptCount val="19"/>
                <c:pt idx="0">
                  <c:v>2605349</c:v>
                </c:pt>
                <c:pt idx="1">
                  <c:v>2465848</c:v>
                </c:pt>
                <c:pt idx="2">
                  <c:v>2712523</c:v>
                </c:pt>
                <c:pt idx="3">
                  <c:v>3280394</c:v>
                </c:pt>
                <c:pt idx="4">
                  <c:v>3059805</c:v>
                </c:pt>
                <c:pt idx="5">
                  <c:v>1796627</c:v>
                </c:pt>
                <c:pt idx="6">
                  <c:v>1692306</c:v>
                </c:pt>
                <c:pt idx="7">
                  <c:v>1695183</c:v>
                </c:pt>
                <c:pt idx="8">
                  <c:v>2549393</c:v>
                </c:pt>
                <c:pt idx="9">
                  <c:v>3716293</c:v>
                </c:pt>
                <c:pt idx="10">
                  <c:v>8615797</c:v>
                </c:pt>
                <c:pt idx="11">
                  <c:v>3352324</c:v>
                </c:pt>
                <c:pt idx="12">
                  <c:v>4418501</c:v>
                </c:pt>
                <c:pt idx="13">
                  <c:v>3979190</c:v>
                </c:pt>
                <c:pt idx="14">
                  <c:v>3233653</c:v>
                </c:pt>
                <c:pt idx="15">
                  <c:v>4174137</c:v>
                </c:pt>
                <c:pt idx="16">
                  <c:v>4703260</c:v>
                </c:pt>
                <c:pt idx="17">
                  <c:v>4545551</c:v>
                </c:pt>
                <c:pt idx="18">
                  <c:v>2547027</c:v>
                </c:pt>
              </c:numCache>
            </c:numRef>
          </c:val>
        </c:ser>
        <c:gapWidth val="50"/>
        <c:overlap val="100"/>
        <c:axId val="92454868"/>
        <c:axId val="4758841"/>
      </c:barChart>
      <c:catAx>
        <c:axId val="924548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8841"/>
        <c:crossesAt val="0"/>
        <c:auto val="1"/>
        <c:lblAlgn val="ctr"/>
        <c:lblOffset val="100"/>
        <c:noMultiLvlLbl val="0"/>
      </c:catAx>
      <c:valAx>
        <c:axId val="47588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45486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27267109531902"/>
          <c:y val="0.924776433456076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CANADIAN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886147613359"/>
          <c:y val="0.144392442364361"/>
          <c:w val="0.93346491455877"/>
          <c:h val="0.7616571329519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POWER'!$F$8:$F$13</c:f>
              <c:strCache>
                <c:ptCount val="6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</c:strCache>
            </c:strRef>
          </c:cat>
          <c:val>
            <c:numRef>
              <c:f>'[2]CANADIAN POWER'!$G$8:$G$13</c:f>
              <c:numCache>
                <c:formatCode>General</c:formatCode>
                <c:ptCount val="6"/>
                <c:pt idx="0">
                  <c:v>14744</c:v>
                </c:pt>
                <c:pt idx="1">
                  <c:v>34852</c:v>
                </c:pt>
                <c:pt idx="2">
                  <c:v>40201</c:v>
                </c:pt>
                <c:pt idx="3">
                  <c:v>56844</c:v>
                </c:pt>
                <c:pt idx="4">
                  <c:v>47920</c:v>
                </c:pt>
                <c:pt idx="5">
                  <c:v>74817</c:v>
                </c:pt>
              </c:numCache>
            </c:numRef>
          </c:val>
        </c:ser>
        <c:ser>
          <c:idx val="1"/>
          <c:order val="1"/>
          <c:tx>
            <c:strRef>
              <c:f>'[2]CANADIAN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POWER'!$F$8:$F$13</c:f>
              <c:strCache>
                <c:ptCount val="6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</c:strCache>
            </c:strRef>
          </c:cat>
          <c:val>
            <c:numRef>
              <c:f>'[2]CANADIAN POWER'!$H$8:$H$13</c:f>
              <c:numCache>
                <c:formatCode>General</c:formatCode>
                <c:ptCount val="6"/>
                <c:pt idx="0">
                  <c:v>223544</c:v>
                </c:pt>
                <c:pt idx="1">
                  <c:v>82455</c:v>
                </c:pt>
                <c:pt idx="2">
                  <c:v>77918</c:v>
                </c:pt>
                <c:pt idx="3">
                  <c:v>90274</c:v>
                </c:pt>
                <c:pt idx="4">
                  <c:v>68193</c:v>
                </c:pt>
                <c:pt idx="5">
                  <c:v>137225</c:v>
                </c:pt>
              </c:numCache>
            </c:numRef>
          </c:val>
        </c:ser>
        <c:gapWidth val="150"/>
        <c:overlap val="100"/>
        <c:axId val="72139573"/>
        <c:axId val="54638485"/>
      </c:barChart>
      <c:catAx>
        <c:axId val="721395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638485"/>
        <c:crossesAt val="0"/>
        <c:auto val="1"/>
        <c:lblAlgn val="ctr"/>
        <c:lblOffset val="100"/>
        <c:noMultiLvlLbl val="0"/>
      </c:catAx>
      <c:valAx>
        <c:axId val="546384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13957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9647327689191"/>
          <c:y val="0.90708961691801"/>
          <c:w val="0.269360619124292"/>
          <c:h val="0.04281504593517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 - FINANCIAL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4076033400757"/>
          <c:y val="0.142514354272003"/>
          <c:w val="0.935895441107826"/>
          <c:h val="0.764418544862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WEST'!$T$7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WEST'!$S$8:$S$20</c:f>
              <c:strCache>
                <c:ptCount val="13"/>
                <c:pt idx="0">
                  <c:v>36617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  <c:pt idx="12">
                  <c:v>37043</c:v>
                </c:pt>
              </c:strCache>
            </c:strRef>
          </c:cat>
          <c:val>
            <c:numRef>
              <c:f>'[2]US POWER-EAST vs WEST'!$T$8:$T$20</c:f>
              <c:numCache>
                <c:formatCode>General</c:formatCode>
                <c:ptCount val="13"/>
                <c:pt idx="0">
                  <c:v>0</c:v>
                </c:pt>
                <c:pt idx="1">
                  <c:v>547</c:v>
                </c:pt>
                <c:pt idx="2">
                  <c:v>5461</c:v>
                </c:pt>
                <c:pt idx="3">
                  <c:v>18821</c:v>
                </c:pt>
                <c:pt idx="4">
                  <c:v>42436</c:v>
                </c:pt>
                <c:pt idx="5">
                  <c:v>80255</c:v>
                </c:pt>
                <c:pt idx="6">
                  <c:v>115320</c:v>
                </c:pt>
                <c:pt idx="7">
                  <c:v>125714</c:v>
                </c:pt>
                <c:pt idx="8">
                  <c:v>190000</c:v>
                </c:pt>
                <c:pt idx="9">
                  <c:v>109174</c:v>
                </c:pt>
                <c:pt idx="10">
                  <c:v>298764</c:v>
                </c:pt>
                <c:pt idx="11">
                  <c:v>327264</c:v>
                </c:pt>
                <c:pt idx="12">
                  <c:v>573533</c:v>
                </c:pt>
              </c:numCache>
            </c:numRef>
          </c:val>
        </c:ser>
        <c:ser>
          <c:idx val="1"/>
          <c:order val="1"/>
          <c:tx>
            <c:strRef>
              <c:f>'[2]US POWER-EAST vs WEST'!$U$7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WEST'!$S$8:$S$20</c:f>
              <c:strCache>
                <c:ptCount val="13"/>
                <c:pt idx="0">
                  <c:v>36617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  <c:pt idx="12">
                  <c:v>37043</c:v>
                </c:pt>
              </c:strCache>
            </c:strRef>
          </c:cat>
          <c:val>
            <c:numRef>
              <c:f>'[2]US POWER-EAST vs WEST'!$U$8:$U$20</c:f>
              <c:numCache>
                <c:formatCode>General</c:formatCode>
                <c:ptCount val="13"/>
                <c:pt idx="0">
                  <c:v>14856</c:v>
                </c:pt>
                <c:pt idx="1">
                  <c:v>62161</c:v>
                </c:pt>
                <c:pt idx="2">
                  <c:v>113654</c:v>
                </c:pt>
                <c:pt idx="3">
                  <c:v>552675</c:v>
                </c:pt>
                <c:pt idx="4">
                  <c:v>251780</c:v>
                </c:pt>
                <c:pt idx="5">
                  <c:v>397675</c:v>
                </c:pt>
                <c:pt idx="6">
                  <c:v>321709</c:v>
                </c:pt>
                <c:pt idx="7">
                  <c:v>258785</c:v>
                </c:pt>
                <c:pt idx="8">
                  <c:v>275964</c:v>
                </c:pt>
                <c:pt idx="9">
                  <c:v>326374</c:v>
                </c:pt>
                <c:pt idx="10">
                  <c:v>119842</c:v>
                </c:pt>
                <c:pt idx="11">
                  <c:v>147379</c:v>
                </c:pt>
                <c:pt idx="12">
                  <c:v>83697</c:v>
                </c:pt>
              </c:numCache>
            </c:numRef>
          </c:val>
        </c:ser>
        <c:gapWidth val="120"/>
        <c:overlap val="100"/>
        <c:axId val="10337447"/>
        <c:axId val="76224293"/>
      </c:barChart>
      <c:catAx>
        <c:axId val="10337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24293"/>
        <c:crossesAt val="0"/>
        <c:auto val="1"/>
        <c:lblAlgn val="ctr"/>
        <c:lblOffset val="100"/>
        <c:noMultiLvlLbl val="0"/>
      </c:catAx>
      <c:valAx>
        <c:axId val="762242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33744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720813235828"/>
          <c:y val="0.908218356328734"/>
          <c:w val="0.26896945179192"/>
          <c:h val="0.04233439026480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4398823900032"/>
          <c:y val="0.133843044204236"/>
          <c:w val="0.904599390948231"/>
          <c:h val="0.7824940680200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rot="-5400000"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rot="-5400000"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rot="-5400000"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rot="-5400000"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WEST'!$G$28:$G$46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'[1]US POWER-EAST vs WEST'!$H$28:$H$46</c:f>
              <c:numCache>
                <c:formatCode>General</c:formatCode>
                <c:ptCount val="19"/>
                <c:pt idx="0">
                  <c:v>2</c:v>
                </c:pt>
                <c:pt idx="1">
                  <c:v>30</c:v>
                </c:pt>
                <c:pt idx="2">
                  <c:v>45</c:v>
                </c:pt>
                <c:pt idx="3">
                  <c:v>41</c:v>
                </c:pt>
                <c:pt idx="4">
                  <c:v>66</c:v>
                </c:pt>
                <c:pt idx="5">
                  <c:v>34</c:v>
                </c:pt>
                <c:pt idx="6">
                  <c:v>47</c:v>
                </c:pt>
                <c:pt idx="7">
                  <c:v>62</c:v>
                </c:pt>
                <c:pt idx="8">
                  <c:v>77</c:v>
                </c:pt>
                <c:pt idx="9">
                  <c:v>112</c:v>
                </c:pt>
                <c:pt idx="10">
                  <c:v>161</c:v>
                </c:pt>
                <c:pt idx="11">
                  <c:v>187</c:v>
                </c:pt>
                <c:pt idx="12">
                  <c:v>54</c:v>
                </c:pt>
                <c:pt idx="13">
                  <c:v>80</c:v>
                </c:pt>
                <c:pt idx="14">
                  <c:v>90</c:v>
                </c:pt>
                <c:pt idx="15">
                  <c:v>146</c:v>
                </c:pt>
                <c:pt idx="16">
                  <c:v>177</c:v>
                </c:pt>
                <c:pt idx="17">
                  <c:v>194</c:v>
                </c:pt>
                <c:pt idx="18">
                  <c:v>226</c:v>
                </c:pt>
              </c:numCache>
            </c:numRef>
          </c:val>
        </c:ser>
        <c:ser>
          <c:idx val="1"/>
          <c:order val="1"/>
          <c:tx>
            <c:strRef>
              <c:f>'[1]US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WEST'!$G$28:$G$46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'[1]US POWER-EAST vs WEST'!$I$28:$I$46</c:f>
              <c:numCache>
                <c:formatCode>General</c:formatCode>
                <c:ptCount val="19"/>
                <c:pt idx="0">
                  <c:v>71</c:v>
                </c:pt>
                <c:pt idx="1">
                  <c:v>143</c:v>
                </c:pt>
                <c:pt idx="2">
                  <c:v>153</c:v>
                </c:pt>
                <c:pt idx="3">
                  <c:v>171</c:v>
                </c:pt>
                <c:pt idx="4">
                  <c:v>218</c:v>
                </c:pt>
                <c:pt idx="5">
                  <c:v>227</c:v>
                </c:pt>
                <c:pt idx="6">
                  <c:v>217</c:v>
                </c:pt>
                <c:pt idx="7">
                  <c:v>225</c:v>
                </c:pt>
                <c:pt idx="8">
                  <c:v>232</c:v>
                </c:pt>
                <c:pt idx="9">
                  <c:v>253</c:v>
                </c:pt>
                <c:pt idx="10">
                  <c:v>184</c:v>
                </c:pt>
                <c:pt idx="11">
                  <c:v>171</c:v>
                </c:pt>
                <c:pt idx="12">
                  <c:v>136</c:v>
                </c:pt>
                <c:pt idx="13">
                  <c:v>206</c:v>
                </c:pt>
                <c:pt idx="14">
                  <c:v>210</c:v>
                </c:pt>
                <c:pt idx="15">
                  <c:v>230</c:v>
                </c:pt>
                <c:pt idx="16">
                  <c:v>225</c:v>
                </c:pt>
                <c:pt idx="17">
                  <c:v>234</c:v>
                </c:pt>
                <c:pt idx="18">
                  <c:v>266</c:v>
                </c:pt>
              </c:numCache>
            </c:numRef>
          </c:val>
        </c:ser>
        <c:gapWidth val="50"/>
        <c:overlap val="100"/>
        <c:axId val="7661410"/>
        <c:axId val="68741883"/>
      </c:barChart>
      <c:catAx>
        <c:axId val="76614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41883"/>
        <c:crossesAt val="0"/>
        <c:auto val="1"/>
        <c:lblAlgn val="ctr"/>
        <c:lblOffset val="100"/>
        <c:noMultiLvlLbl val="0"/>
      </c:catAx>
      <c:valAx>
        <c:axId val="687418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141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0475690433687"/>
          <c:y val="0.910888478776694"/>
          <c:w val="0.25559172529665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 - FINANCIAL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6091716587482"/>
          <c:y val="0.142501288438413"/>
          <c:w val="0.936170212765958"/>
          <c:h val="0.764902937639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WEST'!$T$7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WEST'!$S$22:$S$32</c:f>
              <c:strCache>
                <c:ptCount val="11"/>
                <c:pt idx="0">
                  <c:v>36617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</c:strCache>
            </c:strRef>
          </c:cat>
          <c:val>
            <c:numRef>
              <c:f>'[2]US POWER-EAST vs WEST'!$T$22:$T$32</c:f>
              <c:numCache>
                <c:formatCode>General</c:formatCode>
                <c:ptCount val="11"/>
                <c:pt idx="0">
                  <c:v>0</c:v>
                </c:pt>
                <c:pt idx="1">
                  <c:v>3061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'[2]US POWER-EAST vs WEST'!$U$7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WEST'!$S$22:$S$32</c:f>
              <c:strCache>
                <c:ptCount val="11"/>
                <c:pt idx="0">
                  <c:v>36617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</c:strCache>
            </c:strRef>
          </c:cat>
          <c:val>
            <c:numRef>
              <c:f>'[2]US POWER-EAST vs WEST'!$U$22:$U$32</c:f>
              <c:numCache>
                <c:formatCode>General</c:formatCode>
                <c:ptCount val="11"/>
                <c:pt idx="0">
                  <c:v>2197</c:v>
                </c:pt>
                <c:pt idx="1">
                  <c:v>36732</c:v>
                </c:pt>
                <c:pt idx="2">
                  <c:v>255667</c:v>
                </c:pt>
                <c:pt idx="3">
                  <c:v>32136</c:v>
                </c:pt>
                <c:pt idx="4">
                  <c:v>1636</c:v>
                </c:pt>
                <c:pt idx="5">
                  <c:v>19500</c:v>
                </c:pt>
                <c:pt idx="6">
                  <c:v>2584</c:v>
                </c:pt>
                <c:pt idx="7">
                  <c:v>37012</c:v>
                </c:pt>
                <c:pt idx="8">
                  <c:v>56648</c:v>
                </c:pt>
                <c:pt idx="9">
                  <c:v>11772</c:v>
                </c:pt>
                <c:pt idx="10">
                  <c:v>1778</c:v>
                </c:pt>
              </c:numCache>
            </c:numRef>
          </c:val>
        </c:ser>
        <c:gapWidth val="120"/>
        <c:overlap val="100"/>
        <c:axId val="90934744"/>
        <c:axId val="19886862"/>
      </c:barChart>
      <c:catAx>
        <c:axId val="90934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886862"/>
        <c:crossesAt val="0"/>
        <c:auto val="1"/>
        <c:lblAlgn val="ctr"/>
        <c:lblOffset val="100"/>
        <c:noMultiLvlLbl val="0"/>
      </c:catAx>
      <c:valAx>
        <c:axId val="198868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9347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9146870481306"/>
          <c:y val="0.90817728912558"/>
          <c:w val="0.267816566825036"/>
          <c:h val="0.04243257172307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</a:t>
            </a:r>
          </a:p>
        </c:rich>
      </c:tx>
      <c:layout>
        <c:manualLayout>
          <c:xMode val="edge"/>
          <c:yMode val="edge"/>
          <c:x val="0.398025284714241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54059136976283"/>
          <c:y val="0.108163707232568"/>
          <c:w val="0.885905339045032"/>
          <c:h val="0.8147466435686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'[2]ECC-CANADA WEST'!$G$4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WEST'!$F$5:$F$24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'[2]ECC-CANADA WEST'!$G$5:$G$24</c:f>
              <c:numCache>
                <c:formatCode>General</c:formatCode>
                <c:ptCount val="20"/>
                <c:pt idx="0">
                  <c:v>1126403</c:v>
                </c:pt>
                <c:pt idx="1">
                  <c:v>9364151</c:v>
                </c:pt>
                <c:pt idx="2">
                  <c:v>18506146</c:v>
                </c:pt>
                <c:pt idx="3">
                  <c:v>27308786</c:v>
                </c:pt>
                <c:pt idx="4">
                  <c:v>34517664</c:v>
                </c:pt>
                <c:pt idx="5">
                  <c:v>28178786</c:v>
                </c:pt>
                <c:pt idx="6">
                  <c:v>34047234</c:v>
                </c:pt>
                <c:pt idx="7">
                  <c:v>21702375</c:v>
                </c:pt>
                <c:pt idx="8">
                  <c:v>22212548</c:v>
                </c:pt>
                <c:pt idx="9">
                  <c:v>21116269</c:v>
                </c:pt>
                <c:pt idx="10">
                  <c:v>20091956</c:v>
                </c:pt>
                <c:pt idx="11">
                  <c:v>19043837</c:v>
                </c:pt>
                <c:pt idx="12">
                  <c:v>20169521</c:v>
                </c:pt>
                <c:pt idx="13">
                  <c:v>8451995</c:v>
                </c:pt>
                <c:pt idx="14">
                  <c:v>8857083</c:v>
                </c:pt>
                <c:pt idx="15">
                  <c:v>10577286</c:v>
                </c:pt>
                <c:pt idx="16">
                  <c:v>13383599</c:v>
                </c:pt>
                <c:pt idx="17">
                  <c:v>13771774</c:v>
                </c:pt>
                <c:pt idx="18">
                  <c:v>16298223</c:v>
                </c:pt>
                <c:pt idx="19">
                  <c:v>18901558</c:v>
                </c:pt>
              </c:numCache>
            </c:numRef>
          </c:val>
        </c:ser>
        <c:ser>
          <c:idx val="1"/>
          <c:order val="1"/>
          <c:tx>
            <c:strRef>
              <c:f>'[2]ECC-CANADA WEST'!$H$4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WEST'!$F$5:$F$24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'[2]ECC-CANADA WEST'!$H$5:$H$24</c:f>
              <c:numCache>
                <c:formatCode>General</c:formatCode>
                <c:ptCount val="20"/>
                <c:pt idx="0">
                  <c:v>9251394</c:v>
                </c:pt>
                <c:pt idx="1">
                  <c:v>17149233</c:v>
                </c:pt>
                <c:pt idx="2">
                  <c:v>15457424</c:v>
                </c:pt>
                <c:pt idx="3">
                  <c:v>30110186</c:v>
                </c:pt>
                <c:pt idx="4">
                  <c:v>24200871</c:v>
                </c:pt>
                <c:pt idx="5">
                  <c:v>18221555</c:v>
                </c:pt>
                <c:pt idx="6">
                  <c:v>26650507</c:v>
                </c:pt>
                <c:pt idx="7">
                  <c:v>26341988</c:v>
                </c:pt>
                <c:pt idx="8">
                  <c:v>21478264</c:v>
                </c:pt>
                <c:pt idx="9">
                  <c:v>20276276</c:v>
                </c:pt>
                <c:pt idx="10">
                  <c:v>21248491</c:v>
                </c:pt>
                <c:pt idx="11">
                  <c:v>24860086</c:v>
                </c:pt>
                <c:pt idx="12">
                  <c:v>18468668</c:v>
                </c:pt>
                <c:pt idx="13">
                  <c:v>18272440</c:v>
                </c:pt>
                <c:pt idx="14">
                  <c:v>25004326</c:v>
                </c:pt>
                <c:pt idx="15">
                  <c:v>23647514</c:v>
                </c:pt>
                <c:pt idx="16">
                  <c:v>21667656</c:v>
                </c:pt>
                <c:pt idx="17">
                  <c:v>22407771</c:v>
                </c:pt>
                <c:pt idx="18">
                  <c:v>27081287</c:v>
                </c:pt>
                <c:pt idx="19">
                  <c:v>23212052</c:v>
                </c:pt>
              </c:numCache>
            </c:numRef>
          </c:val>
        </c:ser>
        <c:gapWidth val="40"/>
        <c:overlap val="100"/>
        <c:axId val="19199811"/>
        <c:axId val="20864535"/>
      </c:barChart>
      <c:catAx>
        <c:axId val="1919981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864535"/>
        <c:crossesAt val="0"/>
        <c:auto val="1"/>
        <c:lblAlgn val="ctr"/>
        <c:lblOffset val="100"/>
        <c:noMultiLvlLbl val="0"/>
      </c:catAx>
      <c:valAx>
        <c:axId val="208645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9981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0232995507262"/>
          <c:y val="0.91121697704634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</a:t>
            </a:r>
          </a:p>
        </c:rich>
      </c:tx>
      <c:layout>
        <c:manualLayout>
          <c:xMode val="edge"/>
          <c:yMode val="edge"/>
          <c:x val="0.450849388854361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7598922726331"/>
          <c:y val="0.138486312399356"/>
          <c:w val="0.921794074994821"/>
          <c:h val="0.781320450885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[2]CENTRAL!$I$5:$I$24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[2]CENTRAL!$N$5:$N$24</c:f>
              <c:numCache>
                <c:formatCode>General</c:formatCode>
                <c:ptCount val="20"/>
                <c:pt idx="0">
                  <c:v>2821917</c:v>
                </c:pt>
                <c:pt idx="1">
                  <c:v>14151971</c:v>
                </c:pt>
                <c:pt idx="2">
                  <c:v>24432000</c:v>
                </c:pt>
                <c:pt idx="3">
                  <c:v>39751940</c:v>
                </c:pt>
                <c:pt idx="4">
                  <c:v>38276448</c:v>
                </c:pt>
                <c:pt idx="5">
                  <c:v>53680179</c:v>
                </c:pt>
                <c:pt idx="6">
                  <c:v>75833255</c:v>
                </c:pt>
                <c:pt idx="7">
                  <c:v>34746934</c:v>
                </c:pt>
                <c:pt idx="8">
                  <c:v>42460812</c:v>
                </c:pt>
                <c:pt idx="9">
                  <c:v>44407674</c:v>
                </c:pt>
                <c:pt idx="10">
                  <c:v>65886149</c:v>
                </c:pt>
                <c:pt idx="11">
                  <c:v>40012546</c:v>
                </c:pt>
                <c:pt idx="12">
                  <c:v>41555721</c:v>
                </c:pt>
                <c:pt idx="13">
                  <c:v>33675702</c:v>
                </c:pt>
                <c:pt idx="14">
                  <c:v>20478531</c:v>
                </c:pt>
                <c:pt idx="15">
                  <c:v>35837475</c:v>
                </c:pt>
                <c:pt idx="16">
                  <c:v>37097649</c:v>
                </c:pt>
                <c:pt idx="17">
                  <c:v>30107637</c:v>
                </c:pt>
                <c:pt idx="18">
                  <c:v>35279066</c:v>
                </c:pt>
                <c:pt idx="19">
                  <c:v>44334286</c:v>
                </c:pt>
              </c:numCache>
            </c:numRef>
          </c:val>
        </c:ser>
        <c:ser>
          <c:idx val="1"/>
          <c:order val="1"/>
          <c:tx>
            <c:strRef>
              <c:f>[2]CENTRAL!$O$4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[2]CENTRAL!$I$5:$I$24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[2]CENTRAL!$O$5:$O$24</c:f>
              <c:numCache>
                <c:formatCode>General</c:formatCode>
                <c:ptCount val="20"/>
                <c:pt idx="0">
                  <c:v>56336305</c:v>
                </c:pt>
                <c:pt idx="1">
                  <c:v>15499769</c:v>
                </c:pt>
                <c:pt idx="2">
                  <c:v>15399984</c:v>
                </c:pt>
                <c:pt idx="3">
                  <c:v>20052745</c:v>
                </c:pt>
                <c:pt idx="4">
                  <c:v>15965855</c:v>
                </c:pt>
                <c:pt idx="5">
                  <c:v>15639734</c:v>
                </c:pt>
                <c:pt idx="6">
                  <c:v>15033182</c:v>
                </c:pt>
                <c:pt idx="7">
                  <c:v>13306304</c:v>
                </c:pt>
                <c:pt idx="8">
                  <c:v>13232792</c:v>
                </c:pt>
                <c:pt idx="9">
                  <c:v>12496470</c:v>
                </c:pt>
                <c:pt idx="10">
                  <c:v>47724752</c:v>
                </c:pt>
                <c:pt idx="11">
                  <c:v>21379598</c:v>
                </c:pt>
                <c:pt idx="12">
                  <c:v>58947738</c:v>
                </c:pt>
                <c:pt idx="13">
                  <c:v>66450359</c:v>
                </c:pt>
                <c:pt idx="14">
                  <c:v>23485092</c:v>
                </c:pt>
                <c:pt idx="15">
                  <c:v>14596488</c:v>
                </c:pt>
                <c:pt idx="16">
                  <c:v>23531415</c:v>
                </c:pt>
                <c:pt idx="17">
                  <c:v>15130889</c:v>
                </c:pt>
                <c:pt idx="18">
                  <c:v>28196206</c:v>
                </c:pt>
                <c:pt idx="19">
                  <c:v>18568247</c:v>
                </c:pt>
              </c:numCache>
            </c:numRef>
          </c:val>
        </c:ser>
        <c:gapWidth val="40"/>
        <c:overlap val="100"/>
        <c:axId val="60224396"/>
        <c:axId val="93777977"/>
      </c:barChart>
      <c:catAx>
        <c:axId val="6022439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77977"/>
        <c:crossesAt val="0"/>
        <c:auto val="1"/>
        <c:lblAlgn val="ctr"/>
        <c:lblOffset val="100"/>
        <c:noMultiLvlLbl val="0"/>
      </c:catAx>
      <c:valAx>
        <c:axId val="937779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22439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9687176299979"/>
          <c:y val="0.907353730542136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48306623100462"/>
          <c:y val="0.145001079680415"/>
          <c:w val="0.889165499714745"/>
          <c:h val="0.7828762686244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[2]EAST!$I$5:$I$24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[2]EAST!$N$5:$N$24</c:f>
              <c:numCache>
                <c:formatCode>General</c:formatCode>
                <c:ptCount val="20"/>
                <c:pt idx="0">
                  <c:v>1275155</c:v>
                </c:pt>
                <c:pt idx="1">
                  <c:v>8357352</c:v>
                </c:pt>
                <c:pt idx="2">
                  <c:v>7316253</c:v>
                </c:pt>
                <c:pt idx="3">
                  <c:v>14880740</c:v>
                </c:pt>
                <c:pt idx="4">
                  <c:v>25895957</c:v>
                </c:pt>
                <c:pt idx="5">
                  <c:v>35967933</c:v>
                </c:pt>
                <c:pt idx="6">
                  <c:v>46734632</c:v>
                </c:pt>
                <c:pt idx="7">
                  <c:v>40515102</c:v>
                </c:pt>
                <c:pt idx="8">
                  <c:v>44842635</c:v>
                </c:pt>
                <c:pt idx="9">
                  <c:v>42568043</c:v>
                </c:pt>
                <c:pt idx="10">
                  <c:v>66866734</c:v>
                </c:pt>
                <c:pt idx="11">
                  <c:v>64840409</c:v>
                </c:pt>
                <c:pt idx="12">
                  <c:v>114297326</c:v>
                </c:pt>
                <c:pt idx="13">
                  <c:v>76512814</c:v>
                </c:pt>
                <c:pt idx="14">
                  <c:v>45997894</c:v>
                </c:pt>
                <c:pt idx="15">
                  <c:v>59461950</c:v>
                </c:pt>
                <c:pt idx="16">
                  <c:v>55815594</c:v>
                </c:pt>
                <c:pt idx="17">
                  <c:v>64528195</c:v>
                </c:pt>
                <c:pt idx="18">
                  <c:v>74557729</c:v>
                </c:pt>
                <c:pt idx="19">
                  <c:v>72668074</c:v>
                </c:pt>
              </c:numCache>
            </c:numRef>
          </c:val>
        </c:ser>
        <c:ser>
          <c:idx val="1"/>
          <c:order val="1"/>
          <c:tx>
            <c:strRef>
              <c:f>[2]EAST!$O$4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[2]EAST!$I$5:$I$24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[2]EAST!$O$5:$O$24</c:f>
              <c:numCache>
                <c:formatCode>General</c:formatCode>
                <c:ptCount val="20"/>
                <c:pt idx="0">
                  <c:v>105937550</c:v>
                </c:pt>
                <c:pt idx="1">
                  <c:v>42102758</c:v>
                </c:pt>
                <c:pt idx="2">
                  <c:v>53312454</c:v>
                </c:pt>
                <c:pt idx="3">
                  <c:v>40168858</c:v>
                </c:pt>
                <c:pt idx="4">
                  <c:v>38067745</c:v>
                </c:pt>
                <c:pt idx="5">
                  <c:v>48935945</c:v>
                </c:pt>
                <c:pt idx="6">
                  <c:v>38959940</c:v>
                </c:pt>
                <c:pt idx="7">
                  <c:v>71556526</c:v>
                </c:pt>
                <c:pt idx="8">
                  <c:v>28988501</c:v>
                </c:pt>
                <c:pt idx="9">
                  <c:v>33060318</c:v>
                </c:pt>
                <c:pt idx="10">
                  <c:v>33900250</c:v>
                </c:pt>
                <c:pt idx="11">
                  <c:v>34959090</c:v>
                </c:pt>
                <c:pt idx="12">
                  <c:v>25921653</c:v>
                </c:pt>
                <c:pt idx="13">
                  <c:v>45349891</c:v>
                </c:pt>
                <c:pt idx="14">
                  <c:v>40980337</c:v>
                </c:pt>
                <c:pt idx="15">
                  <c:v>29447677</c:v>
                </c:pt>
                <c:pt idx="16">
                  <c:v>33067800</c:v>
                </c:pt>
                <c:pt idx="17">
                  <c:v>31081184</c:v>
                </c:pt>
                <c:pt idx="18">
                  <c:v>43536760</c:v>
                </c:pt>
                <c:pt idx="19">
                  <c:v>28422459</c:v>
                </c:pt>
              </c:numCache>
            </c:numRef>
          </c:val>
        </c:ser>
        <c:gapWidth val="40"/>
        <c:overlap val="100"/>
        <c:axId val="27152747"/>
        <c:axId val="42265201"/>
      </c:barChart>
      <c:catAx>
        <c:axId val="2715274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265201"/>
        <c:crossesAt val="0"/>
        <c:auto val="1"/>
        <c:lblAlgn val="ctr"/>
        <c:lblOffset val="100"/>
        <c:noMultiLvlLbl val="0"/>
      </c:catAx>
      <c:valAx>
        <c:axId val="422652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1527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8215860173228"/>
          <c:y val="0.908443100842151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layout>
        <c:manualLayout>
          <c:xMode val="edge"/>
          <c:yMode val="edge"/>
          <c:x val="0.464031209362809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48634590377113"/>
          <c:y val="0.115310285591583"/>
          <c:w val="0.923953185955787"/>
          <c:h val="0.812325531458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[2]WEST!$G$4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[2]WEST!$F$5:$F$24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[2]WEST!$G$5:$G$24</c:f>
              <c:numCache>
                <c:formatCode>General</c:formatCode>
                <c:ptCount val="20"/>
                <c:pt idx="0">
                  <c:v>845000</c:v>
                </c:pt>
                <c:pt idx="1">
                  <c:v>2203095</c:v>
                </c:pt>
                <c:pt idx="2">
                  <c:v>9365229</c:v>
                </c:pt>
                <c:pt idx="3">
                  <c:v>32064541</c:v>
                </c:pt>
                <c:pt idx="4">
                  <c:v>41601000</c:v>
                </c:pt>
                <c:pt idx="5">
                  <c:v>53779263</c:v>
                </c:pt>
                <c:pt idx="6">
                  <c:v>93255236</c:v>
                </c:pt>
                <c:pt idx="7">
                  <c:v>55224591</c:v>
                </c:pt>
                <c:pt idx="8">
                  <c:v>41612499</c:v>
                </c:pt>
                <c:pt idx="9">
                  <c:v>65387322</c:v>
                </c:pt>
                <c:pt idx="10">
                  <c:v>61038517</c:v>
                </c:pt>
                <c:pt idx="11">
                  <c:v>38813577</c:v>
                </c:pt>
                <c:pt idx="12">
                  <c:v>69996704</c:v>
                </c:pt>
                <c:pt idx="13">
                  <c:v>47341227</c:v>
                </c:pt>
                <c:pt idx="14">
                  <c:v>23862245</c:v>
                </c:pt>
                <c:pt idx="15">
                  <c:v>19587406</c:v>
                </c:pt>
                <c:pt idx="16">
                  <c:v>24279449</c:v>
                </c:pt>
                <c:pt idx="17">
                  <c:v>27537045</c:v>
                </c:pt>
                <c:pt idx="18">
                  <c:v>23115803</c:v>
                </c:pt>
                <c:pt idx="19">
                  <c:v>14279085</c:v>
                </c:pt>
              </c:numCache>
            </c:numRef>
          </c:val>
        </c:ser>
        <c:ser>
          <c:idx val="1"/>
          <c:order val="1"/>
          <c:tx>
            <c:strRef>
              <c:f>[2]WEST!$H$4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[2]WEST!$F$5:$F$24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[2]WEST!$H$5:$H$24</c:f>
              <c:numCache>
                <c:formatCode>General</c:formatCode>
                <c:ptCount val="20"/>
                <c:pt idx="0">
                  <c:v>18661118</c:v>
                </c:pt>
                <c:pt idx="1">
                  <c:v>14717281</c:v>
                </c:pt>
                <c:pt idx="2">
                  <c:v>21571884</c:v>
                </c:pt>
                <c:pt idx="3">
                  <c:v>32844450</c:v>
                </c:pt>
                <c:pt idx="4">
                  <c:v>31294033</c:v>
                </c:pt>
                <c:pt idx="5">
                  <c:v>37849249</c:v>
                </c:pt>
                <c:pt idx="6">
                  <c:v>46115956</c:v>
                </c:pt>
                <c:pt idx="7">
                  <c:v>33517112</c:v>
                </c:pt>
                <c:pt idx="8">
                  <c:v>37515195</c:v>
                </c:pt>
                <c:pt idx="9">
                  <c:v>59941994</c:v>
                </c:pt>
                <c:pt idx="10">
                  <c:v>70955642</c:v>
                </c:pt>
                <c:pt idx="11">
                  <c:v>25782439</c:v>
                </c:pt>
                <c:pt idx="12">
                  <c:v>30172881</c:v>
                </c:pt>
                <c:pt idx="13">
                  <c:v>59548369</c:v>
                </c:pt>
                <c:pt idx="14">
                  <c:v>36604230</c:v>
                </c:pt>
                <c:pt idx="15">
                  <c:v>40023381</c:v>
                </c:pt>
                <c:pt idx="16">
                  <c:v>32584261</c:v>
                </c:pt>
                <c:pt idx="17">
                  <c:v>39506188</c:v>
                </c:pt>
                <c:pt idx="18">
                  <c:v>21544560</c:v>
                </c:pt>
                <c:pt idx="19">
                  <c:v>22701690</c:v>
                </c:pt>
              </c:numCache>
            </c:numRef>
          </c:val>
        </c:ser>
        <c:gapWidth val="40"/>
        <c:overlap val="100"/>
        <c:axId val="6278693"/>
        <c:axId val="51395799"/>
      </c:barChart>
      <c:catAx>
        <c:axId val="627869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395799"/>
        <c:crossesAt val="0"/>
        <c:auto val="1"/>
        <c:lblAlgn val="ctr"/>
        <c:lblOffset val="100"/>
        <c:noMultiLvlLbl val="0"/>
      </c:catAx>
      <c:valAx>
        <c:axId val="513957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7869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249674902471"/>
          <c:y val="0.907129053038437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</a:t>
            </a:r>
          </a:p>
        </c:rich>
      </c:tx>
      <c:layout>
        <c:manualLayout>
          <c:xMode val="edge"/>
          <c:yMode val="edge"/>
          <c:x val="0.458370124136498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1577416506519"/>
          <c:y val="0.137875188944073"/>
          <c:w val="0.870617566093596"/>
          <c:h val="0.7769380263442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[2]TEXAS!$G$4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[2]TEXAS!$F$5:$F$24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[2]TEXAS!$G$5:$G$24</c:f>
              <c:numCache>
                <c:formatCode>General</c:formatCode>
                <c:ptCount val="20"/>
                <c:pt idx="0">
                  <c:v>2292500</c:v>
                </c:pt>
                <c:pt idx="1">
                  <c:v>1998571</c:v>
                </c:pt>
                <c:pt idx="2">
                  <c:v>2786250</c:v>
                </c:pt>
                <c:pt idx="3">
                  <c:v>3405500</c:v>
                </c:pt>
                <c:pt idx="4">
                  <c:v>3785870</c:v>
                </c:pt>
                <c:pt idx="5">
                  <c:v>9162368</c:v>
                </c:pt>
                <c:pt idx="6">
                  <c:v>16129371</c:v>
                </c:pt>
                <c:pt idx="7">
                  <c:v>15026091</c:v>
                </c:pt>
                <c:pt idx="8">
                  <c:v>13014816</c:v>
                </c:pt>
                <c:pt idx="9">
                  <c:v>7347717</c:v>
                </c:pt>
                <c:pt idx="10">
                  <c:v>11141263</c:v>
                </c:pt>
                <c:pt idx="11">
                  <c:v>9524909</c:v>
                </c:pt>
                <c:pt idx="12">
                  <c:v>16499569</c:v>
                </c:pt>
                <c:pt idx="13">
                  <c:v>12676595</c:v>
                </c:pt>
                <c:pt idx="14">
                  <c:v>26249300</c:v>
                </c:pt>
                <c:pt idx="15">
                  <c:v>20196213</c:v>
                </c:pt>
                <c:pt idx="16">
                  <c:v>21844434</c:v>
                </c:pt>
                <c:pt idx="17">
                  <c:v>20952962</c:v>
                </c:pt>
                <c:pt idx="18">
                  <c:v>31645907</c:v>
                </c:pt>
                <c:pt idx="19">
                  <c:v>40836463</c:v>
                </c:pt>
              </c:numCache>
            </c:numRef>
          </c:val>
        </c:ser>
        <c:ser>
          <c:idx val="1"/>
          <c:order val="1"/>
          <c:tx>
            <c:strRef>
              <c:f>[2]TEXAS!$H$4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[2]TEXAS!$F$5:$F$24</c:f>
              <c:strCache>
                <c:ptCount val="2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  <c:pt idx="15">
                  <c:v>36923</c:v>
                </c:pt>
                <c:pt idx="16">
                  <c:v>36951</c:v>
                </c:pt>
                <c:pt idx="17">
                  <c:v>36982</c:v>
                </c:pt>
                <c:pt idx="18">
                  <c:v>37012</c:v>
                </c:pt>
                <c:pt idx="19">
                  <c:v>37043</c:v>
                </c:pt>
              </c:strCache>
            </c:strRef>
          </c:cat>
          <c:val>
            <c:numRef>
              <c:f>[2]TEXAS!$H$5:$H$24</c:f>
              <c:numCache>
                <c:formatCode>General</c:formatCode>
                <c:ptCount val="20"/>
                <c:pt idx="0">
                  <c:v>4475375</c:v>
                </c:pt>
                <c:pt idx="1">
                  <c:v>10780401</c:v>
                </c:pt>
                <c:pt idx="2">
                  <c:v>13334256</c:v>
                </c:pt>
                <c:pt idx="3">
                  <c:v>23051775</c:v>
                </c:pt>
                <c:pt idx="4">
                  <c:v>39704427</c:v>
                </c:pt>
                <c:pt idx="5">
                  <c:v>13500804</c:v>
                </c:pt>
                <c:pt idx="6">
                  <c:v>21766383</c:v>
                </c:pt>
                <c:pt idx="7">
                  <c:v>22105962</c:v>
                </c:pt>
                <c:pt idx="8">
                  <c:v>15913787</c:v>
                </c:pt>
                <c:pt idx="9">
                  <c:v>26248102</c:v>
                </c:pt>
                <c:pt idx="10">
                  <c:v>15607122</c:v>
                </c:pt>
                <c:pt idx="11">
                  <c:v>14600825</c:v>
                </c:pt>
                <c:pt idx="12">
                  <c:v>12723633</c:v>
                </c:pt>
                <c:pt idx="13">
                  <c:v>19509569</c:v>
                </c:pt>
                <c:pt idx="14">
                  <c:v>34573471</c:v>
                </c:pt>
                <c:pt idx="15">
                  <c:v>28642017</c:v>
                </c:pt>
                <c:pt idx="16">
                  <c:v>86137475</c:v>
                </c:pt>
                <c:pt idx="17">
                  <c:v>45825908</c:v>
                </c:pt>
                <c:pt idx="18">
                  <c:v>34874466</c:v>
                </c:pt>
                <c:pt idx="19">
                  <c:v>21906945</c:v>
                </c:pt>
              </c:numCache>
            </c:numRef>
          </c:val>
        </c:ser>
        <c:gapWidth val="40"/>
        <c:overlap val="100"/>
        <c:axId val="49540534"/>
        <c:axId val="2256945"/>
      </c:barChart>
      <c:catAx>
        <c:axId val="4954053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6945"/>
        <c:crossesAt val="0"/>
        <c:auto val="1"/>
        <c:lblAlgn val="ctr"/>
        <c:lblOffset val="100"/>
        <c:noMultiLvlLbl val="0"/>
      </c:catAx>
      <c:valAx>
        <c:axId val="22569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5405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0927647639329"/>
          <c:y val="0.902288922478946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 - SWAPS</a:t>
            </a:r>
          </a:p>
        </c:rich>
      </c:tx>
      <c:layout>
        <c:manualLayout>
          <c:xMode val="edge"/>
          <c:yMode val="edge"/>
          <c:x val="0.347803537160936"/>
          <c:y val="0.026656674874210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8696644364919"/>
          <c:y val="0.135103307997002"/>
          <c:w val="0.902027903117058"/>
          <c:h val="0.7980944224387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'[2]NG-PRICE'!$T$6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'[2]NG-PRICE'!$P$7:$P$25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'[2]NG-PRICE'!$T$7:$T$25</c:f>
              <c:numCache>
                <c:formatCode>General</c:formatCode>
                <c:ptCount val="19"/>
                <c:pt idx="0">
                  <c:v>5636190</c:v>
                </c:pt>
                <c:pt idx="1">
                  <c:v>31393346</c:v>
                </c:pt>
                <c:pt idx="2">
                  <c:v>45591000</c:v>
                </c:pt>
                <c:pt idx="3">
                  <c:v>75429783</c:v>
                </c:pt>
                <c:pt idx="4">
                  <c:v>77603684</c:v>
                </c:pt>
                <c:pt idx="5">
                  <c:v>153489432</c:v>
                </c:pt>
                <c:pt idx="6">
                  <c:v>188063409</c:v>
                </c:pt>
                <c:pt idx="7">
                  <c:v>142556842</c:v>
                </c:pt>
                <c:pt idx="8">
                  <c:v>166979565</c:v>
                </c:pt>
                <c:pt idx="9">
                  <c:v>202959868</c:v>
                </c:pt>
                <c:pt idx="10">
                  <c:v>230127591</c:v>
                </c:pt>
                <c:pt idx="11">
                  <c:v>304070568</c:v>
                </c:pt>
                <c:pt idx="12">
                  <c:v>200539875</c:v>
                </c:pt>
                <c:pt idx="13">
                  <c:v>181578191</c:v>
                </c:pt>
                <c:pt idx="14">
                  <c:v>194584105</c:v>
                </c:pt>
                <c:pt idx="15">
                  <c:v>225563473</c:v>
                </c:pt>
                <c:pt idx="16">
                  <c:v>212987289</c:v>
                </c:pt>
                <c:pt idx="17">
                  <c:v>302694991</c:v>
                </c:pt>
                <c:pt idx="18">
                  <c:v>389912500</c:v>
                </c:pt>
              </c:numCache>
            </c:numRef>
          </c:val>
        </c:ser>
        <c:ser>
          <c:idx val="1"/>
          <c:order val="1"/>
          <c:tx>
            <c:strRef>
              <c:f>'[2]NG-PRICE'!$U$6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'[2]NG-PRICE'!$P$7:$P$25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'[2]NG-PRICE'!$U$7:$U$25</c:f>
              <c:numCache>
                <c:formatCode>General</c:formatCode>
                <c:ptCount val="19"/>
                <c:pt idx="0">
                  <c:v>47360071</c:v>
                </c:pt>
                <c:pt idx="1">
                  <c:v>44521753</c:v>
                </c:pt>
                <c:pt idx="2">
                  <c:v>43069720</c:v>
                </c:pt>
                <c:pt idx="3">
                  <c:v>53951487</c:v>
                </c:pt>
                <c:pt idx="4">
                  <c:v>45778262</c:v>
                </c:pt>
                <c:pt idx="5">
                  <c:v>108654522</c:v>
                </c:pt>
                <c:pt idx="6">
                  <c:v>62814704</c:v>
                </c:pt>
                <c:pt idx="7">
                  <c:v>85943530</c:v>
                </c:pt>
                <c:pt idx="8">
                  <c:v>59207870</c:v>
                </c:pt>
                <c:pt idx="9">
                  <c:v>92936721</c:v>
                </c:pt>
                <c:pt idx="10">
                  <c:v>61348742</c:v>
                </c:pt>
                <c:pt idx="11">
                  <c:v>128073231</c:v>
                </c:pt>
                <c:pt idx="12">
                  <c:v>88189961</c:v>
                </c:pt>
                <c:pt idx="13">
                  <c:v>68317089</c:v>
                </c:pt>
                <c:pt idx="14">
                  <c:v>78506091</c:v>
                </c:pt>
                <c:pt idx="15">
                  <c:v>81354216</c:v>
                </c:pt>
                <c:pt idx="16">
                  <c:v>87793509</c:v>
                </c:pt>
                <c:pt idx="17">
                  <c:v>134931592</c:v>
                </c:pt>
                <c:pt idx="18">
                  <c:v>162032344</c:v>
                </c:pt>
              </c:numCache>
            </c:numRef>
          </c:val>
        </c:ser>
        <c:gapWidth val="40"/>
        <c:overlap val="100"/>
        <c:axId val="92099602"/>
        <c:axId val="88764944"/>
      </c:barChart>
      <c:catAx>
        <c:axId val="9209960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64944"/>
        <c:crossesAt val="0"/>
        <c:auto val="1"/>
        <c:lblAlgn val="ctr"/>
        <c:lblOffset val="100"/>
        <c:noMultiLvlLbl val="0"/>
      </c:catAx>
      <c:valAx>
        <c:axId val="887649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9960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1782065245579"/>
          <c:y val="0.938443421475217"/>
          <c:w val="0.2470307556662"/>
          <c:h val="0.05663205224280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 - OPTIONS</a:t>
            </a:r>
          </a:p>
        </c:rich>
      </c:tx>
      <c:layout>
        <c:manualLayout>
          <c:xMode val="edge"/>
          <c:yMode val="edge"/>
          <c:x val="0.342695763799743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464698331194"/>
          <c:y val="0.13215244229737"/>
          <c:w val="0.903620025673941"/>
          <c:h val="0.8016103059581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'[2]NG-PRICE'!$Q$6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'[2]NG-PRICE'!$P$7:$P$25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'[2]NG-PRICE'!$Q$7:$Q$25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5728571</c:v>
                </c:pt>
                <c:pt idx="14">
                  <c:v>12463158</c:v>
                </c:pt>
                <c:pt idx="15">
                  <c:v>13254545</c:v>
                </c:pt>
                <c:pt idx="16">
                  <c:v>13235714</c:v>
                </c:pt>
                <c:pt idx="17">
                  <c:v>21345455</c:v>
                </c:pt>
                <c:pt idx="18">
                  <c:v>15533333</c:v>
                </c:pt>
              </c:numCache>
            </c:numRef>
          </c:val>
        </c:ser>
        <c:ser>
          <c:idx val="1"/>
          <c:order val="1"/>
          <c:tx>
            <c:strRef>
              <c:f>'[2]NG-PRICE'!$R$6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'[2]NG-PRICE'!$P$7:$P$25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'[2]NG-PRICE'!$R$7:$R$25</c:f>
              <c:numCache>
                <c:formatCode>General</c:formatCode>
                <c:ptCount val="19"/>
                <c:pt idx="0">
                  <c:v>35289048</c:v>
                </c:pt>
                <c:pt idx="1">
                  <c:v>34538875</c:v>
                </c:pt>
                <c:pt idx="2">
                  <c:v>30490193</c:v>
                </c:pt>
                <c:pt idx="3">
                  <c:v>53937937</c:v>
                </c:pt>
                <c:pt idx="4">
                  <c:v>61371926</c:v>
                </c:pt>
                <c:pt idx="5">
                  <c:v>96628198</c:v>
                </c:pt>
                <c:pt idx="6">
                  <c:v>58798980</c:v>
                </c:pt>
                <c:pt idx="7">
                  <c:v>89008158</c:v>
                </c:pt>
                <c:pt idx="8">
                  <c:v>66970480</c:v>
                </c:pt>
                <c:pt idx="9">
                  <c:v>74277921</c:v>
                </c:pt>
                <c:pt idx="10">
                  <c:v>69771277</c:v>
                </c:pt>
                <c:pt idx="11">
                  <c:v>58698864</c:v>
                </c:pt>
                <c:pt idx="12">
                  <c:v>57906056</c:v>
                </c:pt>
                <c:pt idx="13">
                  <c:v>38195214</c:v>
                </c:pt>
                <c:pt idx="14">
                  <c:v>40823316</c:v>
                </c:pt>
                <c:pt idx="15">
                  <c:v>63525232</c:v>
                </c:pt>
                <c:pt idx="16">
                  <c:v>73256238</c:v>
                </c:pt>
                <c:pt idx="17">
                  <c:v>98090106</c:v>
                </c:pt>
                <c:pt idx="18">
                  <c:v>68313333</c:v>
                </c:pt>
              </c:numCache>
            </c:numRef>
          </c:val>
        </c:ser>
        <c:gapWidth val="40"/>
        <c:overlap val="100"/>
        <c:axId val="11626700"/>
        <c:axId val="22749"/>
      </c:barChart>
      <c:catAx>
        <c:axId val="1162670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749"/>
        <c:crossesAt val="0"/>
        <c:auto val="1"/>
        <c:lblAlgn val="ctr"/>
        <c:lblOffset val="100"/>
        <c:noMultiLvlLbl val="0"/>
      </c:catAx>
      <c:valAx>
        <c:axId val="227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62670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2002567394095"/>
          <c:y val="0.938808373590982"/>
          <c:w val="0.244569961489089"/>
          <c:h val="0.05679012345679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5221932114883"/>
          <c:y val="0.113360762234734"/>
          <c:w val="0.900522193211488"/>
          <c:h val="0.80294499783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'!$G$9:$G$27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'[2]US POWER-REGION AVG '!$H$9:$H$27</c:f>
              <c:numCache>
                <c:formatCode>General</c:formatCode>
                <c:ptCount val="19"/>
                <c:pt idx="0">
                  <c:v>2267</c:v>
                </c:pt>
                <c:pt idx="1">
                  <c:v>27040</c:v>
                </c:pt>
                <c:pt idx="2">
                  <c:v>22289</c:v>
                </c:pt>
                <c:pt idx="3">
                  <c:v>21217</c:v>
                </c:pt>
                <c:pt idx="4">
                  <c:v>110000</c:v>
                </c:pt>
                <c:pt idx="5">
                  <c:v>156873</c:v>
                </c:pt>
                <c:pt idx="6">
                  <c:v>176998</c:v>
                </c:pt>
                <c:pt idx="7">
                  <c:v>154846</c:v>
                </c:pt>
                <c:pt idx="8">
                  <c:v>215777</c:v>
                </c:pt>
                <c:pt idx="9">
                  <c:v>218803</c:v>
                </c:pt>
                <c:pt idx="10">
                  <c:v>234353</c:v>
                </c:pt>
                <c:pt idx="11">
                  <c:v>378193</c:v>
                </c:pt>
                <c:pt idx="12">
                  <c:v>42710</c:v>
                </c:pt>
                <c:pt idx="13">
                  <c:v>62210</c:v>
                </c:pt>
                <c:pt idx="14">
                  <c:v>113987</c:v>
                </c:pt>
                <c:pt idx="15">
                  <c:v>229822</c:v>
                </c:pt>
                <c:pt idx="16">
                  <c:v>271076</c:v>
                </c:pt>
                <c:pt idx="17">
                  <c:v>284189</c:v>
                </c:pt>
                <c:pt idx="18">
                  <c:v>685312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'!$G$9:$G$27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'[2]US POWER-REGION AVG '!$I$9:$I$27</c:f>
              <c:numCache>
                <c:formatCode>General</c:formatCode>
                <c:ptCount val="19"/>
                <c:pt idx="0">
                  <c:v>118915</c:v>
                </c:pt>
                <c:pt idx="1">
                  <c:v>235900</c:v>
                </c:pt>
                <c:pt idx="2">
                  <c:v>425111</c:v>
                </c:pt>
                <c:pt idx="3">
                  <c:v>256408</c:v>
                </c:pt>
                <c:pt idx="4">
                  <c:v>251395</c:v>
                </c:pt>
                <c:pt idx="5">
                  <c:v>361336</c:v>
                </c:pt>
                <c:pt idx="6">
                  <c:v>468601</c:v>
                </c:pt>
                <c:pt idx="7">
                  <c:v>830985</c:v>
                </c:pt>
                <c:pt idx="8">
                  <c:v>1002298</c:v>
                </c:pt>
                <c:pt idx="9">
                  <c:v>721315</c:v>
                </c:pt>
                <c:pt idx="10">
                  <c:v>705340</c:v>
                </c:pt>
                <c:pt idx="11">
                  <c:v>750429</c:v>
                </c:pt>
                <c:pt idx="12">
                  <c:v>1045848</c:v>
                </c:pt>
                <c:pt idx="13">
                  <c:v>905539</c:v>
                </c:pt>
                <c:pt idx="14">
                  <c:v>1088699</c:v>
                </c:pt>
                <c:pt idx="15">
                  <c:v>1125390</c:v>
                </c:pt>
                <c:pt idx="16">
                  <c:v>921363</c:v>
                </c:pt>
                <c:pt idx="17">
                  <c:v>1231200</c:v>
                </c:pt>
                <c:pt idx="18">
                  <c:v>1761856</c:v>
                </c:pt>
              </c:numCache>
            </c:numRef>
          </c:val>
        </c:ser>
        <c:gapWidth val="40"/>
        <c:overlap val="100"/>
        <c:axId val="5356960"/>
        <c:axId val="63591053"/>
      </c:barChart>
      <c:catAx>
        <c:axId val="53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91053"/>
        <c:crossesAt val="0"/>
        <c:auto val="1"/>
        <c:lblAlgn val="ctr"/>
        <c:lblOffset val="100"/>
        <c:noMultiLvlLbl val="0"/>
      </c:catAx>
      <c:valAx>
        <c:axId val="635910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569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597911227154"/>
          <c:y val="0.9043958423559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1982740475689"/>
          <c:y val="0.136950904392765"/>
          <c:w val="0.93717112186908"/>
          <c:h val="0.8037252368647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'!$G$130:$G$148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'[2]US POWER-REGION AVG '!$H$130:$H$148</c:f>
              <c:numCache>
                <c:formatCode>General</c:formatCode>
                <c:ptCount val="19"/>
                <c:pt idx="0">
                  <c:v>6552</c:v>
                </c:pt>
                <c:pt idx="1">
                  <c:v>72800</c:v>
                </c:pt>
                <c:pt idx="2">
                  <c:v>136460</c:v>
                </c:pt>
                <c:pt idx="3">
                  <c:v>110991</c:v>
                </c:pt>
                <c:pt idx="4">
                  <c:v>196758</c:v>
                </c:pt>
                <c:pt idx="5">
                  <c:v>97527</c:v>
                </c:pt>
                <c:pt idx="6">
                  <c:v>219036</c:v>
                </c:pt>
                <c:pt idx="7">
                  <c:v>205084</c:v>
                </c:pt>
                <c:pt idx="8">
                  <c:v>404198</c:v>
                </c:pt>
                <c:pt idx="9">
                  <c:v>311809</c:v>
                </c:pt>
                <c:pt idx="10">
                  <c:v>310230</c:v>
                </c:pt>
                <c:pt idx="11">
                  <c:v>334509</c:v>
                </c:pt>
                <c:pt idx="12">
                  <c:v>59420</c:v>
                </c:pt>
                <c:pt idx="13">
                  <c:v>166038</c:v>
                </c:pt>
                <c:pt idx="14">
                  <c:v>200495</c:v>
                </c:pt>
                <c:pt idx="15">
                  <c:v>198585</c:v>
                </c:pt>
                <c:pt idx="16">
                  <c:v>238415</c:v>
                </c:pt>
                <c:pt idx="17">
                  <c:v>294350</c:v>
                </c:pt>
                <c:pt idx="18">
                  <c:v>590812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'!$G$130:$G$148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'[2]US POWER-REGION AVG '!$I$130:$I$148</c:f>
              <c:numCache>
                <c:formatCode>General</c:formatCode>
                <c:ptCount val="19"/>
                <c:pt idx="0">
                  <c:v>276302</c:v>
                </c:pt>
                <c:pt idx="1">
                  <c:v>474573</c:v>
                </c:pt>
                <c:pt idx="2">
                  <c:v>753610</c:v>
                </c:pt>
                <c:pt idx="3">
                  <c:v>888802</c:v>
                </c:pt>
                <c:pt idx="4">
                  <c:v>1017947</c:v>
                </c:pt>
                <c:pt idx="5">
                  <c:v>1268683</c:v>
                </c:pt>
                <c:pt idx="6">
                  <c:v>884477</c:v>
                </c:pt>
                <c:pt idx="7">
                  <c:v>637782</c:v>
                </c:pt>
                <c:pt idx="8">
                  <c:v>785444</c:v>
                </c:pt>
                <c:pt idx="9">
                  <c:v>760793</c:v>
                </c:pt>
                <c:pt idx="10">
                  <c:v>921634</c:v>
                </c:pt>
                <c:pt idx="11">
                  <c:v>678110</c:v>
                </c:pt>
                <c:pt idx="12">
                  <c:v>577847</c:v>
                </c:pt>
                <c:pt idx="13">
                  <c:v>789103</c:v>
                </c:pt>
                <c:pt idx="14">
                  <c:v>714509</c:v>
                </c:pt>
                <c:pt idx="15">
                  <c:v>609272</c:v>
                </c:pt>
                <c:pt idx="16">
                  <c:v>436431</c:v>
                </c:pt>
                <c:pt idx="17">
                  <c:v>571227</c:v>
                </c:pt>
                <c:pt idx="18">
                  <c:v>1392841</c:v>
                </c:pt>
              </c:numCache>
            </c:numRef>
          </c:val>
        </c:ser>
        <c:gapWidth val="40"/>
        <c:overlap val="100"/>
        <c:axId val="3708274"/>
        <c:axId val="84549737"/>
      </c:barChart>
      <c:catAx>
        <c:axId val="37082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49737"/>
        <c:crossesAt val="0"/>
        <c:auto val="1"/>
        <c:lblAlgn val="ctr"/>
        <c:lblOffset val="100"/>
        <c:noMultiLvlLbl val="0"/>
      </c:catAx>
      <c:valAx>
        <c:axId val="845497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0827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45632498421385"/>
          <c:y val="0.9229112833764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EAST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5891652505278"/>
          <c:y val="0.144748378046642"/>
          <c:w val="0.934497141974355"/>
          <c:h val="0.760301595651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WEST'!$G$8:$G$26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'[1]US POWER-EAST vs WEST'!$H$8:$H$26</c:f>
              <c:numCache>
                <c:formatCode>General</c:formatCode>
                <c:ptCount val="19"/>
                <c:pt idx="0">
                  <c:v>4</c:v>
                </c:pt>
                <c:pt idx="1">
                  <c:v>28</c:v>
                </c:pt>
                <c:pt idx="2">
                  <c:v>42</c:v>
                </c:pt>
                <c:pt idx="3">
                  <c:v>67</c:v>
                </c:pt>
                <c:pt idx="4">
                  <c:v>62</c:v>
                </c:pt>
                <c:pt idx="5">
                  <c:v>58</c:v>
                </c:pt>
                <c:pt idx="6">
                  <c:v>49</c:v>
                </c:pt>
                <c:pt idx="7">
                  <c:v>90</c:v>
                </c:pt>
                <c:pt idx="8">
                  <c:v>112</c:v>
                </c:pt>
                <c:pt idx="9">
                  <c:v>142</c:v>
                </c:pt>
                <c:pt idx="10">
                  <c:v>187</c:v>
                </c:pt>
                <c:pt idx="11">
                  <c:v>167</c:v>
                </c:pt>
                <c:pt idx="12">
                  <c:v>127</c:v>
                </c:pt>
                <c:pt idx="13">
                  <c:v>253</c:v>
                </c:pt>
                <c:pt idx="14">
                  <c:v>353</c:v>
                </c:pt>
                <c:pt idx="15">
                  <c:v>304</c:v>
                </c:pt>
                <c:pt idx="16">
                  <c:v>372</c:v>
                </c:pt>
                <c:pt idx="17">
                  <c:v>387</c:v>
                </c:pt>
                <c:pt idx="18">
                  <c:v>542</c:v>
                </c:pt>
              </c:numCache>
            </c:numRef>
          </c:val>
        </c:ser>
        <c:ser>
          <c:idx val="1"/>
          <c:order val="1"/>
          <c:tx>
            <c:strRef>
              <c:f>'[1]US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WEST'!$G$8:$G$26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'[1]US POWER-EAST vs WEST'!$I$8:$I$26</c:f>
              <c:numCache>
                <c:formatCode>General</c:formatCode>
                <c:ptCount val="19"/>
                <c:pt idx="0">
                  <c:v>93</c:v>
                </c:pt>
                <c:pt idx="1">
                  <c:v>279</c:v>
                </c:pt>
                <c:pt idx="2">
                  <c:v>269</c:v>
                </c:pt>
                <c:pt idx="3">
                  <c:v>288</c:v>
                </c:pt>
                <c:pt idx="4">
                  <c:v>274</c:v>
                </c:pt>
                <c:pt idx="5">
                  <c:v>212</c:v>
                </c:pt>
                <c:pt idx="6">
                  <c:v>189</c:v>
                </c:pt>
                <c:pt idx="7">
                  <c:v>246</c:v>
                </c:pt>
                <c:pt idx="8">
                  <c:v>266</c:v>
                </c:pt>
                <c:pt idx="9">
                  <c:v>270</c:v>
                </c:pt>
                <c:pt idx="10">
                  <c:v>260</c:v>
                </c:pt>
                <c:pt idx="11">
                  <c:v>230</c:v>
                </c:pt>
                <c:pt idx="12">
                  <c:v>237</c:v>
                </c:pt>
                <c:pt idx="13">
                  <c:v>282</c:v>
                </c:pt>
                <c:pt idx="14">
                  <c:v>269</c:v>
                </c:pt>
                <c:pt idx="15">
                  <c:v>265</c:v>
                </c:pt>
                <c:pt idx="16">
                  <c:v>302</c:v>
                </c:pt>
                <c:pt idx="17">
                  <c:v>257</c:v>
                </c:pt>
                <c:pt idx="18">
                  <c:v>259</c:v>
                </c:pt>
              </c:numCache>
            </c:numRef>
          </c:val>
        </c:ser>
        <c:gapWidth val="50"/>
        <c:overlap val="100"/>
        <c:axId val="47057586"/>
        <c:axId val="65485540"/>
      </c:barChart>
      <c:catAx>
        <c:axId val="470575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85540"/>
        <c:crossesAt val="0"/>
        <c:auto val="1"/>
        <c:lblAlgn val="ctr"/>
        <c:lblOffset val="100"/>
        <c:noMultiLvlLbl val="0"/>
      </c:catAx>
      <c:valAx>
        <c:axId val="654855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5758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3998146145528"/>
          <c:y val="0.907066456251096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6017440342541"/>
          <c:y val="0.144972375690608"/>
          <c:w val="0.904391415591875"/>
          <c:h val="0.751823204419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'!$G$35:$G$53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'[2]US POWER-REGION AVG '!$H$35:$H$53</c:f>
              <c:numCache>
                <c:formatCode>General</c:formatCode>
                <c:ptCount val="19"/>
                <c:pt idx="0">
                  <c:v>40381</c:v>
                </c:pt>
                <c:pt idx="1">
                  <c:v>121200</c:v>
                </c:pt>
                <c:pt idx="2">
                  <c:v>184920</c:v>
                </c:pt>
                <c:pt idx="3">
                  <c:v>119791</c:v>
                </c:pt>
                <c:pt idx="4">
                  <c:v>263368</c:v>
                </c:pt>
                <c:pt idx="5">
                  <c:v>191564</c:v>
                </c:pt>
                <c:pt idx="6">
                  <c:v>131236</c:v>
                </c:pt>
                <c:pt idx="7">
                  <c:v>205053</c:v>
                </c:pt>
                <c:pt idx="8">
                  <c:v>349426</c:v>
                </c:pt>
                <c:pt idx="9">
                  <c:v>340589</c:v>
                </c:pt>
                <c:pt idx="10">
                  <c:v>818182</c:v>
                </c:pt>
                <c:pt idx="11">
                  <c:v>1467418</c:v>
                </c:pt>
                <c:pt idx="12">
                  <c:v>1460920</c:v>
                </c:pt>
                <c:pt idx="13">
                  <c:v>922362</c:v>
                </c:pt>
                <c:pt idx="14">
                  <c:v>1467116</c:v>
                </c:pt>
                <c:pt idx="15">
                  <c:v>1284775</c:v>
                </c:pt>
                <c:pt idx="16">
                  <c:v>1373390</c:v>
                </c:pt>
                <c:pt idx="17">
                  <c:v>1595491</c:v>
                </c:pt>
                <c:pt idx="18">
                  <c:v>1796533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'!$G$35:$G$53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'[2]US POWER-REGION AVG '!$I$35:$I$53</c:f>
              <c:numCache>
                <c:formatCode>General</c:formatCode>
                <c:ptCount val="19"/>
                <c:pt idx="0">
                  <c:v>1042134</c:v>
                </c:pt>
                <c:pt idx="1">
                  <c:v>1018668</c:v>
                </c:pt>
                <c:pt idx="2">
                  <c:v>1153601</c:v>
                </c:pt>
                <c:pt idx="3">
                  <c:v>926847</c:v>
                </c:pt>
                <c:pt idx="4">
                  <c:v>844820</c:v>
                </c:pt>
                <c:pt idx="5">
                  <c:v>510681</c:v>
                </c:pt>
                <c:pt idx="6">
                  <c:v>518912</c:v>
                </c:pt>
                <c:pt idx="7">
                  <c:v>449376</c:v>
                </c:pt>
                <c:pt idx="8">
                  <c:v>711282</c:v>
                </c:pt>
                <c:pt idx="9">
                  <c:v>610646</c:v>
                </c:pt>
                <c:pt idx="10">
                  <c:v>664094</c:v>
                </c:pt>
                <c:pt idx="11">
                  <c:v>776968</c:v>
                </c:pt>
                <c:pt idx="12">
                  <c:v>1131536</c:v>
                </c:pt>
                <c:pt idx="13">
                  <c:v>1285471</c:v>
                </c:pt>
                <c:pt idx="14">
                  <c:v>585136</c:v>
                </c:pt>
                <c:pt idx="15">
                  <c:v>1015200</c:v>
                </c:pt>
                <c:pt idx="16">
                  <c:v>725522</c:v>
                </c:pt>
                <c:pt idx="17">
                  <c:v>1265443</c:v>
                </c:pt>
                <c:pt idx="18">
                  <c:v>406079</c:v>
                </c:pt>
              </c:numCache>
            </c:numRef>
          </c:val>
        </c:ser>
        <c:gapWidth val="40"/>
        <c:overlap val="100"/>
        <c:axId val="70102861"/>
        <c:axId val="67610547"/>
      </c:barChart>
      <c:catAx>
        <c:axId val="701028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610547"/>
        <c:crossesAt val="0"/>
        <c:auto val="1"/>
        <c:lblAlgn val="ctr"/>
        <c:lblOffset val="100"/>
        <c:noMultiLvlLbl val="0"/>
      </c:catAx>
      <c:valAx>
        <c:axId val="676105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1028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8383896402277"/>
          <c:y val="0.889281767955801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5870189546238"/>
          <c:y val="0.0915159345391904"/>
          <c:w val="0.937287870085113"/>
          <c:h val="0.839900947459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'!$G$9:$G$27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'[2]US POWER-REGION AVG '!$H$9:$H$27</c:f>
              <c:numCache>
                <c:formatCode>General</c:formatCode>
                <c:ptCount val="19"/>
                <c:pt idx="0">
                  <c:v>2267</c:v>
                </c:pt>
                <c:pt idx="1">
                  <c:v>27040</c:v>
                </c:pt>
                <c:pt idx="2">
                  <c:v>22289</c:v>
                </c:pt>
                <c:pt idx="3">
                  <c:v>21217</c:v>
                </c:pt>
                <c:pt idx="4">
                  <c:v>110000</c:v>
                </c:pt>
                <c:pt idx="5">
                  <c:v>156873</c:v>
                </c:pt>
                <c:pt idx="6">
                  <c:v>176998</c:v>
                </c:pt>
                <c:pt idx="7">
                  <c:v>154846</c:v>
                </c:pt>
                <c:pt idx="8">
                  <c:v>215777</c:v>
                </c:pt>
                <c:pt idx="9">
                  <c:v>218803</c:v>
                </c:pt>
                <c:pt idx="10">
                  <c:v>234353</c:v>
                </c:pt>
                <c:pt idx="11">
                  <c:v>378193</c:v>
                </c:pt>
                <c:pt idx="12">
                  <c:v>42710</c:v>
                </c:pt>
                <c:pt idx="13">
                  <c:v>62210</c:v>
                </c:pt>
                <c:pt idx="14">
                  <c:v>113987</c:v>
                </c:pt>
                <c:pt idx="15">
                  <c:v>229822</c:v>
                </c:pt>
                <c:pt idx="16">
                  <c:v>271076</c:v>
                </c:pt>
                <c:pt idx="17">
                  <c:v>284189</c:v>
                </c:pt>
                <c:pt idx="18">
                  <c:v>685312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'!$G$9:$G$27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'[2]US POWER-REGION AVG '!$I$9:$I$27</c:f>
              <c:numCache>
                <c:formatCode>General</c:formatCode>
                <c:ptCount val="19"/>
                <c:pt idx="0">
                  <c:v>118915</c:v>
                </c:pt>
                <c:pt idx="1">
                  <c:v>235900</c:v>
                </c:pt>
                <c:pt idx="2">
                  <c:v>425111</c:v>
                </c:pt>
                <c:pt idx="3">
                  <c:v>256408</c:v>
                </c:pt>
                <c:pt idx="4">
                  <c:v>251395</c:v>
                </c:pt>
                <c:pt idx="5">
                  <c:v>361336</c:v>
                </c:pt>
                <c:pt idx="6">
                  <c:v>468601</c:v>
                </c:pt>
                <c:pt idx="7">
                  <c:v>830985</c:v>
                </c:pt>
                <c:pt idx="8">
                  <c:v>1002298</c:v>
                </c:pt>
                <c:pt idx="9">
                  <c:v>721315</c:v>
                </c:pt>
                <c:pt idx="10">
                  <c:v>705340</c:v>
                </c:pt>
                <c:pt idx="11">
                  <c:v>750429</c:v>
                </c:pt>
                <c:pt idx="12">
                  <c:v>1045848</c:v>
                </c:pt>
                <c:pt idx="13">
                  <c:v>905539</c:v>
                </c:pt>
                <c:pt idx="14">
                  <c:v>1088699</c:v>
                </c:pt>
                <c:pt idx="15">
                  <c:v>1125390</c:v>
                </c:pt>
                <c:pt idx="16">
                  <c:v>921363</c:v>
                </c:pt>
                <c:pt idx="17">
                  <c:v>1231200</c:v>
                </c:pt>
                <c:pt idx="18">
                  <c:v>1761856</c:v>
                </c:pt>
              </c:numCache>
            </c:numRef>
          </c:val>
        </c:ser>
        <c:gapWidth val="40"/>
        <c:overlap val="100"/>
        <c:axId val="19340779"/>
        <c:axId val="68039087"/>
      </c:barChart>
      <c:catAx>
        <c:axId val="193407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039087"/>
        <c:crossesAt val="0"/>
        <c:auto val="1"/>
        <c:lblAlgn val="ctr"/>
        <c:lblOffset val="100"/>
        <c:noMultiLvlLbl val="0"/>
      </c:catAx>
      <c:valAx>
        <c:axId val="680390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3407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57010077802726"/>
          <c:y val="0.92786391042205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7704918032787"/>
          <c:y val="0.148208469055375"/>
          <c:w val="0.904581757040774"/>
          <c:h val="0.7264929424538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'!$G$9:$G$27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'[2]US POWER-REGION AVG '!$H$9:$H$27</c:f>
              <c:numCache>
                <c:formatCode>General</c:formatCode>
                <c:ptCount val="19"/>
                <c:pt idx="0">
                  <c:v>2267</c:v>
                </c:pt>
                <c:pt idx="1">
                  <c:v>27040</c:v>
                </c:pt>
                <c:pt idx="2">
                  <c:v>22289</c:v>
                </c:pt>
                <c:pt idx="3">
                  <c:v>21217</c:v>
                </c:pt>
                <c:pt idx="4">
                  <c:v>110000</c:v>
                </c:pt>
                <c:pt idx="5">
                  <c:v>156873</c:v>
                </c:pt>
                <c:pt idx="6">
                  <c:v>176998</c:v>
                </c:pt>
                <c:pt idx="7">
                  <c:v>154846</c:v>
                </c:pt>
                <c:pt idx="8">
                  <c:v>215777</c:v>
                </c:pt>
                <c:pt idx="9">
                  <c:v>218803</c:v>
                </c:pt>
                <c:pt idx="10">
                  <c:v>234353</c:v>
                </c:pt>
                <c:pt idx="11">
                  <c:v>378193</c:v>
                </c:pt>
                <c:pt idx="12">
                  <c:v>42710</c:v>
                </c:pt>
                <c:pt idx="13">
                  <c:v>62210</c:v>
                </c:pt>
                <c:pt idx="14">
                  <c:v>113987</c:v>
                </c:pt>
                <c:pt idx="15">
                  <c:v>229822</c:v>
                </c:pt>
                <c:pt idx="16">
                  <c:v>271076</c:v>
                </c:pt>
                <c:pt idx="17">
                  <c:v>284189</c:v>
                </c:pt>
                <c:pt idx="18">
                  <c:v>685312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'!$G$9:$G$27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'[2]US POWER-REGION AVG '!$I$9:$I$27</c:f>
              <c:numCache>
                <c:formatCode>General</c:formatCode>
                <c:ptCount val="19"/>
                <c:pt idx="0">
                  <c:v>118915</c:v>
                </c:pt>
                <c:pt idx="1">
                  <c:v>235900</c:v>
                </c:pt>
                <c:pt idx="2">
                  <c:v>425111</c:v>
                </c:pt>
                <c:pt idx="3">
                  <c:v>256408</c:v>
                </c:pt>
                <c:pt idx="4">
                  <c:v>251395</c:v>
                </c:pt>
                <c:pt idx="5">
                  <c:v>361336</c:v>
                </c:pt>
                <c:pt idx="6">
                  <c:v>468601</c:v>
                </c:pt>
                <c:pt idx="7">
                  <c:v>830985</c:v>
                </c:pt>
                <c:pt idx="8">
                  <c:v>1002298</c:v>
                </c:pt>
                <c:pt idx="9">
                  <c:v>721315</c:v>
                </c:pt>
                <c:pt idx="10">
                  <c:v>705340</c:v>
                </c:pt>
                <c:pt idx="11">
                  <c:v>750429</c:v>
                </c:pt>
                <c:pt idx="12">
                  <c:v>1045848</c:v>
                </c:pt>
                <c:pt idx="13">
                  <c:v>905539</c:v>
                </c:pt>
                <c:pt idx="14">
                  <c:v>1088699</c:v>
                </c:pt>
                <c:pt idx="15">
                  <c:v>1125390</c:v>
                </c:pt>
                <c:pt idx="16">
                  <c:v>921363</c:v>
                </c:pt>
                <c:pt idx="17">
                  <c:v>1231200</c:v>
                </c:pt>
                <c:pt idx="18">
                  <c:v>1761856</c:v>
                </c:pt>
              </c:numCache>
            </c:numRef>
          </c:val>
        </c:ser>
        <c:gapWidth val="40"/>
        <c:overlap val="100"/>
        <c:axId val="62963533"/>
        <c:axId val="82410154"/>
      </c:barChart>
      <c:catAx>
        <c:axId val="629635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10154"/>
        <c:crossesAt val="0"/>
        <c:auto val="1"/>
        <c:lblAlgn val="ctr"/>
        <c:lblOffset val="100"/>
        <c:noMultiLvlLbl val="0"/>
      </c:catAx>
      <c:valAx>
        <c:axId val="824101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96353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3322824716267"/>
          <c:y val="0.889685124864278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185644474804"/>
          <c:y val="0.163203789428356"/>
          <c:w val="0.916767379538648"/>
          <c:h val="0.7419528474539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'!$G$75:$G$93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'[2]US POWER-REGION AVG '!$H$75:$H$93</c:f>
              <c:numCache>
                <c:formatCode>General</c:formatCode>
                <c:ptCount val="19"/>
                <c:pt idx="0">
                  <c:v>6838</c:v>
                </c:pt>
                <c:pt idx="1">
                  <c:v>84000</c:v>
                </c:pt>
                <c:pt idx="2">
                  <c:v>181720</c:v>
                </c:pt>
                <c:pt idx="3">
                  <c:v>105339</c:v>
                </c:pt>
                <c:pt idx="4">
                  <c:v>103642</c:v>
                </c:pt>
                <c:pt idx="5">
                  <c:v>66236</c:v>
                </c:pt>
                <c:pt idx="6">
                  <c:v>50700</c:v>
                </c:pt>
                <c:pt idx="7">
                  <c:v>98864</c:v>
                </c:pt>
                <c:pt idx="8">
                  <c:v>244910</c:v>
                </c:pt>
                <c:pt idx="9">
                  <c:v>170157</c:v>
                </c:pt>
                <c:pt idx="10">
                  <c:v>253970</c:v>
                </c:pt>
                <c:pt idx="11">
                  <c:v>268118</c:v>
                </c:pt>
                <c:pt idx="12">
                  <c:v>23710</c:v>
                </c:pt>
                <c:pt idx="13">
                  <c:v>79973</c:v>
                </c:pt>
                <c:pt idx="14">
                  <c:v>60684</c:v>
                </c:pt>
                <c:pt idx="15">
                  <c:v>151153</c:v>
                </c:pt>
                <c:pt idx="16">
                  <c:v>131457</c:v>
                </c:pt>
                <c:pt idx="17">
                  <c:v>141793</c:v>
                </c:pt>
                <c:pt idx="18">
                  <c:v>81933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'!$G$75:$G$93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'[2]US POWER-REGION AVG '!$I$75:$I$93</c:f>
              <c:numCache>
                <c:formatCode>General</c:formatCode>
                <c:ptCount val="19"/>
                <c:pt idx="0">
                  <c:v>302212</c:v>
                </c:pt>
                <c:pt idx="1">
                  <c:v>826595</c:v>
                </c:pt>
                <c:pt idx="2">
                  <c:v>931929</c:v>
                </c:pt>
                <c:pt idx="3">
                  <c:v>960300</c:v>
                </c:pt>
                <c:pt idx="4">
                  <c:v>911489</c:v>
                </c:pt>
                <c:pt idx="5">
                  <c:v>732462</c:v>
                </c:pt>
                <c:pt idx="6">
                  <c:v>839153</c:v>
                </c:pt>
                <c:pt idx="7">
                  <c:v>739583</c:v>
                </c:pt>
                <c:pt idx="8">
                  <c:v>972792</c:v>
                </c:pt>
                <c:pt idx="9">
                  <c:v>827230</c:v>
                </c:pt>
                <c:pt idx="10">
                  <c:v>524720</c:v>
                </c:pt>
                <c:pt idx="11">
                  <c:v>589448</c:v>
                </c:pt>
                <c:pt idx="12">
                  <c:v>592540</c:v>
                </c:pt>
                <c:pt idx="13">
                  <c:v>909625</c:v>
                </c:pt>
                <c:pt idx="14">
                  <c:v>552136</c:v>
                </c:pt>
                <c:pt idx="15">
                  <c:v>286699</c:v>
                </c:pt>
                <c:pt idx="16">
                  <c:v>260759</c:v>
                </c:pt>
                <c:pt idx="17">
                  <c:v>753823</c:v>
                </c:pt>
                <c:pt idx="18">
                  <c:v>262108</c:v>
                </c:pt>
              </c:numCache>
            </c:numRef>
          </c:val>
        </c:ser>
        <c:gapWidth val="40"/>
        <c:overlap val="100"/>
        <c:axId val="62305422"/>
        <c:axId val="31206888"/>
      </c:barChart>
      <c:catAx>
        <c:axId val="623054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206888"/>
        <c:crossesAt val="0"/>
        <c:auto val="1"/>
        <c:lblAlgn val="ctr"/>
        <c:lblOffset val="100"/>
        <c:noMultiLvlLbl val="0"/>
      </c:catAx>
      <c:valAx>
        <c:axId val="312068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0542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5124796384846"/>
          <c:y val="0.902357627301109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CANADIAN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1364350833071"/>
          <c:y val="0.152125040145595"/>
          <c:w val="0.910195955150372"/>
          <c:h val="0.7321485922278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POWER'!$F$8:$F$13</c:f>
              <c:strCache>
                <c:ptCount val="6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</c:strCache>
            </c:strRef>
          </c:cat>
          <c:val>
            <c:numRef>
              <c:f>'[2]CANADIAN POWER'!$G$8:$G$13</c:f>
              <c:numCache>
                <c:formatCode>General</c:formatCode>
                <c:ptCount val="6"/>
                <c:pt idx="0">
                  <c:v>14744</c:v>
                </c:pt>
                <c:pt idx="1">
                  <c:v>34852</c:v>
                </c:pt>
                <c:pt idx="2">
                  <c:v>40201</c:v>
                </c:pt>
                <c:pt idx="3">
                  <c:v>56844</c:v>
                </c:pt>
                <c:pt idx="4">
                  <c:v>47920</c:v>
                </c:pt>
                <c:pt idx="5">
                  <c:v>74817</c:v>
                </c:pt>
              </c:numCache>
            </c:numRef>
          </c:val>
        </c:ser>
        <c:ser>
          <c:idx val="1"/>
          <c:order val="1"/>
          <c:tx>
            <c:strRef>
              <c:f>'[2]CANADIAN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POWER'!$F$8:$F$13</c:f>
              <c:strCache>
                <c:ptCount val="6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</c:strCache>
            </c:strRef>
          </c:cat>
          <c:val>
            <c:numRef>
              <c:f>'[2]CANADIAN POWER'!$H$8:$H$13</c:f>
              <c:numCache>
                <c:formatCode>General</c:formatCode>
                <c:ptCount val="6"/>
                <c:pt idx="0">
                  <c:v>223544</c:v>
                </c:pt>
                <c:pt idx="1">
                  <c:v>82455</c:v>
                </c:pt>
                <c:pt idx="2">
                  <c:v>77918</c:v>
                </c:pt>
                <c:pt idx="3">
                  <c:v>90274</c:v>
                </c:pt>
                <c:pt idx="4">
                  <c:v>68193</c:v>
                </c:pt>
                <c:pt idx="5">
                  <c:v>137225</c:v>
                </c:pt>
              </c:numCache>
            </c:numRef>
          </c:val>
        </c:ser>
        <c:gapWidth val="150"/>
        <c:overlap val="100"/>
        <c:axId val="94323055"/>
        <c:axId val="58754589"/>
      </c:barChart>
      <c:catAx>
        <c:axId val="9432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54589"/>
        <c:crossesAt val="0"/>
        <c:auto val="1"/>
        <c:lblAlgn val="ctr"/>
        <c:lblOffset val="100"/>
        <c:noMultiLvlLbl val="0"/>
      </c:catAx>
      <c:valAx>
        <c:axId val="587545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3230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5540186524154"/>
          <c:y val="0.885879456161011"/>
          <c:w val="0.271717489259143"/>
          <c:h val="0.052885130071726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CANADIAN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1621621621622"/>
          <c:y val="0.176046176046176"/>
          <c:w val="0.931964656964657"/>
          <c:h val="0.7048160173160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POWER'!$F$8:$F$13</c:f>
              <c:strCache>
                <c:ptCount val="6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</c:strCache>
            </c:strRef>
          </c:cat>
          <c:val>
            <c:numRef>
              <c:f>'[1]CANADIAN POWER'!$G$8:$G$13</c:f>
              <c:numCache>
                <c:formatCode>General</c:formatCode>
                <c:ptCount val="6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10</c:v>
                </c:pt>
                <c:pt idx="4">
                  <c:v>9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strRef>
              <c:f>'[1]CANADIAN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POWER'!$F$8:$F$13</c:f>
              <c:strCache>
                <c:ptCount val="6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</c:strCache>
            </c:strRef>
          </c:cat>
          <c:val>
            <c:numRef>
              <c:f>'[1]CANADIAN POWER'!$H$8:$H$13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8</c:v>
                </c:pt>
              </c:numCache>
            </c:numRef>
          </c:val>
        </c:ser>
        <c:gapWidth val="150"/>
        <c:overlap val="100"/>
        <c:axId val="58096623"/>
        <c:axId val="6828198"/>
      </c:barChart>
      <c:catAx>
        <c:axId val="5809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8198"/>
        <c:crossesAt val="0"/>
        <c:auto val="1"/>
        <c:lblAlgn val="ctr"/>
        <c:lblOffset val="100"/>
        <c:noMultiLvlLbl val="0"/>
      </c:catAx>
      <c:valAx>
        <c:axId val="68281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09662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4189189189189"/>
          <c:y val="0.882936507936508"/>
          <c:w val="0.26954261954262"/>
          <c:h val="0.044552669552669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EXTERNAL PLATFORM  DETAIL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7878537492254"/>
          <c:y val="0.138921613049388"/>
          <c:w val="0.938132617227846"/>
          <c:h val="0.6744902582691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'[1]Broker Data'!$F$36</c:f>
              <c:strCache>
                <c:ptCount val="1"/>
                <c:pt idx="0">
                  <c:v>Prebon Energy, Inc.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'[1]Broker Data'!$G$30:$I$30</c:f>
              <c:strCache>
                <c:ptCount val="3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</c:strCache>
            </c:strRef>
          </c:cat>
          <c:val>
            <c:numRef>
              <c:f>'[1]Broker Data'!$G$36:$I$36</c:f>
              <c:numCache>
                <c:formatCode>General</c:formatCode>
                <c:ptCount val="3"/>
                <c:pt idx="0">
                  <c:v>0</c:v>
                </c:pt>
                <c:pt idx="1">
                  <c:v>0.0454545454545455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'[1]Broker Data'!$F$35</c:f>
              <c:strCache>
                <c:ptCount val="1"/>
                <c:pt idx="0">
                  <c:v>Power Merchants Group, LLC</c:v>
                </c:pt>
              </c:strCache>
            </c:strRef>
          </c:tx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'[1]Broker Data'!$G$30:$I$30</c:f>
              <c:strCache>
                <c:ptCount val="3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</c:strCache>
            </c:strRef>
          </c:cat>
          <c:val>
            <c:numRef>
              <c:f>'[1]Broker Data'!$G$35:$I$35</c:f>
              <c:numCache>
                <c:formatCode>General</c:formatCode>
                <c:ptCount val="3"/>
                <c:pt idx="0">
                  <c:v>0.761904761904762</c:v>
                </c:pt>
                <c:pt idx="1">
                  <c:v>0.318181818181818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'[1]Broker Data'!$F$31</c:f>
              <c:strCache>
                <c:ptCount val="1"/>
                <c:pt idx="0">
                  <c:v>Amerex Natural Gas I, Ltd.</c:v>
                </c:pt>
              </c:strCache>
            </c:strRef>
          </c:tx>
          <c:spPr>
            <a:solidFill>
              <a:srgbClr val="ffcc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cc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cc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cc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3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3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3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3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'[1]Broker Data'!$G$30:$I$30</c:f>
              <c:strCache>
                <c:ptCount val="3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</c:strCache>
            </c:strRef>
          </c:cat>
          <c:val>
            <c:numRef>
              <c:f>'[1]Broker Data'!$G$31:$I$31</c:f>
              <c:numCache>
                <c:formatCode>General</c:formatCode>
                <c:ptCount val="3"/>
                <c:pt idx="0">
                  <c:v>0</c:v>
                </c:pt>
                <c:pt idx="1">
                  <c:v>2.45454545454545</c:v>
                </c:pt>
                <c:pt idx="2">
                  <c:v>1.33333333333333</c:v>
                </c:pt>
              </c:numCache>
            </c:numRef>
          </c:val>
        </c:ser>
        <c:ser>
          <c:idx val="3"/>
          <c:order val="3"/>
          <c:tx>
            <c:strRef>
              <c:f>'[1]Broker Data'!$F$32</c:f>
              <c:strCache>
                <c:ptCount val="1"/>
                <c:pt idx="0">
                  <c:v>Amerex Power, Ltd.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;[RED]0" sourceLinked="1"/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'[1]Broker Data'!$G$30:$I$30</c:f>
              <c:strCache>
                <c:ptCount val="3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</c:strCache>
            </c:strRef>
          </c:cat>
          <c:val>
            <c:numRef>
              <c:f>'[1]Broker Data'!$G$32:$I$32</c:f>
              <c:numCache>
                <c:formatCode>General</c:formatCode>
                <c:ptCount val="3"/>
                <c:pt idx="0">
                  <c:v>0</c:v>
                </c:pt>
                <c:pt idx="1">
                  <c:v>1.5</c:v>
                </c:pt>
                <c:pt idx="2">
                  <c:v>13.3333333333333</c:v>
                </c:pt>
              </c:numCache>
            </c:numRef>
          </c:val>
        </c:ser>
        <c:ser>
          <c:idx val="4"/>
          <c:order val="4"/>
          <c:tx>
            <c:strRef>
              <c:f>'[1]Broker Data'!$F$34</c:f>
              <c:strCache>
                <c:ptCount val="1"/>
                <c:pt idx="0">
                  <c:v>Natsource LLC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;[RED]0" sourceLinked="1"/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numFmt formatCode="0;[RED]0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'[1]Broker Data'!$G$30:$I$30</c:f>
              <c:strCache>
                <c:ptCount val="3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</c:strCache>
            </c:strRef>
          </c:cat>
          <c:val>
            <c:numRef>
              <c:f>'[1]Broker Data'!$G$34:$I$34</c:f>
              <c:numCache>
                <c:formatCode>General</c:formatCode>
                <c:ptCount val="3"/>
                <c:pt idx="0">
                  <c:v>5.71428571428571</c:v>
                </c:pt>
                <c:pt idx="1">
                  <c:v>6.77272727272727</c:v>
                </c:pt>
                <c:pt idx="2">
                  <c:v>12.6666666666667</c:v>
                </c:pt>
              </c:numCache>
            </c:numRef>
          </c:val>
        </c:ser>
        <c:ser>
          <c:idx val="5"/>
          <c:order val="5"/>
          <c:tx>
            <c:strRef>
              <c:f>'[1]Broker Data'!$F$33</c:f>
              <c:strCache>
                <c:ptCount val="1"/>
                <c:pt idx="0">
                  <c:v>APB Energy, Inc.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;[RED]0" sourceLinked="1"/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'[1]Broker Data'!$G$30:$I$30</c:f>
              <c:strCache>
                <c:ptCount val="3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</c:strCache>
            </c:strRef>
          </c:cat>
          <c:val>
            <c:numRef>
              <c:f>'[1]Broker Data'!$G$33:$I$33</c:f>
              <c:numCache>
                <c:formatCode>General</c:formatCode>
                <c:ptCount val="3"/>
                <c:pt idx="0">
                  <c:v>2.0952380952381</c:v>
                </c:pt>
                <c:pt idx="1">
                  <c:v>11.2727272727273</c:v>
                </c:pt>
                <c:pt idx="2">
                  <c:v>23</c:v>
                </c:pt>
              </c:numCache>
            </c:numRef>
          </c:val>
        </c:ser>
        <c:ser>
          <c:idx val="6"/>
          <c:order val="6"/>
          <c:tx>
            <c:strRef>
              <c:f>'[1]Broker Data'!$F$37</c:f>
              <c:strCache>
                <c:ptCount val="1"/>
                <c:pt idx="0">
                  <c:v>True Quote LLC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99cc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99cc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'[1]Broker Data'!$G$30:$I$30</c:f>
              <c:strCache>
                <c:ptCount val="3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</c:strCache>
            </c:strRef>
          </c:cat>
          <c:val>
            <c:numRef>
              <c:f>'[1]Broker Data'!$G$37:$I$37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17</c:v>
                </c:pt>
              </c:numCache>
            </c:numRef>
          </c:val>
        </c:ser>
        <c:gapWidth val="50"/>
        <c:overlap val="100"/>
        <c:axId val="91573546"/>
        <c:axId val="54017319"/>
      </c:barChart>
      <c:catAx>
        <c:axId val="9157354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017319"/>
        <c:crossesAt val="0"/>
        <c:auto val="1"/>
        <c:lblAlgn val="ctr"/>
        <c:lblOffset val="100"/>
        <c:noMultiLvlLbl val="0"/>
      </c:catAx>
      <c:valAx>
        <c:axId val="540173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7354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621255938855608"/>
          <c:y val="0.805980969642048"/>
          <c:w val="0.896354059078703"/>
          <c:h val="0.17906660625283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WEST  POWER - FINANCIAL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7555835168292"/>
          <c:y val="0.172124839675075"/>
          <c:w val="0.931372549019608"/>
          <c:h val="0.711586147926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WEST'!$T$8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WEST'!$S$23:$S$33</c:f>
              <c:strCache>
                <c:ptCount val="11"/>
                <c:pt idx="0">
                  <c:v>36617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</c:strCache>
            </c:strRef>
          </c:cat>
          <c:val>
            <c:numRef>
              <c:f>'[1]US POWER-EAST vs WEST'!$T$23:$T$33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'[1]US POWER-EAST vs WEST'!$U$8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WEST'!$S$23:$S$33</c:f>
              <c:strCache>
                <c:ptCount val="11"/>
                <c:pt idx="0">
                  <c:v>36617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</c:strCache>
            </c:strRef>
          </c:cat>
          <c:val>
            <c:numRef>
              <c:f>'[1]US POWER-EAST vs WEST'!$U$23:$U$33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</c:ser>
        <c:gapWidth val="50"/>
        <c:overlap val="100"/>
        <c:axId val="67153463"/>
        <c:axId val="40879667"/>
      </c:barChart>
      <c:catAx>
        <c:axId val="67153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79667"/>
        <c:crossesAt val="0"/>
        <c:auto val="1"/>
        <c:lblAlgn val="ctr"/>
        <c:lblOffset val="100"/>
        <c:noMultiLvlLbl val="0"/>
      </c:catAx>
      <c:valAx>
        <c:axId val="40879667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153463"/>
        <c:crossesAt val="1"/>
        <c:crossBetween val="midCat"/>
        <c:majorUnit val="1"/>
        <c:minorUnit val="1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5991401908357"/>
          <c:y val="0.888413852073536"/>
          <c:w val="0.271888434518192"/>
          <c:h val="0.0422402736212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EAST POWER -  FINANCIAL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4576960708584"/>
          <c:y val="0.170023138229497"/>
          <c:w val="0.945723260724033"/>
          <c:h val="0.7136858342617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WEST'!$T$8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WEST'!$S$9:$S$21</c:f>
              <c:strCache>
                <c:ptCount val="13"/>
                <c:pt idx="0">
                  <c:v>36617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  <c:pt idx="12">
                  <c:v>37043</c:v>
                </c:pt>
              </c:strCache>
            </c:strRef>
          </c:cat>
          <c:val>
            <c:numRef>
              <c:f>'[1]US POWER-EAST vs WEST'!$T$9:$T$21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10</c:v>
                </c:pt>
                <c:pt idx="5">
                  <c:v>10</c:v>
                </c:pt>
                <c:pt idx="6">
                  <c:v>13</c:v>
                </c:pt>
                <c:pt idx="7">
                  <c:v>8</c:v>
                </c:pt>
                <c:pt idx="8">
                  <c:v>15</c:v>
                </c:pt>
                <c:pt idx="9">
                  <c:v>19</c:v>
                </c:pt>
                <c:pt idx="10">
                  <c:v>48</c:v>
                </c:pt>
                <c:pt idx="11">
                  <c:v>50</c:v>
                </c:pt>
                <c:pt idx="12">
                  <c:v>93</c:v>
                </c:pt>
              </c:numCache>
            </c:numRef>
          </c:val>
        </c:ser>
        <c:ser>
          <c:idx val="1"/>
          <c:order val="1"/>
          <c:tx>
            <c:strRef>
              <c:f>'[1]US POWER-EAST vs WEST'!$U$8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WEST'!$S$9:$S$21</c:f>
              <c:strCache>
                <c:ptCount val="13"/>
                <c:pt idx="0">
                  <c:v>36617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  <c:pt idx="12">
                  <c:v>37043</c:v>
                </c:pt>
              </c:strCache>
            </c:strRef>
          </c:cat>
          <c:val>
            <c:numRef>
              <c:f>'[1]US POWER-EAST vs WEST'!$U$9:$U$21</c:f>
              <c:numCache>
                <c:formatCode>General</c:formatCode>
                <c:ptCount val="13"/>
                <c:pt idx="0">
                  <c:v>1</c:v>
                </c:pt>
                <c:pt idx="1">
                  <c:v>5</c:v>
                </c:pt>
                <c:pt idx="2">
                  <c:v>15</c:v>
                </c:pt>
                <c:pt idx="3">
                  <c:v>16</c:v>
                </c:pt>
                <c:pt idx="4">
                  <c:v>19</c:v>
                </c:pt>
                <c:pt idx="5">
                  <c:v>20</c:v>
                </c:pt>
                <c:pt idx="6">
                  <c:v>18</c:v>
                </c:pt>
                <c:pt idx="7">
                  <c:v>19</c:v>
                </c:pt>
                <c:pt idx="8">
                  <c:v>18</c:v>
                </c:pt>
                <c:pt idx="9">
                  <c:v>21</c:v>
                </c:pt>
                <c:pt idx="10">
                  <c:v>19</c:v>
                </c:pt>
                <c:pt idx="11">
                  <c:v>15</c:v>
                </c:pt>
                <c:pt idx="12">
                  <c:v>18</c:v>
                </c:pt>
              </c:numCache>
            </c:numRef>
          </c:val>
        </c:ser>
        <c:gapWidth val="50"/>
        <c:overlap val="100"/>
        <c:axId val="51349300"/>
        <c:axId val="93265714"/>
      </c:barChart>
      <c:catAx>
        <c:axId val="513493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65714"/>
        <c:crossesAt val="0"/>
        <c:auto val="1"/>
        <c:lblAlgn val="ctr"/>
        <c:lblOffset val="100"/>
        <c:noMultiLvlLbl val="0"/>
      </c:catAx>
      <c:valAx>
        <c:axId val="932657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3493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2477470518564"/>
          <c:y val="0.887908132659182"/>
          <c:w val="0.267058035944178"/>
          <c:h val="0.04233439026480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EXTERNAL PLATFORM  DETAIL
 Total Monthly Transactions
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0435345944545"/>
          <c:y val="0.134752412735636"/>
          <c:w val="0.940554547810314"/>
          <c:h val="0.6759267610715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'[1]Broker Data'!$F$25</c:f>
              <c:strCache>
                <c:ptCount val="1"/>
                <c:pt idx="0">
                  <c:v>Prebon Energy, Inc.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'[1]Broker Data'!$G$19:$I$19</c:f>
              <c:strCache>
                <c:ptCount val="3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</c:strCache>
            </c:strRef>
          </c:cat>
          <c:val>
            <c:numRef>
              <c:f>'[1]Broker Data'!$G$25:$I$25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'[1]Broker Data'!$F$24</c:f>
              <c:strCache>
                <c:ptCount val="1"/>
                <c:pt idx="0">
                  <c:v>Power Merchants Group, LLC</c:v>
                </c:pt>
              </c:strCache>
            </c:strRef>
          </c:tx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'[1]Broker Data'!$G$19:$I$19</c:f>
              <c:strCache>
                <c:ptCount val="3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</c:strCache>
            </c:strRef>
          </c:cat>
          <c:val>
            <c:numRef>
              <c:f>'[1]Broker Data'!$G$24:$I$24</c:f>
              <c:numCache>
                <c:formatCode>General</c:formatCode>
                <c:ptCount val="3"/>
                <c:pt idx="0">
                  <c:v>16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'[1]Broker Data'!$F$20</c:f>
              <c:strCache>
                <c:ptCount val="1"/>
                <c:pt idx="0">
                  <c:v>Amerex Natural Gas I, Ltd.</c:v>
                </c:pt>
              </c:strCache>
            </c:strRef>
          </c:tx>
          <c:spPr>
            <a:solidFill>
              <a:srgbClr val="ffcc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'[1]Broker Data'!$G$19:$I$19</c:f>
              <c:strCache>
                <c:ptCount val="3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</c:strCache>
            </c:strRef>
          </c:cat>
          <c:val>
            <c:numRef>
              <c:f>'[1]Broker Data'!$G$20:$I$20</c:f>
              <c:numCache>
                <c:formatCode>General</c:formatCode>
                <c:ptCount val="3"/>
                <c:pt idx="0">
                  <c:v>0</c:v>
                </c:pt>
                <c:pt idx="1">
                  <c:v>54</c:v>
                </c:pt>
                <c:pt idx="2">
                  <c:v>4</c:v>
                </c:pt>
              </c:numCache>
            </c:numRef>
          </c:val>
        </c:ser>
        <c:ser>
          <c:idx val="3"/>
          <c:order val="3"/>
          <c:tx>
            <c:strRef>
              <c:f>'[1]Broker Data'!$F$21</c:f>
              <c:strCache>
                <c:ptCount val="1"/>
                <c:pt idx="0">
                  <c:v>Amerex Power, Ltd.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'[1]Broker Data'!$G$19:$I$19</c:f>
              <c:strCache>
                <c:ptCount val="3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</c:strCache>
            </c:strRef>
          </c:cat>
          <c:val>
            <c:numRef>
              <c:f>'[1]Broker Data'!$G$21:$I$21</c:f>
              <c:numCache>
                <c:formatCode>General</c:formatCode>
                <c:ptCount val="3"/>
                <c:pt idx="0">
                  <c:v>0</c:v>
                </c:pt>
                <c:pt idx="1">
                  <c:v>33</c:v>
                </c:pt>
                <c:pt idx="2">
                  <c:v>40</c:v>
                </c:pt>
              </c:numCache>
            </c:numRef>
          </c:val>
        </c:ser>
        <c:ser>
          <c:idx val="4"/>
          <c:order val="4"/>
          <c:tx>
            <c:strRef>
              <c:f>'[1]Broker Data'!$F$23</c:f>
              <c:strCache>
                <c:ptCount val="1"/>
                <c:pt idx="0">
                  <c:v>Natsource LLC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'[1]Broker Data'!$G$19:$I$19</c:f>
              <c:strCache>
                <c:ptCount val="3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</c:strCache>
            </c:strRef>
          </c:cat>
          <c:val>
            <c:numRef>
              <c:f>'[1]Broker Data'!$G$23:$I$23</c:f>
              <c:numCache>
                <c:formatCode>General</c:formatCode>
                <c:ptCount val="3"/>
                <c:pt idx="0">
                  <c:v>120</c:v>
                </c:pt>
                <c:pt idx="1">
                  <c:v>149</c:v>
                </c:pt>
                <c:pt idx="2">
                  <c:v>38</c:v>
                </c:pt>
              </c:numCache>
            </c:numRef>
          </c:val>
        </c:ser>
        <c:ser>
          <c:idx val="5"/>
          <c:order val="5"/>
          <c:tx>
            <c:strRef>
              <c:f>'[1]Broker Data'!$F$22</c:f>
              <c:strCache>
                <c:ptCount val="1"/>
                <c:pt idx="0">
                  <c:v>APB Energy, Inc.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'[1]Broker Data'!$G$19:$I$19</c:f>
              <c:strCache>
                <c:ptCount val="3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</c:strCache>
            </c:strRef>
          </c:cat>
          <c:val>
            <c:numRef>
              <c:f>'[1]Broker Data'!$G$22:$I$22</c:f>
              <c:numCache>
                <c:formatCode>General</c:formatCode>
                <c:ptCount val="3"/>
                <c:pt idx="0">
                  <c:v>44</c:v>
                </c:pt>
                <c:pt idx="1">
                  <c:v>248</c:v>
                </c:pt>
                <c:pt idx="2">
                  <c:v>69</c:v>
                </c:pt>
              </c:numCache>
            </c:numRef>
          </c:val>
        </c:ser>
        <c:ser>
          <c:idx val="6"/>
          <c:order val="6"/>
          <c:tx>
            <c:strRef>
              <c:f>'[1]Broker Data'!$F$26</c:f>
              <c:strCache>
                <c:ptCount val="1"/>
                <c:pt idx="0">
                  <c:v>True Quote LLC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'[1]Broker Data'!$G$19:$I$19</c:f>
              <c:strCache>
                <c:ptCount val="3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</c:strCache>
            </c:strRef>
          </c:cat>
          <c:val>
            <c:numRef>
              <c:f>'[1]Broker Data'!$G$26:$I$26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17</c:v>
                </c:pt>
              </c:numCache>
            </c:numRef>
          </c:val>
        </c:ser>
        <c:gapWidth val="240"/>
        <c:overlap val="100"/>
        <c:axId val="60550087"/>
        <c:axId val="75035585"/>
      </c:barChart>
      <c:catAx>
        <c:axId val="6055008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035585"/>
        <c:crossesAt val="0"/>
        <c:auto val="1"/>
        <c:lblAlgn val="ctr"/>
        <c:lblOffset val="100"/>
        <c:noMultiLvlLbl val="0"/>
      </c:catAx>
      <c:valAx>
        <c:axId val="750355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500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850479398807981"/>
          <c:y val="0.809867412284658"/>
          <c:w val="0.872143042238922"/>
          <c:h val="0.17497970596193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Relationship Id="rId4" Type="http://schemas.openxmlformats.org/officeDocument/2006/relationships/chart" Target="../charts/chart13.xml"/><Relationship Id="rId5" Type="http://schemas.openxmlformats.org/officeDocument/2006/relationships/chart" Target="../charts/chart14.xml"/><Relationship Id="rId6" Type="http://schemas.openxmlformats.org/officeDocument/2006/relationships/chart" Target="../charts/chart15.xml"/><Relationship Id="rId7" Type="http://schemas.openxmlformats.org/officeDocument/2006/relationships/chart" Target="../charts/chart16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<Relationship Id="rId5" Type="http://schemas.openxmlformats.org/officeDocument/2006/relationships/chart" Target="../charts/chart21.xml"/><Relationship Id="rId6" Type="http://schemas.openxmlformats.org/officeDocument/2006/relationships/chart" Target="../charts/chart22.xml"/><Relationship Id="rId7" Type="http://schemas.openxmlformats.org/officeDocument/2006/relationships/chart" Target="../charts/chart23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chart" Target="../charts/chart30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31.xml"/><Relationship Id="rId2" Type="http://schemas.openxmlformats.org/officeDocument/2006/relationships/chart" Target="../charts/chart32.xml"/><Relationship Id="rId3" Type="http://schemas.openxmlformats.org/officeDocument/2006/relationships/chart" Target="../charts/chart33.xml"/><Relationship Id="rId4" Type="http://schemas.openxmlformats.org/officeDocument/2006/relationships/chart" Target="../charts/chart34.xml"/><Relationship Id="rId5" Type="http://schemas.openxmlformats.org/officeDocument/2006/relationships/chart" Target="../charts/chart35.xml"/><Relationship Id="rId6" Type="http://schemas.openxmlformats.org/officeDocument/2006/relationships/chart" Target="../charts/chart36.xml"/><Relationship Id="rId7" Type="http://schemas.openxmlformats.org/officeDocument/2006/relationships/chart" Target="../charts/chart37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38.xml"/><Relationship Id="rId2" Type="http://schemas.openxmlformats.org/officeDocument/2006/relationships/chart" Target="../charts/chart39.xml"/><Relationship Id="rId3" Type="http://schemas.openxmlformats.org/officeDocument/2006/relationships/chart" Target="../charts/chart40.xml"/><Relationship Id="rId4" Type="http://schemas.openxmlformats.org/officeDocument/2006/relationships/chart" Target="../charts/chart41.xml"/><Relationship Id="rId5" Type="http://schemas.openxmlformats.org/officeDocument/2006/relationships/chart" Target="../charts/chart42.xml"/><Relationship Id="rId6" Type="http://schemas.openxmlformats.org/officeDocument/2006/relationships/chart" Target="../charts/chart43.xml"/><Relationship Id="rId7" Type="http://schemas.openxmlformats.org/officeDocument/2006/relationships/chart" Target="../charts/chart4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588960</xdr:colOff>
      <xdr:row>33</xdr:row>
      <xdr:rowOff>104760</xdr:rowOff>
    </xdr:to>
    <xdr:graphicFrame>
      <xdr:nvGraphicFramePr>
        <xdr:cNvPr id="0" name="Chart 1"/>
        <xdr:cNvGraphicFramePr/>
      </xdr:nvGraphicFramePr>
      <xdr:xfrm>
        <a:off x="0" y="1638000"/>
        <a:ext cx="694584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" name="Chart 2"/>
        <xdr:cNvGraphicFramePr/>
      </xdr:nvGraphicFramePr>
      <xdr:xfrm>
        <a:off x="702504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" name="Chart 3"/>
        <xdr:cNvGraphicFramePr/>
      </xdr:nvGraphicFramePr>
      <xdr:xfrm>
        <a:off x="29880" y="6038640"/>
        <a:ext cx="685620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3" name="Chart 4"/>
        <xdr:cNvGraphicFramePr/>
      </xdr:nvGraphicFramePr>
      <xdr:xfrm>
        <a:off x="699516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89</xdr:row>
      <xdr:rowOff>9360</xdr:rowOff>
    </xdr:from>
    <xdr:to>
      <xdr:col>10</xdr:col>
      <xdr:colOff>569160</xdr:colOff>
      <xdr:row>113</xdr:row>
      <xdr:rowOff>114480</xdr:rowOff>
    </xdr:to>
    <xdr:graphicFrame>
      <xdr:nvGraphicFramePr>
        <xdr:cNvPr id="4" name="Chart 5"/>
        <xdr:cNvGraphicFramePr/>
      </xdr:nvGraphicFramePr>
      <xdr:xfrm>
        <a:off x="0" y="14725440"/>
        <a:ext cx="6926040" cy="399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11</xdr:col>
      <xdr:colOff>29880</xdr:colOff>
      <xdr:row>115</xdr:row>
      <xdr:rowOff>9360</xdr:rowOff>
    </xdr:from>
    <xdr:to>
      <xdr:col>21</xdr:col>
      <xdr:colOff>618840</xdr:colOff>
      <xdr:row>139</xdr:row>
      <xdr:rowOff>95400</xdr:rowOff>
    </xdr:to>
    <xdr:graphicFrame>
      <xdr:nvGraphicFramePr>
        <xdr:cNvPr id="5" name="Chart 6"/>
        <xdr:cNvGraphicFramePr/>
      </xdr:nvGraphicFramePr>
      <xdr:xfrm>
        <a:off x="7025040" y="18935640"/>
        <a:ext cx="6970680" cy="3972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62</xdr:row>
      <xdr:rowOff>0</xdr:rowOff>
    </xdr:from>
    <xdr:to>
      <xdr:col>10</xdr:col>
      <xdr:colOff>509400</xdr:colOff>
      <xdr:row>87</xdr:row>
      <xdr:rowOff>161640</xdr:rowOff>
    </xdr:to>
    <xdr:graphicFrame>
      <xdr:nvGraphicFramePr>
        <xdr:cNvPr id="6" name="Chart 7"/>
        <xdr:cNvGraphicFramePr/>
      </xdr:nvGraphicFramePr>
      <xdr:xfrm>
        <a:off x="0" y="10344240"/>
        <a:ext cx="6866280" cy="4209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11</xdr:col>
      <xdr:colOff>0</xdr:colOff>
      <xdr:row>62</xdr:row>
      <xdr:rowOff>0</xdr:rowOff>
    </xdr:from>
    <xdr:to>
      <xdr:col>21</xdr:col>
      <xdr:colOff>608760</xdr:colOff>
      <xdr:row>87</xdr:row>
      <xdr:rowOff>152280</xdr:rowOff>
    </xdr:to>
    <xdr:graphicFrame>
      <xdr:nvGraphicFramePr>
        <xdr:cNvPr id="7" name="Chart 8"/>
        <xdr:cNvGraphicFramePr/>
      </xdr:nvGraphicFramePr>
      <xdr:xfrm>
        <a:off x="6995160" y="10344240"/>
        <a:ext cx="699048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115</xdr:row>
      <xdr:rowOff>0</xdr:rowOff>
    </xdr:from>
    <xdr:to>
      <xdr:col>10</xdr:col>
      <xdr:colOff>599040</xdr:colOff>
      <xdr:row>139</xdr:row>
      <xdr:rowOff>104760</xdr:rowOff>
    </xdr:to>
    <xdr:graphicFrame>
      <xdr:nvGraphicFramePr>
        <xdr:cNvPr id="8" name="Chart 9"/>
        <xdr:cNvGraphicFramePr/>
      </xdr:nvGraphicFramePr>
      <xdr:xfrm>
        <a:off x="10080" y="18926280"/>
        <a:ext cx="6945840" cy="399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0.223011142783104</cdr:x>
      <cdr:y>0.48399025886173</cdr:y>
    </cdr:from>
    <cdr:to>
      <cdr:x>0.274008810572687</cdr:x>
      <cdr:y>0.54153513123478</cdr:y>
    </cdr:to>
    <cdr:sp>
      <cdr:nvSpPr>
        <cdr:cNvPr id="9" name="Text 1"/>
        <cdr:cNvSpPr/>
      </cdr:nvSpPr>
      <cdr:spPr>
        <a:xfrm>
          <a:off x="1549080" y="1931760"/>
          <a:ext cx="354240" cy="229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100" strike="noStrike" u="none">
              <a:effectLst/>
              <a:uFillTx/>
              <a:latin typeface="Arial"/>
            </a:rPr>
            <a:t>180</a:t>
          </a:r>
          <a:endParaRPr b="0" sz="11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0.514744752526561</cdr:x>
      <cdr:y>0.182285559664472</cdr:y>
    </cdr:from>
    <cdr:to>
      <cdr:x>0.565742420316144</cdr:x>
      <cdr:y>0.233065752683323</cdr:y>
    </cdr:to>
    <cdr:sp>
      <cdr:nvSpPr>
        <cdr:cNvPr id="10" name="Text 2"/>
        <cdr:cNvSpPr/>
      </cdr:nvSpPr>
      <cdr:spPr>
        <a:xfrm>
          <a:off x="3575520" y="727560"/>
          <a:ext cx="354240" cy="202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1100" strike="noStrike" u="none">
              <a:effectLst/>
              <a:uFillTx/>
              <a:latin typeface="Arial"/>
            </a:rPr>
            <a:t>492</a:t>
          </a:r>
          <a:endParaRPr b="0" sz="11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0.819486913708215</cdr:x>
      <cdr:y>0.498511770542076</cdr:y>
    </cdr:from>
    <cdr:to>
      <cdr:x>0.877740347240218</cdr:x>
      <cdr:y>0.539280238116713</cdr:y>
    </cdr:to>
    <cdr:sp>
      <cdr:nvSpPr>
        <cdr:cNvPr id="11" name="Text 3"/>
        <cdr:cNvSpPr/>
      </cdr:nvSpPr>
      <cdr:spPr>
        <a:xfrm>
          <a:off x="5692320" y="1989720"/>
          <a:ext cx="404640" cy="162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100" strike="noStrike" u="none">
              <a:effectLst/>
              <a:uFillTx/>
              <a:latin typeface="Arial"/>
            </a:rPr>
            <a:t>102</a:t>
          </a:r>
          <a:endParaRPr b="0" sz="11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12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13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14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15" name="Chart 4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16" name="Chart 5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75</xdr:row>
      <xdr:rowOff>0</xdr:rowOff>
    </xdr:from>
    <xdr:to>
      <xdr:col>10</xdr:col>
      <xdr:colOff>559080</xdr:colOff>
      <xdr:row>96</xdr:row>
      <xdr:rowOff>28440</xdr:rowOff>
    </xdr:to>
    <xdr:graphicFrame>
      <xdr:nvGraphicFramePr>
        <xdr:cNvPr id="17" name="Chart 6"/>
        <xdr:cNvGraphicFramePr/>
      </xdr:nvGraphicFramePr>
      <xdr:xfrm>
        <a:off x="0" y="12487320"/>
        <a:ext cx="69408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11</xdr:col>
      <xdr:colOff>0</xdr:colOff>
      <xdr:row>75</xdr:row>
      <xdr:rowOff>0</xdr:rowOff>
    </xdr:from>
    <xdr:to>
      <xdr:col>21</xdr:col>
      <xdr:colOff>559080</xdr:colOff>
      <xdr:row>96</xdr:row>
      <xdr:rowOff>37800</xdr:rowOff>
    </xdr:to>
    <xdr:graphicFrame>
      <xdr:nvGraphicFramePr>
        <xdr:cNvPr id="18" name="Chart 7"/>
        <xdr:cNvGraphicFramePr/>
      </xdr:nvGraphicFramePr>
      <xdr:xfrm>
        <a:off x="7020000" y="12487320"/>
        <a:ext cx="6940800" cy="343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19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20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21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22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23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24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50040</xdr:colOff>
      <xdr:row>74</xdr:row>
      <xdr:rowOff>28440</xdr:rowOff>
    </xdr:from>
    <xdr:to>
      <xdr:col>10</xdr:col>
      <xdr:colOff>553680</xdr:colOff>
      <xdr:row>95</xdr:row>
      <xdr:rowOff>152280</xdr:rowOff>
    </xdr:to>
    <xdr:graphicFrame>
      <xdr:nvGraphicFramePr>
        <xdr:cNvPr id="25" name="Chart 7"/>
        <xdr:cNvGraphicFramePr/>
      </xdr:nvGraphicFramePr>
      <xdr:xfrm>
        <a:off x="50040" y="12287160"/>
        <a:ext cx="684108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26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27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8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29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90</xdr:row>
      <xdr:rowOff>9360</xdr:rowOff>
    </xdr:from>
    <xdr:to>
      <xdr:col>10</xdr:col>
      <xdr:colOff>549000</xdr:colOff>
      <xdr:row>115</xdr:row>
      <xdr:rowOff>114480</xdr:rowOff>
    </xdr:to>
    <xdr:graphicFrame>
      <xdr:nvGraphicFramePr>
        <xdr:cNvPr id="30" name="Chart 5"/>
        <xdr:cNvGraphicFramePr/>
      </xdr:nvGraphicFramePr>
      <xdr:xfrm>
        <a:off x="0" y="14887440"/>
        <a:ext cx="6930720" cy="415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11</xdr:col>
      <xdr:colOff>0</xdr:colOff>
      <xdr:row>63</xdr:row>
      <xdr:rowOff>0</xdr:rowOff>
    </xdr:from>
    <xdr:to>
      <xdr:col>21</xdr:col>
      <xdr:colOff>559080</xdr:colOff>
      <xdr:row>88</xdr:row>
      <xdr:rowOff>152640</xdr:rowOff>
    </xdr:to>
    <xdr:graphicFrame>
      <xdr:nvGraphicFramePr>
        <xdr:cNvPr id="31" name="Chart 6"/>
        <xdr:cNvGraphicFramePr/>
      </xdr:nvGraphicFramePr>
      <xdr:xfrm>
        <a:off x="7020000" y="10506240"/>
        <a:ext cx="694080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63</xdr:row>
      <xdr:rowOff>0</xdr:rowOff>
    </xdr:from>
    <xdr:to>
      <xdr:col>10</xdr:col>
      <xdr:colOff>588960</xdr:colOff>
      <xdr:row>88</xdr:row>
      <xdr:rowOff>142920</xdr:rowOff>
    </xdr:to>
    <xdr:graphicFrame>
      <xdr:nvGraphicFramePr>
        <xdr:cNvPr id="32" name="Chart 7"/>
        <xdr:cNvGraphicFramePr/>
      </xdr:nvGraphicFramePr>
      <xdr:xfrm>
        <a:off x="0" y="10506240"/>
        <a:ext cx="6970680" cy="419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33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34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35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36" name="Chart 4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37" name="Chart 5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75</xdr:row>
      <xdr:rowOff>0</xdr:rowOff>
    </xdr:from>
    <xdr:to>
      <xdr:col>10</xdr:col>
      <xdr:colOff>559080</xdr:colOff>
      <xdr:row>95</xdr:row>
      <xdr:rowOff>123840</xdr:rowOff>
    </xdr:to>
    <xdr:graphicFrame>
      <xdr:nvGraphicFramePr>
        <xdr:cNvPr id="38" name="Chart 6"/>
        <xdr:cNvGraphicFramePr/>
      </xdr:nvGraphicFramePr>
      <xdr:xfrm>
        <a:off x="0" y="12487320"/>
        <a:ext cx="69408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11</xdr:col>
      <xdr:colOff>0</xdr:colOff>
      <xdr:row>75</xdr:row>
      <xdr:rowOff>0</xdr:rowOff>
    </xdr:from>
    <xdr:to>
      <xdr:col>21</xdr:col>
      <xdr:colOff>628920</xdr:colOff>
      <xdr:row>95</xdr:row>
      <xdr:rowOff>114480</xdr:rowOff>
    </xdr:to>
    <xdr:graphicFrame>
      <xdr:nvGraphicFramePr>
        <xdr:cNvPr id="39" name="Chart 7"/>
        <xdr:cNvGraphicFramePr/>
      </xdr:nvGraphicFramePr>
      <xdr:xfrm>
        <a:off x="7020000" y="12487320"/>
        <a:ext cx="70106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40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41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42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43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44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45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10</xdr:col>
      <xdr:colOff>533160</xdr:colOff>
      <xdr:row>94</xdr:row>
      <xdr:rowOff>123840</xdr:rowOff>
    </xdr:to>
    <xdr:graphicFrame>
      <xdr:nvGraphicFramePr>
        <xdr:cNvPr id="46" name="Chart 7"/>
        <xdr:cNvGraphicFramePr/>
      </xdr:nvGraphicFramePr>
      <xdr:xfrm>
        <a:off x="0" y="12258720"/>
        <a:ext cx="68706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OL/Management%20Report/DATAMART/REGIONAL%20ANALYSIS/REPORTS/060701/NA%20GAS%20&amp;%20PWR%20DEALS%2006-07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OL/Management%20Report/DATAMART/REGIONAL%20ANALYSIS/REPORTS/060701/NA%20GAS%20&amp;%20PWR%20VOLUME%2006-07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DEALS"/>
      <sheetName val="NA GAS CHARTS-DEALS"/>
      <sheetName val="NA POWER CHARTS-DEALS"/>
      <sheetName val="NA GAS DATA"/>
      <sheetName val="DAYS LOOKUP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NA POWER-TOTAL AVG"/>
      <sheetName val="US POWER-EAST vs WEST"/>
      <sheetName val="CANADIAN POWER"/>
      <sheetName val="US POWER-REGION AVG"/>
      <sheetName val="Broker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VOLUME"/>
      <sheetName val="NA GAS CHARTS-VOLUME"/>
      <sheetName val="NA POWER CHARTS-VOLUME"/>
      <sheetName val="NA GAS DATA"/>
      <sheetName val="DAYS LOOKUP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NG-PRICE"/>
      <sheetName val="WEST"/>
      <sheetName val="NA POWER-TOTAL AVG"/>
      <sheetName val="US POWER-EAST vs WEST"/>
      <sheetName val="CANADIAN POWER"/>
      <sheetName val="US POWER-REGION AVG "/>
      <sheetName val="Broker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8.7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0" t="s">
        <v>5</v>
      </c>
    </row>
    <row r="67" customFormat="false" ht="12.75" hidden="false" customHeight="false" outlineLevel="0" collapsed="false">
      <c r="M67" s="4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" activeCellId="0" sqref="G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June 6, 2001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74" customFormat="false" ht="13.5" hidden="false" customHeight="false" outlineLevel="0" collapsed="false">
      <c r="A74" s="3" t="s">
        <v>5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85" customFormat="false" ht="12.75" hidden="false" customHeight="false" outlineLevel="0" collapsed="false">
      <c r="A85" s="7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" activeCellId="0" sqref="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8.99"/>
    <col collapsed="false" customWidth="true" hidden="false" outlineLevel="0" max="5" min="3" style="8" width="8.99"/>
    <col collapsed="false" customWidth="true" hidden="false" outlineLevel="0" max="17" min="6" style="0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June 6, 2001</v>
      </c>
    </row>
    <row r="7" customFormat="false" ht="13.5" hidden="false" customHeight="false" outlineLevel="0" collapsed="false">
      <c r="A7" s="9" t="s">
        <v>8</v>
      </c>
      <c r="B7" s="3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0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7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0" t="s">
        <v>5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" activeCellId="0" sqref="G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June 6, 2001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74" customFormat="false" ht="13.5" hidden="false" customHeight="false" outlineLevel="0" collapsed="false">
      <c r="A74" s="3" t="s">
        <v>5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85" customFormat="false" ht="12.75" hidden="false" customHeight="false" outlineLevel="0" collapsed="false">
      <c r="A85" s="7"/>
    </row>
  </sheetData>
  <printOptions headings="false" gridLines="false" gridLinesSet="true" horizontalCentered="true" verticalCentered="false"/>
  <pageMargins left="0.747916666666667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" activeCellId="0" sqref="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8.99"/>
    <col collapsed="false" customWidth="true" hidden="false" outlineLevel="0" max="5" min="3" style="8" width="8.99"/>
    <col collapsed="false" customWidth="true" hidden="false" outlineLevel="0" max="17" min="6" style="0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June 6, 2001</v>
      </c>
    </row>
    <row r="7" customFormat="false" ht="13.5" hidden="false" customHeight="false" outlineLevel="0" collapsed="false">
      <c r="A7" s="9" t="s">
        <v>8</v>
      </c>
      <c r="B7" s="3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0" t="s">
        <v>5</v>
      </c>
    </row>
  </sheetData>
  <printOptions headings="false" gridLines="false" gridLinesSet="true" horizontalCentered="true" verticalCentered="false"/>
  <pageMargins left="0.5" right="0.5" top="0.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6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2001-06-07T16:01:36Z</dcterms:created>
  <dc:creator>ajohnson</dc:creator>
  <dc:description/>
  <dc:language>en-US</dc:language>
  <cp:lastModifiedBy>ajohnson</cp:lastModifiedBy>
  <cp:lastPrinted>2001-06-07T19:27:04Z</cp:lastPrinted>
  <dcterms:modified xsi:type="dcterms:W3CDTF">2001-06-07T20:15:15Z</dcterms:modified>
  <cp:revision>0</cp:revision>
  <dc:subject/>
  <dc:title/>
</cp:coreProperties>
</file>