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_rels/chart6.xml.rels" ContentType="application/vnd.openxmlformats-package.relationships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NA POWER CHARTS-DEALS" sheetId="3" state="visible" r:id="rId5"/>
    <sheet name="NA GAS &amp; PWR TOTALS-VOLUME" sheetId="4" state="visible" r:id="rId6"/>
    <sheet name="NA GAS CHARTS-VOLUME" sheetId="5" state="visible" r:id="rId7"/>
    <sheet name="NA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  <definedName function="false" hidden="false" name="NAGASDATA" vbProcedure="false">'[2]NA GAS DATA'!$A$5:$I$5000</definedName>
    <definedName function="false" hidden="false" name="NAGASDATA_V" vbProcedure="false">'[1]NA GAS DATA'!$A$5:$I$5000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<sst xmlns="http://schemas.openxmlformats.org/spreadsheetml/2006/main" count="32" uniqueCount="10">
  <si>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</si>
  <si>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</si>
  <si>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</si>
  <si>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May 30,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</si>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</sst>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[RED]#,##0"/>
    <numFmt numFmtId="166" formatCode="_(* #,##0.00_);_(* \(#,##0.00\);_(* \-??_);_(@_)"/>
    <numFmt numFmtId="167" formatCode="_(* #,##0_);_(* \(#,##0\);_(* \-??_);_(@_)"/>
  </numFmts>
  <fonts count="4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b val="true"/>
      <sz val="11.75"/>
      <color rgb="FF000000"/>
      <name val="Arial"/>
      <family val="2"/>
    </font>
    <font>
      <sz val="9.5"/>
      <color rgb="FF000000"/>
      <name val="Arial"/>
      <family val="2"/>
    </font>
    <font>
      <b val="true"/>
      <sz val="10.25"/>
      <color rgb="FF000000"/>
      <name val="Arial"/>
      <family val="2"/>
    </font>
    <font>
      <sz val="7.5"/>
      <name val="Arial"/>
      <family val="2"/>
    </font>
    <font>
      <b val="true"/>
      <sz val="11.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8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  <font>
      <b val="true"/>
      <sz val="8"/>
      <color rgb="FF000000"/>
      <name val="Arial"/>
      <family val="2"/>
    </font>
    <font>
      <sz val="9.25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8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254692251232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605012058299"/>
          <c:y val="0.163400979706088"/>
          <c:w val="0.91553947782321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GAS-TOTAL AVG'!$H$11:$H$23</c:f>
              <c:numCache>
                <c:formatCode>General</c:formatCode>
                <c:ptCount val="13"/>
                <c:pt idx="0">
                  <c:v>1582</c:v>
                </c:pt>
                <c:pt idx="1">
                  <c:v>1952</c:v>
                </c:pt>
                <c:pt idx="2">
                  <c:v>1844</c:v>
                </c:pt>
                <c:pt idx="3">
                  <c:v>1916</c:v>
                </c:pt>
                <c:pt idx="4">
                  <c:v>2292</c:v>
                </c:pt>
                <c:pt idx="5">
                  <c:v>2163</c:v>
                </c:pt>
                <c:pt idx="6">
                  <c:v>3130</c:v>
                </c:pt>
                <c:pt idx="7">
                  <c:v>2633</c:v>
                </c:pt>
                <c:pt idx="8">
                  <c:v>2665</c:v>
                </c:pt>
                <c:pt idx="9">
                  <c:v>2956</c:v>
                </c:pt>
                <c:pt idx="10">
                  <c:v>3047</c:v>
                </c:pt>
                <c:pt idx="11">
                  <c:v>2953</c:v>
                </c:pt>
                <c:pt idx="12">
                  <c:v>3045</c:v>
                </c:pt>
              </c:numCache>
            </c:numRef>
          </c:val>
        </c:ser>
        <c:ser>
          <c:idx val="1"/>
          <c:order val="1"/>
          <c:tx>
            <c:strRef>
              <c:f>'[1]NA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GAS-TOTAL AVG'!$I$11:$I$23</c:f>
              <c:numCache>
                <c:formatCode>General</c:formatCode>
                <c:ptCount val="13"/>
                <c:pt idx="0">
                  <c:v>544</c:v>
                </c:pt>
                <c:pt idx="1">
                  <c:v>493</c:v>
                </c:pt>
                <c:pt idx="2">
                  <c:v>511</c:v>
                </c:pt>
                <c:pt idx="3">
                  <c:v>473</c:v>
                </c:pt>
                <c:pt idx="4">
                  <c:v>452</c:v>
                </c:pt>
                <c:pt idx="5">
                  <c:v>482</c:v>
                </c:pt>
                <c:pt idx="6">
                  <c:v>479</c:v>
                </c:pt>
                <c:pt idx="7">
                  <c:v>541</c:v>
                </c:pt>
                <c:pt idx="8">
                  <c:v>592</c:v>
                </c:pt>
                <c:pt idx="9">
                  <c:v>475</c:v>
                </c:pt>
                <c:pt idx="10">
                  <c:v>499</c:v>
                </c:pt>
                <c:pt idx="11">
                  <c:v>471</c:v>
                </c:pt>
                <c:pt idx="12">
                  <c:v>447</c:v>
                </c:pt>
              </c:numCache>
            </c:numRef>
          </c:val>
        </c:ser>
        <c:gapWidth val="40"/>
        <c:overlap val="100"/>
        <c:axId val="44896780"/>
        <c:axId val="34275745"/>
      </c:barChart>
      <c:catAx>
        <c:axId val="4489678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75745"/>
        <c:crossesAt val="0"/>
        <c:auto val="1"/>
        <c:lblAlgn val="ctr"/>
        <c:lblOffset val="100"/>
        <c:noMultiLvlLbl val="0"/>
      </c:catAx>
      <c:valAx>
        <c:axId val="342757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967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5277340882877"/>
          <c:y val="0.903778866340098"/>
          <c:w val="0.25710391108315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7594278283485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6410923276983"/>
          <c:y val="0.147519862572472"/>
          <c:w val="0.895708712613784"/>
          <c:h val="0.723105003220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[1]WEST!$G$11:$G$23</c:f>
              <c:numCache>
                <c:formatCode>General</c:formatCode>
                <c:ptCount val="13"/>
                <c:pt idx="0">
                  <c:v>321</c:v>
                </c:pt>
                <c:pt idx="1">
                  <c:v>310</c:v>
                </c:pt>
                <c:pt idx="2">
                  <c:v>327</c:v>
                </c:pt>
                <c:pt idx="3">
                  <c:v>355</c:v>
                </c:pt>
                <c:pt idx="4">
                  <c:v>388</c:v>
                </c:pt>
                <c:pt idx="5">
                  <c:v>328</c:v>
                </c:pt>
                <c:pt idx="6">
                  <c:v>510</c:v>
                </c:pt>
                <c:pt idx="7">
                  <c:v>477</c:v>
                </c:pt>
                <c:pt idx="8">
                  <c:v>453</c:v>
                </c:pt>
                <c:pt idx="9">
                  <c:v>421</c:v>
                </c:pt>
                <c:pt idx="10">
                  <c:v>413</c:v>
                </c:pt>
                <c:pt idx="11">
                  <c:v>461</c:v>
                </c:pt>
                <c:pt idx="12">
                  <c:v>487</c:v>
                </c:pt>
              </c:numCache>
            </c:numRef>
          </c:val>
        </c:ser>
        <c:ser>
          <c:idx val="1"/>
          <c:order val="1"/>
          <c:tx>
            <c:strRef>
              <c:f>[1]WEST!$H$4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[1]WEST!$H$11:$H$23</c:f>
              <c:numCache>
                <c:formatCode>General</c:formatCode>
                <c:ptCount val="13"/>
                <c:pt idx="0">
                  <c:v>98</c:v>
                </c:pt>
                <c:pt idx="1">
                  <c:v>82</c:v>
                </c:pt>
                <c:pt idx="2">
                  <c:v>96</c:v>
                </c:pt>
                <c:pt idx="3">
                  <c:v>114</c:v>
                </c:pt>
                <c:pt idx="4">
                  <c:v>87</c:v>
                </c:pt>
                <c:pt idx="5">
                  <c:v>70</c:v>
                </c:pt>
                <c:pt idx="6">
                  <c:v>85</c:v>
                </c:pt>
                <c:pt idx="7">
                  <c:v>76</c:v>
                </c:pt>
                <c:pt idx="8">
                  <c:v>115</c:v>
                </c:pt>
                <c:pt idx="9">
                  <c:v>88</c:v>
                </c:pt>
                <c:pt idx="10">
                  <c:v>86</c:v>
                </c:pt>
                <c:pt idx="11">
                  <c:v>78</c:v>
                </c:pt>
                <c:pt idx="12">
                  <c:v>54</c:v>
                </c:pt>
              </c:numCache>
            </c:numRef>
          </c:val>
        </c:ser>
        <c:gapWidth val="40"/>
        <c:overlap val="100"/>
        <c:axId val="69524026"/>
        <c:axId val="41132475"/>
      </c:barChart>
      <c:catAx>
        <c:axId val="6952402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32475"/>
        <c:crossesAt val="0"/>
        <c:auto val="1"/>
        <c:lblAlgn val="ctr"/>
        <c:lblOffset val="100"/>
        <c:noMultiLvlLbl val="0"/>
      </c:catAx>
      <c:valAx>
        <c:axId val="41132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240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2652795838752"/>
          <c:y val="0.854412712046382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57772814626292"/>
          <c:y val="0.202979917944289"/>
          <c:w val="0.838986132031372"/>
          <c:h val="0.653746491038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[1]TEXAS!$G$11:$G$23</c:f>
              <c:numCache>
                <c:formatCode>General</c:formatCode>
                <c:ptCount val="13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53</c:v>
                </c:pt>
                <c:pt idx="4">
                  <c:v>57</c:v>
                </c:pt>
                <c:pt idx="5">
                  <c:v>59</c:v>
                </c:pt>
                <c:pt idx="6">
                  <c:v>72</c:v>
                </c:pt>
                <c:pt idx="7">
                  <c:v>74</c:v>
                </c:pt>
                <c:pt idx="8">
                  <c:v>90</c:v>
                </c:pt>
                <c:pt idx="9">
                  <c:v>80</c:v>
                </c:pt>
                <c:pt idx="10">
                  <c:v>67</c:v>
                </c:pt>
                <c:pt idx="11">
                  <c:v>61</c:v>
                </c:pt>
                <c:pt idx="12">
                  <c:v>66</c:v>
                </c:pt>
              </c:numCache>
            </c:numRef>
          </c:val>
        </c:ser>
        <c:ser>
          <c:idx val="1"/>
          <c:order val="1"/>
          <c:tx>
            <c:strRef>
              <c:f>[1]TEXAS!$H$4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[1]TEXAS!$H$11:$H$23</c:f>
              <c:numCache>
                <c:formatCode>General</c:formatCode>
                <c:ptCount val="13"/>
                <c:pt idx="0">
                  <c:v>51</c:v>
                </c:pt>
                <c:pt idx="1">
                  <c:v>45</c:v>
                </c:pt>
                <c:pt idx="2">
                  <c:v>52</c:v>
                </c:pt>
                <c:pt idx="3">
                  <c:v>51</c:v>
                </c:pt>
                <c:pt idx="4">
                  <c:v>46</c:v>
                </c:pt>
                <c:pt idx="5">
                  <c:v>50</c:v>
                </c:pt>
                <c:pt idx="6">
                  <c:v>50</c:v>
                </c:pt>
                <c:pt idx="7">
                  <c:v>53</c:v>
                </c:pt>
                <c:pt idx="8">
                  <c:v>55</c:v>
                </c:pt>
                <c:pt idx="9">
                  <c:v>40</c:v>
                </c:pt>
                <c:pt idx="10">
                  <c:v>59</c:v>
                </c:pt>
                <c:pt idx="11">
                  <c:v>41</c:v>
                </c:pt>
                <c:pt idx="12">
                  <c:v>37</c:v>
                </c:pt>
              </c:numCache>
            </c:numRef>
          </c:val>
        </c:ser>
        <c:gapWidth val="40"/>
        <c:overlap val="100"/>
        <c:axId val="57357251"/>
        <c:axId val="17472224"/>
      </c:barChart>
      <c:catAx>
        <c:axId val="573572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72224"/>
        <c:crossesAt val="0"/>
        <c:auto val="1"/>
        <c:lblAlgn val="ctr"/>
        <c:lblOffset val="100"/>
        <c:noMultiLvlLbl val="0"/>
      </c:catAx>
      <c:valAx>
        <c:axId val="174722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572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947332883187"/>
          <c:y val="0.84528179658821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
AVERAGE DEAL COUNT PER DAY</a:t>
            </a:r>
          </a:p>
        </c:rich>
      </c:tx>
      <c:layout>
        <c:manualLayout>
          <c:xMode val="edge"/>
          <c:yMode val="edge"/>
          <c:x val="0.313728541050775"/>
          <c:y val="0.026138988032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7127742337016"/>
          <c:y val="0.187276926306949"/>
          <c:w val="0.868938333074011"/>
          <c:h val="0.733781230317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'[1]NG-PRICE'!$S$6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'[1]NG-PRICE'!$S$12:$S$24</c:f>
              <c:numCache>
                <c:formatCode>General</c:formatCode>
                <c:ptCount val="13"/>
                <c:pt idx="0">
                  <c:v>358</c:v>
                </c:pt>
                <c:pt idx="1">
                  <c:v>486</c:v>
                </c:pt>
                <c:pt idx="2">
                  <c:v>398</c:v>
                </c:pt>
                <c:pt idx="3">
                  <c:v>407</c:v>
                </c:pt>
                <c:pt idx="4">
                  <c:v>481</c:v>
                </c:pt>
                <c:pt idx="5">
                  <c:v>494</c:v>
                </c:pt>
                <c:pt idx="6">
                  <c:v>714</c:v>
                </c:pt>
                <c:pt idx="7">
                  <c:v>658</c:v>
                </c:pt>
                <c:pt idx="8">
                  <c:v>612</c:v>
                </c:pt>
                <c:pt idx="9">
                  <c:v>572</c:v>
                </c:pt>
                <c:pt idx="10">
                  <c:v>551</c:v>
                </c:pt>
                <c:pt idx="11">
                  <c:v>576</c:v>
                </c:pt>
                <c:pt idx="12">
                  <c:v>615</c:v>
                </c:pt>
              </c:numCache>
            </c:numRef>
          </c:val>
        </c:ser>
        <c:ser>
          <c:idx val="1"/>
          <c:order val="1"/>
          <c:tx>
            <c:strRef>
              <c:f>'[1]NG-PRICE'!$T$6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'[1]NG-PRICE'!$T$12:$T$24</c:f>
              <c:numCache>
                <c:formatCode>General</c:formatCode>
                <c:ptCount val="13"/>
                <c:pt idx="0">
                  <c:v>47</c:v>
                </c:pt>
                <c:pt idx="1">
                  <c:v>41</c:v>
                </c:pt>
                <c:pt idx="2">
                  <c:v>42</c:v>
                </c:pt>
                <c:pt idx="3">
                  <c:v>32</c:v>
                </c:pt>
                <c:pt idx="4">
                  <c:v>39</c:v>
                </c:pt>
                <c:pt idx="5">
                  <c:v>42</c:v>
                </c:pt>
                <c:pt idx="6">
                  <c:v>48</c:v>
                </c:pt>
                <c:pt idx="7">
                  <c:v>51</c:v>
                </c:pt>
                <c:pt idx="8">
                  <c:v>62</c:v>
                </c:pt>
                <c:pt idx="9">
                  <c:v>59</c:v>
                </c:pt>
                <c:pt idx="10">
                  <c:v>58</c:v>
                </c:pt>
                <c:pt idx="11">
                  <c:v>61</c:v>
                </c:pt>
                <c:pt idx="12">
                  <c:v>76</c:v>
                </c:pt>
              </c:numCache>
            </c:numRef>
          </c:val>
        </c:ser>
        <c:gapWidth val="40"/>
        <c:overlap val="100"/>
        <c:axId val="27414981"/>
        <c:axId val="7979808"/>
      </c:barChart>
      <c:catAx>
        <c:axId val="2741498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9808"/>
        <c:crossesAt val="0"/>
        <c:auto val="1"/>
        <c:lblAlgn val="ctr"/>
        <c:lblOffset val="100"/>
        <c:noMultiLvlLbl val="0"/>
      </c:catAx>
      <c:valAx>
        <c:axId val="7979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149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7415590477672"/>
          <c:y val="0.899643082091119"/>
          <c:w val="0.2470307556662"/>
          <c:h val="0.05553222758765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FINANCIAL DESK - OPTIONS
AVERAGE DEAL COUNT PER DAY</a:t>
            </a:r>
          </a:p>
        </c:rich>
      </c:tx>
      <c:layout>
        <c:manualLayout>
          <c:xMode val="edge"/>
          <c:yMode val="edge"/>
          <c:x val="0.317359058140138"/>
          <c:y val="0.02617252931323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9720968829418"/>
          <c:y val="0.16069932998325"/>
          <c:w val="0.868938333074011"/>
          <c:h val="0.758270519262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'[1]NG-PRICE'!$P$6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'[1]NG-PRICE'!$P$12:$P$24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18</c:v>
                </c:pt>
              </c:numCache>
            </c:numRef>
          </c:val>
        </c:ser>
        <c:ser>
          <c:idx val="1"/>
          <c:order val="1"/>
          <c:tx>
            <c:strRef>
              <c:f>'[1]NG-PRICE'!$Q$6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'[1]NG-PRICE'!$Q$12:$Q$24</c:f>
              <c:numCache>
                <c:formatCode>General</c:formatCode>
                <c:ptCount val="13"/>
                <c:pt idx="0">
                  <c:v>37</c:v>
                </c:pt>
                <c:pt idx="1">
                  <c:v>26</c:v>
                </c:pt>
                <c:pt idx="2">
                  <c:v>33</c:v>
                </c:pt>
                <c:pt idx="3">
                  <c:v>29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25</c:v>
                </c:pt>
                <c:pt idx="12">
                  <c:v>19</c:v>
                </c:pt>
              </c:numCache>
            </c:numRef>
          </c:val>
        </c:ser>
        <c:gapWidth val="40"/>
        <c:overlap val="100"/>
        <c:axId val="11052250"/>
        <c:axId val="65942479"/>
      </c:barChart>
      <c:catAx>
        <c:axId val="110522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42479"/>
        <c:crossesAt val="0"/>
        <c:auto val="1"/>
        <c:lblAlgn val="ctr"/>
        <c:lblOffset val="100"/>
        <c:noMultiLvlLbl val="0"/>
      </c:catAx>
      <c:valAx>
        <c:axId val="65942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522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0912815725325"/>
          <c:y val="0.899392797319933"/>
          <c:w val="0.2470307556662"/>
          <c:h val="0.0553810720268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35556517973149"/>
          <c:w val="0.895143603133159"/>
          <c:h val="0.75563014291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AVG'!$H$58:$H$70</c:f>
              <c:numCache>
                <c:formatCode>General</c:formatCode>
                <c:ptCount val="13"/>
                <c:pt idx="0">
                  <c:v>16</c:v>
                </c:pt>
                <c:pt idx="1">
                  <c:v>16</c:v>
                </c:pt>
                <c:pt idx="2">
                  <c:v>26</c:v>
                </c:pt>
                <c:pt idx="3">
                  <c:v>40</c:v>
                </c:pt>
                <c:pt idx="4">
                  <c:v>70</c:v>
                </c:pt>
                <c:pt idx="5">
                  <c:v>69</c:v>
                </c:pt>
                <c:pt idx="6">
                  <c:v>71</c:v>
                </c:pt>
                <c:pt idx="7">
                  <c:v>59</c:v>
                </c:pt>
                <c:pt idx="8">
                  <c:v>139</c:v>
                </c:pt>
                <c:pt idx="9">
                  <c:v>153</c:v>
                </c:pt>
                <c:pt idx="10">
                  <c:v>147</c:v>
                </c:pt>
                <c:pt idx="11">
                  <c:v>207</c:v>
                </c:pt>
                <c:pt idx="12">
                  <c:v>178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AVG'!$I$58:$I$70</c:f>
              <c:numCache>
                <c:formatCode>General</c:formatCode>
                <c:ptCount val="13"/>
                <c:pt idx="0">
                  <c:v>73</c:v>
                </c:pt>
                <c:pt idx="1">
                  <c:v>73</c:v>
                </c:pt>
                <c:pt idx="2">
                  <c:v>90</c:v>
                </c:pt>
                <c:pt idx="3">
                  <c:v>116</c:v>
                </c:pt>
                <c:pt idx="4">
                  <c:v>122</c:v>
                </c:pt>
                <c:pt idx="5">
                  <c:v>113</c:v>
                </c:pt>
                <c:pt idx="6">
                  <c:v>101</c:v>
                </c:pt>
                <c:pt idx="7">
                  <c:v>113</c:v>
                </c:pt>
                <c:pt idx="8">
                  <c:v>133</c:v>
                </c:pt>
                <c:pt idx="9">
                  <c:v>120</c:v>
                </c:pt>
                <c:pt idx="10">
                  <c:v>115</c:v>
                </c:pt>
                <c:pt idx="11">
                  <c:v>125</c:v>
                </c:pt>
                <c:pt idx="12">
                  <c:v>85</c:v>
                </c:pt>
              </c:numCache>
            </c:numRef>
          </c:val>
        </c:ser>
        <c:gapWidth val="40"/>
        <c:overlap val="100"/>
        <c:axId val="15277182"/>
        <c:axId val="31978503"/>
      </c:barChart>
      <c:catAx>
        <c:axId val="15277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78503"/>
        <c:crossesAt val="0"/>
        <c:auto val="1"/>
        <c:lblAlgn val="ctr"/>
        <c:lblOffset val="100"/>
        <c:noMultiLvlLbl val="0"/>
      </c:catAx>
      <c:valAx>
        <c:axId val="319785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771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4125326370757"/>
          <c:y val="0.8830662624512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1376552304778"/>
          <c:y val="0.209948320413437"/>
          <c:w val="0.892654178067775"/>
          <c:h val="0.6533161068044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AVG'!$G$129:$G$141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AVG'!$H$129:$H$141</c:f>
              <c:numCache>
                <c:formatCode>General</c:formatCode>
                <c:ptCount val="13"/>
                <c:pt idx="0">
                  <c:v>22</c:v>
                </c:pt>
                <c:pt idx="1">
                  <c:v>10</c:v>
                </c:pt>
                <c:pt idx="2">
                  <c:v>17</c:v>
                </c:pt>
                <c:pt idx="3">
                  <c:v>26</c:v>
                </c:pt>
                <c:pt idx="4">
                  <c:v>33</c:v>
                </c:pt>
                <c:pt idx="5">
                  <c:v>40</c:v>
                </c:pt>
                <c:pt idx="6">
                  <c:v>49</c:v>
                </c:pt>
                <c:pt idx="7">
                  <c:v>61</c:v>
                </c:pt>
                <c:pt idx="8">
                  <c:v>20</c:v>
                </c:pt>
                <c:pt idx="9">
                  <c:v>26</c:v>
                </c:pt>
                <c:pt idx="10">
                  <c:v>29</c:v>
                </c:pt>
                <c:pt idx="11">
                  <c:v>43</c:v>
                </c:pt>
                <c:pt idx="12">
                  <c:v>65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AVG'!$G$129:$G$141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AVG'!$I$129:$I$141</c:f>
              <c:numCache>
                <c:formatCode>General</c:formatCode>
                <c:ptCount val="13"/>
                <c:pt idx="0">
                  <c:v>76</c:v>
                </c:pt>
                <c:pt idx="1">
                  <c:v>89</c:v>
                </c:pt>
                <c:pt idx="2">
                  <c:v>81</c:v>
                </c:pt>
                <c:pt idx="3">
                  <c:v>89</c:v>
                </c:pt>
                <c:pt idx="4">
                  <c:v>80</c:v>
                </c:pt>
                <c:pt idx="5">
                  <c:v>89</c:v>
                </c:pt>
                <c:pt idx="6">
                  <c:v>68</c:v>
                </c:pt>
                <c:pt idx="7">
                  <c:v>66</c:v>
                </c:pt>
                <c:pt idx="8">
                  <c:v>51</c:v>
                </c:pt>
                <c:pt idx="9">
                  <c:v>68</c:v>
                </c:pt>
                <c:pt idx="10">
                  <c:v>68</c:v>
                </c:pt>
                <c:pt idx="11">
                  <c:v>78</c:v>
                </c:pt>
                <c:pt idx="12">
                  <c:v>74</c:v>
                </c:pt>
              </c:numCache>
            </c:numRef>
          </c:val>
        </c:ser>
        <c:gapWidth val="40"/>
        <c:overlap val="100"/>
        <c:axId val="25288909"/>
        <c:axId val="75327849"/>
      </c:barChart>
      <c:catAx>
        <c:axId val="25288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27849"/>
        <c:crossesAt val="0"/>
        <c:auto val="1"/>
        <c:lblAlgn val="ctr"/>
        <c:lblOffset val="100"/>
        <c:noMultiLvlLbl val="0"/>
      </c:catAx>
      <c:valAx>
        <c:axId val="753278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889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3479267522627"/>
          <c:y val="0.848621877691645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0203644718291"/>
          <c:y val="0.20828729281768"/>
          <c:w val="0.870816145370999"/>
          <c:h val="0.631602209944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AVG'!$H$39:$H$51</c:f>
              <c:numCache>
                <c:formatCode>General</c:formatCode>
                <c:ptCount val="13"/>
                <c:pt idx="0">
                  <c:v>27</c:v>
                </c:pt>
                <c:pt idx="1">
                  <c:v>21</c:v>
                </c:pt>
                <c:pt idx="2">
                  <c:v>40</c:v>
                </c:pt>
                <c:pt idx="3">
                  <c:v>49</c:v>
                </c:pt>
                <c:pt idx="4">
                  <c:v>49</c:v>
                </c:pt>
                <c:pt idx="5">
                  <c:v>79</c:v>
                </c:pt>
                <c:pt idx="6">
                  <c:v>77</c:v>
                </c:pt>
                <c:pt idx="7">
                  <c:v>45</c:v>
                </c:pt>
                <c:pt idx="8">
                  <c:v>71</c:v>
                </c:pt>
                <c:pt idx="9">
                  <c:v>127</c:v>
                </c:pt>
                <c:pt idx="10">
                  <c:v>99</c:v>
                </c:pt>
                <c:pt idx="11">
                  <c:v>106</c:v>
                </c:pt>
                <c:pt idx="12">
                  <c:v>109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AVG'!$I$39:$I$51</c:f>
              <c:numCache>
                <c:formatCode>General</c:formatCode>
                <c:ptCount val="13"/>
                <c:pt idx="0">
                  <c:v>79</c:v>
                </c:pt>
                <c:pt idx="1">
                  <c:v>69</c:v>
                </c:pt>
                <c:pt idx="2">
                  <c:v>91</c:v>
                </c:pt>
                <c:pt idx="3">
                  <c:v>91</c:v>
                </c:pt>
                <c:pt idx="4">
                  <c:v>79</c:v>
                </c:pt>
                <c:pt idx="5">
                  <c:v>87</c:v>
                </c:pt>
                <c:pt idx="6">
                  <c:v>83</c:v>
                </c:pt>
                <c:pt idx="7">
                  <c:v>85</c:v>
                </c:pt>
                <c:pt idx="8">
                  <c:v>74</c:v>
                </c:pt>
                <c:pt idx="9">
                  <c:v>67</c:v>
                </c:pt>
                <c:pt idx="10">
                  <c:v>81</c:v>
                </c:pt>
                <c:pt idx="11">
                  <c:v>71</c:v>
                </c:pt>
                <c:pt idx="12">
                  <c:v>59</c:v>
                </c:pt>
              </c:numCache>
            </c:numRef>
          </c:val>
        </c:ser>
        <c:gapWidth val="40"/>
        <c:overlap val="100"/>
        <c:axId val="36981118"/>
        <c:axId val="46551503"/>
      </c:barChart>
      <c:catAx>
        <c:axId val="369811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51503"/>
        <c:crossesAt val="0"/>
        <c:auto val="1"/>
        <c:lblAlgn val="ctr"/>
        <c:lblOffset val="100"/>
        <c:noMultiLvlLbl val="0"/>
      </c:catAx>
      <c:valAx>
        <c:axId val="465515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811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2046368335857"/>
          <c:y val="0.836574585635359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5672288653334"/>
          <c:y val="0.153423772609819"/>
          <c:w val="0.902459401597828"/>
          <c:h val="0.6977820844099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AVG'!$G$110:$G$122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AVG'!$H$110:$H$122</c:f>
              <c:numCache>
                <c:formatCode>General</c:formatCode>
                <c:ptCount val="13"/>
                <c:pt idx="0">
                  <c:v>15</c:v>
                </c:pt>
                <c:pt idx="1">
                  <c:v>15</c:v>
                </c:pt>
                <c:pt idx="2">
                  <c:v>12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39</c:v>
                </c:pt>
                <c:pt idx="7">
                  <c:v>19</c:v>
                </c:pt>
                <c:pt idx="8">
                  <c:v>23</c:v>
                </c:pt>
                <c:pt idx="9">
                  <c:v>42</c:v>
                </c:pt>
                <c:pt idx="10">
                  <c:v>74</c:v>
                </c:pt>
                <c:pt idx="11">
                  <c:v>57</c:v>
                </c:pt>
                <c:pt idx="12">
                  <c:v>59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AVG'!$G$110:$G$122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'[1]US POWER-REGION AVG'!$I$110:$I$122</c:f>
              <c:numCache>
                <c:formatCode>General</c:formatCode>
                <c:ptCount val="13"/>
                <c:pt idx="0">
                  <c:v>81</c:v>
                </c:pt>
                <c:pt idx="1">
                  <c:v>60</c:v>
                </c:pt>
                <c:pt idx="2">
                  <c:v>47</c:v>
                </c:pt>
                <c:pt idx="3">
                  <c:v>58</c:v>
                </c:pt>
                <c:pt idx="4">
                  <c:v>54</c:v>
                </c:pt>
                <c:pt idx="5">
                  <c:v>68</c:v>
                </c:pt>
                <c:pt idx="6">
                  <c:v>59</c:v>
                </c:pt>
                <c:pt idx="7">
                  <c:v>46</c:v>
                </c:pt>
                <c:pt idx="8">
                  <c:v>39</c:v>
                </c:pt>
                <c:pt idx="9">
                  <c:v>74</c:v>
                </c:pt>
                <c:pt idx="10">
                  <c:v>83</c:v>
                </c:pt>
                <c:pt idx="11">
                  <c:v>66</c:v>
                </c:pt>
                <c:pt idx="12">
                  <c:v>108</c:v>
                </c:pt>
              </c:numCache>
            </c:numRef>
          </c:val>
        </c:ser>
        <c:gapWidth val="40"/>
        <c:overlap val="100"/>
        <c:axId val="60382078"/>
        <c:axId val="16904849"/>
      </c:barChart>
      <c:catAx>
        <c:axId val="603820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04849"/>
        <c:crossesAt val="0"/>
        <c:auto val="1"/>
        <c:lblAlgn val="ctr"/>
        <c:lblOffset val="100"/>
        <c:noMultiLvlLbl val="0"/>
      </c:catAx>
      <c:valAx>
        <c:axId val="169048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820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8083128818338"/>
          <c:y val="0.857127476313523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3623371164355"/>
          <c:y val="0.210097719869707"/>
          <c:w val="0.871006725514922"/>
          <c:h val="0.612052117263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AVG'!$H$14:$H$26</c:f>
              <c:numCache>
                <c:formatCode>General</c:formatCode>
                <c:ptCount val="13"/>
                <c:pt idx="0">
                  <c:v>12</c:v>
                </c:pt>
                <c:pt idx="1">
                  <c:v>16</c:v>
                </c:pt>
                <c:pt idx="2">
                  <c:v>16</c:v>
                </c:pt>
                <c:pt idx="3">
                  <c:v>20</c:v>
                </c:pt>
                <c:pt idx="4">
                  <c:v>42</c:v>
                </c:pt>
                <c:pt idx="5">
                  <c:v>69</c:v>
                </c:pt>
                <c:pt idx="6">
                  <c:v>90</c:v>
                </c:pt>
                <c:pt idx="7">
                  <c:v>25</c:v>
                </c:pt>
                <c:pt idx="8">
                  <c:v>40</c:v>
                </c:pt>
                <c:pt idx="9">
                  <c:v>42</c:v>
                </c:pt>
                <c:pt idx="10">
                  <c:v>68</c:v>
                </c:pt>
                <c:pt idx="11">
                  <c:v>76</c:v>
                </c:pt>
                <c:pt idx="12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AVG'!$I$14:$I$26</c:f>
              <c:numCache>
                <c:formatCode>General</c:formatCode>
                <c:ptCount val="13"/>
                <c:pt idx="0">
                  <c:v>53</c:v>
                </c:pt>
                <c:pt idx="1">
                  <c:v>54</c:v>
                </c:pt>
                <c:pt idx="2">
                  <c:v>65</c:v>
                </c:pt>
                <c:pt idx="3">
                  <c:v>77</c:v>
                </c:pt>
                <c:pt idx="4">
                  <c:v>71</c:v>
                </c:pt>
                <c:pt idx="5">
                  <c:v>54</c:v>
                </c:pt>
                <c:pt idx="6">
                  <c:v>54</c:v>
                </c:pt>
                <c:pt idx="7">
                  <c:v>36</c:v>
                </c:pt>
                <c:pt idx="8">
                  <c:v>69</c:v>
                </c:pt>
                <c:pt idx="9">
                  <c:v>69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</c:numCache>
            </c:numRef>
          </c:val>
        </c:ser>
        <c:gapWidth val="40"/>
        <c:overlap val="100"/>
        <c:axId val="61495527"/>
        <c:axId val="84517664"/>
      </c:barChart>
      <c:catAx>
        <c:axId val="61495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17664"/>
        <c:crossesAt val="0"/>
        <c:auto val="1"/>
        <c:lblAlgn val="ctr"/>
        <c:lblOffset val="100"/>
        <c:noMultiLvlLbl val="0"/>
      </c:catAx>
      <c:valAx>
        <c:axId val="845176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955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5172341319882"/>
          <c:y val="0.833550488599349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991487572907"/>
          <c:y val="0.223059532780708"/>
          <c:w val="0.884136409016867"/>
          <c:h val="0.626762837765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AVG'!$H$77:$H$89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21</c:v>
                </c:pt>
                <c:pt idx="3">
                  <c:v>23</c:v>
                </c:pt>
                <c:pt idx="4">
                  <c:v>31</c:v>
                </c:pt>
                <c:pt idx="5">
                  <c:v>43</c:v>
                </c:pt>
                <c:pt idx="6">
                  <c:v>36</c:v>
                </c:pt>
                <c:pt idx="7">
                  <c:v>9</c:v>
                </c:pt>
                <c:pt idx="8">
                  <c:v>15</c:v>
                </c:pt>
                <c:pt idx="9">
                  <c:v>19</c:v>
                </c:pt>
                <c:pt idx="10">
                  <c:v>36</c:v>
                </c:pt>
                <c:pt idx="11">
                  <c:v>36</c:v>
                </c:pt>
                <c:pt idx="12">
                  <c:v>39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AVG'!$I$77:$I$89</c:f>
              <c:numCache>
                <c:formatCode>General</c:formatCode>
                <c:ptCount val="13"/>
                <c:pt idx="0">
                  <c:v>85</c:v>
                </c:pt>
                <c:pt idx="1">
                  <c:v>81</c:v>
                </c:pt>
                <c:pt idx="2">
                  <c:v>70</c:v>
                </c:pt>
                <c:pt idx="3">
                  <c:v>76</c:v>
                </c:pt>
                <c:pt idx="4">
                  <c:v>87</c:v>
                </c:pt>
                <c:pt idx="5">
                  <c:v>61</c:v>
                </c:pt>
                <c:pt idx="6">
                  <c:v>50</c:v>
                </c:pt>
                <c:pt idx="7">
                  <c:v>49</c:v>
                </c:pt>
                <c:pt idx="8">
                  <c:v>66</c:v>
                </c:pt>
                <c:pt idx="9">
                  <c:v>71</c:v>
                </c:pt>
                <c:pt idx="10">
                  <c:v>69</c:v>
                </c:pt>
                <c:pt idx="11">
                  <c:v>63</c:v>
                </c:pt>
                <c:pt idx="12">
                  <c:v>51</c:v>
                </c:pt>
              </c:numCache>
            </c:numRef>
          </c:val>
        </c:ser>
        <c:gapWidth val="40"/>
        <c:overlap val="100"/>
        <c:axId val="72403985"/>
        <c:axId val="82071399"/>
      </c:barChart>
      <c:catAx>
        <c:axId val="724039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71399"/>
        <c:crossesAt val="0"/>
        <c:auto val="1"/>
        <c:lblAlgn val="ctr"/>
        <c:lblOffset val="100"/>
        <c:noMultiLvlLbl val="0"/>
      </c:catAx>
      <c:valAx>
        <c:axId val="820713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039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98886028059482"/>
          <c:y val="0.853159651200345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POWER-TOTAL AVG'!$G$13:$G$25</c:f>
              <c:numCache>
                <c:formatCode>General</c:formatCode>
                <c:ptCount val="13"/>
                <c:pt idx="0">
                  <c:v>93</c:v>
                </c:pt>
                <c:pt idx="1">
                  <c:v>96</c:v>
                </c:pt>
                <c:pt idx="2">
                  <c:v>152</c:v>
                </c:pt>
                <c:pt idx="3">
                  <c:v>189</c:v>
                </c:pt>
                <c:pt idx="4">
                  <c:v>255</c:v>
                </c:pt>
                <c:pt idx="5">
                  <c:v>348</c:v>
                </c:pt>
                <c:pt idx="6">
                  <c:v>354</c:v>
                </c:pt>
                <c:pt idx="7">
                  <c:v>181</c:v>
                </c:pt>
                <c:pt idx="8">
                  <c:v>340</c:v>
                </c:pt>
                <c:pt idx="9">
                  <c:v>449</c:v>
                </c:pt>
                <c:pt idx="10">
                  <c:v>453</c:v>
                </c:pt>
                <c:pt idx="11">
                  <c:v>559</c:v>
                </c:pt>
                <c:pt idx="12">
                  <c:v>553</c:v>
                </c:pt>
              </c:numCache>
            </c:numRef>
          </c:val>
        </c:ser>
        <c:ser>
          <c:idx val="1"/>
          <c:order val="1"/>
          <c:tx>
            <c:strRef>
              <c:f>'[1]NA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POWER-TOTAL AVG'!$H$13:$H$25</c:f>
              <c:numCache>
                <c:formatCode>General</c:formatCode>
                <c:ptCount val="13"/>
                <c:pt idx="0">
                  <c:v>439</c:v>
                </c:pt>
                <c:pt idx="1">
                  <c:v>406</c:v>
                </c:pt>
                <c:pt idx="2">
                  <c:v>470</c:v>
                </c:pt>
                <c:pt idx="3">
                  <c:v>499</c:v>
                </c:pt>
                <c:pt idx="4">
                  <c:v>522</c:v>
                </c:pt>
                <c:pt idx="5">
                  <c:v>443</c:v>
                </c:pt>
                <c:pt idx="6">
                  <c:v>401</c:v>
                </c:pt>
                <c:pt idx="7">
                  <c:v>373</c:v>
                </c:pt>
                <c:pt idx="8">
                  <c:v>490</c:v>
                </c:pt>
                <c:pt idx="9">
                  <c:v>483</c:v>
                </c:pt>
                <c:pt idx="10">
                  <c:v>499</c:v>
                </c:pt>
                <c:pt idx="11">
                  <c:v>530</c:v>
                </c:pt>
                <c:pt idx="12">
                  <c:v>472</c:v>
                </c:pt>
              </c:numCache>
            </c:numRef>
          </c:val>
        </c:ser>
        <c:gapWidth val="40"/>
        <c:overlap val="100"/>
        <c:axId val="36697630"/>
        <c:axId val="32667746"/>
      </c:barChart>
      <c:catAx>
        <c:axId val="366976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67746"/>
        <c:crossesAt val="0"/>
        <c:auto val="1"/>
        <c:lblAlgn val="ctr"/>
        <c:lblOffset val="100"/>
        <c:noMultiLvlLbl val="0"/>
      </c:catAx>
      <c:valAx>
        <c:axId val="32667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976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62178258843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504946327089"/>
          <c:y val="0.168113573690124"/>
          <c:w val="0.893390865081036"/>
          <c:h val="0.6978858135021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POWER'!$G$8:$G$12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POWER'!$H$8:$H$12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gapWidth val="150"/>
        <c:overlap val="100"/>
        <c:axId val="50517994"/>
        <c:axId val="17705534"/>
      </c:barChart>
      <c:catAx>
        <c:axId val="505179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05534"/>
        <c:crossesAt val="0"/>
        <c:auto val="1"/>
        <c:lblAlgn val="ctr"/>
        <c:lblOffset val="100"/>
        <c:noMultiLvlLbl val="0"/>
      </c:catAx>
      <c:valAx>
        <c:axId val="177055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179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934961060829"/>
          <c:y val="0.867429271780206"/>
          <c:w val="0.272889917912019"/>
          <c:h val="0.0504544990297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747375787264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GAS-TOTAL AVG'!$H$11:$H$23</c:f>
              <c:numCache>
                <c:formatCode>General</c:formatCode>
                <c:ptCount val="13"/>
                <c:pt idx="0">
                  <c:v>419489159</c:v>
                </c:pt>
                <c:pt idx="1">
                  <c:v>355278503</c:v>
                </c:pt>
                <c:pt idx="2">
                  <c:v>306700152</c:v>
                </c:pt>
                <c:pt idx="3">
                  <c:v>347806591</c:v>
                </c:pt>
                <c:pt idx="4">
                  <c:v>427984488</c:v>
                </c:pt>
                <c:pt idx="5">
                  <c:v>402362868</c:v>
                </c:pt>
                <c:pt idx="6">
                  <c:v>566589410</c:v>
                </c:pt>
                <c:pt idx="7">
                  <c:v>379198207</c:v>
                </c:pt>
                <c:pt idx="8">
                  <c:v>312751816</c:v>
                </c:pt>
                <c:pt idx="9">
                  <c:v>352707593</c:v>
                </c:pt>
                <c:pt idx="10">
                  <c:v>391238742</c:v>
                </c:pt>
                <c:pt idx="11">
                  <c:v>383120615</c:v>
                </c:pt>
                <c:pt idx="12">
                  <c:v>470867391</c:v>
                </c:pt>
              </c:numCache>
            </c:numRef>
          </c:val>
        </c:ser>
        <c:ser>
          <c:idx val="1"/>
          <c:order val="1"/>
          <c:tx>
            <c:strRef>
              <c:f>'[2]NA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GAS-TOTAL AVG'!$I$11:$I$23</c:f>
              <c:numCache>
                <c:formatCode>General</c:formatCode>
                <c:ptCount val="13"/>
                <c:pt idx="0">
                  <c:v>353808688</c:v>
                </c:pt>
                <c:pt idx="1">
                  <c:v>288441576</c:v>
                </c:pt>
                <c:pt idx="2">
                  <c:v>292168385</c:v>
                </c:pt>
                <c:pt idx="3">
                  <c:v>294664847</c:v>
                </c:pt>
                <c:pt idx="4">
                  <c:v>357126901</c:v>
                </c:pt>
                <c:pt idx="5">
                  <c:v>252812163</c:v>
                </c:pt>
                <c:pt idx="6">
                  <c:v>333006743</c:v>
                </c:pt>
                <c:pt idx="7">
                  <c:v>355236832</c:v>
                </c:pt>
                <c:pt idx="8">
                  <c:v>267299187</c:v>
                </c:pt>
                <c:pt idx="9">
                  <c:v>256205906</c:v>
                </c:pt>
                <c:pt idx="10">
                  <c:v>341868056</c:v>
                </c:pt>
                <c:pt idx="11">
                  <c:v>315001688</c:v>
                </c:pt>
                <c:pt idx="12">
                  <c:v>357447532</c:v>
                </c:pt>
              </c:numCache>
            </c:numRef>
          </c:val>
        </c:ser>
        <c:gapWidth val="40"/>
        <c:overlap val="100"/>
        <c:axId val="10326722"/>
        <c:axId val="62266854"/>
      </c:barChart>
      <c:catAx>
        <c:axId val="103267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66854"/>
        <c:crossesAt val="0"/>
        <c:auto val="1"/>
        <c:lblAlgn val="ctr"/>
        <c:lblOffset val="100"/>
        <c:noMultiLvlLbl val="0"/>
      </c:catAx>
      <c:valAx>
        <c:axId val="622668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267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081914115557"/>
          <c:y val="0.921973407977607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POWER-TOTAL AVG'!$G$13:$G$25</c:f>
              <c:numCache>
                <c:formatCode>General</c:formatCode>
                <c:ptCount val="13"/>
                <c:pt idx="0">
                  <c:v>1066073</c:v>
                </c:pt>
                <c:pt idx="1">
                  <c:v>910430</c:v>
                </c:pt>
                <c:pt idx="2">
                  <c:v>1157172</c:v>
                </c:pt>
                <c:pt idx="3">
                  <c:v>2000085</c:v>
                </c:pt>
                <c:pt idx="4">
                  <c:v>2694917</c:v>
                </c:pt>
                <c:pt idx="5">
                  <c:v>3147953</c:v>
                </c:pt>
                <c:pt idx="6">
                  <c:v>4316365</c:v>
                </c:pt>
                <c:pt idx="7">
                  <c:v>3041546</c:v>
                </c:pt>
                <c:pt idx="8">
                  <c:v>3180793</c:v>
                </c:pt>
                <c:pt idx="9">
                  <c:v>4334523</c:v>
                </c:pt>
                <c:pt idx="10">
                  <c:v>3929454</c:v>
                </c:pt>
                <c:pt idx="11">
                  <c:v>4388615</c:v>
                </c:pt>
                <c:pt idx="12">
                  <c:v>5002436</c:v>
                </c:pt>
              </c:numCache>
            </c:numRef>
          </c:val>
        </c:ser>
        <c:ser>
          <c:idx val="1"/>
          <c:order val="1"/>
          <c:tx>
            <c:strRef>
              <c:f>'[2]NA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POWER-TOTAL AVG'!$H$13:$H$25</c:f>
              <c:numCache>
                <c:formatCode>General</c:formatCode>
                <c:ptCount val="13"/>
                <c:pt idx="0">
                  <c:v>4159108</c:v>
                </c:pt>
                <c:pt idx="1">
                  <c:v>3884538</c:v>
                </c:pt>
                <c:pt idx="2">
                  <c:v>3903533</c:v>
                </c:pt>
                <c:pt idx="3">
                  <c:v>5309927</c:v>
                </c:pt>
                <c:pt idx="4">
                  <c:v>10815125</c:v>
                </c:pt>
                <c:pt idx="5">
                  <c:v>10797354</c:v>
                </c:pt>
                <c:pt idx="6">
                  <c:v>5370311</c:v>
                </c:pt>
                <c:pt idx="7">
                  <c:v>7684498</c:v>
                </c:pt>
                <c:pt idx="8">
                  <c:v>6874674</c:v>
                </c:pt>
                <c:pt idx="9">
                  <c:v>5735123</c:v>
                </c:pt>
                <c:pt idx="10">
                  <c:v>6286987</c:v>
                </c:pt>
                <c:pt idx="11">
                  <c:v>7104579</c:v>
                </c:pt>
                <c:pt idx="12">
                  <c:v>6826952</c:v>
                </c:pt>
              </c:numCache>
            </c:numRef>
          </c:val>
        </c:ser>
        <c:gapWidth val="40"/>
        <c:overlap val="100"/>
        <c:axId val="99202651"/>
        <c:axId val="55955190"/>
      </c:barChart>
      <c:catAx>
        <c:axId val="992026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55190"/>
        <c:crossesAt val="0"/>
        <c:auto val="1"/>
        <c:lblAlgn val="ctr"/>
        <c:lblOffset val="100"/>
        <c:noMultiLvlLbl val="0"/>
      </c:catAx>
      <c:valAx>
        <c:axId val="55955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026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08524522243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760920742872"/>
          <c:y val="0.113718252922049"/>
          <c:w val="0.893905309965995"/>
          <c:h val="0.82406186835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WEST'!$H$32:$H$44</c:f>
              <c:numCache>
                <c:formatCode>General</c:formatCode>
                <c:ptCount val="13"/>
                <c:pt idx="0">
                  <c:v>320636</c:v>
                </c:pt>
                <c:pt idx="1">
                  <c:v>446734</c:v>
                </c:pt>
                <c:pt idx="2">
                  <c:v>458793</c:v>
                </c:pt>
                <c:pt idx="3">
                  <c:v>864885</c:v>
                </c:pt>
                <c:pt idx="4">
                  <c:v>700769</c:v>
                </c:pt>
                <c:pt idx="5">
                  <c:v>798553</c:v>
                </c:pt>
                <c:pt idx="6">
                  <c:v>980820</c:v>
                </c:pt>
                <c:pt idx="7">
                  <c:v>125840</c:v>
                </c:pt>
                <c:pt idx="8">
                  <c:v>308220</c:v>
                </c:pt>
                <c:pt idx="9">
                  <c:v>375166</c:v>
                </c:pt>
                <c:pt idx="10">
                  <c:v>579561</c:v>
                </c:pt>
                <c:pt idx="11">
                  <c:v>640948</c:v>
                </c:pt>
                <c:pt idx="12">
                  <c:v>624597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WEST'!$I$32:$I$44</c:f>
              <c:numCache>
                <c:formatCode>General</c:formatCode>
                <c:ptCount val="13"/>
                <c:pt idx="0">
                  <c:v>2362482</c:v>
                </c:pt>
                <c:pt idx="1">
                  <c:v>2192232</c:v>
                </c:pt>
                <c:pt idx="2">
                  <c:v>2208350</c:v>
                </c:pt>
                <c:pt idx="3">
                  <c:v>2760534</c:v>
                </c:pt>
                <c:pt idx="4">
                  <c:v>7098832</c:v>
                </c:pt>
                <c:pt idx="5">
                  <c:v>2181557</c:v>
                </c:pt>
                <c:pt idx="6">
                  <c:v>2017987</c:v>
                </c:pt>
                <c:pt idx="7">
                  <c:v>3265996</c:v>
                </c:pt>
                <c:pt idx="8">
                  <c:v>2671940</c:v>
                </c:pt>
                <c:pt idx="9">
                  <c:v>2419015</c:v>
                </c:pt>
                <c:pt idx="10">
                  <c:v>2034932</c:v>
                </c:pt>
                <c:pt idx="11">
                  <c:v>2311044</c:v>
                </c:pt>
                <c:pt idx="12">
                  <c:v>2381119</c:v>
                </c:pt>
              </c:numCache>
            </c:numRef>
          </c:val>
        </c:ser>
        <c:gapWidth val="40"/>
        <c:overlap val="100"/>
        <c:axId val="63330934"/>
        <c:axId val="12402204"/>
      </c:barChart>
      <c:catAx>
        <c:axId val="633309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02204"/>
        <c:crossesAt val="0"/>
        <c:auto val="1"/>
        <c:lblAlgn val="ctr"/>
        <c:lblOffset val="100"/>
        <c:noMultiLvlLbl val="0"/>
      </c:catAx>
      <c:valAx>
        <c:axId val="12402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309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4452001046299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5264431742108"/>
          <c:y val="0.120375241101175"/>
          <c:w val="0.913795767032288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WEST'!$H$13:$H$25</c:f>
              <c:numCache>
                <c:formatCode>General</c:formatCode>
                <c:ptCount val="13"/>
                <c:pt idx="0">
                  <c:v>745436</c:v>
                </c:pt>
                <c:pt idx="1">
                  <c:v>463695</c:v>
                </c:pt>
                <c:pt idx="2">
                  <c:v>698379</c:v>
                </c:pt>
                <c:pt idx="3">
                  <c:v>1135200</c:v>
                </c:pt>
                <c:pt idx="4">
                  <c:v>1994147</c:v>
                </c:pt>
                <c:pt idx="5">
                  <c:v>2349400</c:v>
                </c:pt>
                <c:pt idx="6">
                  <c:v>3335545</c:v>
                </c:pt>
                <c:pt idx="7">
                  <c:v>2915706</c:v>
                </c:pt>
                <c:pt idx="8">
                  <c:v>2857829</c:v>
                </c:pt>
                <c:pt idx="9">
                  <c:v>3924505</c:v>
                </c:pt>
                <c:pt idx="10">
                  <c:v>3309692</c:v>
                </c:pt>
                <c:pt idx="11">
                  <c:v>3690823</c:v>
                </c:pt>
                <c:pt idx="12">
                  <c:v>4336043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WEST'!$I$13:$I$25</c:f>
              <c:numCache>
                <c:formatCode>General</c:formatCode>
                <c:ptCount val="13"/>
                <c:pt idx="0">
                  <c:v>1796627</c:v>
                </c:pt>
                <c:pt idx="1">
                  <c:v>1692306</c:v>
                </c:pt>
                <c:pt idx="2">
                  <c:v>1695183</c:v>
                </c:pt>
                <c:pt idx="3">
                  <c:v>2549393</c:v>
                </c:pt>
                <c:pt idx="4">
                  <c:v>3716293</c:v>
                </c:pt>
                <c:pt idx="5">
                  <c:v>8615797</c:v>
                </c:pt>
                <c:pt idx="6">
                  <c:v>3352324</c:v>
                </c:pt>
                <c:pt idx="7">
                  <c:v>4418501</c:v>
                </c:pt>
                <c:pt idx="8">
                  <c:v>3979190</c:v>
                </c:pt>
                <c:pt idx="9">
                  <c:v>3233653</c:v>
                </c:pt>
                <c:pt idx="10">
                  <c:v>4174137</c:v>
                </c:pt>
                <c:pt idx="11">
                  <c:v>4703260</c:v>
                </c:pt>
                <c:pt idx="12">
                  <c:v>4389505</c:v>
                </c:pt>
              </c:numCache>
            </c:numRef>
          </c:val>
        </c:ser>
        <c:gapWidth val="40"/>
        <c:overlap val="100"/>
        <c:axId val="75869102"/>
        <c:axId val="37550361"/>
      </c:barChart>
      <c:catAx>
        <c:axId val="758691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50361"/>
        <c:crossesAt val="0"/>
        <c:auto val="1"/>
        <c:lblAlgn val="ctr"/>
        <c:lblOffset val="100"/>
        <c:noMultiLvlLbl val="0"/>
      </c:catAx>
      <c:valAx>
        <c:axId val="375503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691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24331839950564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9587596738171"/>
          <c:y val="0.126462685273468"/>
          <c:w val="0.898353503350127"/>
          <c:h val="0.77888532547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POWER'!$G$8:$G$12</c:f>
              <c:numCache>
                <c:formatCode>General</c:formatCode>
                <c:ptCount val="5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41796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POWER'!$H$8:$H$12</c:f>
              <c:numCache>
                <c:formatCode>General</c:formatCode>
                <c:ptCount val="5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56328</c:v>
                </c:pt>
              </c:numCache>
            </c:numRef>
          </c:val>
        </c:ser>
        <c:gapWidth val="150"/>
        <c:overlap val="100"/>
        <c:axId val="78116293"/>
        <c:axId val="76854902"/>
      </c:barChart>
      <c:catAx>
        <c:axId val="781162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54902"/>
        <c:crossesAt val="0"/>
        <c:auto val="1"/>
        <c:lblAlgn val="ctr"/>
        <c:lblOffset val="100"/>
        <c:noMultiLvlLbl val="0"/>
      </c:catAx>
      <c:valAx>
        <c:axId val="768549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162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582246922558"/>
          <c:y val="0.907081563664731"/>
          <c:w val="0.269360619124292"/>
          <c:h val="0.0428187570425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0482708180963"/>
          <c:y val="0.127327847553053"/>
          <c:w val="0.868613520008359"/>
          <c:h val="0.76883932438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'[2]ECC-CANADA WEST'!$G$11:$G$23</c:f>
              <c:numCache>
                <c:formatCode>General</c:formatCode>
                <c:ptCount val="13"/>
                <c:pt idx="0">
                  <c:v>34047234</c:v>
                </c:pt>
                <c:pt idx="1">
                  <c:v>21702375</c:v>
                </c:pt>
                <c:pt idx="2">
                  <c:v>22212548</c:v>
                </c:pt>
                <c:pt idx="3">
                  <c:v>21116269</c:v>
                </c:pt>
                <c:pt idx="4">
                  <c:v>20091956</c:v>
                </c:pt>
                <c:pt idx="5">
                  <c:v>19043837</c:v>
                </c:pt>
                <c:pt idx="6">
                  <c:v>20169521</c:v>
                </c:pt>
                <c:pt idx="7">
                  <c:v>8451995</c:v>
                </c:pt>
                <c:pt idx="8">
                  <c:v>8857083</c:v>
                </c:pt>
                <c:pt idx="9">
                  <c:v>10577286</c:v>
                </c:pt>
                <c:pt idx="10">
                  <c:v>13383599</c:v>
                </c:pt>
                <c:pt idx="11">
                  <c:v>13771774</c:v>
                </c:pt>
                <c:pt idx="12">
                  <c:v>14978218</c:v>
                </c:pt>
              </c:numCache>
            </c:numRef>
          </c:val>
        </c:ser>
        <c:ser>
          <c:idx val="1"/>
          <c:order val="1"/>
          <c:tx>
            <c:strRef>
              <c:f>'[2]ECC-CANADA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'[2]ECC-CANADA WEST'!$H$11:$H$23</c:f>
              <c:numCache>
                <c:formatCode>General</c:formatCode>
                <c:ptCount val="13"/>
                <c:pt idx="0">
                  <c:v>26650507</c:v>
                </c:pt>
                <c:pt idx="1">
                  <c:v>26341988</c:v>
                </c:pt>
                <c:pt idx="2">
                  <c:v>21478264</c:v>
                </c:pt>
                <c:pt idx="3">
                  <c:v>20276276</c:v>
                </c:pt>
                <c:pt idx="4">
                  <c:v>21248491</c:v>
                </c:pt>
                <c:pt idx="5">
                  <c:v>24860086</c:v>
                </c:pt>
                <c:pt idx="6">
                  <c:v>18468668</c:v>
                </c:pt>
                <c:pt idx="7">
                  <c:v>18272440</c:v>
                </c:pt>
                <c:pt idx="8">
                  <c:v>25004326</c:v>
                </c:pt>
                <c:pt idx="9">
                  <c:v>23647514</c:v>
                </c:pt>
                <c:pt idx="10">
                  <c:v>21667656</c:v>
                </c:pt>
                <c:pt idx="11">
                  <c:v>22407771</c:v>
                </c:pt>
                <c:pt idx="12">
                  <c:v>26177812</c:v>
                </c:pt>
              </c:numCache>
            </c:numRef>
          </c:val>
        </c:ser>
        <c:gapWidth val="40"/>
        <c:overlap val="100"/>
        <c:axId val="82577423"/>
        <c:axId val="29333111"/>
      </c:barChart>
      <c:catAx>
        <c:axId val="825774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33111"/>
        <c:crossesAt val="0"/>
        <c:auto val="1"/>
        <c:lblAlgn val="ctr"/>
        <c:lblOffset val="100"/>
        <c:noMultiLvlLbl val="0"/>
      </c:catAx>
      <c:valAx>
        <c:axId val="293331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774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4447811096019"/>
          <c:y val="0.890645300996102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811891443961"/>
          <c:y val="0.165754159957059"/>
          <c:w val="0.904495545887715"/>
          <c:h val="0.727321524422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[2]CENTRAL!$N$11:$N$23</c:f>
              <c:numCache>
                <c:formatCode>General</c:formatCode>
                <c:ptCount val="13"/>
                <c:pt idx="0">
                  <c:v>75833255</c:v>
                </c:pt>
                <c:pt idx="1">
                  <c:v>34746934</c:v>
                </c:pt>
                <c:pt idx="2">
                  <c:v>42460812</c:v>
                </c:pt>
                <c:pt idx="3">
                  <c:v>44407674</c:v>
                </c:pt>
                <c:pt idx="4">
                  <c:v>65886149</c:v>
                </c:pt>
                <c:pt idx="5">
                  <c:v>40012546</c:v>
                </c:pt>
                <c:pt idx="6">
                  <c:v>41555721</c:v>
                </c:pt>
                <c:pt idx="7">
                  <c:v>33675702</c:v>
                </c:pt>
                <c:pt idx="8">
                  <c:v>20478531</c:v>
                </c:pt>
                <c:pt idx="9">
                  <c:v>35837475</c:v>
                </c:pt>
                <c:pt idx="10">
                  <c:v>37097649</c:v>
                </c:pt>
                <c:pt idx="11">
                  <c:v>30107637</c:v>
                </c:pt>
                <c:pt idx="12">
                  <c:v>33925519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[2]CENTRAL!$O$11:$O$23</c:f>
              <c:numCache>
                <c:formatCode>General</c:formatCode>
                <c:ptCount val="13"/>
                <c:pt idx="0">
                  <c:v>15033182</c:v>
                </c:pt>
                <c:pt idx="1">
                  <c:v>13306304</c:v>
                </c:pt>
                <c:pt idx="2">
                  <c:v>13232792</c:v>
                </c:pt>
                <c:pt idx="3">
                  <c:v>12496470</c:v>
                </c:pt>
                <c:pt idx="4">
                  <c:v>47724752</c:v>
                </c:pt>
                <c:pt idx="5">
                  <c:v>21379598</c:v>
                </c:pt>
                <c:pt idx="6">
                  <c:v>58947738</c:v>
                </c:pt>
                <c:pt idx="7">
                  <c:v>66450359</c:v>
                </c:pt>
                <c:pt idx="8">
                  <c:v>23485092</c:v>
                </c:pt>
                <c:pt idx="9">
                  <c:v>14596488</c:v>
                </c:pt>
                <c:pt idx="10">
                  <c:v>23531415</c:v>
                </c:pt>
                <c:pt idx="11">
                  <c:v>15130889</c:v>
                </c:pt>
                <c:pt idx="12">
                  <c:v>26626160</c:v>
                </c:pt>
              </c:numCache>
            </c:numRef>
          </c:val>
        </c:ser>
        <c:gapWidth val="40"/>
        <c:overlap val="100"/>
        <c:axId val="46766684"/>
        <c:axId val="64850504"/>
      </c:barChart>
      <c:catAx>
        <c:axId val="467666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50504"/>
        <c:crossesAt val="0"/>
        <c:auto val="1"/>
        <c:lblAlgn val="ctr"/>
        <c:lblOffset val="100"/>
        <c:noMultiLvlLbl val="0"/>
      </c:catAx>
      <c:valAx>
        <c:axId val="648505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666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118292935571"/>
          <c:y val="0.884165324745035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2117110108397"/>
          <c:y val="0.153962427121572"/>
          <c:w val="0.871583424096261"/>
          <c:h val="0.748110559274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[2]EAST!$N$11:$N$23</c:f>
              <c:numCache>
                <c:formatCode>General</c:formatCode>
                <c:ptCount val="13"/>
                <c:pt idx="0">
                  <c:v>46734632</c:v>
                </c:pt>
                <c:pt idx="1">
                  <c:v>40515102</c:v>
                </c:pt>
                <c:pt idx="2">
                  <c:v>44842635</c:v>
                </c:pt>
                <c:pt idx="3">
                  <c:v>42568043</c:v>
                </c:pt>
                <c:pt idx="4">
                  <c:v>66866734</c:v>
                </c:pt>
                <c:pt idx="5">
                  <c:v>64840409</c:v>
                </c:pt>
                <c:pt idx="6">
                  <c:v>114297326</c:v>
                </c:pt>
                <c:pt idx="7">
                  <c:v>76512814</c:v>
                </c:pt>
                <c:pt idx="8">
                  <c:v>45997894</c:v>
                </c:pt>
                <c:pt idx="9">
                  <c:v>59461950</c:v>
                </c:pt>
                <c:pt idx="10">
                  <c:v>55815594</c:v>
                </c:pt>
                <c:pt idx="11">
                  <c:v>64528195</c:v>
                </c:pt>
                <c:pt idx="12">
                  <c:v>69183182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[2]EAST!$O$11:$O$23</c:f>
              <c:numCache>
                <c:formatCode>General</c:formatCode>
                <c:ptCount val="13"/>
                <c:pt idx="0">
                  <c:v>38959940</c:v>
                </c:pt>
                <c:pt idx="1">
                  <c:v>71556526</c:v>
                </c:pt>
                <c:pt idx="2">
                  <c:v>28988501</c:v>
                </c:pt>
                <c:pt idx="3">
                  <c:v>33060318</c:v>
                </c:pt>
                <c:pt idx="4">
                  <c:v>33900250</c:v>
                </c:pt>
                <c:pt idx="5">
                  <c:v>34959090</c:v>
                </c:pt>
                <c:pt idx="6">
                  <c:v>25921653</c:v>
                </c:pt>
                <c:pt idx="7">
                  <c:v>45349891</c:v>
                </c:pt>
                <c:pt idx="8">
                  <c:v>40980337</c:v>
                </c:pt>
                <c:pt idx="9">
                  <c:v>29447677</c:v>
                </c:pt>
                <c:pt idx="10">
                  <c:v>33067800</c:v>
                </c:pt>
                <c:pt idx="11">
                  <c:v>31081184</c:v>
                </c:pt>
                <c:pt idx="12">
                  <c:v>36027980</c:v>
                </c:pt>
              </c:numCache>
            </c:numRef>
          </c:val>
        </c:ser>
        <c:gapWidth val="40"/>
        <c:overlap val="100"/>
        <c:axId val="16478596"/>
        <c:axId val="10288847"/>
      </c:barChart>
      <c:catAx>
        <c:axId val="1647859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88847"/>
        <c:crossesAt val="0"/>
        <c:auto val="1"/>
        <c:lblAlgn val="ctr"/>
        <c:lblOffset val="100"/>
        <c:noMultiLvlLbl val="0"/>
      </c:catAx>
      <c:valAx>
        <c:axId val="102888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785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7045277734557"/>
          <c:y val="0.886417620384366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915474642393"/>
          <c:y val="0.135172858063131"/>
          <c:w val="0.906631989596879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[2]WEST!$G$11:$G$23</c:f>
              <c:numCache>
                <c:formatCode>General</c:formatCode>
                <c:ptCount val="13"/>
                <c:pt idx="0">
                  <c:v>93255236</c:v>
                </c:pt>
                <c:pt idx="1">
                  <c:v>55224591</c:v>
                </c:pt>
                <c:pt idx="2">
                  <c:v>41612499</c:v>
                </c:pt>
                <c:pt idx="3">
                  <c:v>65387322</c:v>
                </c:pt>
                <c:pt idx="4">
                  <c:v>61038517</c:v>
                </c:pt>
                <c:pt idx="5">
                  <c:v>38813577</c:v>
                </c:pt>
                <c:pt idx="6">
                  <c:v>69996704</c:v>
                </c:pt>
                <c:pt idx="7">
                  <c:v>47341227</c:v>
                </c:pt>
                <c:pt idx="8">
                  <c:v>38017091</c:v>
                </c:pt>
                <c:pt idx="9">
                  <c:v>29508864</c:v>
                </c:pt>
                <c:pt idx="10">
                  <c:v>37548042</c:v>
                </c:pt>
                <c:pt idx="11">
                  <c:v>39841321</c:v>
                </c:pt>
                <c:pt idx="12">
                  <c:v>35738901</c:v>
                </c:pt>
              </c:numCache>
            </c:numRef>
          </c:val>
        </c:ser>
        <c:ser>
          <c:idx val="1"/>
          <c:order val="1"/>
          <c:tx>
            <c:strRef>
              <c:f>[2]WEST!$H$4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[2]WEST!$H$11:$H$23</c:f>
              <c:numCache>
                <c:formatCode>General</c:formatCode>
                <c:ptCount val="13"/>
                <c:pt idx="0">
                  <c:v>46115956</c:v>
                </c:pt>
                <c:pt idx="1">
                  <c:v>33517112</c:v>
                </c:pt>
                <c:pt idx="2">
                  <c:v>37515195</c:v>
                </c:pt>
                <c:pt idx="3">
                  <c:v>59941994</c:v>
                </c:pt>
                <c:pt idx="4">
                  <c:v>70955642</c:v>
                </c:pt>
                <c:pt idx="5">
                  <c:v>25782439</c:v>
                </c:pt>
                <c:pt idx="6">
                  <c:v>30172881</c:v>
                </c:pt>
                <c:pt idx="7">
                  <c:v>59548369</c:v>
                </c:pt>
                <c:pt idx="8">
                  <c:v>48091629</c:v>
                </c:pt>
                <c:pt idx="9">
                  <c:v>53209325</c:v>
                </c:pt>
                <c:pt idx="10">
                  <c:v>53382931</c:v>
                </c:pt>
                <c:pt idx="11">
                  <c:v>69142530</c:v>
                </c:pt>
                <c:pt idx="12">
                  <c:v>33891409</c:v>
                </c:pt>
              </c:numCache>
            </c:numRef>
          </c:val>
        </c:ser>
        <c:gapWidth val="40"/>
        <c:overlap val="100"/>
        <c:axId val="76176954"/>
        <c:axId val="39635235"/>
      </c:barChart>
      <c:catAx>
        <c:axId val="761769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35235"/>
        <c:crossesAt val="0"/>
        <c:auto val="1"/>
        <c:lblAlgn val="ctr"/>
        <c:lblOffset val="100"/>
        <c:noMultiLvlLbl val="0"/>
      </c:catAx>
      <c:valAx>
        <c:axId val="396352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769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486345903771"/>
          <c:y val="0.884152888125403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915782841542"/>
          <c:y val="0.137885578697601"/>
          <c:w val="0.883650110259372"/>
          <c:h val="0.778715177080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WEST'!$H$32:$H$44</c:f>
              <c:numCache>
                <c:formatCode>General</c:formatCode>
                <c:ptCount val="13"/>
                <c:pt idx="0">
                  <c:v>34</c:v>
                </c:pt>
                <c:pt idx="1">
                  <c:v>47</c:v>
                </c:pt>
                <c:pt idx="2">
                  <c:v>62</c:v>
                </c:pt>
                <c:pt idx="3">
                  <c:v>77</c:v>
                </c:pt>
                <c:pt idx="4">
                  <c:v>112</c:v>
                </c:pt>
                <c:pt idx="5">
                  <c:v>161</c:v>
                </c:pt>
                <c:pt idx="6">
                  <c:v>187</c:v>
                </c:pt>
                <c:pt idx="7">
                  <c:v>54</c:v>
                </c:pt>
                <c:pt idx="8">
                  <c:v>80</c:v>
                </c:pt>
                <c:pt idx="9">
                  <c:v>90</c:v>
                </c:pt>
                <c:pt idx="10">
                  <c:v>146</c:v>
                </c:pt>
                <c:pt idx="11">
                  <c:v>177</c:v>
                </c:pt>
                <c:pt idx="12">
                  <c:v>182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WEST'!$I$32:$I$44</c:f>
              <c:numCache>
                <c:formatCode>General</c:formatCode>
                <c:ptCount val="13"/>
                <c:pt idx="0">
                  <c:v>227</c:v>
                </c:pt>
                <c:pt idx="1">
                  <c:v>217</c:v>
                </c:pt>
                <c:pt idx="2">
                  <c:v>225</c:v>
                </c:pt>
                <c:pt idx="3">
                  <c:v>232</c:v>
                </c:pt>
                <c:pt idx="4">
                  <c:v>253</c:v>
                </c:pt>
                <c:pt idx="5">
                  <c:v>184</c:v>
                </c:pt>
                <c:pt idx="6">
                  <c:v>171</c:v>
                </c:pt>
                <c:pt idx="7">
                  <c:v>136</c:v>
                </c:pt>
                <c:pt idx="8">
                  <c:v>206</c:v>
                </c:pt>
                <c:pt idx="9">
                  <c:v>210</c:v>
                </c:pt>
                <c:pt idx="10">
                  <c:v>230</c:v>
                </c:pt>
                <c:pt idx="11">
                  <c:v>225</c:v>
                </c:pt>
                <c:pt idx="12">
                  <c:v>223</c:v>
                </c:pt>
              </c:numCache>
            </c:numRef>
          </c:val>
        </c:ser>
        <c:gapWidth val="40"/>
        <c:overlap val="100"/>
        <c:axId val="41724780"/>
        <c:axId val="34289399"/>
      </c:barChart>
      <c:catAx>
        <c:axId val="417247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89399"/>
        <c:crossesAt val="0"/>
        <c:auto val="1"/>
        <c:lblAlgn val="ctr"/>
        <c:lblOffset val="100"/>
        <c:noMultiLvlLbl val="0"/>
      </c:catAx>
      <c:valAx>
        <c:axId val="342893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247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2155833245826"/>
          <c:y val="0.909658142191757"/>
          <c:w val="0.25559172529665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60343842518049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5582506622345"/>
          <c:y val="0.14694450442669"/>
          <c:w val="0.853581260063367"/>
          <c:h val="0.738393435543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[2]TEXAS!$G$11:$G$23</c:f>
              <c:numCache>
                <c:formatCode>General</c:formatCode>
                <c:ptCount val="13"/>
                <c:pt idx="0">
                  <c:v>16129371</c:v>
                </c:pt>
                <c:pt idx="1">
                  <c:v>15026091</c:v>
                </c:pt>
                <c:pt idx="2">
                  <c:v>13014816</c:v>
                </c:pt>
                <c:pt idx="3">
                  <c:v>7347717</c:v>
                </c:pt>
                <c:pt idx="4">
                  <c:v>11141263</c:v>
                </c:pt>
                <c:pt idx="5">
                  <c:v>9524909</c:v>
                </c:pt>
                <c:pt idx="6">
                  <c:v>16499569</c:v>
                </c:pt>
                <c:pt idx="7">
                  <c:v>12676595</c:v>
                </c:pt>
                <c:pt idx="8">
                  <c:v>12094454</c:v>
                </c:pt>
                <c:pt idx="9">
                  <c:v>10274755</c:v>
                </c:pt>
                <c:pt idx="10">
                  <c:v>8575841</c:v>
                </c:pt>
                <c:pt idx="11">
                  <c:v>8648685</c:v>
                </c:pt>
                <c:pt idx="12">
                  <c:v>16468399</c:v>
                </c:pt>
              </c:numCache>
            </c:numRef>
          </c:val>
        </c:ser>
        <c:ser>
          <c:idx val="1"/>
          <c:order val="1"/>
          <c:tx>
            <c:strRef>
              <c:f>[2]TEXAS!$H$4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[2]TEXAS!$H$11:$H$23</c:f>
              <c:numCache>
                <c:formatCode>General</c:formatCode>
                <c:ptCount val="13"/>
                <c:pt idx="0">
                  <c:v>21766383</c:v>
                </c:pt>
                <c:pt idx="1">
                  <c:v>22105962</c:v>
                </c:pt>
                <c:pt idx="2">
                  <c:v>15913787</c:v>
                </c:pt>
                <c:pt idx="3">
                  <c:v>26248102</c:v>
                </c:pt>
                <c:pt idx="4">
                  <c:v>15607122</c:v>
                </c:pt>
                <c:pt idx="5">
                  <c:v>14600825</c:v>
                </c:pt>
                <c:pt idx="6">
                  <c:v>12723633</c:v>
                </c:pt>
                <c:pt idx="7">
                  <c:v>19509569</c:v>
                </c:pt>
                <c:pt idx="8">
                  <c:v>23086072</c:v>
                </c:pt>
                <c:pt idx="9">
                  <c:v>15456073</c:v>
                </c:pt>
                <c:pt idx="10">
                  <c:v>65338805</c:v>
                </c:pt>
                <c:pt idx="11">
                  <c:v>16189567</c:v>
                </c:pt>
                <c:pt idx="12">
                  <c:v>13441790</c:v>
                </c:pt>
              </c:numCache>
            </c:numRef>
          </c:val>
        </c:ser>
        <c:gapWidth val="40"/>
        <c:overlap val="100"/>
        <c:axId val="88690317"/>
        <c:axId val="98281588"/>
      </c:barChart>
      <c:catAx>
        <c:axId val="8869031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81588"/>
        <c:crossesAt val="0"/>
        <c:auto val="1"/>
        <c:lblAlgn val="ctr"/>
        <c:lblOffset val="100"/>
        <c:noMultiLvlLbl val="0"/>
      </c:catAx>
      <c:valAx>
        <c:axId val="98281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903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119046382382"/>
          <c:y val="0.87842798531634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FINANCIAL DESK - SWAPS</a:t>
            </a:r>
          </a:p>
        </c:rich>
      </c:tx>
      <c:layout>
        <c:manualLayout>
          <c:xMode val="edge"/>
          <c:yMode val="edge"/>
          <c:x val="0.353404906384524"/>
          <c:y val="0.026656674874210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2215652715108"/>
          <c:y val="0.139385504763944"/>
          <c:w val="0.882319381774804"/>
          <c:h val="0.786318381329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'[2]NG-PRICE'!$T$6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'[2]NG-PRICE'!$T$12:$T$24</c:f>
              <c:numCache>
                <c:formatCode>General</c:formatCode>
                <c:ptCount val="13"/>
                <c:pt idx="0">
                  <c:v>153489432</c:v>
                </c:pt>
                <c:pt idx="1">
                  <c:v>188063409</c:v>
                </c:pt>
                <c:pt idx="2">
                  <c:v>142556842</c:v>
                </c:pt>
                <c:pt idx="3">
                  <c:v>166979565</c:v>
                </c:pt>
                <c:pt idx="4">
                  <c:v>202959868</c:v>
                </c:pt>
                <c:pt idx="5">
                  <c:v>230127591</c:v>
                </c:pt>
                <c:pt idx="6">
                  <c:v>304070568</c:v>
                </c:pt>
                <c:pt idx="7">
                  <c:v>200539875</c:v>
                </c:pt>
                <c:pt idx="8">
                  <c:v>181578191</c:v>
                </c:pt>
                <c:pt idx="9">
                  <c:v>194584105</c:v>
                </c:pt>
                <c:pt idx="10">
                  <c:v>225563473</c:v>
                </c:pt>
                <c:pt idx="11">
                  <c:v>212987289</c:v>
                </c:pt>
                <c:pt idx="12">
                  <c:v>280204991</c:v>
                </c:pt>
              </c:numCache>
            </c:numRef>
          </c:val>
        </c:ser>
        <c:ser>
          <c:idx val="1"/>
          <c:order val="1"/>
          <c:tx>
            <c:strRef>
              <c:f>'[2]NG-PRICE'!$U$6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'[2]NG-PRICE'!$U$12:$U$24</c:f>
              <c:numCache>
                <c:formatCode>General</c:formatCode>
                <c:ptCount val="13"/>
                <c:pt idx="0">
                  <c:v>108654522</c:v>
                </c:pt>
                <c:pt idx="1">
                  <c:v>62814704</c:v>
                </c:pt>
                <c:pt idx="2">
                  <c:v>85943530</c:v>
                </c:pt>
                <c:pt idx="3">
                  <c:v>59207870</c:v>
                </c:pt>
                <c:pt idx="4">
                  <c:v>92936721</c:v>
                </c:pt>
                <c:pt idx="5">
                  <c:v>61348742</c:v>
                </c:pt>
                <c:pt idx="6">
                  <c:v>128073231</c:v>
                </c:pt>
                <c:pt idx="7">
                  <c:v>88189961</c:v>
                </c:pt>
                <c:pt idx="8">
                  <c:v>68317089</c:v>
                </c:pt>
                <c:pt idx="9">
                  <c:v>78506091</c:v>
                </c:pt>
                <c:pt idx="10">
                  <c:v>81354216</c:v>
                </c:pt>
                <c:pt idx="11">
                  <c:v>87793509</c:v>
                </c:pt>
                <c:pt idx="12">
                  <c:v>127474174</c:v>
                </c:pt>
              </c:numCache>
            </c:numRef>
          </c:val>
        </c:ser>
        <c:gapWidth val="40"/>
        <c:overlap val="100"/>
        <c:axId val="4472203"/>
        <c:axId val="45193127"/>
      </c:barChart>
      <c:catAx>
        <c:axId val="44722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93127"/>
        <c:crossesAt val="0"/>
        <c:auto val="1"/>
        <c:lblAlgn val="ctr"/>
        <c:lblOffset val="100"/>
        <c:noMultiLvlLbl val="0"/>
      </c:catAx>
      <c:valAx>
        <c:axId val="451931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22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6938955448369"/>
          <c:y val="0.927523819719516"/>
          <c:w val="0.2470307556662"/>
          <c:h val="0.05663205224280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FINANCIAL DESK - OPTIONS</a:t>
            </a:r>
          </a:p>
        </c:rich>
      </c:tx>
      <c:layout>
        <c:manualLayout>
          <c:xMode val="edge"/>
          <c:yMode val="edge"/>
          <c:x val="0.346341463414634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940949935815"/>
          <c:y val="0.142565754159957"/>
          <c:w val="0.88410783055199"/>
          <c:h val="0.78389694041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'[2]NG-PRICE'!$Q$6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'[2]NG-PRICE'!$Q$12:$Q$24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5728571</c:v>
                </c:pt>
                <c:pt idx="9">
                  <c:v>12463158</c:v>
                </c:pt>
                <c:pt idx="10">
                  <c:v>13254545</c:v>
                </c:pt>
                <c:pt idx="11">
                  <c:v>13235714</c:v>
                </c:pt>
                <c:pt idx="12">
                  <c:v>20368182</c:v>
                </c:pt>
              </c:numCache>
            </c:numRef>
          </c:val>
        </c:ser>
        <c:ser>
          <c:idx val="1"/>
          <c:order val="1"/>
          <c:tx>
            <c:strRef>
              <c:f>'[2]NG-PRICE'!$R$6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'[2]NG-PRICE'!$R$12:$R$24</c:f>
              <c:numCache>
                <c:formatCode>General</c:formatCode>
                <c:ptCount val="13"/>
                <c:pt idx="0">
                  <c:v>96628198</c:v>
                </c:pt>
                <c:pt idx="1">
                  <c:v>58798980</c:v>
                </c:pt>
                <c:pt idx="2">
                  <c:v>89008158</c:v>
                </c:pt>
                <c:pt idx="3">
                  <c:v>66970480</c:v>
                </c:pt>
                <c:pt idx="4">
                  <c:v>74277921</c:v>
                </c:pt>
                <c:pt idx="5">
                  <c:v>69771277</c:v>
                </c:pt>
                <c:pt idx="6">
                  <c:v>58698864</c:v>
                </c:pt>
                <c:pt idx="7">
                  <c:v>57906056</c:v>
                </c:pt>
                <c:pt idx="8">
                  <c:v>38195214</c:v>
                </c:pt>
                <c:pt idx="9">
                  <c:v>40823316</c:v>
                </c:pt>
                <c:pt idx="10">
                  <c:v>63525232</c:v>
                </c:pt>
                <c:pt idx="11">
                  <c:v>73256238</c:v>
                </c:pt>
                <c:pt idx="12">
                  <c:v>93698742</c:v>
                </c:pt>
              </c:numCache>
            </c:numRef>
          </c:val>
        </c:ser>
        <c:gapWidth val="40"/>
        <c:overlap val="100"/>
        <c:axId val="45282729"/>
        <c:axId val="72835025"/>
      </c:barChart>
      <c:catAx>
        <c:axId val="452827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35025"/>
        <c:crossesAt val="0"/>
        <c:auto val="1"/>
        <c:lblAlgn val="ctr"/>
        <c:lblOffset val="100"/>
        <c:noMultiLvlLbl val="0"/>
      </c:catAx>
      <c:valAx>
        <c:axId val="72835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827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7406931964057"/>
          <c:y val="0.927750939345142"/>
          <c:w val="0.244569961489089"/>
          <c:h val="0.05679012345679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12711130359463"/>
          <c:w val="0.900522193211488"/>
          <c:h val="0.805760069294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'!$H$58:$H$70</c:f>
              <c:numCache>
                <c:formatCode>General</c:formatCode>
                <c:ptCount val="13"/>
                <c:pt idx="0">
                  <c:v>214855</c:v>
                </c:pt>
                <c:pt idx="1">
                  <c:v>162473</c:v>
                </c:pt>
                <c:pt idx="2">
                  <c:v>183853</c:v>
                </c:pt>
                <c:pt idx="3">
                  <c:v>497009</c:v>
                </c:pt>
                <c:pt idx="4">
                  <c:v>1347832</c:v>
                </c:pt>
                <c:pt idx="5">
                  <c:v>1018745</c:v>
                </c:pt>
                <c:pt idx="6">
                  <c:v>1514055</c:v>
                </c:pt>
                <c:pt idx="7">
                  <c:v>1106500</c:v>
                </c:pt>
                <c:pt idx="8">
                  <c:v>1324095</c:v>
                </c:pt>
                <c:pt idx="9">
                  <c:v>1426821</c:v>
                </c:pt>
                <c:pt idx="10">
                  <c:v>1228863</c:v>
                </c:pt>
                <c:pt idx="11">
                  <c:v>1441165</c:v>
                </c:pt>
                <c:pt idx="12">
                  <c:v>1513411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'!$I$58:$I$70</c:f>
              <c:numCache>
                <c:formatCode>General</c:formatCode>
                <c:ptCount val="13"/>
                <c:pt idx="0">
                  <c:v>893323</c:v>
                </c:pt>
                <c:pt idx="1">
                  <c:v>884803</c:v>
                </c:pt>
                <c:pt idx="2">
                  <c:v>928847</c:v>
                </c:pt>
                <c:pt idx="3">
                  <c:v>1396034</c:v>
                </c:pt>
                <c:pt idx="4">
                  <c:v>2482764</c:v>
                </c:pt>
                <c:pt idx="5">
                  <c:v>7408808</c:v>
                </c:pt>
                <c:pt idx="6">
                  <c:v>2038161</c:v>
                </c:pt>
                <c:pt idx="7">
                  <c:v>2983609</c:v>
                </c:pt>
                <c:pt idx="8">
                  <c:v>2151676</c:v>
                </c:pt>
                <c:pt idx="9">
                  <c:v>2157290</c:v>
                </c:pt>
                <c:pt idx="10">
                  <c:v>2652974</c:v>
                </c:pt>
                <c:pt idx="11">
                  <c:v>4012728</c:v>
                </c:pt>
                <c:pt idx="12">
                  <c:v>2458933</c:v>
                </c:pt>
              </c:numCache>
            </c:numRef>
          </c:val>
        </c:ser>
        <c:gapWidth val="40"/>
        <c:overlap val="100"/>
        <c:axId val="26131240"/>
        <c:axId val="96789752"/>
      </c:barChart>
      <c:catAx>
        <c:axId val="2613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89752"/>
        <c:crossesAt val="0"/>
        <c:auto val="1"/>
        <c:lblAlgn val="ctr"/>
        <c:lblOffset val="100"/>
        <c:noMultiLvlLbl val="0"/>
      </c:catAx>
      <c:valAx>
        <c:axId val="96789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312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9634464751958"/>
          <c:y val="0.9060199220441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4066512313197"/>
          <c:y val="0.162683031869078"/>
          <c:w val="0.92527888865502"/>
          <c:h val="0.757644272179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'!$G$129:$G$141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'!$H$129:$H$141</c:f>
              <c:numCache>
                <c:formatCode>General</c:formatCode>
                <c:ptCount val="13"/>
                <c:pt idx="0">
                  <c:v>196758</c:v>
                </c:pt>
                <c:pt idx="1">
                  <c:v>97527</c:v>
                </c:pt>
                <c:pt idx="2">
                  <c:v>219036</c:v>
                </c:pt>
                <c:pt idx="3">
                  <c:v>205084</c:v>
                </c:pt>
                <c:pt idx="4">
                  <c:v>404198</c:v>
                </c:pt>
                <c:pt idx="5">
                  <c:v>311809</c:v>
                </c:pt>
                <c:pt idx="6">
                  <c:v>310230</c:v>
                </c:pt>
                <c:pt idx="7">
                  <c:v>334509</c:v>
                </c:pt>
                <c:pt idx="8">
                  <c:v>59420</c:v>
                </c:pt>
                <c:pt idx="9">
                  <c:v>166038</c:v>
                </c:pt>
                <c:pt idx="10">
                  <c:v>200495</c:v>
                </c:pt>
                <c:pt idx="11">
                  <c:v>198585</c:v>
                </c:pt>
                <c:pt idx="12">
                  <c:v>238415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'!$G$129:$G$141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'!$I$129:$I$141</c:f>
              <c:numCache>
                <c:formatCode>General</c:formatCode>
                <c:ptCount val="13"/>
                <c:pt idx="0">
                  <c:v>1017947</c:v>
                </c:pt>
                <c:pt idx="1">
                  <c:v>1268683</c:v>
                </c:pt>
                <c:pt idx="2">
                  <c:v>884477</c:v>
                </c:pt>
                <c:pt idx="3">
                  <c:v>637782</c:v>
                </c:pt>
                <c:pt idx="4">
                  <c:v>785444</c:v>
                </c:pt>
                <c:pt idx="5">
                  <c:v>760793</c:v>
                </c:pt>
                <c:pt idx="6">
                  <c:v>921634</c:v>
                </c:pt>
                <c:pt idx="7">
                  <c:v>678110</c:v>
                </c:pt>
                <c:pt idx="8">
                  <c:v>577847</c:v>
                </c:pt>
                <c:pt idx="9">
                  <c:v>789103</c:v>
                </c:pt>
                <c:pt idx="10">
                  <c:v>714509</c:v>
                </c:pt>
                <c:pt idx="11">
                  <c:v>609272</c:v>
                </c:pt>
                <c:pt idx="12">
                  <c:v>436431</c:v>
                </c:pt>
              </c:numCache>
            </c:numRef>
          </c:val>
        </c:ser>
        <c:gapWidth val="40"/>
        <c:overlap val="100"/>
        <c:axId val="74001314"/>
        <c:axId val="18192314"/>
      </c:barChart>
      <c:catAx>
        <c:axId val="740013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92314"/>
        <c:crossesAt val="0"/>
        <c:auto val="1"/>
        <c:lblAlgn val="ctr"/>
        <c:lblOffset val="100"/>
        <c:noMultiLvlLbl val="0"/>
      </c:catAx>
      <c:valAx>
        <c:axId val="181923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013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911387076405"/>
          <c:y val="0.90396210163652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0371782152368"/>
          <c:y val="0.155911602209945"/>
          <c:w val="0.888099838128557"/>
          <c:h val="0.710939226519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'!$H$39:$H$51</c:f>
              <c:numCache>
                <c:formatCode>General</c:formatCode>
                <c:ptCount val="13"/>
                <c:pt idx="0">
                  <c:v>191564</c:v>
                </c:pt>
                <c:pt idx="1">
                  <c:v>131236</c:v>
                </c:pt>
                <c:pt idx="2">
                  <c:v>205053</c:v>
                </c:pt>
                <c:pt idx="3">
                  <c:v>349426</c:v>
                </c:pt>
                <c:pt idx="4">
                  <c:v>340589</c:v>
                </c:pt>
                <c:pt idx="5">
                  <c:v>818182</c:v>
                </c:pt>
                <c:pt idx="6">
                  <c:v>1467418</c:v>
                </c:pt>
                <c:pt idx="7">
                  <c:v>1460920</c:v>
                </c:pt>
                <c:pt idx="8">
                  <c:v>922362</c:v>
                </c:pt>
                <c:pt idx="9">
                  <c:v>1467116</c:v>
                </c:pt>
                <c:pt idx="10">
                  <c:v>1284775</c:v>
                </c:pt>
                <c:pt idx="11">
                  <c:v>1373390</c:v>
                </c:pt>
                <c:pt idx="12">
                  <c:v>1517382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'!$I$39:$I$51</c:f>
              <c:numCache>
                <c:formatCode>General</c:formatCode>
                <c:ptCount val="13"/>
                <c:pt idx="0">
                  <c:v>510681</c:v>
                </c:pt>
                <c:pt idx="1">
                  <c:v>518912</c:v>
                </c:pt>
                <c:pt idx="2">
                  <c:v>449376</c:v>
                </c:pt>
                <c:pt idx="3">
                  <c:v>711282</c:v>
                </c:pt>
                <c:pt idx="4">
                  <c:v>610646</c:v>
                </c:pt>
                <c:pt idx="5">
                  <c:v>664094</c:v>
                </c:pt>
                <c:pt idx="6">
                  <c:v>776968</c:v>
                </c:pt>
                <c:pt idx="7">
                  <c:v>1131536</c:v>
                </c:pt>
                <c:pt idx="8">
                  <c:v>1285471</c:v>
                </c:pt>
                <c:pt idx="9">
                  <c:v>585136</c:v>
                </c:pt>
                <c:pt idx="10">
                  <c:v>1015200</c:v>
                </c:pt>
                <c:pt idx="11">
                  <c:v>725522</c:v>
                </c:pt>
                <c:pt idx="12">
                  <c:v>1220114</c:v>
                </c:pt>
              </c:numCache>
            </c:numRef>
          </c:val>
        </c:ser>
        <c:gapWidth val="40"/>
        <c:overlap val="100"/>
        <c:axId val="5359815"/>
        <c:axId val="49203130"/>
      </c:barChart>
      <c:catAx>
        <c:axId val="5359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03130"/>
        <c:crossesAt val="0"/>
        <c:auto val="1"/>
        <c:lblAlgn val="ctr"/>
        <c:lblOffset val="100"/>
        <c:noMultiLvlLbl val="0"/>
      </c:catAx>
      <c:valAx>
        <c:axId val="492031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98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8699284632656"/>
          <c:y val="0.86232044198895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965328181296"/>
          <c:y val="0.0964685615848407"/>
          <c:w val="0.930447496214297"/>
          <c:h val="0.811477174849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'!$G$110:$G$122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'!$H$110:$H$122</c:f>
              <c:numCache>
                <c:formatCode>General</c:formatCode>
                <c:ptCount val="13"/>
                <c:pt idx="0">
                  <c:v>202695</c:v>
                </c:pt>
                <c:pt idx="1">
                  <c:v>339018</c:v>
                </c:pt>
                <c:pt idx="2">
                  <c:v>169986</c:v>
                </c:pt>
                <c:pt idx="3">
                  <c:v>309474</c:v>
                </c:pt>
                <c:pt idx="4">
                  <c:v>288765</c:v>
                </c:pt>
                <c:pt idx="5">
                  <c:v>305726</c:v>
                </c:pt>
                <c:pt idx="6">
                  <c:v>512473</c:v>
                </c:pt>
                <c:pt idx="7">
                  <c:v>354073</c:v>
                </c:pt>
                <c:pt idx="8">
                  <c:v>348286</c:v>
                </c:pt>
                <c:pt idx="9">
                  <c:v>611371</c:v>
                </c:pt>
                <c:pt idx="10">
                  <c:v>1030568</c:v>
                </c:pt>
                <c:pt idx="11">
                  <c:v>796055</c:v>
                </c:pt>
                <c:pt idx="12">
                  <c:v>876267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'!$G$110:$G$122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'[2]US POWER-REGION AVG '!$I$110:$I$122</c:f>
              <c:numCache>
                <c:formatCode>General</c:formatCode>
                <c:ptCount val="13"/>
                <c:pt idx="0">
                  <c:v>935259</c:v>
                </c:pt>
                <c:pt idx="1">
                  <c:v>381230</c:v>
                </c:pt>
                <c:pt idx="2">
                  <c:v>288591</c:v>
                </c:pt>
                <c:pt idx="3">
                  <c:v>303735</c:v>
                </c:pt>
                <c:pt idx="4">
                  <c:v>431921</c:v>
                </c:pt>
                <c:pt idx="5">
                  <c:v>622882</c:v>
                </c:pt>
                <c:pt idx="6">
                  <c:v>542894</c:v>
                </c:pt>
                <c:pt idx="7">
                  <c:v>517285</c:v>
                </c:pt>
                <c:pt idx="8">
                  <c:v>303352</c:v>
                </c:pt>
                <c:pt idx="9">
                  <c:v>541504</c:v>
                </c:pt>
                <c:pt idx="10">
                  <c:v>545090</c:v>
                </c:pt>
                <c:pt idx="11">
                  <c:v>506402</c:v>
                </c:pt>
                <c:pt idx="12">
                  <c:v>655394</c:v>
                </c:pt>
              </c:numCache>
            </c:numRef>
          </c:val>
        </c:ser>
        <c:gapWidth val="40"/>
        <c:overlap val="100"/>
        <c:axId val="49146968"/>
        <c:axId val="14682402"/>
      </c:barChart>
      <c:catAx>
        <c:axId val="4914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82402"/>
        <c:crossesAt val="0"/>
        <c:auto val="1"/>
        <c:lblAlgn val="ctr"/>
        <c:lblOffset val="100"/>
        <c:noMultiLvlLbl val="0"/>
      </c:catAx>
      <c:valAx>
        <c:axId val="146824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469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5602318416793"/>
          <c:y val="0.90966838931955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97772173182"/>
          <c:y val="0.176112920738328"/>
          <c:w val="0.888030685161833"/>
          <c:h val="0.671661237785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'!$H$14:$H$26</c:f>
              <c:numCache>
                <c:formatCode>General</c:formatCode>
                <c:ptCount val="13"/>
                <c:pt idx="0">
                  <c:v>156873</c:v>
                </c:pt>
                <c:pt idx="1">
                  <c:v>176998</c:v>
                </c:pt>
                <c:pt idx="2">
                  <c:v>154846</c:v>
                </c:pt>
                <c:pt idx="3">
                  <c:v>215777</c:v>
                </c:pt>
                <c:pt idx="4">
                  <c:v>218803</c:v>
                </c:pt>
                <c:pt idx="5">
                  <c:v>234353</c:v>
                </c:pt>
                <c:pt idx="6">
                  <c:v>378193</c:v>
                </c:pt>
                <c:pt idx="7">
                  <c:v>42710</c:v>
                </c:pt>
                <c:pt idx="8">
                  <c:v>62210</c:v>
                </c:pt>
                <c:pt idx="9">
                  <c:v>113987</c:v>
                </c:pt>
                <c:pt idx="10">
                  <c:v>229822</c:v>
                </c:pt>
                <c:pt idx="11">
                  <c:v>271076</c:v>
                </c:pt>
                <c:pt idx="12">
                  <c:v>248266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'!$I$14:$I$26</c:f>
              <c:numCache>
                <c:formatCode>General</c:formatCode>
                <c:ptCount val="13"/>
                <c:pt idx="0">
                  <c:v>361336</c:v>
                </c:pt>
                <c:pt idx="1">
                  <c:v>468601</c:v>
                </c:pt>
                <c:pt idx="2">
                  <c:v>830985</c:v>
                </c:pt>
                <c:pt idx="3">
                  <c:v>1002298</c:v>
                </c:pt>
                <c:pt idx="4">
                  <c:v>721315</c:v>
                </c:pt>
                <c:pt idx="5">
                  <c:v>705340</c:v>
                </c:pt>
                <c:pt idx="6">
                  <c:v>750429</c:v>
                </c:pt>
                <c:pt idx="7">
                  <c:v>1045848</c:v>
                </c:pt>
                <c:pt idx="8">
                  <c:v>905539</c:v>
                </c:pt>
                <c:pt idx="9">
                  <c:v>1088699</c:v>
                </c:pt>
                <c:pt idx="10">
                  <c:v>1125390</c:v>
                </c:pt>
                <c:pt idx="11">
                  <c:v>921363</c:v>
                </c:pt>
                <c:pt idx="12">
                  <c:v>1148912</c:v>
                </c:pt>
              </c:numCache>
            </c:numRef>
          </c:val>
        </c:ser>
        <c:gapWidth val="40"/>
        <c:overlap val="100"/>
        <c:axId val="99239466"/>
        <c:axId val="56722804"/>
      </c:barChart>
      <c:catAx>
        <c:axId val="992394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22804"/>
        <c:crossesAt val="0"/>
        <c:auto val="1"/>
        <c:lblAlgn val="ctr"/>
        <c:lblOffset val="100"/>
        <c:noMultiLvlLbl val="0"/>
      </c:catAx>
      <c:valAx>
        <c:axId val="56722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394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5527532576713"/>
          <c:y val="0.864820846905538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374231517"/>
          <c:y val="0.19173215631392"/>
          <c:w val="0.902369817665914"/>
          <c:h val="0.684250188394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'!$H$77:$H$89</c:f>
              <c:numCache>
                <c:formatCode>General</c:formatCode>
                <c:ptCount val="13"/>
                <c:pt idx="0">
                  <c:v>66236</c:v>
                </c:pt>
                <c:pt idx="1">
                  <c:v>50700</c:v>
                </c:pt>
                <c:pt idx="2">
                  <c:v>98864</c:v>
                </c:pt>
                <c:pt idx="3">
                  <c:v>244910</c:v>
                </c:pt>
                <c:pt idx="4">
                  <c:v>170157</c:v>
                </c:pt>
                <c:pt idx="5">
                  <c:v>253970</c:v>
                </c:pt>
                <c:pt idx="6">
                  <c:v>268118</c:v>
                </c:pt>
                <c:pt idx="7">
                  <c:v>23710</c:v>
                </c:pt>
                <c:pt idx="8">
                  <c:v>79973</c:v>
                </c:pt>
                <c:pt idx="9">
                  <c:v>60684</c:v>
                </c:pt>
                <c:pt idx="10">
                  <c:v>151153</c:v>
                </c:pt>
                <c:pt idx="11">
                  <c:v>131457</c:v>
                </c:pt>
                <c:pt idx="12">
                  <c:v>122921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'!$I$77:$I$89</c:f>
              <c:numCache>
                <c:formatCode>General</c:formatCode>
                <c:ptCount val="13"/>
                <c:pt idx="0">
                  <c:v>732462</c:v>
                </c:pt>
                <c:pt idx="1">
                  <c:v>839153</c:v>
                </c:pt>
                <c:pt idx="2">
                  <c:v>739583</c:v>
                </c:pt>
                <c:pt idx="3">
                  <c:v>972792</c:v>
                </c:pt>
                <c:pt idx="4">
                  <c:v>827230</c:v>
                </c:pt>
                <c:pt idx="5">
                  <c:v>524720</c:v>
                </c:pt>
                <c:pt idx="6">
                  <c:v>589448</c:v>
                </c:pt>
                <c:pt idx="7">
                  <c:v>592540</c:v>
                </c:pt>
                <c:pt idx="8">
                  <c:v>909625</c:v>
                </c:pt>
                <c:pt idx="9">
                  <c:v>552136</c:v>
                </c:pt>
                <c:pt idx="10">
                  <c:v>286699</c:v>
                </c:pt>
                <c:pt idx="11">
                  <c:v>260759</c:v>
                </c:pt>
                <c:pt idx="12">
                  <c:v>678874</c:v>
                </c:pt>
              </c:numCache>
            </c:numRef>
          </c:val>
        </c:ser>
        <c:gapWidth val="40"/>
        <c:overlap val="100"/>
        <c:axId val="89900671"/>
        <c:axId val="47634660"/>
      </c:barChart>
      <c:catAx>
        <c:axId val="8990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34660"/>
        <c:crossesAt val="0"/>
        <c:auto val="1"/>
        <c:lblAlgn val="ctr"/>
        <c:lblOffset val="100"/>
        <c:noMultiLvlLbl val="0"/>
      </c:catAx>
      <c:valAx>
        <c:axId val="47634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006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3541064578845"/>
          <c:y val="0.878673700075358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1364350833071"/>
          <c:y val="0.152125040145595"/>
          <c:w val="0.910195955150372"/>
          <c:h val="0.732148592227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POWER'!$G$8:$G$12</c:f>
              <c:numCache>
                <c:formatCode>General</c:formatCode>
                <c:ptCount val="5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41796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POWER'!$H$8:$H$12</c:f>
              <c:numCache>
                <c:formatCode>General</c:formatCode>
                <c:ptCount val="5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56328</c:v>
                </c:pt>
              </c:numCache>
            </c:numRef>
          </c:val>
        </c:ser>
        <c:gapWidth val="150"/>
        <c:overlap val="100"/>
        <c:axId val="12539279"/>
        <c:axId val="96205707"/>
      </c:barChart>
      <c:catAx>
        <c:axId val="12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05707"/>
        <c:crossesAt val="0"/>
        <c:auto val="1"/>
        <c:lblAlgn val="ctr"/>
        <c:lblOffset val="100"/>
        <c:noMultiLvlLbl val="0"/>
      </c:catAx>
      <c:valAx>
        <c:axId val="962057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392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2561039505397"/>
          <c:y val="0.885879456161011"/>
          <c:w val="0.271717489259143"/>
          <c:h val="0.05288513007172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443586178485"/>
          <c:y val="0.146940206908645"/>
          <c:w val="0.901900200834235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WEST'!$H$13:$H$25</c:f>
              <c:numCache>
                <c:formatCode>General</c:formatCode>
                <c:ptCount val="13"/>
                <c:pt idx="0">
                  <c:v>58</c:v>
                </c:pt>
                <c:pt idx="1">
                  <c:v>49</c:v>
                </c:pt>
                <c:pt idx="2">
                  <c:v>90</c:v>
                </c:pt>
                <c:pt idx="3">
                  <c:v>112</c:v>
                </c:pt>
                <c:pt idx="4">
                  <c:v>142</c:v>
                </c:pt>
                <c:pt idx="5">
                  <c:v>187</c:v>
                </c:pt>
                <c:pt idx="6">
                  <c:v>167</c:v>
                </c:pt>
                <c:pt idx="7">
                  <c:v>127</c:v>
                </c:pt>
                <c:pt idx="8">
                  <c:v>253</c:v>
                </c:pt>
                <c:pt idx="9">
                  <c:v>353</c:v>
                </c:pt>
                <c:pt idx="10">
                  <c:v>304</c:v>
                </c:pt>
                <c:pt idx="11">
                  <c:v>372</c:v>
                </c:pt>
                <c:pt idx="12">
                  <c:v>363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WEST'!$I$13:$I$25</c:f>
              <c:numCache>
                <c:formatCode>General</c:formatCode>
                <c:ptCount val="13"/>
                <c:pt idx="0">
                  <c:v>212</c:v>
                </c:pt>
                <c:pt idx="1">
                  <c:v>189</c:v>
                </c:pt>
                <c:pt idx="2">
                  <c:v>246</c:v>
                </c:pt>
                <c:pt idx="3">
                  <c:v>266</c:v>
                </c:pt>
                <c:pt idx="4">
                  <c:v>270</c:v>
                </c:pt>
                <c:pt idx="5">
                  <c:v>260</c:v>
                </c:pt>
                <c:pt idx="6">
                  <c:v>230</c:v>
                </c:pt>
                <c:pt idx="7">
                  <c:v>237</c:v>
                </c:pt>
                <c:pt idx="8">
                  <c:v>282</c:v>
                </c:pt>
                <c:pt idx="9">
                  <c:v>269</c:v>
                </c:pt>
                <c:pt idx="10">
                  <c:v>265</c:v>
                </c:pt>
                <c:pt idx="11">
                  <c:v>302</c:v>
                </c:pt>
                <c:pt idx="12">
                  <c:v>246</c:v>
                </c:pt>
              </c:numCache>
            </c:numRef>
          </c:val>
        </c:ser>
        <c:gapWidth val="40"/>
        <c:overlap val="100"/>
        <c:axId val="99314888"/>
        <c:axId val="76009155"/>
      </c:barChart>
      <c:catAx>
        <c:axId val="99314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09155"/>
        <c:crossesAt val="0"/>
        <c:auto val="1"/>
        <c:lblAlgn val="ctr"/>
        <c:lblOffset val="100"/>
        <c:noMultiLvlLbl val="0"/>
      </c:catAx>
      <c:valAx>
        <c:axId val="760091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148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3019722951748"/>
          <c:y val="0.90610205155181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94282744282744"/>
          <c:y val="0.182014972490304"/>
          <c:w val="0.895686070686071"/>
          <c:h val="0.697934517903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POWER'!$G$8:$G$12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POWER'!$H$8:$H$12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gapWidth val="150"/>
        <c:overlap val="100"/>
        <c:axId val="98657409"/>
        <c:axId val="2880212"/>
      </c:barChart>
      <c:catAx>
        <c:axId val="986574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0212"/>
        <c:crossesAt val="0"/>
        <c:auto val="1"/>
        <c:lblAlgn val="ctr"/>
        <c:lblOffset val="100"/>
        <c:noMultiLvlLbl val="0"/>
      </c:catAx>
      <c:valAx>
        <c:axId val="28802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574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189189189189"/>
          <c:y val="0.882925949310003"/>
          <c:w val="0.26954261954262"/>
          <c:h val="0.044556688012988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BROKER DETAIL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114852303243"/>
          <c:y val="0.147258722247395"/>
          <c:w val="0.907921916959306"/>
          <c:h val="0.755595831445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'[1]Broker Data'!$F$3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#,##0;[RED]#,##0" sourceLinked="1"/>
            <c:dLbl>
              <c:idx val="0"/>
              <c:numFmt formatCode="#,##0;[RED]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;[RED]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;[RED]#,##0" sourceLinked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'[1]Broker Data'!$E$4:$E$6</c:f>
              <c:strCache>
                <c:ptCount val="3"/>
                <c:pt idx="0">
                  <c:v>36951</c:v>
                </c:pt>
                <c:pt idx="1">
                  <c:v>36982</c:v>
                </c:pt>
                <c:pt idx="2">
                  <c:v>37012</c:v>
                </c:pt>
              </c:strCache>
            </c:strRef>
          </c:cat>
          <c:val>
            <c:numRef>
              <c:f>'[1]Broker Data'!$F$4:$F$6</c:f>
              <c:numCache>
                <c:formatCode>General</c:formatCode>
                <c:ptCount val="3"/>
                <c:pt idx="0">
                  <c:v>0.0454545454545455</c:v>
                </c:pt>
                <c:pt idx="1">
                  <c:v>8.57142857142857</c:v>
                </c:pt>
                <c:pt idx="2">
                  <c:v>20.7727272727273</c:v>
                </c:pt>
              </c:numCache>
            </c:numRef>
          </c:val>
        </c:ser>
        <c:gapWidth val="300"/>
        <c:overlap val="100"/>
        <c:axId val="44346186"/>
        <c:axId val="48463810"/>
      </c:barChart>
      <c:catAx>
        <c:axId val="4434618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63810"/>
        <c:crossesAt val="0"/>
        <c:auto val="1"/>
        <c:lblAlgn val="ctr"/>
        <c:lblOffset val="100"/>
        <c:noMultiLvlLbl val="0"/>
      </c:catAx>
      <c:valAx>
        <c:axId val="484638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461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3612889898781"/>
          <c:y val="0.904757589487993"/>
          <c:w val="0.267816566825036"/>
          <c:h val="0.0447666515632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0189112945356"/>
          <c:y val="0.160459073191858"/>
          <c:w val="0.852314282729077"/>
          <c:h val="0.708315288003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'[1]ECC-CANADA WEST'!$H$11:$H$23</c:f>
              <c:numCache>
                <c:formatCode>General</c:formatCode>
                <c:ptCount val="13"/>
                <c:pt idx="0">
                  <c:v>233</c:v>
                </c:pt>
                <c:pt idx="1">
                  <c:v>265</c:v>
                </c:pt>
                <c:pt idx="2">
                  <c:v>250</c:v>
                </c:pt>
                <c:pt idx="3">
                  <c:v>209</c:v>
                </c:pt>
                <c:pt idx="4">
                  <c:v>271</c:v>
                </c:pt>
                <c:pt idx="5">
                  <c:v>193</c:v>
                </c:pt>
                <c:pt idx="6">
                  <c:v>213</c:v>
                </c:pt>
                <c:pt idx="7">
                  <c:v>113</c:v>
                </c:pt>
                <c:pt idx="8">
                  <c:v>196</c:v>
                </c:pt>
                <c:pt idx="9">
                  <c:v>186</c:v>
                </c:pt>
                <c:pt idx="10">
                  <c:v>227</c:v>
                </c:pt>
                <c:pt idx="11">
                  <c:v>196</c:v>
                </c:pt>
                <c:pt idx="12">
                  <c:v>208</c:v>
                </c:pt>
              </c:numCache>
            </c:numRef>
          </c:val>
        </c:ser>
        <c:ser>
          <c:idx val="1"/>
          <c:order val="1"/>
          <c:tx>
            <c:strRef>
              <c:f>'[1]ECC-CANADA WEST'!$I$4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'[1]ECC-CANADA WEST'!$I$11:$I$23</c:f>
              <c:numCache>
                <c:formatCode>General</c:formatCode>
                <c:ptCount val="13"/>
                <c:pt idx="0">
                  <c:v>94</c:v>
                </c:pt>
                <c:pt idx="1">
                  <c:v>96</c:v>
                </c:pt>
                <c:pt idx="2">
                  <c:v>76</c:v>
                </c:pt>
                <c:pt idx="3">
                  <c:v>71</c:v>
                </c:pt>
                <c:pt idx="4">
                  <c:v>70</c:v>
                </c:pt>
                <c:pt idx="5">
                  <c:v>78</c:v>
                </c:pt>
                <c:pt idx="6">
                  <c:v>88</c:v>
                </c:pt>
                <c:pt idx="7">
                  <c:v>79</c:v>
                </c:pt>
                <c:pt idx="8">
                  <c:v>96</c:v>
                </c:pt>
                <c:pt idx="9">
                  <c:v>82</c:v>
                </c:pt>
                <c:pt idx="10">
                  <c:v>89</c:v>
                </c:pt>
                <c:pt idx="11">
                  <c:v>84</c:v>
                </c:pt>
                <c:pt idx="12">
                  <c:v>93</c:v>
                </c:pt>
              </c:numCache>
            </c:numRef>
          </c:val>
        </c:ser>
        <c:gapWidth val="40"/>
        <c:overlap val="100"/>
        <c:axId val="69836228"/>
        <c:axId val="79464788"/>
      </c:barChart>
      <c:catAx>
        <c:axId val="698362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64788"/>
        <c:crossesAt val="0"/>
        <c:auto val="1"/>
        <c:lblAlgn val="ctr"/>
        <c:lblOffset val="100"/>
        <c:noMultiLvlLbl val="0"/>
      </c:catAx>
      <c:valAx>
        <c:axId val="794647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362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8206039076377"/>
          <c:y val="0.864660025985275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3198674124715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33291899730682"/>
          <c:y val="0.181535158346753"/>
          <c:w val="0.886005800704371"/>
          <c:h val="0.6826623725174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[1]CENTRAL!$N$11:$N$23</c:f>
              <c:numCache>
                <c:formatCode>General</c:formatCode>
                <c:ptCount val="13"/>
                <c:pt idx="0">
                  <c:v>318</c:v>
                </c:pt>
                <c:pt idx="1">
                  <c:v>437</c:v>
                </c:pt>
                <c:pt idx="2">
                  <c:v>440</c:v>
                </c:pt>
                <c:pt idx="3">
                  <c:v>492</c:v>
                </c:pt>
                <c:pt idx="4">
                  <c:v>567</c:v>
                </c:pt>
                <c:pt idx="5">
                  <c:v>498</c:v>
                </c:pt>
                <c:pt idx="6">
                  <c:v>684</c:v>
                </c:pt>
                <c:pt idx="7">
                  <c:v>533</c:v>
                </c:pt>
                <c:pt idx="8">
                  <c:v>675</c:v>
                </c:pt>
                <c:pt idx="9">
                  <c:v>910</c:v>
                </c:pt>
                <c:pt idx="10">
                  <c:v>924</c:v>
                </c:pt>
                <c:pt idx="11">
                  <c:v>771</c:v>
                </c:pt>
                <c:pt idx="12">
                  <c:v>845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[1]CENTRAL!$O$11:$O$23</c:f>
              <c:numCache>
                <c:formatCode>General</c:formatCode>
                <c:ptCount val="13"/>
                <c:pt idx="0">
                  <c:v>81</c:v>
                </c:pt>
                <c:pt idx="1">
                  <c:v>71</c:v>
                </c:pt>
                <c:pt idx="2">
                  <c:v>77</c:v>
                </c:pt>
                <c:pt idx="3">
                  <c:v>61</c:v>
                </c:pt>
                <c:pt idx="4">
                  <c:v>72</c:v>
                </c:pt>
                <c:pt idx="5">
                  <c:v>83</c:v>
                </c:pt>
                <c:pt idx="6">
                  <c:v>72</c:v>
                </c:pt>
                <c:pt idx="7">
                  <c:v>102</c:v>
                </c:pt>
                <c:pt idx="8">
                  <c:v>93</c:v>
                </c:pt>
                <c:pt idx="9">
                  <c:v>74</c:v>
                </c:pt>
                <c:pt idx="10">
                  <c:v>71</c:v>
                </c:pt>
                <c:pt idx="11">
                  <c:v>69</c:v>
                </c:pt>
                <c:pt idx="12">
                  <c:v>62</c:v>
                </c:pt>
              </c:numCache>
            </c:numRef>
          </c:val>
        </c:ser>
        <c:gapWidth val="40"/>
        <c:overlap val="100"/>
        <c:axId val="13611469"/>
        <c:axId val="40964347"/>
      </c:barChart>
      <c:catAx>
        <c:axId val="1361146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64347"/>
        <c:crossesAt val="0"/>
        <c:auto val="1"/>
        <c:lblAlgn val="ctr"/>
        <c:lblOffset val="100"/>
        <c:noMultiLvlLbl val="0"/>
      </c:catAx>
      <c:valAx>
        <c:axId val="409643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114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47203231821007"/>
          <c:y val="0.853676865271068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998755251284"/>
          <c:y val="0.221118548909523"/>
          <c:w val="0.854571858306105"/>
          <c:h val="0.652558842582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[1]EAST!$N$11:$N$23</c:f>
              <c:numCache>
                <c:formatCode>General</c:formatCode>
                <c:ptCount val="13"/>
                <c:pt idx="0">
                  <c:v>282</c:v>
                </c:pt>
                <c:pt idx="1">
                  <c:v>374</c:v>
                </c:pt>
                <c:pt idx="2">
                  <c:v>359</c:v>
                </c:pt>
                <c:pt idx="3">
                  <c:v>402</c:v>
                </c:pt>
                <c:pt idx="4">
                  <c:v>528</c:v>
                </c:pt>
                <c:pt idx="5">
                  <c:v>591</c:v>
                </c:pt>
                <c:pt idx="6">
                  <c:v>937</c:v>
                </c:pt>
                <c:pt idx="7">
                  <c:v>777</c:v>
                </c:pt>
                <c:pt idx="8">
                  <c:v>632</c:v>
                </c:pt>
                <c:pt idx="9">
                  <c:v>773</c:v>
                </c:pt>
                <c:pt idx="10">
                  <c:v>850</c:v>
                </c:pt>
                <c:pt idx="11">
                  <c:v>873</c:v>
                </c:pt>
                <c:pt idx="12">
                  <c:v>807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[1]EAST!$O$11:$O$23</c:f>
              <c:numCache>
                <c:formatCode>General</c:formatCode>
                <c:ptCount val="13"/>
                <c:pt idx="0">
                  <c:v>136</c:v>
                </c:pt>
                <c:pt idx="1">
                  <c:v>132</c:v>
                </c:pt>
                <c:pt idx="2">
                  <c:v>135</c:v>
                </c:pt>
                <c:pt idx="3">
                  <c:v>115</c:v>
                </c:pt>
                <c:pt idx="4">
                  <c:v>112</c:v>
                </c:pt>
                <c:pt idx="5">
                  <c:v>133</c:v>
                </c:pt>
                <c:pt idx="6">
                  <c:v>108</c:v>
                </c:pt>
                <c:pt idx="7">
                  <c:v>138</c:v>
                </c:pt>
                <c:pt idx="8">
                  <c:v>151</c:v>
                </c:pt>
                <c:pt idx="9">
                  <c:v>113</c:v>
                </c:pt>
                <c:pt idx="10">
                  <c:v>117</c:v>
                </c:pt>
                <c:pt idx="11">
                  <c:v>112</c:v>
                </c:pt>
                <c:pt idx="12">
                  <c:v>107</c:v>
                </c:pt>
              </c:numCache>
            </c:numRef>
          </c:val>
        </c:ser>
        <c:gapWidth val="40"/>
        <c:overlap val="100"/>
        <c:axId val="73807830"/>
        <c:axId val="38152453"/>
      </c:barChart>
      <c:catAx>
        <c:axId val="738078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52453"/>
        <c:crossesAt val="0"/>
        <c:auto val="1"/>
        <c:lblAlgn val="ctr"/>
        <c:lblOffset val="100"/>
        <c:noMultiLvlLbl val="0"/>
      </c:catAx>
      <c:valAx>
        <c:axId val="381524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078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6892277371506"/>
          <c:y val="0.857590153314619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Relationship Id="rId6" Type="http://schemas.openxmlformats.org/officeDocument/2006/relationships/chart" Target="../charts/chart12.xml"/><Relationship Id="rId7" Type="http://schemas.openxmlformats.org/officeDocument/2006/relationships/chart" Target="../charts/chart1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Relationship Id="rId3" Type="http://schemas.openxmlformats.org/officeDocument/2006/relationships/chart" Target="../charts/chart16.xml"/><Relationship Id="rId4" Type="http://schemas.openxmlformats.org/officeDocument/2006/relationships/chart" Target="../charts/chart17.xml"/><Relationship Id="rId5" Type="http://schemas.openxmlformats.org/officeDocument/2006/relationships/chart" Target="../charts/chart18.xml"/><Relationship Id="rId6" Type="http://schemas.openxmlformats.org/officeDocument/2006/relationships/chart" Target="../charts/chart19.xml"/><Relationship Id="rId7" Type="http://schemas.openxmlformats.org/officeDocument/2006/relationships/chart" Target="../charts/chart20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Relationship Id="rId3" Type="http://schemas.openxmlformats.org/officeDocument/2006/relationships/chart" Target="../charts/chart28.xml"/><Relationship Id="rId4" Type="http://schemas.openxmlformats.org/officeDocument/2006/relationships/chart" Target="../charts/chart29.xml"/><Relationship Id="rId5" Type="http://schemas.openxmlformats.org/officeDocument/2006/relationships/chart" Target="../charts/chart30.xml"/><Relationship Id="rId6" Type="http://schemas.openxmlformats.org/officeDocument/2006/relationships/chart" Target="../charts/chart31.xml"/><Relationship Id="rId7" Type="http://schemas.openxmlformats.org/officeDocument/2006/relationships/chart" Target="../charts/chart3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33.xml"/><Relationship Id="rId2" Type="http://schemas.openxmlformats.org/officeDocument/2006/relationships/chart" Target="../charts/chart34.xml"/><Relationship Id="rId3" Type="http://schemas.openxmlformats.org/officeDocument/2006/relationships/chart" Target="../charts/chart35.xml"/><Relationship Id="rId4" Type="http://schemas.openxmlformats.org/officeDocument/2006/relationships/chart" Target="../charts/chart36.xml"/><Relationship Id="rId5" Type="http://schemas.openxmlformats.org/officeDocument/2006/relationships/chart" Target="../charts/chart37.xml"/><Relationship Id="rId6" Type="http://schemas.openxmlformats.org/officeDocument/2006/relationships/chart" Target="../charts/chart38.xml"/><Relationship Id="rId7" Type="http://schemas.openxmlformats.org/officeDocument/2006/relationships/chart" Target="../charts/chart3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509400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662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2504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5620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699516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569160</xdr:colOff>
      <xdr:row>86</xdr:row>
      <xdr:rowOff>104760</xdr:rowOff>
    </xdr:to>
    <xdr:graphicFrame>
      <xdr:nvGraphicFramePr>
        <xdr:cNvPr id="4" name="Chart 5"/>
        <xdr:cNvGraphicFramePr/>
      </xdr:nvGraphicFramePr>
      <xdr:xfrm>
        <a:off x="0" y="10344240"/>
        <a:ext cx="6926040" cy="39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0</xdr:colOff>
      <xdr:row>62</xdr:row>
      <xdr:rowOff>0</xdr:rowOff>
    </xdr:from>
    <xdr:to>
      <xdr:col>21</xdr:col>
      <xdr:colOff>588960</xdr:colOff>
      <xdr:row>86</xdr:row>
      <xdr:rowOff>86040</xdr:rowOff>
    </xdr:to>
    <xdr:graphicFrame>
      <xdr:nvGraphicFramePr>
        <xdr:cNvPr id="5" name="Chart 6"/>
        <xdr:cNvGraphicFramePr/>
      </xdr:nvGraphicFramePr>
      <xdr:xfrm>
        <a:off x="6995160" y="10344240"/>
        <a:ext cx="6970680" cy="397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0.0154926668043793</cdr:x>
      <cdr:y>0.942455822383326</cdr:y>
    </cdr:from>
    <cdr:to>
      <cdr:x>0.293999173724437</cdr:x>
      <cdr:y>0.979066606252832</cdr:y>
    </cdr:to>
    <cdr:sp>
      <cdr:nvSpPr>
        <cdr:cNvPr id="6" name="Text 1"/>
        <cdr:cNvSpPr/>
      </cdr:nvSpPr>
      <cdr:spPr>
        <a:xfrm>
          <a:off x="108000" y="3744000"/>
          <a:ext cx="1941480" cy="145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750" strike="noStrike" u="none">
              <a:effectLst/>
              <a:uFillTx/>
              <a:latin typeface="Arial"/>
            </a:rPr>
            <a:t>*First Transaction on March 28, 2000</a:t>
          </a:r>
          <a:endParaRPr b="0" sz="7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7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8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9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10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96</xdr:row>
      <xdr:rowOff>28440</xdr:rowOff>
    </xdr:to>
    <xdr:graphicFrame>
      <xdr:nvGraphicFramePr>
        <xdr:cNvPr id="12" name="Chart 6"/>
        <xdr:cNvGraphicFramePr/>
      </xdr:nvGraphicFramePr>
      <xdr:xfrm>
        <a:off x="0" y="12487320"/>
        <a:ext cx="69408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559080</xdr:colOff>
      <xdr:row>96</xdr:row>
      <xdr:rowOff>37800</xdr:rowOff>
    </xdr:to>
    <xdr:graphicFrame>
      <xdr:nvGraphicFramePr>
        <xdr:cNvPr id="13" name="Chart 7"/>
        <xdr:cNvGraphicFramePr/>
      </xdr:nvGraphicFramePr>
      <xdr:xfrm>
        <a:off x="7020000" y="12487320"/>
        <a:ext cx="694080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4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5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6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7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8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9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50040</xdr:colOff>
      <xdr:row>74</xdr:row>
      <xdr:rowOff>28440</xdr:rowOff>
    </xdr:from>
    <xdr:to>
      <xdr:col>10</xdr:col>
      <xdr:colOff>553680</xdr:colOff>
      <xdr:row>95</xdr:row>
      <xdr:rowOff>152280</xdr:rowOff>
    </xdr:to>
    <xdr:graphicFrame>
      <xdr:nvGraphicFramePr>
        <xdr:cNvPr id="20" name="Chart 7"/>
        <xdr:cNvGraphicFramePr/>
      </xdr:nvGraphicFramePr>
      <xdr:xfrm>
        <a:off x="50040" y="12287160"/>
        <a:ext cx="68410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21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22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3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24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549000</xdr:colOff>
      <xdr:row>87</xdr:row>
      <xdr:rowOff>104760</xdr:rowOff>
    </xdr:to>
    <xdr:graphicFrame>
      <xdr:nvGraphicFramePr>
        <xdr:cNvPr id="25" name="Chart 5"/>
        <xdr:cNvGraphicFramePr/>
      </xdr:nvGraphicFramePr>
      <xdr:xfrm>
        <a:off x="0" y="10344240"/>
        <a:ext cx="6930720" cy="415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6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7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8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9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30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95</xdr:row>
      <xdr:rowOff>123840</xdr:rowOff>
    </xdr:to>
    <xdr:graphicFrame>
      <xdr:nvGraphicFramePr>
        <xdr:cNvPr id="31" name="Chart 6"/>
        <xdr:cNvGraphicFramePr/>
      </xdr:nvGraphicFramePr>
      <xdr:xfrm>
        <a:off x="0" y="12487320"/>
        <a:ext cx="69408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628920</xdr:colOff>
      <xdr:row>95</xdr:row>
      <xdr:rowOff>114480</xdr:rowOff>
    </xdr:to>
    <xdr:graphicFrame>
      <xdr:nvGraphicFramePr>
        <xdr:cNvPr id="32" name="Chart 7"/>
        <xdr:cNvGraphicFramePr/>
      </xdr:nvGraphicFramePr>
      <xdr:xfrm>
        <a:off x="7020000" y="12487320"/>
        <a:ext cx="70106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33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34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35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36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7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8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533160</xdr:colOff>
      <xdr:row>94</xdr:row>
      <xdr:rowOff>123840</xdr:rowOff>
    </xdr:to>
    <xdr:graphicFrame>
      <xdr:nvGraphicFramePr>
        <xdr:cNvPr id="39" name="Chart 7"/>
        <xdr:cNvGraphicFramePr/>
      </xdr:nvGraphicFramePr>
      <xdr:xfrm>
        <a:off x="0" y="12258720"/>
        <a:ext cx="68706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NA%20GAS%20&amp;%20PWR%20DEALS%2005-3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NA%20GAS%20&amp;%20PWR%20VOLUME%2005-3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A POWER-TOTAL AVG"/>
      <sheetName val="US POWER-EAST vs WEST"/>
      <sheetName val="CANADIAN POWER"/>
      <sheetName val="US POWER-REGION AVG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NA POWER CHARTS-VOLUME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NA POWER-TOTAL AVG"/>
      <sheetName val="US POWER-EAST vs WEST"/>
      <sheetName val="CANADIAN POWER"/>
      <sheetName val="US POWER-REGION AVG 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8.7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  <row r="67" customFormat="false" ht="12.75" hidden="false" customHeight="false" outlineLevel="0" collapsed="false">
      <c r="M67" s="4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May 30,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8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May 30,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May 30,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8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May 30,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2001-05-31T17:53:23Z</dcterms:created>
  <dc:creator>ajohnson</dc:creator>
  <dc:description/>
  <dc:language>en-US</dc:language>
  <cp:lastModifiedBy>ajohnson</cp:lastModifiedBy>
  <dcterms:modified xsi:type="dcterms:W3CDTF">2001-05-31T17:55:57Z</dcterms:modified>
  <cp:revision>0</cp:revision>
  <dc:subject/>
  <dc:title/>
</cp:coreProperties>
</file>