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26.xml" ContentType="application/vnd.openxmlformats-officedocument.drawingml.chart+xml"/>
  <Override PartName="/xl/charts/chart25.xml" ContentType="application/vnd.openxmlformats-officedocument.drawingml.chart+xml"/>
  <Override PartName="/xl/charts/chart24.xml" ContentType="application/vnd.openxmlformats-officedocument.drawingml.chart+xml"/>
  <Override PartName="/xl/charts/chart23.xml" ContentType="application/vnd.openxmlformats-officedocument.drawingml.chart+xml"/>
  <Override PartName="/xl/charts/chart22.xml" ContentType="application/vnd.openxmlformats-officedocument.drawingml.chart+xml"/>
  <Override PartName="/xl/charts/chart21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10.xml" ContentType="application/vnd.openxmlformats-officedocument.drawingml.chart+xml"/>
  <Override PartName="/xl/charts/chart34.xml" ContentType="application/vnd.openxmlformats-officedocument.drawingml.chart+xml"/>
  <Override PartName="/xl/charts/chart5.xml" ContentType="application/vnd.openxmlformats-officedocument.drawingml.chart+xml"/>
  <Override PartName="/xl/charts/chart38.xml" ContentType="application/vnd.openxmlformats-officedocument.drawingml.chart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3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 GAS &amp; PWR TOTALS-DEALS" sheetId="1" state="visible" r:id="rId3"/>
    <sheet name="NA GAS CHARTS-DEALS" sheetId="2" state="visible" r:id="rId4"/>
    <sheet name="NA POWER CHARTS-DEALS" sheetId="3" state="visible" r:id="rId5"/>
    <sheet name="NA GAS &amp; PWR TOTALS-VOLUME" sheetId="4" state="visible" r:id="rId6"/>
    <sheet name="NA GAS CHARTS-VOLUME" sheetId="5" state="visible" r:id="rId7"/>
    <sheet name="NA POWER CHARTS-VOLUME" sheetId="6" state="visible" r:id="rId8"/>
  </sheets>
  <externalReferences>
    <externalReference r:id="rId9"/>
    <externalReference r:id="rId10"/>
  </externalReferences>
  <definedNames>
    <definedName function="false" hidden="false" localSheetId="1" name="_xlnm.Print_Titles" vbProcedure="false">'NA GAS CHARTS-DEALS'!$1:$2</definedName>
    <definedName function="false" hidden="false" localSheetId="4" name="_xlnm.Print_Titles" vbProcedure="false">'NA GAS CHARTS-VOLUME'!$1:$2</definedName>
    <definedName function="false" hidden="false" name="NAGASDATA" vbProcedure="false">'[2]NA GAS DATA'!$A$5:$I$5000</definedName>
    <definedName function="false" hidden="false" name="NAGASDATA_V" vbProcedure="false">'[1]NA GAS DATA'!$A$5:$I$5000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<sst xmlns="http://schemas.openxmlformats.org/spreadsheetml/2006/main" count="32" uniqueCount="10">
  <si>
    <t xml:space="preserve">ENRON - North American Gas and Power</t>
  </si>
  <si>
    <t xml:space="preserve">AVERAGE EOL AND NON-EOL TRANSACTIONS PER DAY</t>
  </si>
  <si>
    <t xml:space="preserve">REGION BREAKOUT</t>
  </si>
  <si>
    <t xml:space="preserve">As of May 23, 2001</t>
  </si>
  <si>
    <r>
      <rPr>
        <b val="true"/>
        <sz val="11"/>
        <rFont val="Arial"/>
        <family val="2"/>
      </rPr>
      <t xml:space="preserve">REGION BREAKOUT </t>
    </r>
    <r>
      <rPr>
        <i val="true"/>
        <sz val="11"/>
        <rFont val="Arial"/>
        <family val="2"/>
      </rPr>
      <t xml:space="preserve">(Region breakout based on deal locations and pub code)</t>
    </r>
  </si>
  <si>
    <t xml:space="preserve">Note: Graphs do not show OTC Nymex Futures transactions</t>
  </si>
  <si>
    <t xml:space="preserve">ENRON - North American Gas</t>
  </si>
  <si>
    <t xml:space="preserve">ENRON - US POWER</t>
  </si>
  <si>
    <r>
      <rPr>
        <b val="true"/>
        <sz val="10"/>
        <rFont val="Arial"/>
        <family val="2"/>
      </rPr>
      <t xml:space="preserve">REGION BREAKOUT </t>
    </r>
    <r>
      <rPr>
        <i val="true"/>
        <sz val="10"/>
        <rFont val="Arial"/>
        <family val="2"/>
      </rPr>
      <t xml:space="preserve">(Region breakout based on deal locations)</t>
    </r>
  </si>
  <si>
    <t xml:space="preserve">AVERAGE EOL AND NON-EOL VOLUME PER DAY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</si>
</sst>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4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1"/>
      <name val="Arial"/>
      <family val="2"/>
    </font>
    <font>
      <i val="true"/>
      <sz val="11"/>
      <name val="Arial"/>
      <family val="2"/>
    </font>
    <font>
      <b val="true"/>
      <sz val="10.75"/>
      <color rgb="FF000000"/>
      <name val="Arial"/>
      <family val="2"/>
    </font>
    <font>
      <sz val="8.75"/>
      <color rgb="FF000000"/>
      <name val="Arial"/>
      <family val="2"/>
    </font>
    <font>
      <sz val="10.5"/>
      <color rgb="FFFFFFFF"/>
      <name val="Arial"/>
      <family val="2"/>
    </font>
    <font>
      <sz val="9"/>
      <color rgb="FF000000"/>
      <name val="Arial"/>
      <family val="2"/>
    </font>
    <font>
      <sz val="10.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  <font>
      <b val="true"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0.25"/>
      <color rgb="FF000000"/>
      <name val="Arial"/>
      <family val="2"/>
    </font>
    <font>
      <b val="true"/>
      <sz val="10"/>
      <color rgb="FF000000"/>
      <name val="Arial"/>
      <family val="2"/>
    </font>
    <font>
      <sz val="10.75"/>
      <color rgb="FF000000"/>
      <name val="Arial"/>
      <family val="2"/>
    </font>
    <font>
      <sz val="10.75"/>
      <color rgb="FFFFFFFF"/>
      <name val="Arial"/>
      <family val="2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sz val="11.25"/>
      <color rgb="FF000000"/>
      <name val="Arial"/>
      <family val="2"/>
    </font>
    <font>
      <b val="true"/>
      <sz val="11.75"/>
      <color rgb="FF000000"/>
      <name val="Arial"/>
      <family val="2"/>
    </font>
    <font>
      <sz val="9.5"/>
      <color rgb="FF000000"/>
      <name val="Arial"/>
      <family val="2"/>
    </font>
    <font>
      <sz val="8"/>
      <name val="Arial"/>
      <family val="2"/>
    </font>
    <font>
      <b val="true"/>
      <sz val="11.25"/>
      <color rgb="FF000000"/>
      <name val="Arial"/>
      <family val="2"/>
    </font>
    <font>
      <sz val="9.5"/>
      <color rgb="FFFFFFFF"/>
      <name val="Arial"/>
      <family val="2"/>
    </font>
    <font>
      <b val="true"/>
      <sz val="9.5"/>
      <color rgb="FF000000"/>
      <name val="Arial"/>
      <family val="2"/>
    </font>
    <font>
      <b val="true"/>
      <sz val="11.5"/>
      <color rgb="FF000000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sz val="11"/>
      <color rgb="FF000000"/>
      <name val="Arial"/>
      <family val="2"/>
    </font>
    <font>
      <sz val="11.25"/>
      <color rgb="FFFFFFFF"/>
      <name val="Arial"/>
      <family val="2"/>
    </font>
    <font>
      <b val="true"/>
      <sz val="10.5"/>
      <color rgb="FF000000"/>
      <name val="Arial"/>
      <family val="2"/>
    </font>
    <font>
      <sz val="8.25"/>
      <color rgb="FF000000"/>
      <name val="Arial"/>
      <family val="2"/>
    </font>
    <font>
      <b val="true"/>
      <sz val="10.25"/>
      <color rgb="FF000000"/>
      <name val="Arial"/>
      <family val="2"/>
    </font>
    <font>
      <sz val="9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NA GAS
AVERAGE DEAL COUNT PER DAY</a:t>
            </a:r>
          </a:p>
        </c:rich>
      </c:tx>
      <c:layout>
        <c:manualLayout>
          <c:xMode val="edge"/>
          <c:yMode val="edge"/>
          <c:x val="0.33254692251232"/>
          <c:y val="0.0218684394681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0605012058299"/>
          <c:y val="0.163400979706088"/>
          <c:w val="0.915539477823215"/>
          <c:h val="0.7414275717284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'[1]NA GAS-TOTAL AVG'!$H$4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GAS-TOTAL AVG'!$G$11:$G$23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'[1]NA GAS-TOTAL AVG'!$H$11:$H$23</c:f>
              <c:numCache>
                <c:formatCode>General</c:formatCode>
                <c:ptCount val="13"/>
                <c:pt idx="0">
                  <c:v>1582</c:v>
                </c:pt>
                <c:pt idx="1">
                  <c:v>1952</c:v>
                </c:pt>
                <c:pt idx="2">
                  <c:v>1844</c:v>
                </c:pt>
                <c:pt idx="3">
                  <c:v>1916</c:v>
                </c:pt>
                <c:pt idx="4">
                  <c:v>2292</c:v>
                </c:pt>
                <c:pt idx="5">
                  <c:v>2163</c:v>
                </c:pt>
                <c:pt idx="6">
                  <c:v>3130</c:v>
                </c:pt>
                <c:pt idx="7">
                  <c:v>2633</c:v>
                </c:pt>
                <c:pt idx="8">
                  <c:v>2665</c:v>
                </c:pt>
                <c:pt idx="9">
                  <c:v>2956</c:v>
                </c:pt>
                <c:pt idx="10">
                  <c:v>3047</c:v>
                </c:pt>
                <c:pt idx="11">
                  <c:v>2953</c:v>
                </c:pt>
                <c:pt idx="12">
                  <c:v>3094</c:v>
                </c:pt>
              </c:numCache>
            </c:numRef>
          </c:val>
        </c:ser>
        <c:ser>
          <c:idx val="1"/>
          <c:order val="1"/>
          <c:tx>
            <c:strRef>
              <c:f>'[1]NA GAS-TOTAL AVG'!$I$4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GAS-TOTAL AVG'!$G$11:$G$23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'[1]NA GAS-TOTAL AVG'!$I$11:$I$23</c:f>
              <c:numCache>
                <c:formatCode>General</c:formatCode>
                <c:ptCount val="13"/>
                <c:pt idx="0">
                  <c:v>544</c:v>
                </c:pt>
                <c:pt idx="1">
                  <c:v>493</c:v>
                </c:pt>
                <c:pt idx="2">
                  <c:v>511</c:v>
                </c:pt>
                <c:pt idx="3">
                  <c:v>473</c:v>
                </c:pt>
                <c:pt idx="4">
                  <c:v>452</c:v>
                </c:pt>
                <c:pt idx="5">
                  <c:v>482</c:v>
                </c:pt>
                <c:pt idx="6">
                  <c:v>479</c:v>
                </c:pt>
                <c:pt idx="7">
                  <c:v>541</c:v>
                </c:pt>
                <c:pt idx="8">
                  <c:v>592</c:v>
                </c:pt>
                <c:pt idx="9">
                  <c:v>475</c:v>
                </c:pt>
                <c:pt idx="10">
                  <c:v>499</c:v>
                </c:pt>
                <c:pt idx="11">
                  <c:v>471</c:v>
                </c:pt>
                <c:pt idx="12">
                  <c:v>429</c:v>
                </c:pt>
              </c:numCache>
            </c:numRef>
          </c:val>
        </c:ser>
        <c:gapWidth val="40"/>
        <c:overlap val="100"/>
        <c:axId val="96282735"/>
        <c:axId val="38604747"/>
      </c:barChart>
      <c:catAx>
        <c:axId val="9628273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604747"/>
        <c:crossesAt val="0"/>
        <c:auto val="1"/>
        <c:lblAlgn val="ctr"/>
        <c:lblOffset val="100"/>
        <c:noMultiLvlLbl val="0"/>
      </c:catAx>
      <c:valAx>
        <c:axId val="386047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28273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5277340882877"/>
          <c:y val="0.903778866340098"/>
          <c:w val="0.25710391108315"/>
          <c:h val="0.04321203638908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TEXAS
AVERAGE DEAL COUNT PER DAY</a:t>
            </a:r>
          </a:p>
        </c:rich>
      </c:tx>
      <c:layout>
        <c:manualLayout>
          <c:xMode val="edge"/>
          <c:yMode val="edge"/>
          <c:x val="0.32176803615021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9093128343635"/>
          <c:y val="0.167026560138199"/>
          <c:w val="0.856489897678284"/>
          <c:h val="0.7177715396242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[1]TEXAS!$G$4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[1]TEXAS!$G$11:$G$23</c:f>
              <c:numCache>
                <c:formatCode>General</c:formatCode>
                <c:ptCount val="13"/>
                <c:pt idx="0">
                  <c:v>70</c:v>
                </c:pt>
                <c:pt idx="1">
                  <c:v>80</c:v>
                </c:pt>
                <c:pt idx="2">
                  <c:v>70</c:v>
                </c:pt>
                <c:pt idx="3">
                  <c:v>53</c:v>
                </c:pt>
                <c:pt idx="4">
                  <c:v>57</c:v>
                </c:pt>
                <c:pt idx="5">
                  <c:v>59</c:v>
                </c:pt>
                <c:pt idx="6">
                  <c:v>72</c:v>
                </c:pt>
                <c:pt idx="7">
                  <c:v>74</c:v>
                </c:pt>
                <c:pt idx="8">
                  <c:v>90</c:v>
                </c:pt>
                <c:pt idx="9">
                  <c:v>80</c:v>
                </c:pt>
                <c:pt idx="10">
                  <c:v>67</c:v>
                </c:pt>
                <c:pt idx="11">
                  <c:v>61</c:v>
                </c:pt>
                <c:pt idx="12">
                  <c:v>58</c:v>
                </c:pt>
              </c:numCache>
            </c:numRef>
          </c:val>
        </c:ser>
        <c:ser>
          <c:idx val="1"/>
          <c:order val="1"/>
          <c:tx>
            <c:strRef>
              <c:f>[1]TEXAS!$H$4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[1]TEXAS!$H$11:$H$23</c:f>
              <c:numCache>
                <c:formatCode>General</c:formatCode>
                <c:ptCount val="13"/>
                <c:pt idx="0">
                  <c:v>51</c:v>
                </c:pt>
                <c:pt idx="1">
                  <c:v>45</c:v>
                </c:pt>
                <c:pt idx="2">
                  <c:v>52</c:v>
                </c:pt>
                <c:pt idx="3">
                  <c:v>51</c:v>
                </c:pt>
                <c:pt idx="4">
                  <c:v>46</c:v>
                </c:pt>
                <c:pt idx="5">
                  <c:v>50</c:v>
                </c:pt>
                <c:pt idx="6">
                  <c:v>50</c:v>
                </c:pt>
                <c:pt idx="7">
                  <c:v>53</c:v>
                </c:pt>
                <c:pt idx="8">
                  <c:v>55</c:v>
                </c:pt>
                <c:pt idx="9">
                  <c:v>40</c:v>
                </c:pt>
                <c:pt idx="10">
                  <c:v>59</c:v>
                </c:pt>
                <c:pt idx="11">
                  <c:v>41</c:v>
                </c:pt>
                <c:pt idx="12">
                  <c:v>36</c:v>
                </c:pt>
              </c:numCache>
            </c:numRef>
          </c:val>
        </c:ser>
        <c:gapWidth val="40"/>
        <c:overlap val="100"/>
        <c:axId val="84680981"/>
        <c:axId val="89272823"/>
      </c:barChart>
      <c:catAx>
        <c:axId val="8468098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272823"/>
        <c:crossesAt val="0"/>
        <c:auto val="1"/>
        <c:lblAlgn val="ctr"/>
        <c:lblOffset val="100"/>
        <c:noMultiLvlLbl val="0"/>
      </c:catAx>
      <c:valAx>
        <c:axId val="892728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68098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8923284682907"/>
          <c:y val="0.874433167782336"/>
          <c:w val="0.223549576689347"/>
          <c:h val="0.05711509393219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 - SWAPS
AVERAGE DEAL COUNT PER DAY</a:t>
            </a:r>
          </a:p>
        </c:rich>
      </c:tx>
      <c:layout>
        <c:manualLayout>
          <c:xMode val="edge"/>
          <c:yMode val="edge"/>
          <c:x val="0.313728541050775"/>
          <c:y val="0.026138988032752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8940926300503"/>
          <c:y val="0.152529918118833"/>
          <c:w val="0.889891603132618"/>
          <c:h val="0.7743019105605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'[1]NG-PRICE'!$S$6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'[1]NG-PRICE'!$N$12:$N$24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'[1]NG-PRICE'!$S$12:$S$24</c:f>
              <c:numCache>
                <c:formatCode>General</c:formatCode>
                <c:ptCount val="13"/>
                <c:pt idx="0">
                  <c:v>358</c:v>
                </c:pt>
                <c:pt idx="1">
                  <c:v>486</c:v>
                </c:pt>
                <c:pt idx="2">
                  <c:v>398</c:v>
                </c:pt>
                <c:pt idx="3">
                  <c:v>407</c:v>
                </c:pt>
                <c:pt idx="4">
                  <c:v>481</c:v>
                </c:pt>
                <c:pt idx="5">
                  <c:v>494</c:v>
                </c:pt>
                <c:pt idx="6">
                  <c:v>714</c:v>
                </c:pt>
                <c:pt idx="7">
                  <c:v>658</c:v>
                </c:pt>
                <c:pt idx="8">
                  <c:v>612</c:v>
                </c:pt>
                <c:pt idx="9">
                  <c:v>572</c:v>
                </c:pt>
                <c:pt idx="10">
                  <c:v>551</c:v>
                </c:pt>
                <c:pt idx="11">
                  <c:v>576</c:v>
                </c:pt>
                <c:pt idx="12">
                  <c:v>599</c:v>
                </c:pt>
              </c:numCache>
            </c:numRef>
          </c:val>
        </c:ser>
        <c:ser>
          <c:idx val="1"/>
          <c:order val="1"/>
          <c:tx>
            <c:strRef>
              <c:f>'[1]NG-PRICE'!$T$6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'[1]NG-PRICE'!$N$12:$N$24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'[1]NG-PRICE'!$T$12:$T$24</c:f>
              <c:numCache>
                <c:formatCode>General</c:formatCode>
                <c:ptCount val="13"/>
                <c:pt idx="0">
                  <c:v>47</c:v>
                </c:pt>
                <c:pt idx="1">
                  <c:v>41</c:v>
                </c:pt>
                <c:pt idx="2">
                  <c:v>42</c:v>
                </c:pt>
                <c:pt idx="3">
                  <c:v>32</c:v>
                </c:pt>
                <c:pt idx="4">
                  <c:v>39</c:v>
                </c:pt>
                <c:pt idx="5">
                  <c:v>42</c:v>
                </c:pt>
                <c:pt idx="6">
                  <c:v>48</c:v>
                </c:pt>
                <c:pt idx="7">
                  <c:v>51</c:v>
                </c:pt>
                <c:pt idx="8">
                  <c:v>62</c:v>
                </c:pt>
                <c:pt idx="9">
                  <c:v>59</c:v>
                </c:pt>
                <c:pt idx="10">
                  <c:v>58</c:v>
                </c:pt>
                <c:pt idx="11">
                  <c:v>61</c:v>
                </c:pt>
                <c:pt idx="12">
                  <c:v>67</c:v>
                </c:pt>
              </c:numCache>
            </c:numRef>
          </c:val>
        </c:ser>
        <c:gapWidth val="40"/>
        <c:overlap val="100"/>
        <c:axId val="53267922"/>
        <c:axId val="70381010"/>
      </c:barChart>
      <c:catAx>
        <c:axId val="5326792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381010"/>
        <c:crossesAt val="0"/>
        <c:auto val="1"/>
        <c:lblAlgn val="ctr"/>
        <c:lblOffset val="100"/>
        <c:noMultiLvlLbl val="0"/>
      </c:catAx>
      <c:valAx>
        <c:axId val="703810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26792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4187542139931"/>
          <c:y val="0.912135208901953"/>
          <c:w val="0.2470307556662"/>
          <c:h val="0.055532227587654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 - OPTIONS
AVERAGE DEAL COUNT PER DAY</a:t>
            </a:r>
          </a:p>
        </c:rich>
      </c:tx>
      <c:layout>
        <c:manualLayout>
          <c:xMode val="edge"/>
          <c:yMode val="edge"/>
          <c:x val="0.313728541050775"/>
          <c:y val="0.026172529313232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8940926300503"/>
          <c:y val="0.152638190954774"/>
          <c:w val="0.889891603132618"/>
          <c:h val="0.7740787269681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'[1]NG-PRICE'!$P$6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'[1]NG-PRICE'!$N$12:$N$24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'[1]NG-PRICE'!$P$12:$P$24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14</c:v>
                </c:pt>
                <c:pt idx="10">
                  <c:v>15</c:v>
                </c:pt>
                <c:pt idx="11">
                  <c:v>15</c:v>
                </c:pt>
                <c:pt idx="12">
                  <c:v>23</c:v>
                </c:pt>
              </c:numCache>
            </c:numRef>
          </c:val>
        </c:ser>
        <c:ser>
          <c:idx val="1"/>
          <c:order val="1"/>
          <c:tx>
            <c:strRef>
              <c:f>'[1]NG-PRICE'!$Q$6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'[1]NG-PRICE'!$N$12:$N$24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'[1]NG-PRICE'!$Q$12:$Q$24</c:f>
              <c:numCache>
                <c:formatCode>General</c:formatCode>
                <c:ptCount val="13"/>
                <c:pt idx="0">
                  <c:v>37</c:v>
                </c:pt>
                <c:pt idx="1">
                  <c:v>26</c:v>
                </c:pt>
                <c:pt idx="2">
                  <c:v>33</c:v>
                </c:pt>
                <c:pt idx="3">
                  <c:v>29</c:v>
                </c:pt>
                <c:pt idx="4">
                  <c:v>26</c:v>
                </c:pt>
                <c:pt idx="5">
                  <c:v>26</c:v>
                </c:pt>
                <c:pt idx="6">
                  <c:v>29</c:v>
                </c:pt>
                <c:pt idx="7">
                  <c:v>29</c:v>
                </c:pt>
                <c:pt idx="8">
                  <c:v>21</c:v>
                </c:pt>
                <c:pt idx="9">
                  <c:v>20</c:v>
                </c:pt>
                <c:pt idx="10">
                  <c:v>19</c:v>
                </c:pt>
                <c:pt idx="11">
                  <c:v>25</c:v>
                </c:pt>
                <c:pt idx="12">
                  <c:v>24</c:v>
                </c:pt>
              </c:numCache>
            </c:numRef>
          </c:val>
        </c:ser>
        <c:gapWidth val="40"/>
        <c:overlap val="100"/>
        <c:axId val="74687774"/>
        <c:axId val="61017827"/>
      </c:barChart>
      <c:catAx>
        <c:axId val="7468777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017827"/>
        <c:crossesAt val="0"/>
        <c:auto val="1"/>
        <c:lblAlgn val="ctr"/>
        <c:lblOffset val="100"/>
        <c:noMultiLvlLbl val="0"/>
      </c:catAx>
      <c:valAx>
        <c:axId val="610178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68777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6699341320471"/>
          <c:y val="0.912688442211055"/>
          <c:w val="0.2470307556662"/>
          <c:h val="0.055381072026800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23342036553525"/>
          <c:y val="0.04168471199653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1018276762402"/>
          <c:y val="0.135556517973149"/>
          <c:w val="0.908563968668407"/>
          <c:h val="0.7634257254222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AVG'!$G$58:$G$70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AVG'!$H$58:$H$70</c:f>
              <c:numCache>
                <c:formatCode>General</c:formatCode>
                <c:ptCount val="13"/>
                <c:pt idx="0">
                  <c:v>16</c:v>
                </c:pt>
                <c:pt idx="1">
                  <c:v>16</c:v>
                </c:pt>
                <c:pt idx="2">
                  <c:v>26</c:v>
                </c:pt>
                <c:pt idx="3">
                  <c:v>40</c:v>
                </c:pt>
                <c:pt idx="4">
                  <c:v>70</c:v>
                </c:pt>
                <c:pt idx="5">
                  <c:v>69</c:v>
                </c:pt>
                <c:pt idx="6">
                  <c:v>71</c:v>
                </c:pt>
                <c:pt idx="7">
                  <c:v>59</c:v>
                </c:pt>
                <c:pt idx="8">
                  <c:v>139</c:v>
                </c:pt>
                <c:pt idx="9">
                  <c:v>153</c:v>
                </c:pt>
                <c:pt idx="10">
                  <c:v>147</c:v>
                </c:pt>
                <c:pt idx="11">
                  <c:v>207</c:v>
                </c:pt>
                <c:pt idx="12">
                  <c:v>171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AVG'!$G$58:$G$70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AVG'!$I$58:$I$70</c:f>
              <c:numCache>
                <c:formatCode>General</c:formatCode>
                <c:ptCount val="13"/>
                <c:pt idx="0">
                  <c:v>73</c:v>
                </c:pt>
                <c:pt idx="1">
                  <c:v>73</c:v>
                </c:pt>
                <c:pt idx="2">
                  <c:v>90</c:v>
                </c:pt>
                <c:pt idx="3">
                  <c:v>116</c:v>
                </c:pt>
                <c:pt idx="4">
                  <c:v>122</c:v>
                </c:pt>
                <c:pt idx="5">
                  <c:v>113</c:v>
                </c:pt>
                <c:pt idx="6">
                  <c:v>101</c:v>
                </c:pt>
                <c:pt idx="7">
                  <c:v>113</c:v>
                </c:pt>
                <c:pt idx="8">
                  <c:v>133</c:v>
                </c:pt>
                <c:pt idx="9">
                  <c:v>120</c:v>
                </c:pt>
                <c:pt idx="10">
                  <c:v>115</c:v>
                </c:pt>
                <c:pt idx="11">
                  <c:v>125</c:v>
                </c:pt>
                <c:pt idx="12">
                  <c:v>91</c:v>
                </c:pt>
              </c:numCache>
            </c:numRef>
          </c:val>
        </c:ser>
        <c:gapWidth val="40"/>
        <c:overlap val="100"/>
        <c:axId val="18616861"/>
        <c:axId val="13738025"/>
      </c:barChart>
      <c:catAx>
        <c:axId val="186168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738025"/>
        <c:crossesAt val="0"/>
        <c:auto val="1"/>
        <c:lblAlgn val="ctr"/>
        <c:lblOffset val="100"/>
        <c:noMultiLvlLbl val="0"/>
      </c:catAx>
      <c:valAx>
        <c:axId val="137380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6168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7284595300261"/>
          <c:y val="0.88328280640970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7718375078931"/>
          <c:y val="0.198858742463394"/>
          <c:w val="0.907966743843401"/>
          <c:h val="0.6948751076658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AVG'!$G$129:$G$141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AVG'!$H$129:$H$141</c:f>
              <c:numCache>
                <c:formatCode>General</c:formatCode>
                <c:ptCount val="13"/>
                <c:pt idx="0">
                  <c:v>10</c:v>
                </c:pt>
                <c:pt idx="1">
                  <c:v>17</c:v>
                </c:pt>
                <c:pt idx="2">
                  <c:v>26</c:v>
                </c:pt>
                <c:pt idx="3">
                  <c:v>33</c:v>
                </c:pt>
                <c:pt idx="4">
                  <c:v>40</c:v>
                </c:pt>
                <c:pt idx="5">
                  <c:v>49</c:v>
                </c:pt>
                <c:pt idx="6">
                  <c:v>61</c:v>
                </c:pt>
                <c:pt idx="7">
                  <c:v>20</c:v>
                </c:pt>
                <c:pt idx="8">
                  <c:v>26</c:v>
                </c:pt>
                <c:pt idx="9">
                  <c:v>29</c:v>
                </c:pt>
                <c:pt idx="10">
                  <c:v>43</c:v>
                </c:pt>
                <c:pt idx="11">
                  <c:v>65</c:v>
                </c:pt>
                <c:pt idx="12">
                  <c:v>73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AVG'!$G$129:$G$141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AVG'!$I$129:$I$141</c:f>
              <c:numCache>
                <c:formatCode>General</c:formatCode>
                <c:ptCount val="13"/>
                <c:pt idx="0">
                  <c:v>89</c:v>
                </c:pt>
                <c:pt idx="1">
                  <c:v>81</c:v>
                </c:pt>
                <c:pt idx="2">
                  <c:v>89</c:v>
                </c:pt>
                <c:pt idx="3">
                  <c:v>80</c:v>
                </c:pt>
                <c:pt idx="4">
                  <c:v>89</c:v>
                </c:pt>
                <c:pt idx="5">
                  <c:v>68</c:v>
                </c:pt>
                <c:pt idx="6">
                  <c:v>66</c:v>
                </c:pt>
                <c:pt idx="7">
                  <c:v>51</c:v>
                </c:pt>
                <c:pt idx="8">
                  <c:v>68</c:v>
                </c:pt>
                <c:pt idx="9">
                  <c:v>68</c:v>
                </c:pt>
                <c:pt idx="10">
                  <c:v>78</c:v>
                </c:pt>
                <c:pt idx="11">
                  <c:v>74</c:v>
                </c:pt>
                <c:pt idx="12">
                  <c:v>91</c:v>
                </c:pt>
              </c:numCache>
            </c:numRef>
          </c:val>
        </c:ser>
        <c:gapWidth val="40"/>
        <c:overlap val="100"/>
        <c:axId val="57768100"/>
        <c:axId val="96887518"/>
      </c:barChart>
      <c:catAx>
        <c:axId val="577681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887518"/>
        <c:crossesAt val="0"/>
        <c:auto val="1"/>
        <c:lblAlgn val="ctr"/>
        <c:lblOffset val="100"/>
        <c:noMultiLvlLbl val="0"/>
      </c:catAx>
      <c:valAx>
        <c:axId val="968875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76810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58261418648706"/>
          <c:y val="0.876830318690784"/>
          <c:w val="0.239475899810566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9120672549736"/>
          <c:y val="0.177348066298343"/>
          <c:w val="0.891754999738917"/>
          <c:h val="0.6899447513812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AVG'!$G$39:$G$51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AVG'!$H$39:$H$51</c:f>
              <c:numCache>
                <c:formatCode>General</c:formatCode>
                <c:ptCount val="13"/>
                <c:pt idx="0">
                  <c:v>27</c:v>
                </c:pt>
                <c:pt idx="1">
                  <c:v>21</c:v>
                </c:pt>
                <c:pt idx="2">
                  <c:v>40</c:v>
                </c:pt>
                <c:pt idx="3">
                  <c:v>49</c:v>
                </c:pt>
                <c:pt idx="4">
                  <c:v>49</c:v>
                </c:pt>
                <c:pt idx="5">
                  <c:v>79</c:v>
                </c:pt>
                <c:pt idx="6">
                  <c:v>77</c:v>
                </c:pt>
                <c:pt idx="7">
                  <c:v>45</c:v>
                </c:pt>
                <c:pt idx="8">
                  <c:v>71</c:v>
                </c:pt>
                <c:pt idx="9">
                  <c:v>127</c:v>
                </c:pt>
                <c:pt idx="10">
                  <c:v>99</c:v>
                </c:pt>
                <c:pt idx="11">
                  <c:v>106</c:v>
                </c:pt>
                <c:pt idx="12">
                  <c:v>104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AVG'!$G$39:$G$51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AVG'!$I$39:$I$51</c:f>
              <c:numCache>
                <c:formatCode>General</c:formatCode>
                <c:ptCount val="13"/>
                <c:pt idx="0">
                  <c:v>79</c:v>
                </c:pt>
                <c:pt idx="1">
                  <c:v>69</c:v>
                </c:pt>
                <c:pt idx="2">
                  <c:v>91</c:v>
                </c:pt>
                <c:pt idx="3">
                  <c:v>91</c:v>
                </c:pt>
                <c:pt idx="4">
                  <c:v>79</c:v>
                </c:pt>
                <c:pt idx="5">
                  <c:v>87</c:v>
                </c:pt>
                <c:pt idx="6">
                  <c:v>83</c:v>
                </c:pt>
                <c:pt idx="7">
                  <c:v>85</c:v>
                </c:pt>
                <c:pt idx="8">
                  <c:v>74</c:v>
                </c:pt>
                <c:pt idx="9">
                  <c:v>67</c:v>
                </c:pt>
                <c:pt idx="10">
                  <c:v>81</c:v>
                </c:pt>
                <c:pt idx="11">
                  <c:v>71</c:v>
                </c:pt>
                <c:pt idx="12">
                  <c:v>64</c:v>
                </c:pt>
              </c:numCache>
            </c:numRef>
          </c:val>
        </c:ser>
        <c:gapWidth val="40"/>
        <c:overlap val="100"/>
        <c:axId val="81791405"/>
        <c:axId val="36808213"/>
      </c:barChart>
      <c:catAx>
        <c:axId val="817914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808213"/>
        <c:crossesAt val="0"/>
        <c:auto val="1"/>
        <c:lblAlgn val="ctr"/>
        <c:lblOffset val="100"/>
        <c:noMultiLvlLbl val="0"/>
      </c:catAx>
      <c:valAx>
        <c:axId val="368082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79140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7083703200877"/>
          <c:y val="0.86353591160221"/>
          <c:w val="0.186047725967312"/>
          <c:h val="0.0545856353591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2490209388544"/>
          <c:y val="0.128445305770887"/>
          <c:w val="0.911231789462691"/>
          <c:h val="0.749784668389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AVG'!$G$110:$G$122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AVG'!$H$110:$H$122</c:f>
              <c:numCache>
                <c:formatCode>General</c:formatCode>
                <c:ptCount val="13"/>
                <c:pt idx="0">
                  <c:v>15</c:v>
                </c:pt>
                <c:pt idx="1">
                  <c:v>12</c:v>
                </c:pt>
                <c:pt idx="2">
                  <c:v>24</c:v>
                </c:pt>
                <c:pt idx="3">
                  <c:v>24</c:v>
                </c:pt>
                <c:pt idx="4">
                  <c:v>23</c:v>
                </c:pt>
                <c:pt idx="5">
                  <c:v>39</c:v>
                </c:pt>
                <c:pt idx="6">
                  <c:v>19</c:v>
                </c:pt>
                <c:pt idx="7">
                  <c:v>23</c:v>
                </c:pt>
                <c:pt idx="8">
                  <c:v>42</c:v>
                </c:pt>
                <c:pt idx="9">
                  <c:v>74</c:v>
                </c:pt>
                <c:pt idx="10">
                  <c:v>57</c:v>
                </c:pt>
                <c:pt idx="11">
                  <c:v>59</c:v>
                </c:pt>
                <c:pt idx="12">
                  <c:v>64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AVG'!$G$110:$G$122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AVG'!$I$110:$I$122</c:f>
              <c:numCache>
                <c:formatCode>General</c:formatCode>
                <c:ptCount val="13"/>
                <c:pt idx="0">
                  <c:v>60</c:v>
                </c:pt>
                <c:pt idx="1">
                  <c:v>47</c:v>
                </c:pt>
                <c:pt idx="2">
                  <c:v>58</c:v>
                </c:pt>
                <c:pt idx="3">
                  <c:v>54</c:v>
                </c:pt>
                <c:pt idx="4">
                  <c:v>68</c:v>
                </c:pt>
                <c:pt idx="5">
                  <c:v>59</c:v>
                </c:pt>
                <c:pt idx="6">
                  <c:v>46</c:v>
                </c:pt>
                <c:pt idx="7">
                  <c:v>39</c:v>
                </c:pt>
                <c:pt idx="8">
                  <c:v>74</c:v>
                </c:pt>
                <c:pt idx="9">
                  <c:v>83</c:v>
                </c:pt>
                <c:pt idx="10">
                  <c:v>66</c:v>
                </c:pt>
                <c:pt idx="11">
                  <c:v>108</c:v>
                </c:pt>
                <c:pt idx="12">
                  <c:v>104</c:v>
                </c:pt>
              </c:numCache>
            </c:numRef>
          </c:val>
        </c:ser>
        <c:gapWidth val="40"/>
        <c:overlap val="100"/>
        <c:axId val="45441984"/>
        <c:axId val="19462720"/>
      </c:barChart>
      <c:catAx>
        <c:axId val="454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462720"/>
        <c:crossesAt val="0"/>
        <c:auto val="1"/>
        <c:lblAlgn val="ctr"/>
        <c:lblOffset val="100"/>
        <c:noMultiLvlLbl val="0"/>
      </c:catAx>
      <c:valAx>
        <c:axId val="194627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44198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48759855882199"/>
          <c:y val="0.881782945736434"/>
          <c:w val="0.256070179102919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338377469525"/>
          <c:y val="0.179587404994571"/>
          <c:w val="0.89265447667087"/>
          <c:h val="0.667426710097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AVG'!$G$14:$G$26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AVG'!$H$14:$H$26</c:f>
              <c:numCache>
                <c:formatCode>General</c:formatCode>
                <c:ptCount val="13"/>
                <c:pt idx="0">
                  <c:v>12</c:v>
                </c:pt>
                <c:pt idx="1">
                  <c:v>16</c:v>
                </c:pt>
                <c:pt idx="2">
                  <c:v>16</c:v>
                </c:pt>
                <c:pt idx="3">
                  <c:v>20</c:v>
                </c:pt>
                <c:pt idx="4">
                  <c:v>42</c:v>
                </c:pt>
                <c:pt idx="5">
                  <c:v>69</c:v>
                </c:pt>
                <c:pt idx="6">
                  <c:v>90</c:v>
                </c:pt>
                <c:pt idx="7">
                  <c:v>25</c:v>
                </c:pt>
                <c:pt idx="8">
                  <c:v>40</c:v>
                </c:pt>
                <c:pt idx="9">
                  <c:v>42</c:v>
                </c:pt>
                <c:pt idx="10">
                  <c:v>68</c:v>
                </c:pt>
                <c:pt idx="11">
                  <c:v>76</c:v>
                </c:pt>
                <c:pt idx="12">
                  <c:v>77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AVG'!$G$14:$G$26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AVG'!$I$14:$I$26</c:f>
              <c:numCache>
                <c:formatCode>General</c:formatCode>
                <c:ptCount val="13"/>
                <c:pt idx="0">
                  <c:v>53</c:v>
                </c:pt>
                <c:pt idx="1">
                  <c:v>54</c:v>
                </c:pt>
                <c:pt idx="2">
                  <c:v>65</c:v>
                </c:pt>
                <c:pt idx="3">
                  <c:v>77</c:v>
                </c:pt>
                <c:pt idx="4">
                  <c:v>71</c:v>
                </c:pt>
                <c:pt idx="5">
                  <c:v>54</c:v>
                </c:pt>
                <c:pt idx="6">
                  <c:v>54</c:v>
                </c:pt>
                <c:pt idx="7">
                  <c:v>36</c:v>
                </c:pt>
                <c:pt idx="8">
                  <c:v>69</c:v>
                </c:pt>
                <c:pt idx="9">
                  <c:v>69</c:v>
                </c:pt>
                <c:pt idx="10">
                  <c:v>81</c:v>
                </c:pt>
                <c:pt idx="11">
                  <c:v>84</c:v>
                </c:pt>
                <c:pt idx="12">
                  <c:v>91</c:v>
                </c:pt>
              </c:numCache>
            </c:numRef>
          </c:val>
        </c:ser>
        <c:gapWidth val="40"/>
        <c:overlap val="100"/>
        <c:axId val="94093417"/>
        <c:axId val="55840882"/>
      </c:barChart>
      <c:catAx>
        <c:axId val="940934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840882"/>
        <c:crossesAt val="0"/>
        <c:auto val="1"/>
        <c:lblAlgn val="ctr"/>
        <c:lblOffset val="100"/>
        <c:noMultiLvlLbl val="0"/>
      </c:catAx>
      <c:valAx>
        <c:axId val="558408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09341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1496427070198"/>
          <c:y val="0.862649294245386"/>
          <c:w val="0.159415720891131"/>
          <c:h val="0.053637350705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7039041563764"/>
          <c:y val="0.194638820109807"/>
          <c:w val="0.904839472439704"/>
          <c:h val="0.6820971041016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AVG'!$G$77:$G$89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AVG'!$H$77:$H$89</c:f>
              <c:numCache>
                <c:formatCode>General</c:formatCode>
                <c:ptCount val="13"/>
                <c:pt idx="0">
                  <c:v>13</c:v>
                </c:pt>
                <c:pt idx="1">
                  <c:v>14</c:v>
                </c:pt>
                <c:pt idx="2">
                  <c:v>21</c:v>
                </c:pt>
                <c:pt idx="3">
                  <c:v>23</c:v>
                </c:pt>
                <c:pt idx="4">
                  <c:v>31</c:v>
                </c:pt>
                <c:pt idx="5">
                  <c:v>43</c:v>
                </c:pt>
                <c:pt idx="6">
                  <c:v>36</c:v>
                </c:pt>
                <c:pt idx="7">
                  <c:v>9</c:v>
                </c:pt>
                <c:pt idx="8">
                  <c:v>15</c:v>
                </c:pt>
                <c:pt idx="9">
                  <c:v>19</c:v>
                </c:pt>
                <c:pt idx="10">
                  <c:v>36</c:v>
                </c:pt>
                <c:pt idx="11">
                  <c:v>36</c:v>
                </c:pt>
                <c:pt idx="12">
                  <c:v>44</c:v>
                </c:pt>
              </c:numCache>
            </c:numRef>
          </c:val>
        </c:ser>
        <c:ser>
          <c:idx val="1"/>
          <c:order val="1"/>
          <c:tx>
            <c:strRef>
              <c:f>'[1]US POWER-REGION AVG'!$I$8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AVG'!$G$77:$G$89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POWER-REGION AVG'!$I$77:$I$89</c:f>
              <c:numCache>
                <c:formatCode>General</c:formatCode>
                <c:ptCount val="13"/>
                <c:pt idx="0">
                  <c:v>85</c:v>
                </c:pt>
                <c:pt idx="1">
                  <c:v>81</c:v>
                </c:pt>
                <c:pt idx="2">
                  <c:v>70</c:v>
                </c:pt>
                <c:pt idx="3">
                  <c:v>76</c:v>
                </c:pt>
                <c:pt idx="4">
                  <c:v>87</c:v>
                </c:pt>
                <c:pt idx="5">
                  <c:v>61</c:v>
                </c:pt>
                <c:pt idx="6">
                  <c:v>50</c:v>
                </c:pt>
                <c:pt idx="7">
                  <c:v>49</c:v>
                </c:pt>
                <c:pt idx="8">
                  <c:v>66</c:v>
                </c:pt>
                <c:pt idx="9">
                  <c:v>71</c:v>
                </c:pt>
                <c:pt idx="10">
                  <c:v>69</c:v>
                </c:pt>
                <c:pt idx="11">
                  <c:v>63</c:v>
                </c:pt>
                <c:pt idx="12">
                  <c:v>55</c:v>
                </c:pt>
              </c:numCache>
            </c:numRef>
          </c:val>
        </c:ser>
        <c:gapWidth val="40"/>
        <c:overlap val="100"/>
        <c:axId val="16149267"/>
        <c:axId val="13921990"/>
      </c:barChart>
      <c:catAx>
        <c:axId val="161492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921990"/>
        <c:crossesAt val="0"/>
        <c:auto val="1"/>
        <c:lblAlgn val="ctr"/>
        <c:lblOffset val="100"/>
        <c:noMultiLvlLbl val="0"/>
      </c:catAx>
      <c:valAx>
        <c:axId val="139219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14926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5048604907782"/>
          <c:y val="0.87748950371407"/>
          <c:w val="0.29105144238348"/>
          <c:h val="0.0531811820432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25" strike="noStrike" u="none">
                <a:solidFill>
                  <a:srgbClr val="000000"/>
                </a:solidFill>
                <a:uFillTx/>
                <a:latin typeface="Arial"/>
              </a:rPr>
              <a:t>CANADIAN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4026520732477"/>
          <c:y val="0.149831477887856"/>
          <c:w val="0.908703430856662"/>
          <c:h val="0.7436421203145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'[1]CANADIAN POWER'!$G$7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'[1]CANADIAN POWER'!$G$8:$G$12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tx>
            <c:strRef>
              <c:f>'[1]CANADIAN POWER'!$H$7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'[1]CANADIAN POWER'!$H$8:$H$12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</c:ser>
        <c:gapWidth val="150"/>
        <c:overlap val="100"/>
        <c:axId val="75663908"/>
        <c:axId val="20628282"/>
      </c:barChart>
      <c:catAx>
        <c:axId val="756639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628282"/>
        <c:crossesAt val="0"/>
        <c:auto val="1"/>
        <c:lblAlgn val="ctr"/>
        <c:lblOffset val="100"/>
        <c:noMultiLvlLbl val="0"/>
      </c:catAx>
      <c:valAx>
        <c:axId val="206282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66390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0294674805304"/>
          <c:y val="0.89337146358901"/>
          <c:w val="0.272889917912019"/>
          <c:h val="0.050454499029721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 POWER 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7517737842457"/>
          <c:y val="0.18369489153254"/>
          <c:w val="0.902791444404164"/>
          <c:h val="0.7089748075577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'[1]NA POWER-TOTAL AVG'!$G$7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POWER-TOTAL AVG'!$F$13:$F$25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'[1]NA POWER-TOTAL AVG'!$G$13:$G$25</c:f>
              <c:numCache>
                <c:formatCode>General</c:formatCode>
                <c:ptCount val="13"/>
                <c:pt idx="0">
                  <c:v>93</c:v>
                </c:pt>
                <c:pt idx="1">
                  <c:v>96</c:v>
                </c:pt>
                <c:pt idx="2">
                  <c:v>152</c:v>
                </c:pt>
                <c:pt idx="3">
                  <c:v>189</c:v>
                </c:pt>
                <c:pt idx="4">
                  <c:v>255</c:v>
                </c:pt>
                <c:pt idx="5">
                  <c:v>348</c:v>
                </c:pt>
                <c:pt idx="6">
                  <c:v>354</c:v>
                </c:pt>
                <c:pt idx="7">
                  <c:v>181</c:v>
                </c:pt>
                <c:pt idx="8">
                  <c:v>340</c:v>
                </c:pt>
                <c:pt idx="9">
                  <c:v>449</c:v>
                </c:pt>
                <c:pt idx="10">
                  <c:v>453</c:v>
                </c:pt>
                <c:pt idx="11">
                  <c:v>559</c:v>
                </c:pt>
                <c:pt idx="12">
                  <c:v>543</c:v>
                </c:pt>
              </c:numCache>
            </c:numRef>
          </c:val>
        </c:ser>
        <c:ser>
          <c:idx val="1"/>
          <c:order val="1"/>
          <c:tx>
            <c:strRef>
              <c:f>'[1]NA POWER-TOTAL AVG'!$H$7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POWER-TOTAL AVG'!$F$13:$F$25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'[1]NA POWER-TOTAL AVG'!$H$13:$H$25</c:f>
              <c:numCache>
                <c:formatCode>General</c:formatCode>
                <c:ptCount val="13"/>
                <c:pt idx="0">
                  <c:v>439</c:v>
                </c:pt>
                <c:pt idx="1">
                  <c:v>406</c:v>
                </c:pt>
                <c:pt idx="2">
                  <c:v>470</c:v>
                </c:pt>
                <c:pt idx="3">
                  <c:v>499</c:v>
                </c:pt>
                <c:pt idx="4">
                  <c:v>522</c:v>
                </c:pt>
                <c:pt idx="5">
                  <c:v>443</c:v>
                </c:pt>
                <c:pt idx="6">
                  <c:v>401</c:v>
                </c:pt>
                <c:pt idx="7">
                  <c:v>373</c:v>
                </c:pt>
                <c:pt idx="8">
                  <c:v>490</c:v>
                </c:pt>
                <c:pt idx="9">
                  <c:v>483</c:v>
                </c:pt>
                <c:pt idx="10">
                  <c:v>499</c:v>
                </c:pt>
                <c:pt idx="11">
                  <c:v>530</c:v>
                </c:pt>
                <c:pt idx="12">
                  <c:v>498</c:v>
                </c:pt>
              </c:numCache>
            </c:numRef>
          </c:val>
        </c:ser>
        <c:gapWidth val="40"/>
        <c:overlap val="100"/>
        <c:axId val="23509342"/>
        <c:axId val="61197824"/>
      </c:barChart>
      <c:catAx>
        <c:axId val="235093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197824"/>
        <c:crossesAt val="0"/>
        <c:auto val="1"/>
        <c:lblAlgn val="ctr"/>
        <c:lblOffset val="100"/>
        <c:noMultiLvlLbl val="0"/>
      </c:catAx>
      <c:valAx>
        <c:axId val="611978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50934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662178258843"/>
          <c:y val="0.90045486354093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NA GAS
AVERAGE VOLUME PER DAY</a:t>
            </a:r>
          </a:p>
        </c:rich>
      </c:tx>
      <c:layout>
        <c:manualLayout>
          <c:xMode val="edge"/>
          <c:yMode val="edge"/>
          <c:x val="0.354142722808484"/>
          <c:y val="0.0218684394681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3984954550204"/>
          <c:y val="0.133747375787264"/>
          <c:w val="0.929735659805663"/>
          <c:h val="0.7952239328201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'[2]NA GAS-TOTAL AVG'!$H$4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GAS-TOTAL AVG'!$G$11:$G$23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'[2]NA GAS-TOTAL AVG'!$H$11:$H$23</c:f>
              <c:numCache>
                <c:formatCode>General</c:formatCode>
                <c:ptCount val="13"/>
                <c:pt idx="0">
                  <c:v>419489159</c:v>
                </c:pt>
                <c:pt idx="1">
                  <c:v>355278503</c:v>
                </c:pt>
                <c:pt idx="2">
                  <c:v>306700152</c:v>
                </c:pt>
                <c:pt idx="3">
                  <c:v>347806591</c:v>
                </c:pt>
                <c:pt idx="4">
                  <c:v>427984488</c:v>
                </c:pt>
                <c:pt idx="5">
                  <c:v>402362868</c:v>
                </c:pt>
                <c:pt idx="6">
                  <c:v>566589410</c:v>
                </c:pt>
                <c:pt idx="7">
                  <c:v>379198207</c:v>
                </c:pt>
                <c:pt idx="8">
                  <c:v>312751816</c:v>
                </c:pt>
                <c:pt idx="9">
                  <c:v>352707593</c:v>
                </c:pt>
                <c:pt idx="10">
                  <c:v>391238742</c:v>
                </c:pt>
                <c:pt idx="11">
                  <c:v>383120615</c:v>
                </c:pt>
                <c:pt idx="12">
                  <c:v>463961913</c:v>
                </c:pt>
              </c:numCache>
            </c:numRef>
          </c:val>
        </c:ser>
        <c:ser>
          <c:idx val="1"/>
          <c:order val="1"/>
          <c:tx>
            <c:strRef>
              <c:f>'[2]NA GAS-TOTAL AVG'!$I$4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GAS-TOTAL AVG'!$G$11:$G$23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'[2]NA GAS-TOTAL AVG'!$I$11:$I$23</c:f>
              <c:numCache>
                <c:formatCode>General</c:formatCode>
                <c:ptCount val="13"/>
                <c:pt idx="0">
                  <c:v>353808688</c:v>
                </c:pt>
                <c:pt idx="1">
                  <c:v>288441576</c:v>
                </c:pt>
                <c:pt idx="2">
                  <c:v>292168385</c:v>
                </c:pt>
                <c:pt idx="3">
                  <c:v>294664847</c:v>
                </c:pt>
                <c:pt idx="4">
                  <c:v>357126901</c:v>
                </c:pt>
                <c:pt idx="5">
                  <c:v>252812163</c:v>
                </c:pt>
                <c:pt idx="6">
                  <c:v>333006743</c:v>
                </c:pt>
                <c:pt idx="7">
                  <c:v>355236832</c:v>
                </c:pt>
                <c:pt idx="8">
                  <c:v>267299187</c:v>
                </c:pt>
                <c:pt idx="9">
                  <c:v>256205906</c:v>
                </c:pt>
                <c:pt idx="10">
                  <c:v>341868056</c:v>
                </c:pt>
                <c:pt idx="11">
                  <c:v>315001688</c:v>
                </c:pt>
                <c:pt idx="12">
                  <c:v>343412399</c:v>
                </c:pt>
              </c:numCache>
            </c:numRef>
          </c:val>
        </c:ser>
        <c:gapWidth val="40"/>
        <c:overlap val="100"/>
        <c:axId val="43746776"/>
        <c:axId val="15954291"/>
      </c:barChart>
      <c:catAx>
        <c:axId val="4374677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954291"/>
        <c:crossesAt val="0"/>
        <c:auto val="1"/>
        <c:lblAlgn val="ctr"/>
        <c:lblOffset val="100"/>
        <c:noMultiLvlLbl val="0"/>
      </c:catAx>
      <c:valAx>
        <c:axId val="159542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74677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94410197471529"/>
          <c:y val="0.922148355493352"/>
          <c:w val="0.256190575697419"/>
          <c:h val="0.04321203638908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 POWER 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1471852504014"/>
          <c:y val="0.148792862141358"/>
          <c:w val="0.922782122326376"/>
          <c:h val="0.7681945416375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'[2]NA POWER-TOTAL AVG'!$G$7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POWER-TOTAL AVG'!$F$13:$F$25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'[2]NA POWER-TOTAL AVG'!$G$13:$G$25</c:f>
              <c:numCache>
                <c:formatCode>General</c:formatCode>
                <c:ptCount val="13"/>
                <c:pt idx="0">
                  <c:v>1066073</c:v>
                </c:pt>
                <c:pt idx="1">
                  <c:v>910430</c:v>
                </c:pt>
                <c:pt idx="2">
                  <c:v>1157172</c:v>
                </c:pt>
                <c:pt idx="3">
                  <c:v>2000085</c:v>
                </c:pt>
                <c:pt idx="4">
                  <c:v>2694917</c:v>
                </c:pt>
                <c:pt idx="5">
                  <c:v>3147953</c:v>
                </c:pt>
                <c:pt idx="6">
                  <c:v>4316365</c:v>
                </c:pt>
                <c:pt idx="7">
                  <c:v>3041546</c:v>
                </c:pt>
                <c:pt idx="8">
                  <c:v>3180793</c:v>
                </c:pt>
                <c:pt idx="9">
                  <c:v>4334523</c:v>
                </c:pt>
                <c:pt idx="10">
                  <c:v>3929454</c:v>
                </c:pt>
                <c:pt idx="11">
                  <c:v>4388615</c:v>
                </c:pt>
                <c:pt idx="12">
                  <c:v>4322112</c:v>
                </c:pt>
              </c:numCache>
            </c:numRef>
          </c:val>
        </c:ser>
        <c:ser>
          <c:idx val="1"/>
          <c:order val="1"/>
          <c:tx>
            <c:strRef>
              <c:f>'[2]NA POWER-TOTAL AVG'!$H$7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POWER-TOTAL AVG'!$F$13:$F$25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'[2]NA POWER-TOTAL AVG'!$H$13:$H$25</c:f>
              <c:numCache>
                <c:formatCode>General</c:formatCode>
                <c:ptCount val="13"/>
                <c:pt idx="0">
                  <c:v>4159108</c:v>
                </c:pt>
                <c:pt idx="1">
                  <c:v>3884538</c:v>
                </c:pt>
                <c:pt idx="2">
                  <c:v>3903533</c:v>
                </c:pt>
                <c:pt idx="3">
                  <c:v>5309927</c:v>
                </c:pt>
                <c:pt idx="4">
                  <c:v>10815125</c:v>
                </c:pt>
                <c:pt idx="5">
                  <c:v>10797354</c:v>
                </c:pt>
                <c:pt idx="6">
                  <c:v>5370311</c:v>
                </c:pt>
                <c:pt idx="7">
                  <c:v>7684498</c:v>
                </c:pt>
                <c:pt idx="8">
                  <c:v>6874674</c:v>
                </c:pt>
                <c:pt idx="9">
                  <c:v>5735123</c:v>
                </c:pt>
                <c:pt idx="10">
                  <c:v>6286987</c:v>
                </c:pt>
                <c:pt idx="11">
                  <c:v>7104579</c:v>
                </c:pt>
                <c:pt idx="12">
                  <c:v>6277902</c:v>
                </c:pt>
              </c:numCache>
            </c:numRef>
          </c:val>
        </c:ser>
        <c:gapWidth val="40"/>
        <c:overlap val="100"/>
        <c:axId val="70348917"/>
        <c:axId val="64095825"/>
      </c:barChart>
      <c:catAx>
        <c:axId val="703489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095825"/>
        <c:crossesAt val="0"/>
        <c:auto val="1"/>
        <c:lblAlgn val="ctr"/>
        <c:lblOffset val="100"/>
        <c:noMultiLvlLbl val="0"/>
      </c:catAx>
      <c:valAx>
        <c:axId val="640958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34891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06085245222435"/>
          <c:y val="0.919086773967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WEST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7760920742872"/>
          <c:y val="0.113718252922049"/>
          <c:w val="0.893905309965995"/>
          <c:h val="0.8240618683539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WEST'!$H$7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WEST'!$G$32:$G$44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POWER-EAST vs WEST'!$H$32:$H$44</c:f>
              <c:numCache>
                <c:formatCode>General</c:formatCode>
                <c:ptCount val="13"/>
                <c:pt idx="0">
                  <c:v>320636</c:v>
                </c:pt>
                <c:pt idx="1">
                  <c:v>446734</c:v>
                </c:pt>
                <c:pt idx="2">
                  <c:v>458793</c:v>
                </c:pt>
                <c:pt idx="3">
                  <c:v>864885</c:v>
                </c:pt>
                <c:pt idx="4">
                  <c:v>700769</c:v>
                </c:pt>
                <c:pt idx="5">
                  <c:v>798553</c:v>
                </c:pt>
                <c:pt idx="6">
                  <c:v>980820</c:v>
                </c:pt>
                <c:pt idx="7">
                  <c:v>125840</c:v>
                </c:pt>
                <c:pt idx="8">
                  <c:v>308220</c:v>
                </c:pt>
                <c:pt idx="9">
                  <c:v>375166</c:v>
                </c:pt>
                <c:pt idx="10">
                  <c:v>579561</c:v>
                </c:pt>
                <c:pt idx="11">
                  <c:v>640948</c:v>
                </c:pt>
                <c:pt idx="12">
                  <c:v>607571</c:v>
                </c:pt>
              </c:numCache>
            </c:numRef>
          </c:val>
        </c:ser>
        <c:ser>
          <c:idx val="1"/>
          <c:order val="1"/>
          <c:tx>
            <c:strRef>
              <c:f>'[2]US POWER-EAST vs WEST'!$I$7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WEST'!$G$32:$G$44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POWER-EAST vs WEST'!$I$32:$I$44</c:f>
              <c:numCache>
                <c:formatCode>General</c:formatCode>
                <c:ptCount val="13"/>
                <c:pt idx="0">
                  <c:v>2362482</c:v>
                </c:pt>
                <c:pt idx="1">
                  <c:v>2192232</c:v>
                </c:pt>
                <c:pt idx="2">
                  <c:v>2208350</c:v>
                </c:pt>
                <c:pt idx="3">
                  <c:v>2760534</c:v>
                </c:pt>
                <c:pt idx="4">
                  <c:v>7098832</c:v>
                </c:pt>
                <c:pt idx="5">
                  <c:v>2181557</c:v>
                </c:pt>
                <c:pt idx="6">
                  <c:v>2017987</c:v>
                </c:pt>
                <c:pt idx="7">
                  <c:v>3265996</c:v>
                </c:pt>
                <c:pt idx="8">
                  <c:v>2671940</c:v>
                </c:pt>
                <c:pt idx="9">
                  <c:v>2419015</c:v>
                </c:pt>
                <c:pt idx="10">
                  <c:v>2034932</c:v>
                </c:pt>
                <c:pt idx="11">
                  <c:v>2311044</c:v>
                </c:pt>
                <c:pt idx="12">
                  <c:v>2472766</c:v>
                </c:pt>
              </c:numCache>
            </c:numRef>
          </c:val>
        </c:ser>
        <c:gapWidth val="40"/>
        <c:overlap val="100"/>
        <c:axId val="724909"/>
        <c:axId val="69102155"/>
      </c:barChart>
      <c:catAx>
        <c:axId val="7249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102155"/>
        <c:crossesAt val="0"/>
        <c:auto val="1"/>
        <c:lblAlgn val="ctr"/>
        <c:lblOffset val="100"/>
        <c:noMultiLvlLbl val="0"/>
      </c:catAx>
      <c:valAx>
        <c:axId val="691021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490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2262620978289"/>
          <c:y val="0.924510062395641"/>
          <c:w val="0.254669108030343"/>
          <c:h val="0.0434133052113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EAST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5264431742108"/>
          <c:y val="0.120375241101175"/>
          <c:w val="0.913795767032288"/>
          <c:h val="0.8086095037699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WEST'!$H$7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WEST'!$G$13:$G$25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POWER-EAST vs WEST'!$H$13:$H$25</c:f>
              <c:numCache>
                <c:formatCode>General</c:formatCode>
                <c:ptCount val="13"/>
                <c:pt idx="0">
                  <c:v>745436</c:v>
                </c:pt>
                <c:pt idx="1">
                  <c:v>463695</c:v>
                </c:pt>
                <c:pt idx="2">
                  <c:v>698379</c:v>
                </c:pt>
                <c:pt idx="3">
                  <c:v>1135200</c:v>
                </c:pt>
                <c:pt idx="4">
                  <c:v>1994147</c:v>
                </c:pt>
                <c:pt idx="5">
                  <c:v>2349400</c:v>
                </c:pt>
                <c:pt idx="6">
                  <c:v>3335545</c:v>
                </c:pt>
                <c:pt idx="7">
                  <c:v>2915706</c:v>
                </c:pt>
                <c:pt idx="8">
                  <c:v>2857829</c:v>
                </c:pt>
                <c:pt idx="9">
                  <c:v>3924505</c:v>
                </c:pt>
                <c:pt idx="10">
                  <c:v>3309692</c:v>
                </c:pt>
                <c:pt idx="11">
                  <c:v>3690823</c:v>
                </c:pt>
                <c:pt idx="12">
                  <c:v>3676894</c:v>
                </c:pt>
              </c:numCache>
            </c:numRef>
          </c:val>
        </c:ser>
        <c:ser>
          <c:idx val="1"/>
          <c:order val="1"/>
          <c:tx>
            <c:strRef>
              <c:f>'[2]US POWER-EAST vs WEST'!$I$7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WEST'!$G$13:$G$25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POWER-EAST vs WEST'!$I$13:$I$25</c:f>
              <c:numCache>
                <c:formatCode>General</c:formatCode>
                <c:ptCount val="13"/>
                <c:pt idx="0">
                  <c:v>1796627</c:v>
                </c:pt>
                <c:pt idx="1">
                  <c:v>1692306</c:v>
                </c:pt>
                <c:pt idx="2">
                  <c:v>1695183</c:v>
                </c:pt>
                <c:pt idx="3">
                  <c:v>2549393</c:v>
                </c:pt>
                <c:pt idx="4">
                  <c:v>3716293</c:v>
                </c:pt>
                <c:pt idx="5">
                  <c:v>8615797</c:v>
                </c:pt>
                <c:pt idx="6">
                  <c:v>3352324</c:v>
                </c:pt>
                <c:pt idx="7">
                  <c:v>4418501</c:v>
                </c:pt>
                <c:pt idx="8">
                  <c:v>3979190</c:v>
                </c:pt>
                <c:pt idx="9">
                  <c:v>3233653</c:v>
                </c:pt>
                <c:pt idx="10">
                  <c:v>4174137</c:v>
                </c:pt>
                <c:pt idx="11">
                  <c:v>4703260</c:v>
                </c:pt>
                <c:pt idx="12">
                  <c:v>3753649</c:v>
                </c:pt>
              </c:numCache>
            </c:numRef>
          </c:val>
        </c:ser>
        <c:gapWidth val="40"/>
        <c:overlap val="100"/>
        <c:axId val="3409672"/>
        <c:axId val="81027471"/>
      </c:barChart>
      <c:catAx>
        <c:axId val="3409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027471"/>
        <c:crossesAt val="0"/>
        <c:auto val="1"/>
        <c:lblAlgn val="ctr"/>
        <c:lblOffset val="100"/>
        <c:noMultiLvlLbl val="0"/>
      </c:catAx>
      <c:valAx>
        <c:axId val="810274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0967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13157217158453"/>
          <c:y val="0.924776433456076"/>
          <c:w val="0.267058035944178"/>
          <c:h val="0.04331053831316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CANADIAN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1039318547759"/>
          <c:y val="0.120221894773338"/>
          <c:w val="0.914195190359944"/>
          <c:h val="0.809222501516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'[2]CANADIAN POWER'!$G$7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'[2]CANADIAN POWER'!$G$8:$G$12</c:f>
              <c:numCache>
                <c:formatCode>General</c:formatCode>
                <c:ptCount val="5"/>
                <c:pt idx="0">
                  <c:v>14744</c:v>
                </c:pt>
                <c:pt idx="1">
                  <c:v>34852</c:v>
                </c:pt>
                <c:pt idx="2">
                  <c:v>40201</c:v>
                </c:pt>
                <c:pt idx="3">
                  <c:v>56844</c:v>
                </c:pt>
                <c:pt idx="4">
                  <c:v>37647</c:v>
                </c:pt>
              </c:numCache>
            </c:numRef>
          </c:val>
        </c:ser>
        <c:ser>
          <c:idx val="1"/>
          <c:order val="1"/>
          <c:tx>
            <c:strRef>
              <c:f>'[2]CANADIAN POWER'!$H$7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'[2]CANADIAN POWER'!$H$8:$H$12</c:f>
              <c:numCache>
                <c:formatCode>General</c:formatCode>
                <c:ptCount val="5"/>
                <c:pt idx="0">
                  <c:v>223544</c:v>
                </c:pt>
                <c:pt idx="1">
                  <c:v>82455</c:v>
                </c:pt>
                <c:pt idx="2">
                  <c:v>77918</c:v>
                </c:pt>
                <c:pt idx="3">
                  <c:v>90274</c:v>
                </c:pt>
                <c:pt idx="4">
                  <c:v>51488</c:v>
                </c:pt>
              </c:numCache>
            </c:numRef>
          </c:val>
        </c:ser>
        <c:gapWidth val="150"/>
        <c:overlap val="100"/>
        <c:axId val="26386356"/>
        <c:axId val="32788055"/>
      </c:barChart>
      <c:catAx>
        <c:axId val="263863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788055"/>
        <c:crossesAt val="0"/>
        <c:auto val="1"/>
        <c:lblAlgn val="ctr"/>
        <c:lblOffset val="100"/>
        <c:noMultiLvlLbl val="0"/>
      </c:catAx>
      <c:valAx>
        <c:axId val="327880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38635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3432711785176"/>
          <c:y val="0.925023836352605"/>
          <c:w val="0.269360619124292"/>
          <c:h val="0.042818757042558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ECC-CANADA WEST</a:t>
            </a:r>
          </a:p>
        </c:rich>
      </c:tx>
      <c:layout>
        <c:manualLayout>
          <c:xMode val="edge"/>
          <c:yMode val="edge"/>
          <c:x val="0.398025284714241"/>
          <c:y val="0.0270679948029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44133319402361"/>
          <c:y val="0.109571242962321"/>
          <c:w val="0.886897920802424"/>
          <c:h val="0.8131225638804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'[2]ECC-CANADA WEST'!$G$4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'[2]ECC-CANADA WEST'!$G$11:$G$23</c:f>
              <c:numCache>
                <c:formatCode>General</c:formatCode>
                <c:ptCount val="13"/>
                <c:pt idx="0">
                  <c:v>34047234</c:v>
                </c:pt>
                <c:pt idx="1">
                  <c:v>21702375</c:v>
                </c:pt>
                <c:pt idx="2">
                  <c:v>22212548</c:v>
                </c:pt>
                <c:pt idx="3">
                  <c:v>21116269</c:v>
                </c:pt>
                <c:pt idx="4">
                  <c:v>20091956</c:v>
                </c:pt>
                <c:pt idx="5">
                  <c:v>19043837</c:v>
                </c:pt>
                <c:pt idx="6">
                  <c:v>20169521</c:v>
                </c:pt>
                <c:pt idx="7">
                  <c:v>8451995</c:v>
                </c:pt>
                <c:pt idx="8">
                  <c:v>8857083</c:v>
                </c:pt>
                <c:pt idx="9">
                  <c:v>10577286</c:v>
                </c:pt>
                <c:pt idx="10">
                  <c:v>13383599</c:v>
                </c:pt>
                <c:pt idx="11">
                  <c:v>13771774</c:v>
                </c:pt>
                <c:pt idx="12">
                  <c:v>14376178</c:v>
                </c:pt>
              </c:numCache>
            </c:numRef>
          </c:val>
        </c:ser>
        <c:ser>
          <c:idx val="1"/>
          <c:order val="1"/>
          <c:tx>
            <c:strRef>
              <c:f>'[2]ECC-CANADA WEST'!$H$4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'[2]ECC-CANADA WEST'!$H$11:$H$23</c:f>
              <c:numCache>
                <c:formatCode>General</c:formatCode>
                <c:ptCount val="13"/>
                <c:pt idx="0">
                  <c:v>26650507</c:v>
                </c:pt>
                <c:pt idx="1">
                  <c:v>26341988</c:v>
                </c:pt>
                <c:pt idx="2">
                  <c:v>21478264</c:v>
                </c:pt>
                <c:pt idx="3">
                  <c:v>20276276</c:v>
                </c:pt>
                <c:pt idx="4">
                  <c:v>21248491</c:v>
                </c:pt>
                <c:pt idx="5">
                  <c:v>24860086</c:v>
                </c:pt>
                <c:pt idx="6">
                  <c:v>18468668</c:v>
                </c:pt>
                <c:pt idx="7">
                  <c:v>18272440</c:v>
                </c:pt>
                <c:pt idx="8">
                  <c:v>25004326</c:v>
                </c:pt>
                <c:pt idx="9">
                  <c:v>23647514</c:v>
                </c:pt>
                <c:pt idx="10">
                  <c:v>21667656</c:v>
                </c:pt>
                <c:pt idx="11">
                  <c:v>22407771</c:v>
                </c:pt>
                <c:pt idx="12">
                  <c:v>21120389</c:v>
                </c:pt>
              </c:numCache>
            </c:numRef>
          </c:val>
        </c:ser>
        <c:gapWidth val="40"/>
        <c:overlap val="100"/>
        <c:axId val="6251096"/>
        <c:axId val="37356292"/>
      </c:barChart>
      <c:catAx>
        <c:axId val="625109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356292"/>
        <c:crossesAt val="0"/>
        <c:auto val="1"/>
        <c:lblAlgn val="ctr"/>
        <c:lblOffset val="100"/>
        <c:noMultiLvlLbl val="0"/>
      </c:catAx>
      <c:valAx>
        <c:axId val="373562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5109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0964371539024"/>
          <c:y val="0.911650064963188"/>
          <c:w val="0.300386584473932"/>
          <c:h val="0.05348635773061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CENTRAL</a:t>
            </a:r>
          </a:p>
        </c:rich>
      </c:tx>
      <c:layout>
        <c:manualLayout>
          <c:xMode val="edge"/>
          <c:yMode val="edge"/>
          <c:x val="0.450849388854361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5775844209654"/>
          <c:y val="0.141062801932367"/>
          <c:w val="0.9227781230578"/>
          <c:h val="0.779173376274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[2]CENTRAL!$N$4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[2]CENTRAL!$N$11:$N$23</c:f>
              <c:numCache>
                <c:formatCode>General</c:formatCode>
                <c:ptCount val="13"/>
                <c:pt idx="0">
                  <c:v>75833255</c:v>
                </c:pt>
                <c:pt idx="1">
                  <c:v>34746934</c:v>
                </c:pt>
                <c:pt idx="2">
                  <c:v>42460812</c:v>
                </c:pt>
                <c:pt idx="3">
                  <c:v>44407674</c:v>
                </c:pt>
                <c:pt idx="4">
                  <c:v>65886149</c:v>
                </c:pt>
                <c:pt idx="5">
                  <c:v>40012546</c:v>
                </c:pt>
                <c:pt idx="6">
                  <c:v>41555721</c:v>
                </c:pt>
                <c:pt idx="7">
                  <c:v>33675702</c:v>
                </c:pt>
                <c:pt idx="8">
                  <c:v>20478531</c:v>
                </c:pt>
                <c:pt idx="9">
                  <c:v>35837475</c:v>
                </c:pt>
                <c:pt idx="10">
                  <c:v>37097649</c:v>
                </c:pt>
                <c:pt idx="11">
                  <c:v>30107637</c:v>
                </c:pt>
                <c:pt idx="12">
                  <c:v>25361784</c:v>
                </c:pt>
              </c:numCache>
            </c:numRef>
          </c:val>
        </c:ser>
        <c:ser>
          <c:idx val="1"/>
          <c:order val="1"/>
          <c:tx>
            <c:strRef>
              <c:f>[2]CENTRAL!$O$4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[2]CENTRAL!$O$11:$O$23</c:f>
              <c:numCache>
                <c:formatCode>General</c:formatCode>
                <c:ptCount val="13"/>
                <c:pt idx="0">
                  <c:v>15033182</c:v>
                </c:pt>
                <c:pt idx="1">
                  <c:v>13306304</c:v>
                </c:pt>
                <c:pt idx="2">
                  <c:v>13232792</c:v>
                </c:pt>
                <c:pt idx="3">
                  <c:v>12496470</c:v>
                </c:pt>
                <c:pt idx="4">
                  <c:v>47724752</c:v>
                </c:pt>
                <c:pt idx="5">
                  <c:v>21379598</c:v>
                </c:pt>
                <c:pt idx="6">
                  <c:v>58947738</c:v>
                </c:pt>
                <c:pt idx="7">
                  <c:v>66450359</c:v>
                </c:pt>
                <c:pt idx="8">
                  <c:v>23485092</c:v>
                </c:pt>
                <c:pt idx="9">
                  <c:v>14596488</c:v>
                </c:pt>
                <c:pt idx="10">
                  <c:v>23531415</c:v>
                </c:pt>
                <c:pt idx="11">
                  <c:v>15130889</c:v>
                </c:pt>
                <c:pt idx="12">
                  <c:v>17383814</c:v>
                </c:pt>
              </c:numCache>
            </c:numRef>
          </c:val>
        </c:ser>
        <c:gapWidth val="40"/>
        <c:overlap val="100"/>
        <c:axId val="58181766"/>
        <c:axId val="48064963"/>
      </c:barChart>
      <c:catAx>
        <c:axId val="5818176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064963"/>
        <c:crossesAt val="0"/>
        <c:auto val="1"/>
        <c:lblAlgn val="ctr"/>
        <c:lblOffset val="100"/>
        <c:noMultiLvlLbl val="0"/>
      </c:catAx>
      <c:valAx>
        <c:axId val="480649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18176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2846488502175"/>
          <c:y val="0.906709608158884"/>
          <c:w val="0.398332297493267"/>
          <c:h val="0.053032742887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8452362429335"/>
          <c:y val="0.146404664219391"/>
          <c:w val="0.89009906125201"/>
          <c:h val="0.7809328438782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[2]EAST!$N$4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[2]EAST!$N$11:$N$23</c:f>
              <c:numCache>
                <c:formatCode>General</c:formatCode>
                <c:ptCount val="13"/>
                <c:pt idx="0">
                  <c:v>46734632</c:v>
                </c:pt>
                <c:pt idx="1">
                  <c:v>40515102</c:v>
                </c:pt>
                <c:pt idx="2">
                  <c:v>44842635</c:v>
                </c:pt>
                <c:pt idx="3">
                  <c:v>42568043</c:v>
                </c:pt>
                <c:pt idx="4">
                  <c:v>66866734</c:v>
                </c:pt>
                <c:pt idx="5">
                  <c:v>64840409</c:v>
                </c:pt>
                <c:pt idx="6">
                  <c:v>114297326</c:v>
                </c:pt>
                <c:pt idx="7">
                  <c:v>76512814</c:v>
                </c:pt>
                <c:pt idx="8">
                  <c:v>45997894</c:v>
                </c:pt>
                <c:pt idx="9">
                  <c:v>59461950</c:v>
                </c:pt>
                <c:pt idx="10">
                  <c:v>55815594</c:v>
                </c:pt>
                <c:pt idx="11">
                  <c:v>64528195</c:v>
                </c:pt>
                <c:pt idx="12">
                  <c:v>69087100</c:v>
                </c:pt>
              </c:numCache>
            </c:numRef>
          </c:val>
        </c:ser>
        <c:ser>
          <c:idx val="1"/>
          <c:order val="1"/>
          <c:tx>
            <c:strRef>
              <c:f>[2]EAST!$O$4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[2]EAST!$O$11:$O$23</c:f>
              <c:numCache>
                <c:formatCode>General</c:formatCode>
                <c:ptCount val="13"/>
                <c:pt idx="0">
                  <c:v>38959940</c:v>
                </c:pt>
                <c:pt idx="1">
                  <c:v>71556526</c:v>
                </c:pt>
                <c:pt idx="2">
                  <c:v>28988501</c:v>
                </c:pt>
                <c:pt idx="3">
                  <c:v>33060318</c:v>
                </c:pt>
                <c:pt idx="4">
                  <c:v>33900250</c:v>
                </c:pt>
                <c:pt idx="5">
                  <c:v>34959090</c:v>
                </c:pt>
                <c:pt idx="6">
                  <c:v>25921653</c:v>
                </c:pt>
                <c:pt idx="7">
                  <c:v>45349891</c:v>
                </c:pt>
                <c:pt idx="8">
                  <c:v>40980337</c:v>
                </c:pt>
                <c:pt idx="9">
                  <c:v>29447677</c:v>
                </c:pt>
                <c:pt idx="10">
                  <c:v>33067800</c:v>
                </c:pt>
                <c:pt idx="11">
                  <c:v>31081184</c:v>
                </c:pt>
                <c:pt idx="12">
                  <c:v>31128226</c:v>
                </c:pt>
              </c:numCache>
            </c:numRef>
          </c:val>
        </c:ser>
        <c:gapWidth val="40"/>
        <c:overlap val="100"/>
        <c:axId val="3907723"/>
        <c:axId val="51075778"/>
      </c:barChart>
      <c:catAx>
        <c:axId val="390772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075778"/>
        <c:crossesAt val="0"/>
        <c:auto val="1"/>
        <c:lblAlgn val="ctr"/>
        <c:lblOffset val="100"/>
        <c:noMultiLvlLbl val="0"/>
      </c:catAx>
      <c:valAx>
        <c:axId val="510757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0772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1379596493958"/>
          <c:y val="0.908011228676312"/>
          <c:w val="0.285410507753747"/>
          <c:h val="0.05333621248110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WEST</a:t>
            </a:r>
          </a:p>
        </c:rich>
      </c:tx>
      <c:layout>
        <c:manualLayout>
          <c:xMode val="edge"/>
          <c:yMode val="edge"/>
          <c:x val="0.464031209362809"/>
          <c:y val="0.02684131415074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8751625487646"/>
          <c:y val="0.115525016104788"/>
          <c:w val="0.924889466840052"/>
          <c:h val="0.8120034356882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[2]WEST!$G$4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[2]WEST!$G$11:$G$23</c:f>
              <c:numCache>
                <c:formatCode>General</c:formatCode>
                <c:ptCount val="13"/>
                <c:pt idx="0">
                  <c:v>93255236</c:v>
                </c:pt>
                <c:pt idx="1">
                  <c:v>55224591</c:v>
                </c:pt>
                <c:pt idx="2">
                  <c:v>41612499</c:v>
                </c:pt>
                <c:pt idx="3">
                  <c:v>65387322</c:v>
                </c:pt>
                <c:pt idx="4">
                  <c:v>61038517</c:v>
                </c:pt>
                <c:pt idx="5">
                  <c:v>38813577</c:v>
                </c:pt>
                <c:pt idx="6">
                  <c:v>69996704</c:v>
                </c:pt>
                <c:pt idx="7">
                  <c:v>47341227</c:v>
                </c:pt>
                <c:pt idx="8">
                  <c:v>38017091</c:v>
                </c:pt>
                <c:pt idx="9">
                  <c:v>29508864</c:v>
                </c:pt>
                <c:pt idx="10">
                  <c:v>37548042</c:v>
                </c:pt>
                <c:pt idx="11">
                  <c:v>39841321</c:v>
                </c:pt>
                <c:pt idx="12">
                  <c:v>35482317</c:v>
                </c:pt>
              </c:numCache>
            </c:numRef>
          </c:val>
        </c:ser>
        <c:ser>
          <c:idx val="1"/>
          <c:order val="1"/>
          <c:tx>
            <c:strRef>
              <c:f>[2]WEST!$H$4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[2]WEST!$H$11:$H$23</c:f>
              <c:numCache>
                <c:formatCode>General</c:formatCode>
                <c:ptCount val="13"/>
                <c:pt idx="0">
                  <c:v>46115956</c:v>
                </c:pt>
                <c:pt idx="1">
                  <c:v>33517112</c:v>
                </c:pt>
                <c:pt idx="2">
                  <c:v>37515195</c:v>
                </c:pt>
                <c:pt idx="3">
                  <c:v>59941994</c:v>
                </c:pt>
                <c:pt idx="4">
                  <c:v>70955642</c:v>
                </c:pt>
                <c:pt idx="5">
                  <c:v>25782439</c:v>
                </c:pt>
                <c:pt idx="6">
                  <c:v>30172881</c:v>
                </c:pt>
                <c:pt idx="7">
                  <c:v>59548369</c:v>
                </c:pt>
                <c:pt idx="8">
                  <c:v>48091629</c:v>
                </c:pt>
                <c:pt idx="9">
                  <c:v>53209325</c:v>
                </c:pt>
                <c:pt idx="10">
                  <c:v>53382931</c:v>
                </c:pt>
                <c:pt idx="11">
                  <c:v>69142530</c:v>
                </c:pt>
                <c:pt idx="12">
                  <c:v>39067834</c:v>
                </c:pt>
              </c:numCache>
            </c:numRef>
          </c:val>
        </c:ser>
        <c:gapWidth val="40"/>
        <c:overlap val="100"/>
        <c:axId val="45655843"/>
        <c:axId val="31962397"/>
      </c:barChart>
      <c:catAx>
        <c:axId val="4565584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962397"/>
        <c:crossesAt val="0"/>
        <c:auto val="1"/>
        <c:lblAlgn val="ctr"/>
        <c:lblOffset val="100"/>
        <c:noMultiLvlLbl val="0"/>
      </c:catAx>
      <c:valAx>
        <c:axId val="319623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65584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7867360208062"/>
          <c:y val="0.906699592012025"/>
          <c:w val="0.306423927178153"/>
          <c:h val="0.05679622074296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TEXAS</a:t>
            </a:r>
          </a:p>
        </c:rich>
      </c:tx>
      <c:layout>
        <c:manualLayout>
          <c:xMode val="edge"/>
          <c:yMode val="edge"/>
          <c:x val="0.458370124136498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4305822469226"/>
          <c:y val="0.139818613690348"/>
          <c:w val="0.871344725497325"/>
          <c:h val="0.775102569639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[2]TEXAS!$G$4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[2]TEXAS!$G$11:$G$23</c:f>
              <c:numCache>
                <c:formatCode>General</c:formatCode>
                <c:ptCount val="13"/>
                <c:pt idx="0">
                  <c:v>16129371</c:v>
                </c:pt>
                <c:pt idx="1">
                  <c:v>15026091</c:v>
                </c:pt>
                <c:pt idx="2">
                  <c:v>13014816</c:v>
                </c:pt>
                <c:pt idx="3">
                  <c:v>7347717</c:v>
                </c:pt>
                <c:pt idx="4">
                  <c:v>11141263</c:v>
                </c:pt>
                <c:pt idx="5">
                  <c:v>9524909</c:v>
                </c:pt>
                <c:pt idx="6">
                  <c:v>16499569</c:v>
                </c:pt>
                <c:pt idx="7">
                  <c:v>12676595</c:v>
                </c:pt>
                <c:pt idx="8">
                  <c:v>12094454</c:v>
                </c:pt>
                <c:pt idx="9">
                  <c:v>10274755</c:v>
                </c:pt>
                <c:pt idx="10">
                  <c:v>8575841</c:v>
                </c:pt>
                <c:pt idx="11">
                  <c:v>8648685</c:v>
                </c:pt>
                <c:pt idx="12">
                  <c:v>14549799</c:v>
                </c:pt>
              </c:numCache>
            </c:numRef>
          </c:val>
        </c:ser>
        <c:ser>
          <c:idx val="1"/>
          <c:order val="1"/>
          <c:tx>
            <c:strRef>
              <c:f>[2]TEXAS!$H$4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[2]TEXAS!$H$11:$H$23</c:f>
              <c:numCache>
                <c:formatCode>General</c:formatCode>
                <c:ptCount val="13"/>
                <c:pt idx="0">
                  <c:v>21766383</c:v>
                </c:pt>
                <c:pt idx="1">
                  <c:v>22105962</c:v>
                </c:pt>
                <c:pt idx="2">
                  <c:v>15913787</c:v>
                </c:pt>
                <c:pt idx="3">
                  <c:v>26248102</c:v>
                </c:pt>
                <c:pt idx="4">
                  <c:v>15607122</c:v>
                </c:pt>
                <c:pt idx="5">
                  <c:v>14600825</c:v>
                </c:pt>
                <c:pt idx="6">
                  <c:v>12723633</c:v>
                </c:pt>
                <c:pt idx="7">
                  <c:v>19509569</c:v>
                </c:pt>
                <c:pt idx="8">
                  <c:v>23086072</c:v>
                </c:pt>
                <c:pt idx="9">
                  <c:v>15456073</c:v>
                </c:pt>
                <c:pt idx="10">
                  <c:v>65338805</c:v>
                </c:pt>
                <c:pt idx="11">
                  <c:v>16189567</c:v>
                </c:pt>
                <c:pt idx="12">
                  <c:v>14279265</c:v>
                </c:pt>
              </c:numCache>
            </c:numRef>
          </c:val>
        </c:ser>
        <c:gapWidth val="40"/>
        <c:overlap val="100"/>
        <c:axId val="41130874"/>
        <c:axId val="83722117"/>
      </c:barChart>
      <c:catAx>
        <c:axId val="4113087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722117"/>
        <c:crossesAt val="0"/>
        <c:auto val="1"/>
        <c:lblAlgn val="ctr"/>
        <c:lblOffset val="100"/>
        <c:noMultiLvlLbl val="0"/>
      </c:catAx>
      <c:valAx>
        <c:axId val="837221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13087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6537163039526"/>
          <c:y val="0.902504858561866"/>
          <c:w val="0.223549576689347"/>
          <c:h val="0.05711509393219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WEST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3915782841542"/>
          <c:y val="0.137885578697601"/>
          <c:w val="0.883650110259372"/>
          <c:h val="0.7787151770805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WEST'!$H$7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WEST'!$G$32:$G$44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POWER-EAST vs WEST'!$H$32:$H$44</c:f>
              <c:numCache>
                <c:formatCode>General</c:formatCode>
                <c:ptCount val="13"/>
                <c:pt idx="0">
                  <c:v>34</c:v>
                </c:pt>
                <c:pt idx="1">
                  <c:v>47</c:v>
                </c:pt>
                <c:pt idx="2">
                  <c:v>62</c:v>
                </c:pt>
                <c:pt idx="3">
                  <c:v>77</c:v>
                </c:pt>
                <c:pt idx="4">
                  <c:v>112</c:v>
                </c:pt>
                <c:pt idx="5">
                  <c:v>161</c:v>
                </c:pt>
                <c:pt idx="6">
                  <c:v>187</c:v>
                </c:pt>
                <c:pt idx="7">
                  <c:v>54</c:v>
                </c:pt>
                <c:pt idx="8">
                  <c:v>80</c:v>
                </c:pt>
                <c:pt idx="9">
                  <c:v>90</c:v>
                </c:pt>
                <c:pt idx="10">
                  <c:v>146</c:v>
                </c:pt>
                <c:pt idx="11">
                  <c:v>177</c:v>
                </c:pt>
                <c:pt idx="12">
                  <c:v>194</c:v>
                </c:pt>
              </c:numCache>
            </c:numRef>
          </c:val>
        </c:ser>
        <c:ser>
          <c:idx val="1"/>
          <c:order val="1"/>
          <c:tx>
            <c:strRef>
              <c:f>'[1]US POWER-EAST vs WEST'!$I$7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WEST'!$G$32:$G$44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POWER-EAST vs WEST'!$I$32:$I$44</c:f>
              <c:numCache>
                <c:formatCode>General</c:formatCode>
                <c:ptCount val="13"/>
                <c:pt idx="0">
                  <c:v>227</c:v>
                </c:pt>
                <c:pt idx="1">
                  <c:v>217</c:v>
                </c:pt>
                <c:pt idx="2">
                  <c:v>225</c:v>
                </c:pt>
                <c:pt idx="3">
                  <c:v>232</c:v>
                </c:pt>
                <c:pt idx="4">
                  <c:v>253</c:v>
                </c:pt>
                <c:pt idx="5">
                  <c:v>184</c:v>
                </c:pt>
                <c:pt idx="6">
                  <c:v>171</c:v>
                </c:pt>
                <c:pt idx="7">
                  <c:v>136</c:v>
                </c:pt>
                <c:pt idx="8">
                  <c:v>206</c:v>
                </c:pt>
                <c:pt idx="9">
                  <c:v>210</c:v>
                </c:pt>
                <c:pt idx="10">
                  <c:v>230</c:v>
                </c:pt>
                <c:pt idx="11">
                  <c:v>225</c:v>
                </c:pt>
                <c:pt idx="12">
                  <c:v>237</c:v>
                </c:pt>
              </c:numCache>
            </c:numRef>
          </c:val>
        </c:ser>
        <c:gapWidth val="40"/>
        <c:overlap val="100"/>
        <c:axId val="45620716"/>
        <c:axId val="15797673"/>
      </c:barChart>
      <c:catAx>
        <c:axId val="456207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797673"/>
        <c:crossesAt val="0"/>
        <c:auto val="1"/>
        <c:lblAlgn val="ctr"/>
        <c:lblOffset val="100"/>
        <c:noMultiLvlLbl val="0"/>
      </c:catAx>
      <c:valAx>
        <c:axId val="157976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6207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4385172739683"/>
          <c:y val="0.909658142191757"/>
          <c:w val="0.25559172529665"/>
          <c:h val="0.0434133052113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 - SWAPS</a:t>
            </a:r>
          </a:p>
        </c:rich>
      </c:tx>
      <c:layout>
        <c:manualLayout>
          <c:xMode val="edge"/>
          <c:yMode val="edge"/>
          <c:x val="0.347803537160936"/>
          <c:y val="0.026656674874210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1435610186194"/>
          <c:y val="0.132962209613532"/>
          <c:w val="0.903739432602044"/>
          <c:h val="0.8009849052563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'[2]NG-PRICE'!$T$6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'[2]NG-PRICE'!$P$12:$P$24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'[2]NG-PRICE'!$T$12:$T$24</c:f>
              <c:numCache>
                <c:formatCode>General</c:formatCode>
                <c:ptCount val="13"/>
                <c:pt idx="0">
                  <c:v>153489432</c:v>
                </c:pt>
                <c:pt idx="1">
                  <c:v>188063409</c:v>
                </c:pt>
                <c:pt idx="2">
                  <c:v>142556842</c:v>
                </c:pt>
                <c:pt idx="3">
                  <c:v>166979565</c:v>
                </c:pt>
                <c:pt idx="4">
                  <c:v>202959868</c:v>
                </c:pt>
                <c:pt idx="5">
                  <c:v>230127591</c:v>
                </c:pt>
                <c:pt idx="6">
                  <c:v>304070568</c:v>
                </c:pt>
                <c:pt idx="7">
                  <c:v>200539875</c:v>
                </c:pt>
                <c:pt idx="8">
                  <c:v>181578191</c:v>
                </c:pt>
                <c:pt idx="9">
                  <c:v>194584105</c:v>
                </c:pt>
                <c:pt idx="10">
                  <c:v>225563473</c:v>
                </c:pt>
                <c:pt idx="11">
                  <c:v>212987289</c:v>
                </c:pt>
                <c:pt idx="12">
                  <c:v>273318862</c:v>
                </c:pt>
              </c:numCache>
            </c:numRef>
          </c:val>
        </c:ser>
        <c:ser>
          <c:idx val="1"/>
          <c:order val="1"/>
          <c:tx>
            <c:strRef>
              <c:f>'[2]NG-PRICE'!$U$6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'[2]NG-PRICE'!$P$12:$P$24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'[2]NG-PRICE'!$U$12:$U$24</c:f>
              <c:numCache>
                <c:formatCode>General</c:formatCode>
                <c:ptCount val="13"/>
                <c:pt idx="0">
                  <c:v>108654522</c:v>
                </c:pt>
                <c:pt idx="1">
                  <c:v>62814704</c:v>
                </c:pt>
                <c:pt idx="2">
                  <c:v>85943530</c:v>
                </c:pt>
                <c:pt idx="3">
                  <c:v>59207870</c:v>
                </c:pt>
                <c:pt idx="4">
                  <c:v>92936721</c:v>
                </c:pt>
                <c:pt idx="5">
                  <c:v>61348742</c:v>
                </c:pt>
                <c:pt idx="6">
                  <c:v>128073231</c:v>
                </c:pt>
                <c:pt idx="7">
                  <c:v>88189961</c:v>
                </c:pt>
                <c:pt idx="8">
                  <c:v>68317089</c:v>
                </c:pt>
                <c:pt idx="9">
                  <c:v>78506091</c:v>
                </c:pt>
                <c:pt idx="10">
                  <c:v>81354216</c:v>
                </c:pt>
                <c:pt idx="11">
                  <c:v>87793509</c:v>
                </c:pt>
                <c:pt idx="12">
                  <c:v>117766853</c:v>
                </c:pt>
              </c:numCache>
            </c:numRef>
          </c:val>
        </c:ser>
        <c:gapWidth val="40"/>
        <c:overlap val="100"/>
        <c:axId val="66959634"/>
        <c:axId val="72970351"/>
      </c:barChart>
      <c:catAx>
        <c:axId val="6695963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970351"/>
        <c:crossesAt val="0"/>
        <c:auto val="1"/>
        <c:lblAlgn val="ctr"/>
        <c:lblOffset val="100"/>
        <c:noMultiLvlLbl val="0"/>
      </c:catAx>
      <c:valAx>
        <c:axId val="729703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95963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7175976349774"/>
          <c:y val="0.938015201798523"/>
          <c:w val="0.2470307556662"/>
          <c:h val="0.05663205224280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 - OPTIONS</a:t>
            </a:r>
          </a:p>
        </c:rich>
      </c:tx>
      <c:layout>
        <c:manualLayout>
          <c:xMode val="edge"/>
          <c:yMode val="edge"/>
          <c:x val="0.342695763799743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5275994865212"/>
          <c:y val="0.133333333333333"/>
          <c:w val="0.904338896020539"/>
          <c:h val="0.801395598497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'[2]NG-PRICE'!$Q$6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'[2]NG-PRICE'!$P$12:$P$24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'[2]NG-PRICE'!$Q$12:$Q$24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5728571</c:v>
                </c:pt>
                <c:pt idx="9">
                  <c:v>12463158</c:v>
                </c:pt>
                <c:pt idx="10">
                  <c:v>13254545</c:v>
                </c:pt>
                <c:pt idx="11">
                  <c:v>13235714</c:v>
                </c:pt>
                <c:pt idx="12">
                  <c:v>22035294</c:v>
                </c:pt>
              </c:numCache>
            </c:numRef>
          </c:val>
        </c:ser>
        <c:ser>
          <c:idx val="1"/>
          <c:order val="1"/>
          <c:tx>
            <c:strRef>
              <c:f>'[2]NG-PRICE'!$R$6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'[2]NG-PRICE'!$P$12:$P$24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'[2]NG-PRICE'!$R$12:$R$24</c:f>
              <c:numCache>
                <c:formatCode>General</c:formatCode>
                <c:ptCount val="13"/>
                <c:pt idx="0">
                  <c:v>96628198</c:v>
                </c:pt>
                <c:pt idx="1">
                  <c:v>58798980</c:v>
                </c:pt>
                <c:pt idx="2">
                  <c:v>89008158</c:v>
                </c:pt>
                <c:pt idx="3">
                  <c:v>66970480</c:v>
                </c:pt>
                <c:pt idx="4">
                  <c:v>74277921</c:v>
                </c:pt>
                <c:pt idx="5">
                  <c:v>69771277</c:v>
                </c:pt>
                <c:pt idx="6">
                  <c:v>58698864</c:v>
                </c:pt>
                <c:pt idx="7">
                  <c:v>57906056</c:v>
                </c:pt>
                <c:pt idx="8">
                  <c:v>38195214</c:v>
                </c:pt>
                <c:pt idx="9">
                  <c:v>40823316</c:v>
                </c:pt>
                <c:pt idx="10">
                  <c:v>63525232</c:v>
                </c:pt>
                <c:pt idx="11">
                  <c:v>73256238</c:v>
                </c:pt>
                <c:pt idx="12">
                  <c:v>93050137</c:v>
                </c:pt>
              </c:numCache>
            </c:numRef>
          </c:val>
        </c:ser>
        <c:gapWidth val="40"/>
        <c:overlap val="100"/>
        <c:axId val="49630118"/>
        <c:axId val="28037484"/>
      </c:barChart>
      <c:catAx>
        <c:axId val="4963011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037484"/>
        <c:crossesAt val="0"/>
        <c:auto val="1"/>
        <c:lblAlgn val="ctr"/>
        <c:lblOffset val="100"/>
        <c:noMultiLvlLbl val="0"/>
      </c:catAx>
      <c:valAx>
        <c:axId val="280374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63011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811296534018"/>
          <c:y val="0.938378958668814"/>
          <c:w val="0.244569961489089"/>
          <c:h val="0.056790123456790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23342036553525"/>
          <c:y val="0.04168471199653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8328981723238"/>
          <c:y val="0.112711130359463"/>
          <c:w val="0.913159268929504"/>
          <c:h val="0.810199220441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'!$G$58:$G$70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'!$H$58:$H$70</c:f>
              <c:numCache>
                <c:formatCode>General</c:formatCode>
                <c:ptCount val="13"/>
                <c:pt idx="0">
                  <c:v>214855</c:v>
                </c:pt>
                <c:pt idx="1">
                  <c:v>162473</c:v>
                </c:pt>
                <c:pt idx="2">
                  <c:v>183853</c:v>
                </c:pt>
                <c:pt idx="3">
                  <c:v>497009</c:v>
                </c:pt>
                <c:pt idx="4">
                  <c:v>1347832</c:v>
                </c:pt>
                <c:pt idx="5">
                  <c:v>1018745</c:v>
                </c:pt>
                <c:pt idx="6">
                  <c:v>1514055</c:v>
                </c:pt>
                <c:pt idx="7">
                  <c:v>1106500</c:v>
                </c:pt>
                <c:pt idx="8">
                  <c:v>1324095</c:v>
                </c:pt>
                <c:pt idx="9">
                  <c:v>1426821</c:v>
                </c:pt>
                <c:pt idx="10">
                  <c:v>1228863</c:v>
                </c:pt>
                <c:pt idx="11">
                  <c:v>1441165</c:v>
                </c:pt>
                <c:pt idx="12">
                  <c:v>1235441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'!$G$58:$G$70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'!$I$58:$I$70</c:f>
              <c:numCache>
                <c:formatCode>General</c:formatCode>
                <c:ptCount val="13"/>
                <c:pt idx="0">
                  <c:v>893323</c:v>
                </c:pt>
                <c:pt idx="1">
                  <c:v>884803</c:v>
                </c:pt>
                <c:pt idx="2">
                  <c:v>928847</c:v>
                </c:pt>
                <c:pt idx="3">
                  <c:v>1396034</c:v>
                </c:pt>
                <c:pt idx="4">
                  <c:v>2482764</c:v>
                </c:pt>
                <c:pt idx="5">
                  <c:v>7408808</c:v>
                </c:pt>
                <c:pt idx="6">
                  <c:v>2038161</c:v>
                </c:pt>
                <c:pt idx="7">
                  <c:v>2983609</c:v>
                </c:pt>
                <c:pt idx="8">
                  <c:v>2151676</c:v>
                </c:pt>
                <c:pt idx="9">
                  <c:v>2157290</c:v>
                </c:pt>
                <c:pt idx="10">
                  <c:v>2652974</c:v>
                </c:pt>
                <c:pt idx="11">
                  <c:v>4012728</c:v>
                </c:pt>
                <c:pt idx="12">
                  <c:v>1644054</c:v>
                </c:pt>
              </c:numCache>
            </c:numRef>
          </c:val>
        </c:ser>
        <c:gapWidth val="40"/>
        <c:overlap val="100"/>
        <c:axId val="92295209"/>
        <c:axId val="8527887"/>
      </c:barChart>
      <c:catAx>
        <c:axId val="922952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27887"/>
        <c:crossesAt val="0"/>
        <c:auto val="1"/>
        <c:lblAlgn val="ctr"/>
        <c:lblOffset val="100"/>
        <c:noMultiLvlLbl val="0"/>
      </c:catAx>
      <c:valAx>
        <c:axId val="85278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29520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2532637075718"/>
          <c:y val="0.90601992204417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353609766365"/>
          <c:y val="0.135981912144703"/>
          <c:w val="0.925015786150284"/>
          <c:h val="0.8049095607235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'!$G$129:$G$141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'!$H$129:$H$141</c:f>
              <c:numCache>
                <c:formatCode>General</c:formatCode>
                <c:ptCount val="13"/>
                <c:pt idx="0">
                  <c:v>97527</c:v>
                </c:pt>
                <c:pt idx="1">
                  <c:v>219036</c:v>
                </c:pt>
                <c:pt idx="2">
                  <c:v>205084</c:v>
                </c:pt>
                <c:pt idx="3">
                  <c:v>404198</c:v>
                </c:pt>
                <c:pt idx="4">
                  <c:v>311809</c:v>
                </c:pt>
                <c:pt idx="5">
                  <c:v>310230</c:v>
                </c:pt>
                <c:pt idx="6">
                  <c:v>334509</c:v>
                </c:pt>
                <c:pt idx="7">
                  <c:v>59420</c:v>
                </c:pt>
                <c:pt idx="8">
                  <c:v>166038</c:v>
                </c:pt>
                <c:pt idx="9">
                  <c:v>200495</c:v>
                </c:pt>
                <c:pt idx="10">
                  <c:v>198585</c:v>
                </c:pt>
                <c:pt idx="11">
                  <c:v>238415</c:v>
                </c:pt>
                <c:pt idx="12">
                  <c:v>247402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'!$G$129:$G$141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'!$I$129:$I$141</c:f>
              <c:numCache>
                <c:formatCode>General</c:formatCode>
                <c:ptCount val="13"/>
                <c:pt idx="0">
                  <c:v>1268683</c:v>
                </c:pt>
                <c:pt idx="1">
                  <c:v>884477</c:v>
                </c:pt>
                <c:pt idx="2">
                  <c:v>637782</c:v>
                </c:pt>
                <c:pt idx="3">
                  <c:v>785444</c:v>
                </c:pt>
                <c:pt idx="4">
                  <c:v>760793</c:v>
                </c:pt>
                <c:pt idx="5">
                  <c:v>921634</c:v>
                </c:pt>
                <c:pt idx="6">
                  <c:v>678110</c:v>
                </c:pt>
                <c:pt idx="7">
                  <c:v>577847</c:v>
                </c:pt>
                <c:pt idx="8">
                  <c:v>789103</c:v>
                </c:pt>
                <c:pt idx="9">
                  <c:v>714509</c:v>
                </c:pt>
                <c:pt idx="10">
                  <c:v>609272</c:v>
                </c:pt>
                <c:pt idx="11">
                  <c:v>436431</c:v>
                </c:pt>
                <c:pt idx="12">
                  <c:v>479937</c:v>
                </c:pt>
              </c:numCache>
            </c:numRef>
          </c:val>
        </c:ser>
        <c:gapWidth val="40"/>
        <c:overlap val="100"/>
        <c:axId val="14892732"/>
        <c:axId val="53765480"/>
      </c:barChart>
      <c:catAx>
        <c:axId val="148927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765480"/>
        <c:crossesAt val="0"/>
        <c:auto val="1"/>
        <c:lblAlgn val="ctr"/>
        <c:lblOffset val="100"/>
        <c:noMultiLvlLbl val="0"/>
      </c:catAx>
      <c:valAx>
        <c:axId val="537654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89273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4368553988634"/>
          <c:y val="0.92312661498708"/>
          <c:w val="0.239475899810566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155501018224"/>
          <c:y val="0.144972375690608"/>
          <c:w val="0.908777609524307"/>
          <c:h val="0.7531491712707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'!$G$39:$G$51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'!$H$39:$H$51</c:f>
              <c:numCache>
                <c:formatCode>General</c:formatCode>
                <c:ptCount val="13"/>
                <c:pt idx="0">
                  <c:v>191564</c:v>
                </c:pt>
                <c:pt idx="1">
                  <c:v>131236</c:v>
                </c:pt>
                <c:pt idx="2">
                  <c:v>205053</c:v>
                </c:pt>
                <c:pt idx="3">
                  <c:v>349426</c:v>
                </c:pt>
                <c:pt idx="4">
                  <c:v>340589</c:v>
                </c:pt>
                <c:pt idx="5">
                  <c:v>818182</c:v>
                </c:pt>
                <c:pt idx="6">
                  <c:v>1467418</c:v>
                </c:pt>
                <c:pt idx="7">
                  <c:v>1460920</c:v>
                </c:pt>
                <c:pt idx="8">
                  <c:v>922362</c:v>
                </c:pt>
                <c:pt idx="9">
                  <c:v>1467116</c:v>
                </c:pt>
                <c:pt idx="10">
                  <c:v>1284775</c:v>
                </c:pt>
                <c:pt idx="11">
                  <c:v>1373390</c:v>
                </c:pt>
                <c:pt idx="12">
                  <c:v>1426141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'!$G$39:$G$51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'!$I$39:$I$51</c:f>
              <c:numCache>
                <c:formatCode>General</c:formatCode>
                <c:ptCount val="13"/>
                <c:pt idx="0">
                  <c:v>510681</c:v>
                </c:pt>
                <c:pt idx="1">
                  <c:v>518912</c:v>
                </c:pt>
                <c:pt idx="2">
                  <c:v>449376</c:v>
                </c:pt>
                <c:pt idx="3">
                  <c:v>711282</c:v>
                </c:pt>
                <c:pt idx="4">
                  <c:v>610646</c:v>
                </c:pt>
                <c:pt idx="5">
                  <c:v>664094</c:v>
                </c:pt>
                <c:pt idx="6">
                  <c:v>776968</c:v>
                </c:pt>
                <c:pt idx="7">
                  <c:v>1131536</c:v>
                </c:pt>
                <c:pt idx="8">
                  <c:v>1285471</c:v>
                </c:pt>
                <c:pt idx="9">
                  <c:v>585136</c:v>
                </c:pt>
                <c:pt idx="10">
                  <c:v>1015200</c:v>
                </c:pt>
                <c:pt idx="11">
                  <c:v>725522</c:v>
                </c:pt>
                <c:pt idx="12">
                  <c:v>1369213</c:v>
                </c:pt>
              </c:numCache>
            </c:numRef>
          </c:val>
        </c:ser>
        <c:gapWidth val="40"/>
        <c:overlap val="100"/>
        <c:axId val="78959191"/>
        <c:axId val="62236817"/>
      </c:barChart>
      <c:catAx>
        <c:axId val="78959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236817"/>
        <c:crossesAt val="0"/>
        <c:auto val="1"/>
        <c:lblAlgn val="ctr"/>
        <c:lblOffset val="100"/>
        <c:noMultiLvlLbl val="0"/>
      </c:catAx>
      <c:valAx>
        <c:axId val="622368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95919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9664769463736"/>
          <c:y val="0.887845303867403"/>
          <c:w val="0.186047725967312"/>
          <c:h val="0.0545856353591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155501018224"/>
          <c:y val="0.0905469422911283"/>
          <c:w val="0.923659338937915"/>
          <c:h val="0.841300602928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'!$G$110:$G$122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'!$H$110:$H$122</c:f>
              <c:numCache>
                <c:formatCode>General</c:formatCode>
                <c:ptCount val="13"/>
                <c:pt idx="0">
                  <c:v>339018</c:v>
                </c:pt>
                <c:pt idx="1">
                  <c:v>169986</c:v>
                </c:pt>
                <c:pt idx="2">
                  <c:v>309474</c:v>
                </c:pt>
                <c:pt idx="3">
                  <c:v>288765</c:v>
                </c:pt>
                <c:pt idx="4">
                  <c:v>305726</c:v>
                </c:pt>
                <c:pt idx="5">
                  <c:v>512473</c:v>
                </c:pt>
                <c:pt idx="6">
                  <c:v>354073</c:v>
                </c:pt>
                <c:pt idx="7">
                  <c:v>348286</c:v>
                </c:pt>
                <c:pt idx="8">
                  <c:v>611371</c:v>
                </c:pt>
                <c:pt idx="9">
                  <c:v>1030568</c:v>
                </c:pt>
                <c:pt idx="10">
                  <c:v>796055</c:v>
                </c:pt>
                <c:pt idx="11">
                  <c:v>876267</c:v>
                </c:pt>
                <c:pt idx="12">
                  <c:v>1015312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'!$G$110:$G$122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'!$I$110:$I$122</c:f>
              <c:numCache>
                <c:formatCode>General</c:formatCode>
                <c:ptCount val="13"/>
                <c:pt idx="0">
                  <c:v>381230</c:v>
                </c:pt>
                <c:pt idx="1">
                  <c:v>288591</c:v>
                </c:pt>
                <c:pt idx="2">
                  <c:v>303735</c:v>
                </c:pt>
                <c:pt idx="3">
                  <c:v>431921</c:v>
                </c:pt>
                <c:pt idx="4">
                  <c:v>622882</c:v>
                </c:pt>
                <c:pt idx="5">
                  <c:v>542894</c:v>
                </c:pt>
                <c:pt idx="6">
                  <c:v>517285</c:v>
                </c:pt>
                <c:pt idx="7">
                  <c:v>303352</c:v>
                </c:pt>
                <c:pt idx="8">
                  <c:v>541504</c:v>
                </c:pt>
                <c:pt idx="9">
                  <c:v>545090</c:v>
                </c:pt>
                <c:pt idx="10">
                  <c:v>506402</c:v>
                </c:pt>
                <c:pt idx="11">
                  <c:v>655394</c:v>
                </c:pt>
                <c:pt idx="12">
                  <c:v>754744</c:v>
                </c:pt>
              </c:numCache>
            </c:numRef>
          </c:val>
        </c:ser>
        <c:gapWidth val="40"/>
        <c:overlap val="100"/>
        <c:axId val="76234582"/>
        <c:axId val="13446278"/>
      </c:barChart>
      <c:catAx>
        <c:axId val="762345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446278"/>
        <c:crossesAt val="0"/>
        <c:auto val="1"/>
        <c:lblAlgn val="ctr"/>
        <c:lblOffset val="100"/>
        <c:noMultiLvlLbl val="0"/>
      </c:catAx>
      <c:valAx>
        <c:axId val="134462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23458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61396271735157"/>
          <c:y val="0.928617571059432"/>
          <c:w val="0.256070179102919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4127784783523"/>
          <c:y val="0.147014115092291"/>
          <c:w val="0.9109394703657"/>
          <c:h val="0.7283387622149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'!$G$14:$G$26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'!$H$14:$H$26</c:f>
              <c:numCache>
                <c:formatCode>General</c:formatCode>
                <c:ptCount val="13"/>
                <c:pt idx="0">
                  <c:v>156873</c:v>
                </c:pt>
                <c:pt idx="1">
                  <c:v>176998</c:v>
                </c:pt>
                <c:pt idx="2">
                  <c:v>154846</c:v>
                </c:pt>
                <c:pt idx="3">
                  <c:v>215777</c:v>
                </c:pt>
                <c:pt idx="4">
                  <c:v>218803</c:v>
                </c:pt>
                <c:pt idx="5">
                  <c:v>234353</c:v>
                </c:pt>
                <c:pt idx="6">
                  <c:v>378193</c:v>
                </c:pt>
                <c:pt idx="7">
                  <c:v>42710</c:v>
                </c:pt>
                <c:pt idx="8">
                  <c:v>62210</c:v>
                </c:pt>
                <c:pt idx="9">
                  <c:v>113987</c:v>
                </c:pt>
                <c:pt idx="10">
                  <c:v>229822</c:v>
                </c:pt>
                <c:pt idx="11">
                  <c:v>271076</c:v>
                </c:pt>
                <c:pt idx="12">
                  <c:v>223401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'!$G$14:$G$26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'!$I$14:$I$26</c:f>
              <c:numCache>
                <c:formatCode>General</c:formatCode>
                <c:ptCount val="13"/>
                <c:pt idx="0">
                  <c:v>361336</c:v>
                </c:pt>
                <c:pt idx="1">
                  <c:v>468601</c:v>
                </c:pt>
                <c:pt idx="2">
                  <c:v>830985</c:v>
                </c:pt>
                <c:pt idx="3">
                  <c:v>1002298</c:v>
                </c:pt>
                <c:pt idx="4">
                  <c:v>721315</c:v>
                </c:pt>
                <c:pt idx="5">
                  <c:v>705340</c:v>
                </c:pt>
                <c:pt idx="6">
                  <c:v>750429</c:v>
                </c:pt>
                <c:pt idx="7">
                  <c:v>1045848</c:v>
                </c:pt>
                <c:pt idx="8">
                  <c:v>905539</c:v>
                </c:pt>
                <c:pt idx="9">
                  <c:v>1088699</c:v>
                </c:pt>
                <c:pt idx="10">
                  <c:v>1125390</c:v>
                </c:pt>
                <c:pt idx="11">
                  <c:v>921363</c:v>
                </c:pt>
                <c:pt idx="12">
                  <c:v>1181064</c:v>
                </c:pt>
              </c:numCache>
            </c:numRef>
          </c:val>
        </c:ser>
        <c:gapWidth val="40"/>
        <c:overlap val="100"/>
        <c:axId val="74922225"/>
        <c:axId val="94060064"/>
      </c:barChart>
      <c:catAx>
        <c:axId val="7492222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060064"/>
        <c:crossesAt val="0"/>
        <c:auto val="1"/>
        <c:lblAlgn val="ctr"/>
        <c:lblOffset val="100"/>
        <c:noMultiLvlLbl val="0"/>
      </c:catAx>
      <c:valAx>
        <c:axId val="940600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92222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5037831021438"/>
          <c:y val="0.890336590662324"/>
          <c:w val="0.159415720891131"/>
          <c:h val="0.053637350705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3588881298933"/>
          <c:y val="0.161696630423081"/>
          <c:w val="0.922127055856235"/>
          <c:h val="0.7448595112498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'!$H$8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'!$G$77:$G$89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'!$H$77:$H$89</c:f>
              <c:numCache>
                <c:formatCode>General</c:formatCode>
                <c:ptCount val="13"/>
                <c:pt idx="0">
                  <c:v>66236</c:v>
                </c:pt>
                <c:pt idx="1">
                  <c:v>50700</c:v>
                </c:pt>
                <c:pt idx="2">
                  <c:v>98864</c:v>
                </c:pt>
                <c:pt idx="3">
                  <c:v>244910</c:v>
                </c:pt>
                <c:pt idx="4">
                  <c:v>170157</c:v>
                </c:pt>
                <c:pt idx="5">
                  <c:v>253970</c:v>
                </c:pt>
                <c:pt idx="6">
                  <c:v>268118</c:v>
                </c:pt>
                <c:pt idx="7">
                  <c:v>23710</c:v>
                </c:pt>
                <c:pt idx="8">
                  <c:v>79973</c:v>
                </c:pt>
                <c:pt idx="9">
                  <c:v>60684</c:v>
                </c:pt>
                <c:pt idx="10">
                  <c:v>151153</c:v>
                </c:pt>
                <c:pt idx="11">
                  <c:v>131457</c:v>
                </c:pt>
                <c:pt idx="12">
                  <c:v>136768</c:v>
                </c:pt>
              </c:numCache>
            </c:numRef>
          </c:val>
        </c:ser>
        <c:ser>
          <c:idx val="1"/>
          <c:order val="1"/>
          <c:tx>
            <c:strRef>
              <c:f>'[2]US POWER-REGION AVG '!$I$8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'!$G$77:$G$89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'[2]US POWER-REGION AVG '!$I$77:$I$89</c:f>
              <c:numCache>
                <c:formatCode>General</c:formatCode>
                <c:ptCount val="13"/>
                <c:pt idx="0">
                  <c:v>732462</c:v>
                </c:pt>
                <c:pt idx="1">
                  <c:v>839153</c:v>
                </c:pt>
                <c:pt idx="2">
                  <c:v>739583</c:v>
                </c:pt>
                <c:pt idx="3">
                  <c:v>972792</c:v>
                </c:pt>
                <c:pt idx="4">
                  <c:v>827230</c:v>
                </c:pt>
                <c:pt idx="5">
                  <c:v>524720</c:v>
                </c:pt>
                <c:pt idx="6">
                  <c:v>589448</c:v>
                </c:pt>
                <c:pt idx="7">
                  <c:v>592540</c:v>
                </c:pt>
                <c:pt idx="8">
                  <c:v>909625</c:v>
                </c:pt>
                <c:pt idx="9">
                  <c:v>552136</c:v>
                </c:pt>
                <c:pt idx="10">
                  <c:v>286699</c:v>
                </c:pt>
                <c:pt idx="11">
                  <c:v>260759</c:v>
                </c:pt>
                <c:pt idx="12">
                  <c:v>793817</c:v>
                </c:pt>
              </c:numCache>
            </c:numRef>
          </c:val>
        </c:ser>
        <c:gapWidth val="40"/>
        <c:overlap val="100"/>
        <c:axId val="50855798"/>
        <c:axId val="56149169"/>
      </c:barChart>
      <c:catAx>
        <c:axId val="508557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149169"/>
        <c:crossesAt val="0"/>
        <c:auto val="1"/>
        <c:lblAlgn val="ctr"/>
        <c:lblOffset val="100"/>
        <c:noMultiLvlLbl val="0"/>
      </c:catAx>
      <c:valAx>
        <c:axId val="561491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85579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2493825863066"/>
          <c:y val="0.901604047798471"/>
          <c:w val="0.29105144238348"/>
          <c:h val="0.0531811820432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CANADIAN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4643193964162"/>
          <c:y val="0.12686007922064"/>
          <c:w val="0.913863564916693"/>
          <c:h val="0.7867466010063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'[2]CANADIAN POWER'!$G$7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'[2]CANADIAN POWER'!$G$8:$G$12</c:f>
              <c:numCache>
                <c:formatCode>General</c:formatCode>
                <c:ptCount val="5"/>
                <c:pt idx="0">
                  <c:v>14744</c:v>
                </c:pt>
                <c:pt idx="1">
                  <c:v>34852</c:v>
                </c:pt>
                <c:pt idx="2">
                  <c:v>40201</c:v>
                </c:pt>
                <c:pt idx="3">
                  <c:v>56844</c:v>
                </c:pt>
                <c:pt idx="4">
                  <c:v>37647</c:v>
                </c:pt>
              </c:numCache>
            </c:numRef>
          </c:val>
        </c:ser>
        <c:ser>
          <c:idx val="1"/>
          <c:order val="1"/>
          <c:tx>
            <c:strRef>
              <c:f>'[2]CANADIAN POWER'!$H$7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'[2]CANADIAN POWER'!$H$8:$H$12</c:f>
              <c:numCache>
                <c:formatCode>General</c:formatCode>
                <c:ptCount val="5"/>
                <c:pt idx="0">
                  <c:v>223544</c:v>
                </c:pt>
                <c:pt idx="1">
                  <c:v>82455</c:v>
                </c:pt>
                <c:pt idx="2">
                  <c:v>77918</c:v>
                </c:pt>
                <c:pt idx="3">
                  <c:v>90274</c:v>
                </c:pt>
                <c:pt idx="4">
                  <c:v>51488</c:v>
                </c:pt>
              </c:numCache>
            </c:numRef>
          </c:val>
        </c:ser>
        <c:gapWidth val="150"/>
        <c:overlap val="100"/>
        <c:axId val="91738031"/>
        <c:axId val="8909032"/>
      </c:barChart>
      <c:catAx>
        <c:axId val="917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09032"/>
        <c:crossesAt val="0"/>
        <c:auto val="1"/>
        <c:lblAlgn val="ctr"/>
        <c:lblOffset val="100"/>
        <c:noMultiLvlLbl val="0"/>
      </c:catAx>
      <c:valAx>
        <c:axId val="89090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73803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7882217332076"/>
          <c:y val="0.908146879349106"/>
          <c:w val="0.271717489259143"/>
          <c:h val="0.052885130071726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EAST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4443586178485"/>
          <c:y val="0.146940206908645"/>
          <c:w val="0.901900200834235"/>
          <c:h val="0.7583727862528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WEST'!$H$7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WEST'!$G$13:$G$25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POWER-EAST vs WEST'!$H$13:$H$25</c:f>
              <c:numCache>
                <c:formatCode>General</c:formatCode>
                <c:ptCount val="13"/>
                <c:pt idx="0">
                  <c:v>58</c:v>
                </c:pt>
                <c:pt idx="1">
                  <c:v>49</c:v>
                </c:pt>
                <c:pt idx="2">
                  <c:v>90</c:v>
                </c:pt>
                <c:pt idx="3">
                  <c:v>112</c:v>
                </c:pt>
                <c:pt idx="4">
                  <c:v>142</c:v>
                </c:pt>
                <c:pt idx="5">
                  <c:v>187</c:v>
                </c:pt>
                <c:pt idx="6">
                  <c:v>167</c:v>
                </c:pt>
                <c:pt idx="7">
                  <c:v>127</c:v>
                </c:pt>
                <c:pt idx="8">
                  <c:v>253</c:v>
                </c:pt>
                <c:pt idx="9">
                  <c:v>353</c:v>
                </c:pt>
                <c:pt idx="10">
                  <c:v>304</c:v>
                </c:pt>
                <c:pt idx="11">
                  <c:v>372</c:v>
                </c:pt>
                <c:pt idx="12">
                  <c:v>339</c:v>
                </c:pt>
              </c:numCache>
            </c:numRef>
          </c:val>
        </c:ser>
        <c:ser>
          <c:idx val="1"/>
          <c:order val="1"/>
          <c:tx>
            <c:strRef>
              <c:f>'[1]US POWER-EAST vs WEST'!$I$7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2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WEST'!$G$13:$G$25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'[1]US POWER-EAST vs WEST'!$I$13:$I$25</c:f>
              <c:numCache>
                <c:formatCode>General</c:formatCode>
                <c:ptCount val="13"/>
                <c:pt idx="0">
                  <c:v>212</c:v>
                </c:pt>
                <c:pt idx="1">
                  <c:v>189</c:v>
                </c:pt>
                <c:pt idx="2">
                  <c:v>246</c:v>
                </c:pt>
                <c:pt idx="3">
                  <c:v>266</c:v>
                </c:pt>
                <c:pt idx="4">
                  <c:v>270</c:v>
                </c:pt>
                <c:pt idx="5">
                  <c:v>260</c:v>
                </c:pt>
                <c:pt idx="6">
                  <c:v>230</c:v>
                </c:pt>
                <c:pt idx="7">
                  <c:v>237</c:v>
                </c:pt>
                <c:pt idx="8">
                  <c:v>282</c:v>
                </c:pt>
                <c:pt idx="9">
                  <c:v>269</c:v>
                </c:pt>
                <c:pt idx="10">
                  <c:v>265</c:v>
                </c:pt>
                <c:pt idx="11">
                  <c:v>302</c:v>
                </c:pt>
                <c:pt idx="12">
                  <c:v>259</c:v>
                </c:pt>
              </c:numCache>
            </c:numRef>
          </c:val>
        </c:ser>
        <c:gapWidth val="40"/>
        <c:overlap val="100"/>
        <c:axId val="93143344"/>
        <c:axId val="69581397"/>
      </c:barChart>
      <c:catAx>
        <c:axId val="9314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581397"/>
        <c:crossesAt val="0"/>
        <c:auto val="1"/>
        <c:lblAlgn val="ctr"/>
        <c:lblOffset val="100"/>
        <c:noMultiLvlLbl val="0"/>
      </c:catAx>
      <c:valAx>
        <c:axId val="695813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4334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5964776765024"/>
          <c:y val="0.906102051551815"/>
          <c:w val="0.267058035944178"/>
          <c:h val="0.04331053831316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Arial"/>
              </a:rPr>
              <a:t>CANADIAN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5259875259875"/>
          <c:y val="0.151438621809326"/>
          <c:w val="0.908835758835759"/>
          <c:h val="0.7514205826643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'[1]CANADIAN POWER'!$G$7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'[1]CANADIAN POWER'!$G$8:$G$12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tx>
            <c:strRef>
              <c:f>'[1]CANADIAN POWER'!$H$7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'[1]CANADIAN POWER'!$F$8:$F$12</c:f>
              <c:strCache>
                <c:ptCount val="5"/>
                <c:pt idx="0">
                  <c:v>36892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37012</c:v>
                </c:pt>
              </c:strCache>
            </c:strRef>
          </c:cat>
          <c:val>
            <c:numRef>
              <c:f>'[1]CANADIAN POWER'!$H$8:$H$12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</c:ser>
        <c:gapWidth val="150"/>
        <c:overlap val="100"/>
        <c:axId val="65693380"/>
        <c:axId val="50849671"/>
      </c:barChart>
      <c:catAx>
        <c:axId val="656933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849671"/>
        <c:crossesAt val="0"/>
        <c:auto val="1"/>
        <c:lblAlgn val="ctr"/>
        <c:lblOffset val="100"/>
        <c:noMultiLvlLbl val="0"/>
      </c:catAx>
      <c:valAx>
        <c:axId val="508496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69338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535343035343"/>
          <c:y val="0.904392531793993"/>
          <c:w val="0.26954261954262"/>
          <c:h val="0.044556688012988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ECC-CANADA WEST
AVERAGE DEAL COUNT PER DAY</a:t>
            </a:r>
          </a:p>
        </c:rich>
      </c:tx>
      <c:layout>
        <c:manualLayout>
          <c:xMode val="edge"/>
          <c:yMode val="edge"/>
          <c:x val="0.335179187127782"/>
          <c:y val="0.0270679948029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6600146275206"/>
          <c:y val="0.133282806409701"/>
          <c:w val="0.872009194441542"/>
          <c:h val="0.7638588133391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'[1]ECC-CANADA WEST'!$H$4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WEST'!$G$11:$G$23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'[1]ECC-CANADA WEST'!$H$11:$H$23</c:f>
              <c:numCache>
                <c:formatCode>General</c:formatCode>
                <c:ptCount val="13"/>
                <c:pt idx="0">
                  <c:v>233</c:v>
                </c:pt>
                <c:pt idx="1">
                  <c:v>265</c:v>
                </c:pt>
                <c:pt idx="2">
                  <c:v>250</c:v>
                </c:pt>
                <c:pt idx="3">
                  <c:v>209</c:v>
                </c:pt>
                <c:pt idx="4">
                  <c:v>271</c:v>
                </c:pt>
                <c:pt idx="5">
                  <c:v>193</c:v>
                </c:pt>
                <c:pt idx="6">
                  <c:v>213</c:v>
                </c:pt>
                <c:pt idx="7">
                  <c:v>113</c:v>
                </c:pt>
                <c:pt idx="8">
                  <c:v>196</c:v>
                </c:pt>
                <c:pt idx="9">
                  <c:v>186</c:v>
                </c:pt>
                <c:pt idx="10">
                  <c:v>227</c:v>
                </c:pt>
                <c:pt idx="11">
                  <c:v>196</c:v>
                </c:pt>
                <c:pt idx="12">
                  <c:v>209</c:v>
                </c:pt>
              </c:numCache>
            </c:numRef>
          </c:val>
        </c:ser>
        <c:ser>
          <c:idx val="1"/>
          <c:order val="1"/>
          <c:tx>
            <c:strRef>
              <c:f>'[1]ECC-CANADA WEST'!$I$4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WEST'!$G$11:$G$23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'[1]ECC-CANADA WEST'!$I$11:$I$23</c:f>
              <c:numCache>
                <c:formatCode>General</c:formatCode>
                <c:ptCount val="13"/>
                <c:pt idx="0">
                  <c:v>94</c:v>
                </c:pt>
                <c:pt idx="1">
                  <c:v>96</c:v>
                </c:pt>
                <c:pt idx="2">
                  <c:v>76</c:v>
                </c:pt>
                <c:pt idx="3">
                  <c:v>71</c:v>
                </c:pt>
                <c:pt idx="4">
                  <c:v>70</c:v>
                </c:pt>
                <c:pt idx="5">
                  <c:v>78</c:v>
                </c:pt>
                <c:pt idx="6">
                  <c:v>88</c:v>
                </c:pt>
                <c:pt idx="7">
                  <c:v>79</c:v>
                </c:pt>
                <c:pt idx="8">
                  <c:v>96</c:v>
                </c:pt>
                <c:pt idx="9">
                  <c:v>82</c:v>
                </c:pt>
                <c:pt idx="10">
                  <c:v>89</c:v>
                </c:pt>
                <c:pt idx="11">
                  <c:v>84</c:v>
                </c:pt>
                <c:pt idx="12">
                  <c:v>90</c:v>
                </c:pt>
              </c:numCache>
            </c:numRef>
          </c:val>
        </c:ser>
        <c:gapWidth val="40"/>
        <c:overlap val="100"/>
        <c:axId val="7705093"/>
        <c:axId val="12975136"/>
      </c:barChart>
      <c:catAx>
        <c:axId val="770509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975136"/>
        <c:crossesAt val="0"/>
        <c:auto val="1"/>
        <c:lblAlgn val="ctr"/>
        <c:lblOffset val="100"/>
        <c:noMultiLvlLbl val="0"/>
      </c:catAx>
      <c:valAx>
        <c:axId val="129751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0509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10834813499112"/>
          <c:y val="0.888479861411867"/>
          <c:w val="0.300386584473932"/>
          <c:h val="0.05348635773061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CENTRAL
AVERAGE DEAL COUNT PER DAY</a:t>
            </a:r>
          </a:p>
        </c:rich>
      </c:tx>
      <c:layout>
        <c:manualLayout>
          <c:xMode val="edge"/>
          <c:yMode val="edge"/>
          <c:x val="0.328309509011809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739796975347"/>
          <c:y val="0.174664519592056"/>
          <c:w val="0.9062046819971"/>
          <c:h val="0.7198067632850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[1]CENTRAL!$N$4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[1]CENTRAL!$N$11:$N$23</c:f>
              <c:numCache>
                <c:formatCode>General</c:formatCode>
                <c:ptCount val="13"/>
                <c:pt idx="0">
                  <c:v>318</c:v>
                </c:pt>
                <c:pt idx="1">
                  <c:v>437</c:v>
                </c:pt>
                <c:pt idx="2">
                  <c:v>440</c:v>
                </c:pt>
                <c:pt idx="3">
                  <c:v>492</c:v>
                </c:pt>
                <c:pt idx="4">
                  <c:v>567</c:v>
                </c:pt>
                <c:pt idx="5">
                  <c:v>498</c:v>
                </c:pt>
                <c:pt idx="6">
                  <c:v>684</c:v>
                </c:pt>
                <c:pt idx="7">
                  <c:v>533</c:v>
                </c:pt>
                <c:pt idx="8">
                  <c:v>675</c:v>
                </c:pt>
                <c:pt idx="9">
                  <c:v>910</c:v>
                </c:pt>
                <c:pt idx="10">
                  <c:v>924</c:v>
                </c:pt>
                <c:pt idx="11">
                  <c:v>771</c:v>
                </c:pt>
                <c:pt idx="12">
                  <c:v>885</c:v>
                </c:pt>
              </c:numCache>
            </c:numRef>
          </c:val>
        </c:ser>
        <c:ser>
          <c:idx val="1"/>
          <c:order val="1"/>
          <c:tx>
            <c:strRef>
              <c:f>[1]CENTRAL!$O$4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[1]CENTRAL!$O$11:$O$23</c:f>
              <c:numCache>
                <c:formatCode>General</c:formatCode>
                <c:ptCount val="13"/>
                <c:pt idx="0">
                  <c:v>81</c:v>
                </c:pt>
                <c:pt idx="1">
                  <c:v>71</c:v>
                </c:pt>
                <c:pt idx="2">
                  <c:v>77</c:v>
                </c:pt>
                <c:pt idx="3">
                  <c:v>61</c:v>
                </c:pt>
                <c:pt idx="4">
                  <c:v>72</c:v>
                </c:pt>
                <c:pt idx="5">
                  <c:v>83</c:v>
                </c:pt>
                <c:pt idx="6">
                  <c:v>72</c:v>
                </c:pt>
                <c:pt idx="7">
                  <c:v>102</c:v>
                </c:pt>
                <c:pt idx="8">
                  <c:v>93</c:v>
                </c:pt>
                <c:pt idx="9">
                  <c:v>74</c:v>
                </c:pt>
                <c:pt idx="10">
                  <c:v>71</c:v>
                </c:pt>
                <c:pt idx="11">
                  <c:v>69</c:v>
                </c:pt>
                <c:pt idx="12">
                  <c:v>57</c:v>
                </c:pt>
              </c:numCache>
            </c:numRef>
          </c:val>
        </c:ser>
        <c:gapWidth val="40"/>
        <c:overlap val="100"/>
        <c:axId val="7859103"/>
        <c:axId val="36802533"/>
      </c:barChart>
      <c:catAx>
        <c:axId val="785910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802533"/>
        <c:crossesAt val="0"/>
        <c:auto val="1"/>
        <c:lblAlgn val="ctr"/>
        <c:lblOffset val="100"/>
        <c:noMultiLvlLbl val="0"/>
      </c:catAx>
      <c:valAx>
        <c:axId val="368025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5910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7385539672675"/>
          <c:y val="0.879763821792807"/>
          <c:w val="0.398332297493267"/>
          <c:h val="0.053032742887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EAST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1144131528448"/>
          <c:y val="0.181386309652343"/>
          <c:w val="0.874539702297599"/>
          <c:h val="0.7213344849924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[1]EAST!$N$4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[1]EAST!$N$11:$N$23</c:f>
              <c:numCache>
                <c:formatCode>General</c:formatCode>
                <c:ptCount val="13"/>
                <c:pt idx="0">
                  <c:v>282</c:v>
                </c:pt>
                <c:pt idx="1">
                  <c:v>374</c:v>
                </c:pt>
                <c:pt idx="2">
                  <c:v>359</c:v>
                </c:pt>
                <c:pt idx="3">
                  <c:v>402</c:v>
                </c:pt>
                <c:pt idx="4">
                  <c:v>528</c:v>
                </c:pt>
                <c:pt idx="5">
                  <c:v>591</c:v>
                </c:pt>
                <c:pt idx="6">
                  <c:v>937</c:v>
                </c:pt>
                <c:pt idx="7">
                  <c:v>777</c:v>
                </c:pt>
                <c:pt idx="8">
                  <c:v>632</c:v>
                </c:pt>
                <c:pt idx="9">
                  <c:v>773</c:v>
                </c:pt>
                <c:pt idx="10">
                  <c:v>850</c:v>
                </c:pt>
                <c:pt idx="11">
                  <c:v>873</c:v>
                </c:pt>
                <c:pt idx="12">
                  <c:v>822</c:v>
                </c:pt>
              </c:numCache>
            </c:numRef>
          </c:val>
        </c:ser>
        <c:ser>
          <c:idx val="1"/>
          <c:order val="1"/>
          <c:tx>
            <c:strRef>
              <c:f>[1]EAST!$O$4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[1]EAST!$I$11:$I$23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[1]EAST!$O$11:$O$23</c:f>
              <c:numCache>
                <c:formatCode>General</c:formatCode>
                <c:ptCount val="13"/>
                <c:pt idx="0">
                  <c:v>136</c:v>
                </c:pt>
                <c:pt idx="1">
                  <c:v>132</c:v>
                </c:pt>
                <c:pt idx="2">
                  <c:v>135</c:v>
                </c:pt>
                <c:pt idx="3">
                  <c:v>115</c:v>
                </c:pt>
                <c:pt idx="4">
                  <c:v>112</c:v>
                </c:pt>
                <c:pt idx="5">
                  <c:v>133</c:v>
                </c:pt>
                <c:pt idx="6">
                  <c:v>108</c:v>
                </c:pt>
                <c:pt idx="7">
                  <c:v>138</c:v>
                </c:pt>
                <c:pt idx="8">
                  <c:v>151</c:v>
                </c:pt>
                <c:pt idx="9">
                  <c:v>113</c:v>
                </c:pt>
                <c:pt idx="10">
                  <c:v>117</c:v>
                </c:pt>
                <c:pt idx="11">
                  <c:v>112</c:v>
                </c:pt>
                <c:pt idx="12">
                  <c:v>99</c:v>
                </c:pt>
              </c:numCache>
            </c:numRef>
          </c:val>
        </c:ser>
        <c:gapWidth val="40"/>
        <c:overlap val="100"/>
        <c:axId val="84568999"/>
        <c:axId val="15798787"/>
      </c:barChart>
      <c:catAx>
        <c:axId val="8456899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798787"/>
        <c:crossesAt val="0"/>
        <c:auto val="1"/>
        <c:lblAlgn val="ctr"/>
        <c:lblOffset val="100"/>
        <c:noMultiLvlLbl val="0"/>
      </c:catAx>
      <c:valAx>
        <c:axId val="157987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56899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56101861936622"/>
          <c:y val="0.883394515223494"/>
          <c:w val="0.285410507753747"/>
          <c:h val="0.05333621248110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WEST
AVERAGE DEAL COUNT PER DAY</a:t>
            </a:r>
          </a:p>
        </c:rich>
      </c:tx>
      <c:layout>
        <c:manualLayout>
          <c:xMode val="edge"/>
          <c:yMode val="edge"/>
          <c:x val="0.32369310793238"/>
          <c:y val="0.02684131415074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5682704811444"/>
          <c:y val="0.14204423448572"/>
          <c:w val="0.916150845253576"/>
          <c:h val="0.7600386514923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[1]WEST!$G$4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[1]WEST!$G$11:$G$23</c:f>
              <c:numCache>
                <c:formatCode>General</c:formatCode>
                <c:ptCount val="13"/>
                <c:pt idx="0">
                  <c:v>321</c:v>
                </c:pt>
                <c:pt idx="1">
                  <c:v>310</c:v>
                </c:pt>
                <c:pt idx="2">
                  <c:v>327</c:v>
                </c:pt>
                <c:pt idx="3">
                  <c:v>355</c:v>
                </c:pt>
                <c:pt idx="4">
                  <c:v>388</c:v>
                </c:pt>
                <c:pt idx="5">
                  <c:v>328</c:v>
                </c:pt>
                <c:pt idx="6">
                  <c:v>510</c:v>
                </c:pt>
                <c:pt idx="7">
                  <c:v>477</c:v>
                </c:pt>
                <c:pt idx="8">
                  <c:v>453</c:v>
                </c:pt>
                <c:pt idx="9">
                  <c:v>421</c:v>
                </c:pt>
                <c:pt idx="10">
                  <c:v>413</c:v>
                </c:pt>
                <c:pt idx="11">
                  <c:v>461</c:v>
                </c:pt>
                <c:pt idx="12">
                  <c:v>498</c:v>
                </c:pt>
              </c:numCache>
            </c:numRef>
          </c:val>
        </c:ser>
        <c:ser>
          <c:idx val="1"/>
          <c:order val="1"/>
          <c:tx>
            <c:strRef>
              <c:f>[1]WEST!$H$4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[1]WEST!$F$11:$F$23</c:f>
              <c:strCache>
                <c:ptCount val="13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  <c:pt idx="9">
                  <c:v>36923</c:v>
                </c:pt>
                <c:pt idx="10">
                  <c:v>36951</c:v>
                </c:pt>
                <c:pt idx="11">
                  <c:v>36982</c:v>
                </c:pt>
                <c:pt idx="12">
                  <c:v>37012</c:v>
                </c:pt>
              </c:strCache>
            </c:strRef>
          </c:cat>
          <c:val>
            <c:numRef>
              <c:f>[1]WEST!$H$11:$H$23</c:f>
              <c:numCache>
                <c:formatCode>General</c:formatCode>
                <c:ptCount val="13"/>
                <c:pt idx="0">
                  <c:v>98</c:v>
                </c:pt>
                <c:pt idx="1">
                  <c:v>82</c:v>
                </c:pt>
                <c:pt idx="2">
                  <c:v>96</c:v>
                </c:pt>
                <c:pt idx="3">
                  <c:v>114</c:v>
                </c:pt>
                <c:pt idx="4">
                  <c:v>87</c:v>
                </c:pt>
                <c:pt idx="5">
                  <c:v>70</c:v>
                </c:pt>
                <c:pt idx="6">
                  <c:v>85</c:v>
                </c:pt>
                <c:pt idx="7">
                  <c:v>76</c:v>
                </c:pt>
                <c:pt idx="8">
                  <c:v>115</c:v>
                </c:pt>
                <c:pt idx="9">
                  <c:v>88</c:v>
                </c:pt>
                <c:pt idx="10">
                  <c:v>86</c:v>
                </c:pt>
                <c:pt idx="11">
                  <c:v>78</c:v>
                </c:pt>
                <c:pt idx="12">
                  <c:v>55</c:v>
                </c:pt>
              </c:numCache>
            </c:numRef>
          </c:val>
        </c:ser>
        <c:gapWidth val="40"/>
        <c:overlap val="100"/>
        <c:axId val="46552848"/>
        <c:axId val="44165447"/>
      </c:barChart>
      <c:catAx>
        <c:axId val="4655284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165447"/>
        <c:crossesAt val="0"/>
        <c:auto val="1"/>
        <c:lblAlgn val="ctr"/>
        <c:lblOffset val="100"/>
        <c:noMultiLvlLbl val="0"/>
      </c:catAx>
      <c:valAx>
        <c:axId val="441654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55284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5045513654096"/>
          <c:y val="0.881361391453726"/>
          <c:w val="0.306423927178153"/>
          <c:h val="0.05679622074296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Relationship Id="rId3" Type="http://schemas.openxmlformats.org/officeDocument/2006/relationships/chart" Target="../charts/chart8.xml"/><Relationship Id="rId4" Type="http://schemas.openxmlformats.org/officeDocument/2006/relationships/chart" Target="../charts/chart9.xml"/><Relationship Id="rId5" Type="http://schemas.openxmlformats.org/officeDocument/2006/relationships/chart" Target="../charts/chart10.xml"/><Relationship Id="rId6" Type="http://schemas.openxmlformats.org/officeDocument/2006/relationships/chart" Target="../charts/chart11.xml"/><Relationship Id="rId7" Type="http://schemas.openxmlformats.org/officeDocument/2006/relationships/chart" Target="../charts/chart1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Relationship Id="rId3" Type="http://schemas.openxmlformats.org/officeDocument/2006/relationships/chart" Target="../charts/chart15.xml"/><Relationship Id="rId4" Type="http://schemas.openxmlformats.org/officeDocument/2006/relationships/chart" Target="../charts/chart16.xml"/><Relationship Id="rId5" Type="http://schemas.openxmlformats.org/officeDocument/2006/relationships/chart" Target="../charts/chart17.xml"/><Relationship Id="rId6" Type="http://schemas.openxmlformats.org/officeDocument/2006/relationships/chart" Target="../charts/chart18.xml"/><Relationship Id="rId7" Type="http://schemas.openxmlformats.org/officeDocument/2006/relationships/chart" Target="../charts/chart19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20.xml"/><Relationship Id="rId2" Type="http://schemas.openxmlformats.org/officeDocument/2006/relationships/chart" Target="../charts/chart21.xml"/><Relationship Id="rId3" Type="http://schemas.openxmlformats.org/officeDocument/2006/relationships/chart" Target="../charts/chart22.xml"/><Relationship Id="rId4" Type="http://schemas.openxmlformats.org/officeDocument/2006/relationships/chart" Target="../charts/chart23.xml"/><Relationship Id="rId5" Type="http://schemas.openxmlformats.org/officeDocument/2006/relationships/chart" Target="../charts/chart2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25.xml"/><Relationship Id="rId2" Type="http://schemas.openxmlformats.org/officeDocument/2006/relationships/chart" Target="../charts/chart26.xml"/><Relationship Id="rId3" Type="http://schemas.openxmlformats.org/officeDocument/2006/relationships/chart" Target="../charts/chart27.xml"/><Relationship Id="rId4" Type="http://schemas.openxmlformats.org/officeDocument/2006/relationships/chart" Target="../charts/chart28.xml"/><Relationship Id="rId5" Type="http://schemas.openxmlformats.org/officeDocument/2006/relationships/chart" Target="../charts/chart29.xml"/><Relationship Id="rId6" Type="http://schemas.openxmlformats.org/officeDocument/2006/relationships/chart" Target="../charts/chart30.xml"/><Relationship Id="rId7" Type="http://schemas.openxmlformats.org/officeDocument/2006/relationships/chart" Target="../charts/chart31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32.xml"/><Relationship Id="rId2" Type="http://schemas.openxmlformats.org/officeDocument/2006/relationships/chart" Target="../charts/chart33.xml"/><Relationship Id="rId3" Type="http://schemas.openxmlformats.org/officeDocument/2006/relationships/chart" Target="../charts/chart34.xml"/><Relationship Id="rId4" Type="http://schemas.openxmlformats.org/officeDocument/2006/relationships/chart" Target="../charts/chart35.xml"/><Relationship Id="rId5" Type="http://schemas.openxmlformats.org/officeDocument/2006/relationships/chart" Target="../charts/chart36.xml"/><Relationship Id="rId6" Type="http://schemas.openxmlformats.org/officeDocument/2006/relationships/chart" Target="../charts/chart37.xml"/><Relationship Id="rId7" Type="http://schemas.openxmlformats.org/officeDocument/2006/relationships/chart" Target="../charts/chart3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37800</xdr:rowOff>
    </xdr:from>
    <xdr:to>
      <xdr:col>10</xdr:col>
      <xdr:colOff>509400</xdr:colOff>
      <xdr:row>33</xdr:row>
      <xdr:rowOff>104760</xdr:rowOff>
    </xdr:to>
    <xdr:graphicFrame>
      <xdr:nvGraphicFramePr>
        <xdr:cNvPr id="0" name="Chart 1"/>
        <xdr:cNvGraphicFramePr/>
      </xdr:nvGraphicFramePr>
      <xdr:xfrm>
        <a:off x="0" y="1638000"/>
        <a:ext cx="68662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29880</xdr:colOff>
      <xdr:row>8</xdr:row>
      <xdr:rowOff>47520</xdr:rowOff>
    </xdr:from>
    <xdr:to>
      <xdr:col>21</xdr:col>
      <xdr:colOff>599040</xdr:colOff>
      <xdr:row>33</xdr:row>
      <xdr:rowOff>114480</xdr:rowOff>
    </xdr:to>
    <xdr:graphicFrame>
      <xdr:nvGraphicFramePr>
        <xdr:cNvPr id="1" name="Chart 2"/>
        <xdr:cNvGraphicFramePr/>
      </xdr:nvGraphicFramePr>
      <xdr:xfrm>
        <a:off x="7025040" y="1647720"/>
        <a:ext cx="69508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35</xdr:row>
      <xdr:rowOff>66600</xdr:rowOff>
    </xdr:from>
    <xdr:to>
      <xdr:col>10</xdr:col>
      <xdr:colOff>529200</xdr:colOff>
      <xdr:row>60</xdr:row>
      <xdr:rowOff>114480</xdr:rowOff>
    </xdr:to>
    <xdr:graphicFrame>
      <xdr:nvGraphicFramePr>
        <xdr:cNvPr id="2" name="Chart 3"/>
        <xdr:cNvGraphicFramePr/>
      </xdr:nvGraphicFramePr>
      <xdr:xfrm>
        <a:off x="29880" y="6038640"/>
        <a:ext cx="6856200" cy="40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35</xdr:row>
      <xdr:rowOff>66600</xdr:rowOff>
    </xdr:from>
    <xdr:to>
      <xdr:col>21</xdr:col>
      <xdr:colOff>608760</xdr:colOff>
      <xdr:row>60</xdr:row>
      <xdr:rowOff>124200</xdr:rowOff>
    </xdr:to>
    <xdr:graphicFrame>
      <xdr:nvGraphicFramePr>
        <xdr:cNvPr id="3" name="Chart 4"/>
        <xdr:cNvGraphicFramePr/>
      </xdr:nvGraphicFramePr>
      <xdr:xfrm>
        <a:off x="6995160" y="6038640"/>
        <a:ext cx="699048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62</xdr:row>
      <xdr:rowOff>0</xdr:rowOff>
    </xdr:from>
    <xdr:to>
      <xdr:col>10</xdr:col>
      <xdr:colOff>569160</xdr:colOff>
      <xdr:row>86</xdr:row>
      <xdr:rowOff>104760</xdr:rowOff>
    </xdr:to>
    <xdr:graphicFrame>
      <xdr:nvGraphicFramePr>
        <xdr:cNvPr id="4" name="Chart 5"/>
        <xdr:cNvGraphicFramePr/>
      </xdr:nvGraphicFramePr>
      <xdr:xfrm>
        <a:off x="0" y="10344240"/>
        <a:ext cx="6926040" cy="3990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8</xdr:row>
      <xdr:rowOff>38160</xdr:rowOff>
    </xdr:from>
    <xdr:to>
      <xdr:col>10</xdr:col>
      <xdr:colOff>549000</xdr:colOff>
      <xdr:row>28</xdr:row>
      <xdr:rowOff>124200</xdr:rowOff>
    </xdr:to>
    <xdr:graphicFrame>
      <xdr:nvGraphicFramePr>
        <xdr:cNvPr id="5" name="Chart 1"/>
        <xdr:cNvGraphicFramePr/>
      </xdr:nvGraphicFramePr>
      <xdr:xfrm>
        <a:off x="39960" y="1666800"/>
        <a:ext cx="68907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39960</xdr:colOff>
      <xdr:row>8</xdr:row>
      <xdr:rowOff>28440</xdr:rowOff>
    </xdr:from>
    <xdr:to>
      <xdr:col>21</xdr:col>
      <xdr:colOff>608760</xdr:colOff>
      <xdr:row>28</xdr:row>
      <xdr:rowOff>142920</xdr:rowOff>
    </xdr:to>
    <xdr:graphicFrame>
      <xdr:nvGraphicFramePr>
        <xdr:cNvPr id="6" name="Chart 2"/>
        <xdr:cNvGraphicFramePr/>
      </xdr:nvGraphicFramePr>
      <xdr:xfrm>
        <a:off x="7059960" y="1657080"/>
        <a:ext cx="695052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30</xdr:row>
      <xdr:rowOff>37800</xdr:rowOff>
    </xdr:from>
    <xdr:to>
      <xdr:col>10</xdr:col>
      <xdr:colOff>588960</xdr:colOff>
      <xdr:row>50</xdr:row>
      <xdr:rowOff>133200</xdr:rowOff>
    </xdr:to>
    <xdr:graphicFrame>
      <xdr:nvGraphicFramePr>
        <xdr:cNvPr id="7" name="Chart 3"/>
        <xdr:cNvGraphicFramePr/>
      </xdr:nvGraphicFramePr>
      <xdr:xfrm>
        <a:off x="29880" y="5229000"/>
        <a:ext cx="69408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39960</xdr:colOff>
      <xdr:row>30</xdr:row>
      <xdr:rowOff>47520</xdr:rowOff>
    </xdr:from>
    <xdr:to>
      <xdr:col>21</xdr:col>
      <xdr:colOff>578880</xdr:colOff>
      <xdr:row>50</xdr:row>
      <xdr:rowOff>161640</xdr:rowOff>
    </xdr:to>
    <xdr:graphicFrame>
      <xdr:nvGraphicFramePr>
        <xdr:cNvPr id="8" name="Chart 4"/>
        <xdr:cNvGraphicFramePr/>
      </xdr:nvGraphicFramePr>
      <xdr:xfrm>
        <a:off x="7059960" y="5238720"/>
        <a:ext cx="69206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52</xdr:row>
      <xdr:rowOff>28440</xdr:rowOff>
    </xdr:from>
    <xdr:to>
      <xdr:col>10</xdr:col>
      <xdr:colOff>559080</xdr:colOff>
      <xdr:row>72</xdr:row>
      <xdr:rowOff>123840</xdr:rowOff>
    </xdr:to>
    <xdr:graphicFrame>
      <xdr:nvGraphicFramePr>
        <xdr:cNvPr id="9" name="Chart 5"/>
        <xdr:cNvGraphicFramePr/>
      </xdr:nvGraphicFramePr>
      <xdr:xfrm>
        <a:off x="10080" y="8781840"/>
        <a:ext cx="69307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75</xdr:row>
      <xdr:rowOff>0</xdr:rowOff>
    </xdr:from>
    <xdr:to>
      <xdr:col>10</xdr:col>
      <xdr:colOff>559080</xdr:colOff>
      <xdr:row>96</xdr:row>
      <xdr:rowOff>28440</xdr:rowOff>
    </xdr:to>
    <xdr:graphicFrame>
      <xdr:nvGraphicFramePr>
        <xdr:cNvPr id="10" name="Chart 6"/>
        <xdr:cNvGraphicFramePr/>
      </xdr:nvGraphicFramePr>
      <xdr:xfrm>
        <a:off x="0" y="12487320"/>
        <a:ext cx="69408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11</xdr:col>
      <xdr:colOff>0</xdr:colOff>
      <xdr:row>75</xdr:row>
      <xdr:rowOff>0</xdr:rowOff>
    </xdr:from>
    <xdr:to>
      <xdr:col>21</xdr:col>
      <xdr:colOff>559080</xdr:colOff>
      <xdr:row>96</xdr:row>
      <xdr:rowOff>37800</xdr:rowOff>
    </xdr:to>
    <xdr:graphicFrame>
      <xdr:nvGraphicFramePr>
        <xdr:cNvPr id="11" name="Chart 7"/>
        <xdr:cNvGraphicFramePr/>
      </xdr:nvGraphicFramePr>
      <xdr:xfrm>
        <a:off x="7020000" y="12487320"/>
        <a:ext cx="6940800" cy="343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40320</xdr:colOff>
      <xdr:row>30</xdr:row>
      <xdr:rowOff>37800</xdr:rowOff>
    </xdr:from>
    <xdr:to>
      <xdr:col>21</xdr:col>
      <xdr:colOff>578880</xdr:colOff>
      <xdr:row>50</xdr:row>
      <xdr:rowOff>123840</xdr:rowOff>
    </xdr:to>
    <xdr:graphicFrame>
      <xdr:nvGraphicFramePr>
        <xdr:cNvPr id="12" name="Chart 1"/>
        <xdr:cNvGraphicFramePr/>
      </xdr:nvGraphicFramePr>
      <xdr:xfrm>
        <a:off x="7011360" y="5171760"/>
        <a:ext cx="68936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50040</xdr:colOff>
      <xdr:row>52</xdr:row>
      <xdr:rowOff>38160</xdr:rowOff>
    </xdr:from>
    <xdr:to>
      <xdr:col>10</xdr:col>
      <xdr:colOff>553680</xdr:colOff>
      <xdr:row>72</xdr:row>
      <xdr:rowOff>142920</xdr:rowOff>
    </xdr:to>
    <xdr:graphicFrame>
      <xdr:nvGraphicFramePr>
        <xdr:cNvPr id="13" name="Chart 2"/>
        <xdr:cNvGraphicFramePr/>
      </xdr:nvGraphicFramePr>
      <xdr:xfrm>
        <a:off x="50040" y="8734320"/>
        <a:ext cx="68410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50040</xdr:colOff>
      <xdr:row>8</xdr:row>
      <xdr:rowOff>104760</xdr:rowOff>
    </xdr:from>
    <xdr:to>
      <xdr:col>21</xdr:col>
      <xdr:colOff>588960</xdr:colOff>
      <xdr:row>28</xdr:row>
      <xdr:rowOff>124200</xdr:rowOff>
    </xdr:to>
    <xdr:graphicFrame>
      <xdr:nvGraphicFramePr>
        <xdr:cNvPr id="14" name="Chart 3"/>
        <xdr:cNvGraphicFramePr/>
      </xdr:nvGraphicFramePr>
      <xdr:xfrm>
        <a:off x="7021080" y="1676520"/>
        <a:ext cx="689400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52</xdr:row>
      <xdr:rowOff>38160</xdr:rowOff>
    </xdr:from>
    <xdr:to>
      <xdr:col>21</xdr:col>
      <xdr:colOff>569160</xdr:colOff>
      <xdr:row>72</xdr:row>
      <xdr:rowOff>142920</xdr:rowOff>
    </xdr:to>
    <xdr:graphicFrame>
      <xdr:nvGraphicFramePr>
        <xdr:cNvPr id="15" name="Chart 4"/>
        <xdr:cNvGraphicFramePr/>
      </xdr:nvGraphicFramePr>
      <xdr:xfrm>
        <a:off x="7001280" y="8734320"/>
        <a:ext cx="68940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50040</xdr:colOff>
      <xdr:row>8</xdr:row>
      <xdr:rowOff>66240</xdr:rowOff>
    </xdr:from>
    <xdr:to>
      <xdr:col>10</xdr:col>
      <xdr:colOff>563760</xdr:colOff>
      <xdr:row>28</xdr:row>
      <xdr:rowOff>143280</xdr:rowOff>
    </xdr:to>
    <xdr:graphicFrame>
      <xdr:nvGraphicFramePr>
        <xdr:cNvPr id="16" name="Chart 5"/>
        <xdr:cNvGraphicFramePr/>
      </xdr:nvGraphicFramePr>
      <xdr:xfrm>
        <a:off x="50040" y="1638000"/>
        <a:ext cx="68511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40320</xdr:colOff>
      <xdr:row>30</xdr:row>
      <xdr:rowOff>37800</xdr:rowOff>
    </xdr:from>
    <xdr:to>
      <xdr:col>10</xdr:col>
      <xdr:colOff>553680</xdr:colOff>
      <xdr:row>50</xdr:row>
      <xdr:rowOff>142920</xdr:rowOff>
    </xdr:to>
    <xdr:graphicFrame>
      <xdr:nvGraphicFramePr>
        <xdr:cNvPr id="17" name="Chart 6"/>
        <xdr:cNvGraphicFramePr/>
      </xdr:nvGraphicFramePr>
      <xdr:xfrm>
        <a:off x="40320" y="5171760"/>
        <a:ext cx="68508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50040</xdr:colOff>
      <xdr:row>74</xdr:row>
      <xdr:rowOff>28440</xdr:rowOff>
    </xdr:from>
    <xdr:to>
      <xdr:col>10</xdr:col>
      <xdr:colOff>553680</xdr:colOff>
      <xdr:row>95</xdr:row>
      <xdr:rowOff>152280</xdr:rowOff>
    </xdr:to>
    <xdr:graphicFrame>
      <xdr:nvGraphicFramePr>
        <xdr:cNvPr id="18" name="Chart 7"/>
        <xdr:cNvGraphicFramePr/>
      </xdr:nvGraphicFramePr>
      <xdr:xfrm>
        <a:off x="50040" y="12287160"/>
        <a:ext cx="6841080" cy="352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37800</xdr:rowOff>
    </xdr:from>
    <xdr:to>
      <xdr:col>10</xdr:col>
      <xdr:colOff>509040</xdr:colOff>
      <xdr:row>33</xdr:row>
      <xdr:rowOff>104760</xdr:rowOff>
    </xdr:to>
    <xdr:graphicFrame>
      <xdr:nvGraphicFramePr>
        <xdr:cNvPr id="19" name="Chart 1"/>
        <xdr:cNvGraphicFramePr/>
      </xdr:nvGraphicFramePr>
      <xdr:xfrm>
        <a:off x="0" y="1638000"/>
        <a:ext cx="689076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29880</xdr:colOff>
      <xdr:row>8</xdr:row>
      <xdr:rowOff>47520</xdr:rowOff>
    </xdr:from>
    <xdr:to>
      <xdr:col>21</xdr:col>
      <xdr:colOff>599040</xdr:colOff>
      <xdr:row>33</xdr:row>
      <xdr:rowOff>114480</xdr:rowOff>
    </xdr:to>
    <xdr:graphicFrame>
      <xdr:nvGraphicFramePr>
        <xdr:cNvPr id="20" name="Chart 2"/>
        <xdr:cNvGraphicFramePr/>
      </xdr:nvGraphicFramePr>
      <xdr:xfrm>
        <a:off x="7049880" y="1647720"/>
        <a:ext cx="69508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35</xdr:row>
      <xdr:rowOff>66600</xdr:rowOff>
    </xdr:from>
    <xdr:to>
      <xdr:col>10</xdr:col>
      <xdr:colOff>529200</xdr:colOff>
      <xdr:row>60</xdr:row>
      <xdr:rowOff>114480</xdr:rowOff>
    </xdr:to>
    <xdr:graphicFrame>
      <xdr:nvGraphicFramePr>
        <xdr:cNvPr id="21" name="Chart 3"/>
        <xdr:cNvGraphicFramePr/>
      </xdr:nvGraphicFramePr>
      <xdr:xfrm>
        <a:off x="29880" y="6038640"/>
        <a:ext cx="6881040" cy="40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35</xdr:row>
      <xdr:rowOff>66600</xdr:rowOff>
    </xdr:from>
    <xdr:to>
      <xdr:col>21</xdr:col>
      <xdr:colOff>608760</xdr:colOff>
      <xdr:row>60</xdr:row>
      <xdr:rowOff>124200</xdr:rowOff>
    </xdr:to>
    <xdr:graphicFrame>
      <xdr:nvGraphicFramePr>
        <xdr:cNvPr id="22" name="Chart 4"/>
        <xdr:cNvGraphicFramePr/>
      </xdr:nvGraphicFramePr>
      <xdr:xfrm>
        <a:off x="7020000" y="6038640"/>
        <a:ext cx="699048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62</xdr:row>
      <xdr:rowOff>0</xdr:rowOff>
    </xdr:from>
    <xdr:to>
      <xdr:col>10</xdr:col>
      <xdr:colOff>549000</xdr:colOff>
      <xdr:row>87</xdr:row>
      <xdr:rowOff>104760</xdr:rowOff>
    </xdr:to>
    <xdr:graphicFrame>
      <xdr:nvGraphicFramePr>
        <xdr:cNvPr id="23" name="Chart 5"/>
        <xdr:cNvGraphicFramePr/>
      </xdr:nvGraphicFramePr>
      <xdr:xfrm>
        <a:off x="0" y="10344240"/>
        <a:ext cx="6930720" cy="4152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8</xdr:row>
      <xdr:rowOff>38160</xdr:rowOff>
    </xdr:from>
    <xdr:to>
      <xdr:col>10</xdr:col>
      <xdr:colOff>549000</xdr:colOff>
      <xdr:row>28</xdr:row>
      <xdr:rowOff>124200</xdr:rowOff>
    </xdr:to>
    <xdr:graphicFrame>
      <xdr:nvGraphicFramePr>
        <xdr:cNvPr id="24" name="Chart 1"/>
        <xdr:cNvGraphicFramePr/>
      </xdr:nvGraphicFramePr>
      <xdr:xfrm>
        <a:off x="39960" y="1666800"/>
        <a:ext cx="68907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39960</xdr:colOff>
      <xdr:row>8</xdr:row>
      <xdr:rowOff>28440</xdr:rowOff>
    </xdr:from>
    <xdr:to>
      <xdr:col>21</xdr:col>
      <xdr:colOff>608760</xdr:colOff>
      <xdr:row>28</xdr:row>
      <xdr:rowOff>142920</xdr:rowOff>
    </xdr:to>
    <xdr:graphicFrame>
      <xdr:nvGraphicFramePr>
        <xdr:cNvPr id="25" name="Chart 2"/>
        <xdr:cNvGraphicFramePr/>
      </xdr:nvGraphicFramePr>
      <xdr:xfrm>
        <a:off x="7059960" y="1657080"/>
        <a:ext cx="695052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30</xdr:row>
      <xdr:rowOff>37800</xdr:rowOff>
    </xdr:from>
    <xdr:to>
      <xdr:col>10</xdr:col>
      <xdr:colOff>588960</xdr:colOff>
      <xdr:row>50</xdr:row>
      <xdr:rowOff>133200</xdr:rowOff>
    </xdr:to>
    <xdr:graphicFrame>
      <xdr:nvGraphicFramePr>
        <xdr:cNvPr id="26" name="Chart 3"/>
        <xdr:cNvGraphicFramePr/>
      </xdr:nvGraphicFramePr>
      <xdr:xfrm>
        <a:off x="29880" y="5229000"/>
        <a:ext cx="69408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39960</xdr:colOff>
      <xdr:row>30</xdr:row>
      <xdr:rowOff>47520</xdr:rowOff>
    </xdr:from>
    <xdr:to>
      <xdr:col>21</xdr:col>
      <xdr:colOff>578880</xdr:colOff>
      <xdr:row>50</xdr:row>
      <xdr:rowOff>161640</xdr:rowOff>
    </xdr:to>
    <xdr:graphicFrame>
      <xdr:nvGraphicFramePr>
        <xdr:cNvPr id="27" name="Chart 4"/>
        <xdr:cNvGraphicFramePr/>
      </xdr:nvGraphicFramePr>
      <xdr:xfrm>
        <a:off x="7059960" y="5238720"/>
        <a:ext cx="69206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52</xdr:row>
      <xdr:rowOff>28440</xdr:rowOff>
    </xdr:from>
    <xdr:to>
      <xdr:col>10</xdr:col>
      <xdr:colOff>559080</xdr:colOff>
      <xdr:row>72</xdr:row>
      <xdr:rowOff>123840</xdr:rowOff>
    </xdr:to>
    <xdr:graphicFrame>
      <xdr:nvGraphicFramePr>
        <xdr:cNvPr id="28" name="Chart 5"/>
        <xdr:cNvGraphicFramePr/>
      </xdr:nvGraphicFramePr>
      <xdr:xfrm>
        <a:off x="10080" y="8781840"/>
        <a:ext cx="69307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75</xdr:row>
      <xdr:rowOff>0</xdr:rowOff>
    </xdr:from>
    <xdr:to>
      <xdr:col>10</xdr:col>
      <xdr:colOff>559080</xdr:colOff>
      <xdr:row>95</xdr:row>
      <xdr:rowOff>123840</xdr:rowOff>
    </xdr:to>
    <xdr:graphicFrame>
      <xdr:nvGraphicFramePr>
        <xdr:cNvPr id="29" name="Chart 6"/>
        <xdr:cNvGraphicFramePr/>
      </xdr:nvGraphicFramePr>
      <xdr:xfrm>
        <a:off x="0" y="12487320"/>
        <a:ext cx="69408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11</xdr:col>
      <xdr:colOff>0</xdr:colOff>
      <xdr:row>75</xdr:row>
      <xdr:rowOff>0</xdr:rowOff>
    </xdr:from>
    <xdr:to>
      <xdr:col>21</xdr:col>
      <xdr:colOff>628920</xdr:colOff>
      <xdr:row>95</xdr:row>
      <xdr:rowOff>114480</xdr:rowOff>
    </xdr:to>
    <xdr:graphicFrame>
      <xdr:nvGraphicFramePr>
        <xdr:cNvPr id="30" name="Chart 7"/>
        <xdr:cNvGraphicFramePr/>
      </xdr:nvGraphicFramePr>
      <xdr:xfrm>
        <a:off x="7020000" y="12487320"/>
        <a:ext cx="70106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40320</xdr:colOff>
      <xdr:row>30</xdr:row>
      <xdr:rowOff>37800</xdr:rowOff>
    </xdr:from>
    <xdr:to>
      <xdr:col>21</xdr:col>
      <xdr:colOff>578880</xdr:colOff>
      <xdr:row>50</xdr:row>
      <xdr:rowOff>123840</xdr:rowOff>
    </xdr:to>
    <xdr:graphicFrame>
      <xdr:nvGraphicFramePr>
        <xdr:cNvPr id="31" name="Chart 1"/>
        <xdr:cNvGraphicFramePr/>
      </xdr:nvGraphicFramePr>
      <xdr:xfrm>
        <a:off x="7011360" y="5171760"/>
        <a:ext cx="68936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50040</xdr:colOff>
      <xdr:row>52</xdr:row>
      <xdr:rowOff>38160</xdr:rowOff>
    </xdr:from>
    <xdr:to>
      <xdr:col>10</xdr:col>
      <xdr:colOff>553680</xdr:colOff>
      <xdr:row>72</xdr:row>
      <xdr:rowOff>142920</xdr:rowOff>
    </xdr:to>
    <xdr:graphicFrame>
      <xdr:nvGraphicFramePr>
        <xdr:cNvPr id="32" name="Chart 2"/>
        <xdr:cNvGraphicFramePr/>
      </xdr:nvGraphicFramePr>
      <xdr:xfrm>
        <a:off x="50040" y="8734320"/>
        <a:ext cx="68410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50040</xdr:colOff>
      <xdr:row>8</xdr:row>
      <xdr:rowOff>104760</xdr:rowOff>
    </xdr:from>
    <xdr:to>
      <xdr:col>21</xdr:col>
      <xdr:colOff>588960</xdr:colOff>
      <xdr:row>28</xdr:row>
      <xdr:rowOff>124200</xdr:rowOff>
    </xdr:to>
    <xdr:graphicFrame>
      <xdr:nvGraphicFramePr>
        <xdr:cNvPr id="33" name="Chart 3"/>
        <xdr:cNvGraphicFramePr/>
      </xdr:nvGraphicFramePr>
      <xdr:xfrm>
        <a:off x="7021080" y="1676520"/>
        <a:ext cx="689400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52</xdr:row>
      <xdr:rowOff>38160</xdr:rowOff>
    </xdr:from>
    <xdr:to>
      <xdr:col>21</xdr:col>
      <xdr:colOff>569160</xdr:colOff>
      <xdr:row>72</xdr:row>
      <xdr:rowOff>142920</xdr:rowOff>
    </xdr:to>
    <xdr:graphicFrame>
      <xdr:nvGraphicFramePr>
        <xdr:cNvPr id="34" name="Chart 4"/>
        <xdr:cNvGraphicFramePr/>
      </xdr:nvGraphicFramePr>
      <xdr:xfrm>
        <a:off x="7001280" y="8734320"/>
        <a:ext cx="68940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50040</xdr:colOff>
      <xdr:row>8</xdr:row>
      <xdr:rowOff>66240</xdr:rowOff>
    </xdr:from>
    <xdr:to>
      <xdr:col>10</xdr:col>
      <xdr:colOff>563760</xdr:colOff>
      <xdr:row>28</xdr:row>
      <xdr:rowOff>143280</xdr:rowOff>
    </xdr:to>
    <xdr:graphicFrame>
      <xdr:nvGraphicFramePr>
        <xdr:cNvPr id="35" name="Chart 5"/>
        <xdr:cNvGraphicFramePr/>
      </xdr:nvGraphicFramePr>
      <xdr:xfrm>
        <a:off x="50040" y="1638000"/>
        <a:ext cx="68511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40320</xdr:colOff>
      <xdr:row>30</xdr:row>
      <xdr:rowOff>37800</xdr:rowOff>
    </xdr:from>
    <xdr:to>
      <xdr:col>10</xdr:col>
      <xdr:colOff>553680</xdr:colOff>
      <xdr:row>50</xdr:row>
      <xdr:rowOff>142920</xdr:rowOff>
    </xdr:to>
    <xdr:graphicFrame>
      <xdr:nvGraphicFramePr>
        <xdr:cNvPr id="36" name="Chart 6"/>
        <xdr:cNvGraphicFramePr/>
      </xdr:nvGraphicFramePr>
      <xdr:xfrm>
        <a:off x="40320" y="5171760"/>
        <a:ext cx="68508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10</xdr:col>
      <xdr:colOff>533160</xdr:colOff>
      <xdr:row>94</xdr:row>
      <xdr:rowOff>123840</xdr:rowOff>
    </xdr:to>
    <xdr:graphicFrame>
      <xdr:nvGraphicFramePr>
        <xdr:cNvPr id="37" name="Chart 7"/>
        <xdr:cNvGraphicFramePr/>
      </xdr:nvGraphicFramePr>
      <xdr:xfrm>
        <a:off x="0" y="12258720"/>
        <a:ext cx="68706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2301/NA%20GAS%20&amp;%20PWR%20DEALS%2005-23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52301/NA%20GAS%20&amp;%20PWR%20VOLUME%2005-23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-DEALS"/>
      <sheetName val="NA GAS CHARTS-DEALS"/>
      <sheetName val="NA POWER CHARTS-DEALS"/>
      <sheetName val="NA GAS DATA"/>
      <sheetName val="DAYS LOOKUP"/>
      <sheetName val="NA GAS-TOTAL AVG"/>
      <sheetName val="ECC-CANADA WEST"/>
      <sheetName val="CENTRAL"/>
      <sheetName val="ENA-CANADA EAST"/>
      <sheetName val="EAST"/>
      <sheetName val="G-DAILY-EST"/>
      <sheetName val="TEXAS"/>
      <sheetName val="WEST"/>
      <sheetName val="NG-PRICE"/>
      <sheetName val="NA POWER-TOTAL AVG"/>
      <sheetName val="US POWER-EAST vs WEST"/>
      <sheetName val="CANADIAN POWER"/>
      <sheetName val="US POWER-REGION AV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-VOLUME"/>
      <sheetName val="NA GAS CHARTS-VOLUME"/>
      <sheetName val="NA POWER CHARTS-VOLUME"/>
      <sheetName val="NA GAS DATA"/>
      <sheetName val="DAYS LOOKUP"/>
      <sheetName val="NA GAS-TOTAL AVG"/>
      <sheetName val="ECC-CANADA WEST"/>
      <sheetName val="CENTRAL"/>
      <sheetName val="ENA-CANADA EAST"/>
      <sheetName val="EAST"/>
      <sheetName val="G-DAILY-EST"/>
      <sheetName val="TEXAS"/>
      <sheetName val="NG-PRICE"/>
      <sheetName val="WEST"/>
      <sheetName val="NA POWER-TOTAL AVG"/>
      <sheetName val="US POWER-EAST vs WEST"/>
      <sheetName val="CANADIAN POWER"/>
      <sheetName val="US POWER-REGION AVG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8.7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62" customFormat="false" ht="12.75" hidden="false" customHeight="false" outlineLevel="0" collapsed="false">
      <c r="A62" s="0" t="s">
        <v>5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1" activeCellId="0" sqref="I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6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TOTALS-DEALS'!A5</f>
        <v>As of May 23, 2001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5" hidden="false" customHeight="false" outlineLevel="0" collapsed="false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74" customFormat="false" ht="13.5" hidden="false" customHeight="false" outlineLevel="0" collapsed="false">
      <c r="A74" s="3" t="s">
        <v>5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85" customFormat="false" ht="12.75" hidden="false" customHeight="false" outlineLevel="0" collapsed="false">
      <c r="A85" s="6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8.99"/>
    <col collapsed="false" customWidth="true" hidden="false" outlineLevel="0" max="5" min="3" style="7" width="8.99"/>
    <col collapsed="false" customWidth="true" hidden="false" outlineLevel="0" max="17" min="6" style="0" width="8.99"/>
  </cols>
  <sheetData>
    <row r="1" customFormat="false" ht="18" hidden="false" customHeight="false" outlineLevel="0" collapsed="false">
      <c r="A1" s="1" t="s">
        <v>7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TOTALS-DEALS'!A5</f>
        <v>As of May 23, 2001</v>
      </c>
    </row>
    <row r="7" customFormat="false" ht="13.5" hidden="false" customHeight="false" outlineLevel="0" collapsed="false">
      <c r="A7" s="8" t="s">
        <v>8</v>
      </c>
      <c r="B7" s="3"/>
      <c r="C7" s="9"/>
      <c r="D7" s="9"/>
      <c r="E7" s="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74" customFormat="false" ht="12.75" hidden="false" customHeight="false" outlineLevel="0" collapsed="false">
      <c r="A74" s="0" t="s">
        <v>5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7" man="true" max="16383" min="0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" activeCellId="0" sqref="G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62" customFormat="false" ht="12.75" hidden="false" customHeight="false" outlineLevel="0" collapsed="false">
      <c r="A62" s="0" t="s">
        <v>5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1" activeCellId="0" sqref="F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6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TOTALS-VOLUME'!A5</f>
        <v>As of May 23, 2001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5" hidden="false" customHeight="false" outlineLevel="0" collapsed="false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74" customFormat="false" ht="13.5" hidden="false" customHeight="false" outlineLevel="0" collapsed="false">
      <c r="A74" s="3" t="s">
        <v>5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85" customFormat="false" ht="12.75" hidden="false" customHeight="false" outlineLevel="0" collapsed="false">
      <c r="A85" s="6"/>
    </row>
  </sheetData>
  <printOptions headings="false" gridLines="false" gridLinesSet="true" horizontalCentered="true" verticalCentered="false"/>
  <pageMargins left="0.747916666666667" right="0.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&amp;L&amp;8O:\EOL\LAVORATO\&amp;F
&amp;A&amp;R&amp;8&amp;D &amp;T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8.99"/>
    <col collapsed="false" customWidth="true" hidden="false" outlineLevel="0" max="5" min="3" style="7" width="8.99"/>
    <col collapsed="false" customWidth="true" hidden="false" outlineLevel="0" max="17" min="6" style="0" width="8.99"/>
  </cols>
  <sheetData>
    <row r="1" customFormat="false" ht="18" hidden="false" customHeight="false" outlineLevel="0" collapsed="false">
      <c r="A1" s="1" t="s">
        <v>7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TOTALS-VOLUME'!A5</f>
        <v>As of May 23, 2001</v>
      </c>
    </row>
    <row r="7" customFormat="false" ht="13.5" hidden="false" customHeight="false" outlineLevel="0" collapsed="false">
      <c r="A7" s="8" t="s">
        <v>8</v>
      </c>
      <c r="B7" s="3"/>
      <c r="C7" s="9"/>
      <c r="D7" s="9"/>
      <c r="E7" s="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74" customFormat="false" ht="12.75" hidden="false" customHeight="false" outlineLevel="0" collapsed="false">
      <c r="A74" s="0" t="s">
        <v>5</v>
      </c>
    </row>
  </sheetData>
  <printOptions headings="false" gridLines="false" gridLinesSet="true" horizontalCentered="true" verticalCentered="false"/>
  <pageMargins left="0.5" right="0.5" top="0.5" bottom="0.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DOCUMENTS\US POWER\&amp;F
&amp;A&amp;R&amp;8&amp;P OF &amp;N</oddFooter>
  </headerFooter>
  <rowBreaks count="1" manualBreakCount="1">
    <brk id="6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2001-05-24T15:21:16Z</dcterms:created>
  <dc:creator>ajohnson</dc:creator>
  <dc:description/>
  <dc:language>en-US</dc:language>
  <cp:lastModifiedBy>ajohnson</cp:lastModifiedBy>
  <dcterms:modified xsi:type="dcterms:W3CDTF">2001-05-24T15:36:04Z</dcterms:modified>
  <cp:revision>0</cp:revision>
  <dc:subject/>
  <dc:title/>
</cp:coreProperties>
</file>