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US POWER CHARTS-DEALS" sheetId="3" state="visible" r:id="rId5"/>
    <sheet name="NA GAS &amp; PWR TOTALS-VOLUME" sheetId="4" state="visible" r:id="rId6"/>
    <sheet name="NA GAS CHARTS-VOLUME" sheetId="5" state="visible" r:id="rId7"/>
    <sheet name="US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<sst xmlns="http://schemas.openxmlformats.org/spreadsheetml/2006/main" count="32" uniqueCount="10">
  <si>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</si>
  <si>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</si>
  <si>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</si>
  <si>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January 31,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</si>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</sst>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  <cellStyle name="Normal_NA GAS DATA - NO NYMEX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'[1]NA GAS-TOTAL AVG'!$F$5:$F$19</c:f>
              <c:numCache>
                <c:formatCode>General</c:formatCode>
                <c:ptCount val="15"/>
                <c:pt idx="0">
                  <c:v>53</c:v>
                </c:pt>
                <c:pt idx="1">
                  <c:v>225</c:v>
                </c:pt>
                <c:pt idx="2">
                  <c:v>492</c:v>
                </c:pt>
                <c:pt idx="3">
                  <c:v>777</c:v>
                </c:pt>
                <c:pt idx="4">
                  <c:v>1039</c:v>
                </c:pt>
                <c:pt idx="5">
                  <c:v>1079</c:v>
                </c:pt>
                <c:pt idx="6">
                  <c:v>1582</c:v>
                </c:pt>
                <c:pt idx="7">
                  <c:v>1952</c:v>
                </c:pt>
                <c:pt idx="8">
                  <c:v>1844</c:v>
                </c:pt>
                <c:pt idx="9">
                  <c:v>1916</c:v>
                </c:pt>
                <c:pt idx="10">
                  <c:v>2292</c:v>
                </c:pt>
                <c:pt idx="11">
                  <c:v>2163</c:v>
                </c:pt>
                <c:pt idx="12">
                  <c:v>3130</c:v>
                </c:pt>
                <c:pt idx="13">
                  <c:v>2633</c:v>
                </c:pt>
                <c:pt idx="14">
                  <c:v>2665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'[1]NA GAS-TOTAL AVG'!$G$5:$G$19</c:f>
              <c:numCache>
                <c:formatCode>General</c:formatCode>
                <c:ptCount val="15"/>
                <c:pt idx="0">
                  <c:v>502</c:v>
                </c:pt>
                <c:pt idx="1">
                  <c:v>465</c:v>
                </c:pt>
                <c:pt idx="2">
                  <c:v>515</c:v>
                </c:pt>
                <c:pt idx="3">
                  <c:v>521</c:v>
                </c:pt>
                <c:pt idx="4">
                  <c:v>470</c:v>
                </c:pt>
                <c:pt idx="5">
                  <c:v>495</c:v>
                </c:pt>
                <c:pt idx="6">
                  <c:v>544</c:v>
                </c:pt>
                <c:pt idx="7">
                  <c:v>493</c:v>
                </c:pt>
                <c:pt idx="8">
                  <c:v>511</c:v>
                </c:pt>
                <c:pt idx="9">
                  <c:v>473</c:v>
                </c:pt>
                <c:pt idx="10">
                  <c:v>452</c:v>
                </c:pt>
                <c:pt idx="11">
                  <c:v>482</c:v>
                </c:pt>
                <c:pt idx="12">
                  <c:v>479</c:v>
                </c:pt>
                <c:pt idx="13">
                  <c:v>541</c:v>
                </c:pt>
                <c:pt idx="14">
                  <c:v>592</c:v>
                </c:pt>
              </c:numCache>
            </c:numRef>
          </c:val>
        </c:ser>
        <c:gapWidth val="40"/>
        <c:overlap val="100"/>
        <c:axId val="56972487"/>
        <c:axId val="65050687"/>
      </c:barChart>
      <c:catAx>
        <c:axId val="569724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50687"/>
        <c:crossesAt val="0"/>
        <c:auto val="1"/>
        <c:lblAlgn val="ctr"/>
        <c:lblOffset val="100"/>
        <c:noMultiLvlLbl val="0"/>
      </c:catAx>
      <c:valAx>
        <c:axId val="6505068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9724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167171664403"/>
          <c:y val="0.90377886634009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21170726640004"/>
          <c:y val="0.167026560138199"/>
          <c:w val="0.856230197891238"/>
          <c:h val="0.7177715396242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[1]TEXAS!$F$5:$F$19</c:f>
              <c:numCache>
                <c:formatCode>General</c:formatCode>
                <c:ptCount val="15"/>
                <c:pt idx="0">
                  <c:v>6</c:v>
                </c:pt>
                <c:pt idx="1">
                  <c:v>11</c:v>
                </c:pt>
                <c:pt idx="2">
                  <c:v>10</c:v>
                </c:pt>
                <c:pt idx="3">
                  <c:v>19</c:v>
                </c:pt>
                <c:pt idx="4">
                  <c:v>39</c:v>
                </c:pt>
                <c:pt idx="5">
                  <c:v>52</c:v>
                </c:pt>
                <c:pt idx="6">
                  <c:v>70</c:v>
                </c:pt>
                <c:pt idx="7">
                  <c:v>80</c:v>
                </c:pt>
                <c:pt idx="8">
                  <c:v>70</c:v>
                </c:pt>
                <c:pt idx="9">
                  <c:v>53</c:v>
                </c:pt>
                <c:pt idx="10">
                  <c:v>57</c:v>
                </c:pt>
                <c:pt idx="11">
                  <c:v>59</c:v>
                </c:pt>
                <c:pt idx="12">
                  <c:v>72</c:v>
                </c:pt>
                <c:pt idx="13">
                  <c:v>74</c:v>
                </c:pt>
                <c:pt idx="14">
                  <c:v>90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[1]TEXAS!$G$5:$G$19</c:f>
              <c:numCache>
                <c:formatCode>General</c:formatCode>
                <c:ptCount val="15"/>
                <c:pt idx="0">
                  <c:v>23</c:v>
                </c:pt>
                <c:pt idx="1">
                  <c:v>30</c:v>
                </c:pt>
                <c:pt idx="2">
                  <c:v>38</c:v>
                </c:pt>
                <c:pt idx="3">
                  <c:v>44</c:v>
                </c:pt>
                <c:pt idx="4">
                  <c:v>34</c:v>
                </c:pt>
                <c:pt idx="5">
                  <c:v>43</c:v>
                </c:pt>
                <c:pt idx="6">
                  <c:v>51</c:v>
                </c:pt>
                <c:pt idx="7">
                  <c:v>45</c:v>
                </c:pt>
                <c:pt idx="8">
                  <c:v>52</c:v>
                </c:pt>
                <c:pt idx="9">
                  <c:v>51</c:v>
                </c:pt>
                <c:pt idx="10">
                  <c:v>46</c:v>
                </c:pt>
                <c:pt idx="11">
                  <c:v>50</c:v>
                </c:pt>
                <c:pt idx="12">
                  <c:v>50</c:v>
                </c:pt>
                <c:pt idx="13">
                  <c:v>53</c:v>
                </c:pt>
                <c:pt idx="14">
                  <c:v>55</c:v>
                </c:pt>
              </c:numCache>
            </c:numRef>
          </c:val>
        </c:ser>
        <c:gapWidth val="40"/>
        <c:overlap val="100"/>
        <c:axId val="64689663"/>
        <c:axId val="44626194"/>
      </c:barChart>
      <c:catAx>
        <c:axId val="6468966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626194"/>
        <c:crossesAt val="0"/>
        <c:auto val="1"/>
        <c:lblAlgn val="ctr"/>
        <c:lblOffset val="100"/>
        <c:noMultiLvlLbl val="0"/>
      </c:catAx>
      <c:valAx>
        <c:axId val="446261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68966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7032150833636"/>
          <c:y val="0.874433167782336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71018276762402"/>
          <c:y val="0.135556517973149"/>
          <c:w val="0.90757180156658"/>
          <c:h val="0.75563014291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AVG'!$G$44:$G$57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14</c:v>
                </c:pt>
                <c:pt idx="3">
                  <c:v>26</c:v>
                </c:pt>
                <c:pt idx="4">
                  <c:v>18</c:v>
                </c:pt>
                <c:pt idx="5">
                  <c:v>16</c:v>
                </c:pt>
                <c:pt idx="6">
                  <c:v>16</c:v>
                </c:pt>
                <c:pt idx="7">
                  <c:v>26</c:v>
                </c:pt>
                <c:pt idx="8">
                  <c:v>40</c:v>
                </c:pt>
                <c:pt idx="9">
                  <c:v>70</c:v>
                </c:pt>
                <c:pt idx="10">
                  <c:v>69</c:v>
                </c:pt>
                <c:pt idx="11">
                  <c:v>71</c:v>
                </c:pt>
                <c:pt idx="12">
                  <c:v>59</c:v>
                </c:pt>
                <c:pt idx="13">
                  <c:v>139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AVG'!$H$44:$H$57</c:f>
              <c:numCache>
                <c:formatCode>General</c:formatCode>
                <c:ptCount val="14"/>
                <c:pt idx="0">
                  <c:v>26</c:v>
                </c:pt>
                <c:pt idx="1">
                  <c:v>80</c:v>
                </c:pt>
                <c:pt idx="2">
                  <c:v>83</c:v>
                </c:pt>
                <c:pt idx="3">
                  <c:v>96</c:v>
                </c:pt>
                <c:pt idx="4">
                  <c:v>106</c:v>
                </c:pt>
                <c:pt idx="5">
                  <c:v>73</c:v>
                </c:pt>
                <c:pt idx="6">
                  <c:v>73</c:v>
                </c:pt>
                <c:pt idx="7">
                  <c:v>90</c:v>
                </c:pt>
                <c:pt idx="8">
                  <c:v>116</c:v>
                </c:pt>
                <c:pt idx="9">
                  <c:v>122</c:v>
                </c:pt>
                <c:pt idx="10">
                  <c:v>113</c:v>
                </c:pt>
                <c:pt idx="11">
                  <c:v>101</c:v>
                </c:pt>
                <c:pt idx="12">
                  <c:v>113</c:v>
                </c:pt>
                <c:pt idx="13">
                  <c:v>117</c:v>
                </c:pt>
              </c:numCache>
            </c:numRef>
          </c:val>
        </c:ser>
        <c:gapWidth val="40"/>
        <c:overlap val="100"/>
        <c:axId val="15132512"/>
        <c:axId val="92462947"/>
      </c:barChart>
      <c:catAx>
        <c:axId val="1513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462947"/>
        <c:crossesAt val="0"/>
        <c:auto val="1"/>
        <c:lblAlgn val="ctr"/>
        <c:lblOffset val="100"/>
        <c:noMultiLvlLbl val="0"/>
      </c:catAx>
      <c:valAx>
        <c:axId val="924629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13251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6057441253264"/>
          <c:y val="0.8830662624512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7718375078931"/>
          <c:y val="0.198858742463394"/>
          <c:w val="0.907966743843401"/>
          <c:h val="0.6948751076658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AVG'!$G$100:$G$113</c:f>
              <c:numCache>
                <c:formatCode>General</c:formatCode>
                <c:ptCount val="14"/>
                <c:pt idx="0">
                  <c:v>1</c:v>
                </c:pt>
                <c:pt idx="1">
                  <c:v>12</c:v>
                </c:pt>
                <c:pt idx="2">
                  <c:v>20</c:v>
                </c:pt>
                <c:pt idx="3">
                  <c:v>18</c:v>
                </c:pt>
                <c:pt idx="4">
                  <c:v>22</c:v>
                </c:pt>
                <c:pt idx="5">
                  <c:v>10</c:v>
                </c:pt>
                <c:pt idx="6">
                  <c:v>17</c:v>
                </c:pt>
                <c:pt idx="7">
                  <c:v>26</c:v>
                </c:pt>
                <c:pt idx="8">
                  <c:v>33</c:v>
                </c:pt>
                <c:pt idx="9">
                  <c:v>40</c:v>
                </c:pt>
                <c:pt idx="10">
                  <c:v>49</c:v>
                </c:pt>
                <c:pt idx="11">
                  <c:v>61</c:v>
                </c:pt>
                <c:pt idx="12">
                  <c:v>20</c:v>
                </c:pt>
                <c:pt idx="13">
                  <c:v>26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AVG'!$H$100:$H$113</c:f>
              <c:numCache>
                <c:formatCode>General</c:formatCode>
                <c:ptCount val="14"/>
                <c:pt idx="0">
                  <c:v>25</c:v>
                </c:pt>
                <c:pt idx="1">
                  <c:v>47</c:v>
                </c:pt>
                <c:pt idx="2">
                  <c:v>50</c:v>
                </c:pt>
                <c:pt idx="3">
                  <c:v>61</c:v>
                </c:pt>
                <c:pt idx="4">
                  <c:v>76</c:v>
                </c:pt>
                <c:pt idx="5">
                  <c:v>89</c:v>
                </c:pt>
                <c:pt idx="6">
                  <c:v>81</c:v>
                </c:pt>
                <c:pt idx="7">
                  <c:v>89</c:v>
                </c:pt>
                <c:pt idx="8">
                  <c:v>80</c:v>
                </c:pt>
                <c:pt idx="9">
                  <c:v>89</c:v>
                </c:pt>
                <c:pt idx="10">
                  <c:v>68</c:v>
                </c:pt>
                <c:pt idx="11">
                  <c:v>66</c:v>
                </c:pt>
                <c:pt idx="12">
                  <c:v>51</c:v>
                </c:pt>
                <c:pt idx="13">
                  <c:v>59</c:v>
                </c:pt>
              </c:numCache>
            </c:numRef>
          </c:val>
        </c:ser>
        <c:gapWidth val="40"/>
        <c:overlap val="100"/>
        <c:axId val="40918209"/>
        <c:axId val="17510550"/>
      </c:barChart>
      <c:catAx>
        <c:axId val="409182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510550"/>
        <c:crossesAt val="0"/>
        <c:auto val="1"/>
        <c:lblAlgn val="ctr"/>
        <c:lblOffset val="100"/>
        <c:noMultiLvlLbl val="0"/>
      </c:catAx>
      <c:valAx>
        <c:axId val="175105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182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1088191959587"/>
          <c:y val="0.876830318690784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39120672549736"/>
          <c:y val="0.177348066298343"/>
          <c:w val="0.890762884444677"/>
          <c:h val="0.689944751381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AVG'!$G$29:$G$42</c:f>
              <c:numCache>
                <c:formatCode>General</c:formatCode>
                <c:ptCount val="14"/>
                <c:pt idx="0">
                  <c:v>3</c:v>
                </c:pt>
                <c:pt idx="1">
                  <c:v>20</c:v>
                </c:pt>
                <c:pt idx="2">
                  <c:v>20</c:v>
                </c:pt>
                <c:pt idx="3">
                  <c:v>24</c:v>
                </c:pt>
                <c:pt idx="4">
                  <c:v>29</c:v>
                </c:pt>
                <c:pt idx="5">
                  <c:v>27</c:v>
                </c:pt>
                <c:pt idx="6">
                  <c:v>21</c:v>
                </c:pt>
                <c:pt idx="7">
                  <c:v>40</c:v>
                </c:pt>
                <c:pt idx="8">
                  <c:v>49</c:v>
                </c:pt>
                <c:pt idx="9">
                  <c:v>49</c:v>
                </c:pt>
                <c:pt idx="10">
                  <c:v>79</c:v>
                </c:pt>
                <c:pt idx="11">
                  <c:v>77</c:v>
                </c:pt>
                <c:pt idx="12">
                  <c:v>45</c:v>
                </c:pt>
                <c:pt idx="13">
                  <c:v>71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AVG'!$H$29:$H$42</c:f>
              <c:numCache>
                <c:formatCode>General</c:formatCode>
                <c:ptCount val="14"/>
                <c:pt idx="0">
                  <c:v>34</c:v>
                </c:pt>
                <c:pt idx="1">
                  <c:v>115</c:v>
                </c:pt>
                <c:pt idx="2">
                  <c:v>111</c:v>
                </c:pt>
                <c:pt idx="3">
                  <c:v>108</c:v>
                </c:pt>
                <c:pt idx="4">
                  <c:v>87</c:v>
                </c:pt>
                <c:pt idx="5">
                  <c:v>79</c:v>
                </c:pt>
                <c:pt idx="6">
                  <c:v>69</c:v>
                </c:pt>
                <c:pt idx="7">
                  <c:v>91</c:v>
                </c:pt>
                <c:pt idx="8">
                  <c:v>91</c:v>
                </c:pt>
                <c:pt idx="9">
                  <c:v>79</c:v>
                </c:pt>
                <c:pt idx="10">
                  <c:v>87</c:v>
                </c:pt>
                <c:pt idx="11">
                  <c:v>83</c:v>
                </c:pt>
                <c:pt idx="12">
                  <c:v>85</c:v>
                </c:pt>
                <c:pt idx="13">
                  <c:v>67</c:v>
                </c:pt>
              </c:numCache>
            </c:numRef>
          </c:val>
        </c:ser>
        <c:gapWidth val="40"/>
        <c:overlap val="100"/>
        <c:axId val="14298164"/>
        <c:axId val="48144129"/>
      </c:barChart>
      <c:catAx>
        <c:axId val="142981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44129"/>
        <c:crossesAt val="0"/>
        <c:auto val="1"/>
        <c:lblAlgn val="ctr"/>
        <c:lblOffset val="100"/>
        <c:noMultiLvlLbl val="0"/>
      </c:catAx>
      <c:valAx>
        <c:axId val="481441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981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9692444258785"/>
          <c:y val="0.86353591160221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2490209388544"/>
          <c:y val="0.128445305770887"/>
          <c:w val="0.911231789462691"/>
          <c:h val="0.749784668389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AVG'!$G$85:$G$98</c:f>
              <c:numCache>
                <c:formatCode>General</c:formatCode>
                <c:ptCount val="14"/>
                <c:pt idx="0">
                  <c:v>1</c:v>
                </c:pt>
                <c:pt idx="1">
                  <c:v>6</c:v>
                </c:pt>
                <c:pt idx="2">
                  <c:v>7</c:v>
                </c:pt>
                <c:pt idx="3">
                  <c:v>17</c:v>
                </c:pt>
                <c:pt idx="4">
                  <c:v>15</c:v>
                </c:pt>
                <c:pt idx="5">
                  <c:v>15</c:v>
                </c:pt>
                <c:pt idx="6">
                  <c:v>12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39</c:v>
                </c:pt>
                <c:pt idx="11">
                  <c:v>19</c:v>
                </c:pt>
                <c:pt idx="12">
                  <c:v>23</c:v>
                </c:pt>
                <c:pt idx="13">
                  <c:v>42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AVG'!$H$85:$H$98</c:f>
              <c:numCache>
                <c:formatCode>General</c:formatCode>
                <c:ptCount val="14"/>
                <c:pt idx="0">
                  <c:v>33</c:v>
                </c:pt>
                <c:pt idx="1">
                  <c:v>82</c:v>
                </c:pt>
                <c:pt idx="2">
                  <c:v>74</c:v>
                </c:pt>
                <c:pt idx="3">
                  <c:v>84</c:v>
                </c:pt>
                <c:pt idx="4">
                  <c:v>81</c:v>
                </c:pt>
                <c:pt idx="5">
                  <c:v>60</c:v>
                </c:pt>
                <c:pt idx="6">
                  <c:v>47</c:v>
                </c:pt>
                <c:pt idx="7">
                  <c:v>58</c:v>
                </c:pt>
                <c:pt idx="8">
                  <c:v>54</c:v>
                </c:pt>
                <c:pt idx="9">
                  <c:v>68</c:v>
                </c:pt>
                <c:pt idx="10">
                  <c:v>59</c:v>
                </c:pt>
                <c:pt idx="11">
                  <c:v>46</c:v>
                </c:pt>
                <c:pt idx="12">
                  <c:v>39</c:v>
                </c:pt>
                <c:pt idx="13">
                  <c:v>66</c:v>
                </c:pt>
              </c:numCache>
            </c:numRef>
          </c:val>
        </c:ser>
        <c:gapWidth val="40"/>
        <c:overlap val="100"/>
        <c:axId val="92160233"/>
        <c:axId val="75590388"/>
      </c:barChart>
      <c:catAx>
        <c:axId val="921602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90388"/>
        <c:crossesAt val="0"/>
        <c:auto val="1"/>
        <c:lblAlgn val="ctr"/>
        <c:lblOffset val="100"/>
        <c:noMultiLvlLbl val="0"/>
      </c:catAx>
      <c:valAx>
        <c:axId val="755903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16023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2489687222599"/>
          <c:y val="0.87984496124031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3400588482556"/>
          <c:y val="0.179587404994571"/>
          <c:w val="0.89365279529214"/>
          <c:h val="0.667426710097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AVG'!$G$9:$G$22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10</c:v>
                </c:pt>
                <c:pt idx="5">
                  <c:v>12</c:v>
                </c:pt>
                <c:pt idx="6">
                  <c:v>16</c:v>
                </c:pt>
                <c:pt idx="7">
                  <c:v>16</c:v>
                </c:pt>
                <c:pt idx="8">
                  <c:v>20</c:v>
                </c:pt>
                <c:pt idx="9">
                  <c:v>42</c:v>
                </c:pt>
                <c:pt idx="10">
                  <c:v>69</c:v>
                </c:pt>
                <c:pt idx="11">
                  <c:v>90</c:v>
                </c:pt>
                <c:pt idx="12">
                  <c:v>25</c:v>
                </c:pt>
                <c:pt idx="13">
                  <c:v>40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AVG'!$H$9:$H$22</c:f>
              <c:numCache>
                <c:formatCode>General</c:formatCode>
                <c:ptCount val="14"/>
                <c:pt idx="0">
                  <c:v>11</c:v>
                </c:pt>
                <c:pt idx="1">
                  <c:v>26</c:v>
                </c:pt>
                <c:pt idx="2">
                  <c:v>30</c:v>
                </c:pt>
                <c:pt idx="3">
                  <c:v>29</c:v>
                </c:pt>
                <c:pt idx="4">
                  <c:v>41</c:v>
                </c:pt>
                <c:pt idx="5">
                  <c:v>53</c:v>
                </c:pt>
                <c:pt idx="6">
                  <c:v>54</c:v>
                </c:pt>
                <c:pt idx="7">
                  <c:v>65</c:v>
                </c:pt>
                <c:pt idx="8">
                  <c:v>77</c:v>
                </c:pt>
                <c:pt idx="9">
                  <c:v>71</c:v>
                </c:pt>
                <c:pt idx="10">
                  <c:v>54</c:v>
                </c:pt>
                <c:pt idx="11">
                  <c:v>54</c:v>
                </c:pt>
                <c:pt idx="12">
                  <c:v>36</c:v>
                </c:pt>
                <c:pt idx="13">
                  <c:v>62</c:v>
                </c:pt>
              </c:numCache>
            </c:numRef>
          </c:val>
        </c:ser>
        <c:gapWidth val="40"/>
        <c:overlap val="100"/>
        <c:axId val="22473224"/>
        <c:axId val="93629353"/>
      </c:barChart>
      <c:catAx>
        <c:axId val="22473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29353"/>
        <c:crossesAt val="0"/>
        <c:auto val="1"/>
        <c:lblAlgn val="ctr"/>
        <c:lblOffset val="100"/>
        <c:noMultiLvlLbl val="0"/>
      </c:catAx>
      <c:valAx>
        <c:axId val="936293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732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7557797393863"/>
          <c:y val="0.862649294245386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0782407650675"/>
          <c:y val="0.194638820109807"/>
          <c:w val="0.908465135831013"/>
          <c:h val="0.682097104101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AVG'!$G$59:$G$72</c:f>
              <c:numCache>
                <c:formatCode>General</c:formatCode>
                <c:ptCount val="14"/>
                <c:pt idx="0">
                  <c:v>1</c:v>
                </c:pt>
                <c:pt idx="1">
                  <c:v>13</c:v>
                </c:pt>
                <c:pt idx="2">
                  <c:v>20</c:v>
                </c:pt>
                <c:pt idx="3">
                  <c:v>17</c:v>
                </c:pt>
                <c:pt idx="4">
                  <c:v>34</c:v>
                </c:pt>
                <c:pt idx="5">
                  <c:v>13</c:v>
                </c:pt>
                <c:pt idx="6">
                  <c:v>14</c:v>
                </c:pt>
                <c:pt idx="7">
                  <c:v>21</c:v>
                </c:pt>
                <c:pt idx="8">
                  <c:v>23</c:v>
                </c:pt>
                <c:pt idx="9">
                  <c:v>31</c:v>
                </c:pt>
                <c:pt idx="10">
                  <c:v>43</c:v>
                </c:pt>
                <c:pt idx="11">
                  <c:v>36</c:v>
                </c:pt>
                <c:pt idx="12">
                  <c:v>9</c:v>
                </c:pt>
                <c:pt idx="13">
                  <c:v>15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POWER-REGION AVG'!$H$59:$H$72</c:f>
              <c:numCache>
                <c:formatCode>General</c:formatCode>
                <c:ptCount val="14"/>
                <c:pt idx="0">
                  <c:v>35</c:v>
                </c:pt>
                <c:pt idx="1">
                  <c:v>70</c:v>
                </c:pt>
                <c:pt idx="2">
                  <c:v>73</c:v>
                </c:pt>
                <c:pt idx="3">
                  <c:v>81</c:v>
                </c:pt>
                <c:pt idx="4">
                  <c:v>100</c:v>
                </c:pt>
                <c:pt idx="5">
                  <c:v>85</c:v>
                </c:pt>
                <c:pt idx="6">
                  <c:v>81</c:v>
                </c:pt>
                <c:pt idx="7">
                  <c:v>70</c:v>
                </c:pt>
                <c:pt idx="8">
                  <c:v>76</c:v>
                </c:pt>
                <c:pt idx="9">
                  <c:v>87</c:v>
                </c:pt>
                <c:pt idx="10">
                  <c:v>61</c:v>
                </c:pt>
                <c:pt idx="11">
                  <c:v>50</c:v>
                </c:pt>
                <c:pt idx="12">
                  <c:v>49</c:v>
                </c:pt>
                <c:pt idx="13">
                  <c:v>57</c:v>
                </c:pt>
              </c:numCache>
            </c:numRef>
          </c:val>
        </c:ser>
        <c:gapWidth val="40"/>
        <c:overlap val="100"/>
        <c:axId val="81054342"/>
        <c:axId val="16977708"/>
      </c:barChart>
      <c:catAx>
        <c:axId val="810543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77708"/>
        <c:crossesAt val="0"/>
        <c:auto val="1"/>
        <c:lblAlgn val="ctr"/>
        <c:lblOffset val="100"/>
        <c:noMultiLvlLbl val="0"/>
      </c:catAx>
      <c:valAx>
        <c:axId val="1697770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543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0631075613473"/>
          <c:y val="0.87748950371407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'[2]NA GAS-TOTAL AVG'!$F$5:$F$19</c:f>
              <c:numCache>
                <c:formatCode>General</c:formatCode>
                <c:ptCount val="15"/>
                <c:pt idx="0">
                  <c:v>8360975</c:v>
                </c:pt>
                <c:pt idx="1">
                  <c:v>41711330</c:v>
                </c:pt>
                <c:pt idx="2">
                  <c:v>93799224</c:v>
                </c:pt>
                <c:pt idx="3">
                  <c:v>163002508</c:v>
                </c:pt>
                <c:pt idx="4">
                  <c:v>219506721</c:v>
                </c:pt>
                <c:pt idx="5">
                  <c:v>258372213</c:v>
                </c:pt>
                <c:pt idx="6">
                  <c:v>419489159</c:v>
                </c:pt>
                <c:pt idx="7">
                  <c:v>355278503</c:v>
                </c:pt>
                <c:pt idx="8">
                  <c:v>306700152</c:v>
                </c:pt>
                <c:pt idx="9">
                  <c:v>347806591</c:v>
                </c:pt>
                <c:pt idx="10">
                  <c:v>427984488</c:v>
                </c:pt>
                <c:pt idx="11">
                  <c:v>402362868</c:v>
                </c:pt>
                <c:pt idx="12">
                  <c:v>566589410</c:v>
                </c:pt>
                <c:pt idx="13">
                  <c:v>379198207</c:v>
                </c:pt>
                <c:pt idx="14">
                  <c:v>312759197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'[2]NA GAS-TOTAL AVG'!$G$5:$G$19</c:f>
              <c:numCache>
                <c:formatCode>General</c:formatCode>
                <c:ptCount val="15"/>
                <c:pt idx="0">
                  <c:v>194746741</c:v>
                </c:pt>
                <c:pt idx="1">
                  <c:v>182898561</c:v>
                </c:pt>
                <c:pt idx="2">
                  <c:v>198136630</c:v>
                </c:pt>
                <c:pt idx="3">
                  <c:v>219787927</c:v>
                </c:pt>
                <c:pt idx="4">
                  <c:v>257122355</c:v>
                </c:pt>
                <c:pt idx="5">
                  <c:v>241297475</c:v>
                </c:pt>
                <c:pt idx="6">
                  <c:v>353808688</c:v>
                </c:pt>
                <c:pt idx="7">
                  <c:v>288441576</c:v>
                </c:pt>
                <c:pt idx="8">
                  <c:v>292168385</c:v>
                </c:pt>
                <c:pt idx="9">
                  <c:v>294664847</c:v>
                </c:pt>
                <c:pt idx="10">
                  <c:v>357126901</c:v>
                </c:pt>
                <c:pt idx="11">
                  <c:v>252812163</c:v>
                </c:pt>
                <c:pt idx="12">
                  <c:v>333006743</c:v>
                </c:pt>
                <c:pt idx="13">
                  <c:v>355236832</c:v>
                </c:pt>
                <c:pt idx="14">
                  <c:v>267299187</c:v>
                </c:pt>
              </c:numCache>
            </c:numRef>
          </c:val>
        </c:ser>
        <c:gapWidth val="40"/>
        <c:overlap val="100"/>
        <c:axId val="90068489"/>
        <c:axId val="5899335"/>
      </c:barChart>
      <c:catAx>
        <c:axId val="9006848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99335"/>
        <c:crossesAt val="0"/>
        <c:auto val="1"/>
        <c:lblAlgn val="ctr"/>
        <c:lblOffset val="100"/>
        <c:noMultiLvlLbl val="0"/>
      </c:catAx>
      <c:valAx>
        <c:axId val="58993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0684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281893219099"/>
          <c:y val="0.921973407977607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POWER-TOTAL AVG'!$F$8:$F$21</c:f>
              <c:numCache>
                <c:formatCode>General</c:formatCode>
                <c:ptCount val="14"/>
                <c:pt idx="0">
                  <c:v>77562</c:v>
                </c:pt>
                <c:pt idx="1">
                  <c:v>382725</c:v>
                </c:pt>
                <c:pt idx="2">
                  <c:v>786729</c:v>
                </c:pt>
                <c:pt idx="3">
                  <c:v>899183</c:v>
                </c:pt>
                <c:pt idx="4">
                  <c:v>1067516</c:v>
                </c:pt>
                <c:pt idx="5">
                  <c:v>1066073</c:v>
                </c:pt>
                <c:pt idx="6">
                  <c:v>910430</c:v>
                </c:pt>
                <c:pt idx="7">
                  <c:v>1157172</c:v>
                </c:pt>
                <c:pt idx="8">
                  <c:v>2000085</c:v>
                </c:pt>
                <c:pt idx="9">
                  <c:v>2694917</c:v>
                </c:pt>
                <c:pt idx="10">
                  <c:v>3147953</c:v>
                </c:pt>
                <c:pt idx="11">
                  <c:v>4316365</c:v>
                </c:pt>
                <c:pt idx="12">
                  <c:v>3041546</c:v>
                </c:pt>
                <c:pt idx="13">
                  <c:v>3180850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POWER-TOTAL AVG'!$G$8:$G$21</c:f>
              <c:numCache>
                <c:formatCode>General</c:formatCode>
                <c:ptCount val="14"/>
                <c:pt idx="0">
                  <c:v>3302778</c:v>
                </c:pt>
                <c:pt idx="1">
                  <c:v>4002914</c:v>
                </c:pt>
                <c:pt idx="2">
                  <c:v>4823172</c:v>
                </c:pt>
                <c:pt idx="3">
                  <c:v>5385905</c:v>
                </c:pt>
                <c:pt idx="4">
                  <c:v>5240636</c:v>
                </c:pt>
                <c:pt idx="5">
                  <c:v>4159108</c:v>
                </c:pt>
                <c:pt idx="6">
                  <c:v>3884538</c:v>
                </c:pt>
                <c:pt idx="7">
                  <c:v>3903533</c:v>
                </c:pt>
                <c:pt idx="8">
                  <c:v>5309927</c:v>
                </c:pt>
                <c:pt idx="9">
                  <c:v>10815125</c:v>
                </c:pt>
                <c:pt idx="10">
                  <c:v>10797354</c:v>
                </c:pt>
                <c:pt idx="11">
                  <c:v>5370311</c:v>
                </c:pt>
                <c:pt idx="12">
                  <c:v>7684498</c:v>
                </c:pt>
                <c:pt idx="13">
                  <c:v>6217716</c:v>
                </c:pt>
              </c:numCache>
            </c:numRef>
          </c:val>
        </c:ser>
        <c:gapWidth val="40"/>
        <c:overlap val="100"/>
        <c:axId val="5046460"/>
        <c:axId val="46518105"/>
      </c:barChart>
      <c:catAx>
        <c:axId val="50464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18105"/>
        <c:crossesAt val="0"/>
        <c:auto val="1"/>
        <c:lblAlgn val="ctr"/>
        <c:lblOffset val="100"/>
        <c:noMultiLvlLbl val="0"/>
      </c:catAx>
      <c:valAx>
        <c:axId val="465181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4646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825573566730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114046560293"/>
          <c:y val="0.113718252922049"/>
          <c:w val="0.89756735547999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WEST'!$G$23:$G$36</c:f>
              <c:numCache>
                <c:formatCode>General</c:formatCode>
                <c:ptCount val="14"/>
                <c:pt idx="0">
                  <c:v>15657</c:v>
                </c:pt>
                <c:pt idx="1">
                  <c:v>183840</c:v>
                </c:pt>
                <c:pt idx="2">
                  <c:v>340469</c:v>
                </c:pt>
                <c:pt idx="3">
                  <c:v>237548</c:v>
                </c:pt>
                <c:pt idx="4">
                  <c:v>410400</c:v>
                </c:pt>
                <c:pt idx="5">
                  <c:v>320636</c:v>
                </c:pt>
                <c:pt idx="6">
                  <c:v>446734</c:v>
                </c:pt>
                <c:pt idx="7">
                  <c:v>458793</c:v>
                </c:pt>
                <c:pt idx="8">
                  <c:v>864885</c:v>
                </c:pt>
                <c:pt idx="9">
                  <c:v>700769</c:v>
                </c:pt>
                <c:pt idx="10">
                  <c:v>798553</c:v>
                </c:pt>
                <c:pt idx="11">
                  <c:v>980820</c:v>
                </c:pt>
                <c:pt idx="12">
                  <c:v>125840</c:v>
                </c:pt>
                <c:pt idx="13">
                  <c:v>315402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WEST'!$H$23:$H$36</c:f>
              <c:numCache>
                <c:formatCode>General</c:formatCode>
                <c:ptCount val="14"/>
                <c:pt idx="0">
                  <c:v>697429</c:v>
                </c:pt>
                <c:pt idx="1">
                  <c:v>1537067</c:v>
                </c:pt>
                <c:pt idx="2">
                  <c:v>2110649</c:v>
                </c:pt>
                <c:pt idx="3">
                  <c:v>2105511</c:v>
                </c:pt>
                <c:pt idx="4">
                  <c:v>2180831</c:v>
                </c:pt>
                <c:pt idx="5">
                  <c:v>2362482</c:v>
                </c:pt>
                <c:pt idx="6">
                  <c:v>2192232</c:v>
                </c:pt>
                <c:pt idx="7">
                  <c:v>2208350</c:v>
                </c:pt>
                <c:pt idx="8">
                  <c:v>2760534</c:v>
                </c:pt>
                <c:pt idx="9">
                  <c:v>7098832</c:v>
                </c:pt>
                <c:pt idx="10">
                  <c:v>2181557</c:v>
                </c:pt>
                <c:pt idx="11">
                  <c:v>2017987</c:v>
                </c:pt>
                <c:pt idx="12">
                  <c:v>3265996</c:v>
                </c:pt>
                <c:pt idx="13">
                  <c:v>2708325</c:v>
                </c:pt>
              </c:numCache>
            </c:numRef>
          </c:val>
        </c:ser>
        <c:gapWidth val="40"/>
        <c:overlap val="100"/>
        <c:axId val="3602747"/>
        <c:axId val="69132892"/>
      </c:barChart>
      <c:catAx>
        <c:axId val="36027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32892"/>
        <c:crossesAt val="0"/>
        <c:auto val="1"/>
        <c:lblAlgn val="ctr"/>
        <c:lblOffset val="100"/>
        <c:noMultiLvlLbl val="0"/>
      </c:catAx>
      <c:valAx>
        <c:axId val="69132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274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4266283023803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POWER-TOTAL AVG'!$F$8:$F$21</c:f>
              <c:numCache>
                <c:formatCode>General</c:formatCode>
                <c:ptCount val="14"/>
                <c:pt idx="0">
                  <c:v>7</c:v>
                </c:pt>
                <c:pt idx="1">
                  <c:v>58</c:v>
                </c:pt>
                <c:pt idx="2">
                  <c:v>87</c:v>
                </c:pt>
                <c:pt idx="3">
                  <c:v>108</c:v>
                </c:pt>
                <c:pt idx="4">
                  <c:v>128</c:v>
                </c:pt>
                <c:pt idx="5">
                  <c:v>93</c:v>
                </c:pt>
                <c:pt idx="6">
                  <c:v>96</c:v>
                </c:pt>
                <c:pt idx="7">
                  <c:v>152</c:v>
                </c:pt>
                <c:pt idx="8">
                  <c:v>189</c:v>
                </c:pt>
                <c:pt idx="9">
                  <c:v>255</c:v>
                </c:pt>
                <c:pt idx="10">
                  <c:v>348</c:v>
                </c:pt>
                <c:pt idx="11">
                  <c:v>354</c:v>
                </c:pt>
                <c:pt idx="12">
                  <c:v>181</c:v>
                </c:pt>
                <c:pt idx="13">
                  <c:v>340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AVG'!$A$8:$A$21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POWER-TOTAL AVG'!$G$8:$G$21</c:f>
              <c:numCache>
                <c:formatCode>General</c:formatCode>
                <c:ptCount val="14"/>
                <c:pt idx="0">
                  <c:v>164</c:v>
                </c:pt>
                <c:pt idx="1">
                  <c:v>422</c:v>
                </c:pt>
                <c:pt idx="2">
                  <c:v>421</c:v>
                </c:pt>
                <c:pt idx="3">
                  <c:v>460</c:v>
                </c:pt>
                <c:pt idx="4">
                  <c:v>492</c:v>
                </c:pt>
                <c:pt idx="5">
                  <c:v>439</c:v>
                </c:pt>
                <c:pt idx="6">
                  <c:v>406</c:v>
                </c:pt>
                <c:pt idx="7">
                  <c:v>470</c:v>
                </c:pt>
                <c:pt idx="8">
                  <c:v>499</c:v>
                </c:pt>
                <c:pt idx="9">
                  <c:v>522</c:v>
                </c:pt>
                <c:pt idx="10">
                  <c:v>443</c:v>
                </c:pt>
                <c:pt idx="11">
                  <c:v>401</c:v>
                </c:pt>
                <c:pt idx="12">
                  <c:v>373</c:v>
                </c:pt>
                <c:pt idx="13">
                  <c:v>433</c:v>
                </c:pt>
              </c:numCache>
            </c:numRef>
          </c:val>
        </c:ser>
        <c:gapWidth val="40"/>
        <c:overlap val="100"/>
        <c:axId val="55551969"/>
        <c:axId val="18846753"/>
      </c:barChart>
      <c:catAx>
        <c:axId val="555519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846753"/>
        <c:crossesAt val="0"/>
        <c:auto val="1"/>
        <c:lblAlgn val="ctr"/>
        <c:lblOffset val="100"/>
        <c:noMultiLvlLbl val="0"/>
      </c:catAx>
      <c:valAx>
        <c:axId val="188467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5519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8589776788026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5695967866523"/>
          <c:y val="0.120375241101175"/>
          <c:w val="0.915752613419847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WEST'!$G$8:$G$21</c:f>
              <c:numCache>
                <c:formatCode>General</c:formatCode>
                <c:ptCount val="14"/>
                <c:pt idx="0">
                  <c:v>61905</c:v>
                </c:pt>
                <c:pt idx="1">
                  <c:v>198885</c:v>
                </c:pt>
                <c:pt idx="2">
                  <c:v>446260</c:v>
                </c:pt>
                <c:pt idx="3">
                  <c:v>661635</c:v>
                </c:pt>
                <c:pt idx="4">
                  <c:v>657116</c:v>
                </c:pt>
                <c:pt idx="5">
                  <c:v>745436</c:v>
                </c:pt>
                <c:pt idx="6">
                  <c:v>463695</c:v>
                </c:pt>
                <c:pt idx="7">
                  <c:v>698379</c:v>
                </c:pt>
                <c:pt idx="8">
                  <c:v>1135200</c:v>
                </c:pt>
                <c:pt idx="9">
                  <c:v>1994147</c:v>
                </c:pt>
                <c:pt idx="10">
                  <c:v>2349400</c:v>
                </c:pt>
                <c:pt idx="11">
                  <c:v>3335545</c:v>
                </c:pt>
                <c:pt idx="12">
                  <c:v>2915706</c:v>
                </c:pt>
                <c:pt idx="13">
                  <c:v>2865448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POWER-EAST vs WEST'!$H$8:$H$21</c:f>
              <c:numCache>
                <c:formatCode>General</c:formatCode>
                <c:ptCount val="14"/>
                <c:pt idx="0">
                  <c:v>2605349</c:v>
                </c:pt>
                <c:pt idx="1">
                  <c:v>2465848</c:v>
                </c:pt>
                <c:pt idx="2">
                  <c:v>2712523</c:v>
                </c:pt>
                <c:pt idx="3">
                  <c:v>3280394</c:v>
                </c:pt>
                <c:pt idx="4">
                  <c:v>3059805</c:v>
                </c:pt>
                <c:pt idx="5">
                  <c:v>1796627</c:v>
                </c:pt>
                <c:pt idx="6">
                  <c:v>1692306</c:v>
                </c:pt>
                <c:pt idx="7">
                  <c:v>1695183</c:v>
                </c:pt>
                <c:pt idx="8">
                  <c:v>2549393</c:v>
                </c:pt>
                <c:pt idx="9">
                  <c:v>3716293</c:v>
                </c:pt>
                <c:pt idx="10">
                  <c:v>8615797</c:v>
                </c:pt>
                <c:pt idx="11">
                  <c:v>3352324</c:v>
                </c:pt>
                <c:pt idx="12">
                  <c:v>4418501</c:v>
                </c:pt>
                <c:pt idx="13">
                  <c:v>3509391</c:v>
                </c:pt>
              </c:numCache>
            </c:numRef>
          </c:val>
        </c:ser>
        <c:gapWidth val="40"/>
        <c:overlap val="100"/>
        <c:axId val="69181329"/>
        <c:axId val="98425560"/>
      </c:barChart>
      <c:catAx>
        <c:axId val="691813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25560"/>
        <c:crossesAt val="0"/>
        <c:auto val="1"/>
        <c:lblAlgn val="ctr"/>
        <c:lblOffset val="100"/>
        <c:noMultiLvlLbl val="0"/>
      </c:catAx>
      <c:valAx>
        <c:axId val="984255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8132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88799629229106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44133319402361"/>
          <c:y val="0.105998267648333"/>
          <c:w val="0.886897920802424"/>
          <c:h val="0.816370723256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'[2]ECC-CANADA WEST'!$F$5:$F$19</c:f>
              <c:numCache>
                <c:formatCode>General</c:formatCode>
                <c:ptCount val="15"/>
                <c:pt idx="0">
                  <c:v>1126403</c:v>
                </c:pt>
                <c:pt idx="1">
                  <c:v>9364151</c:v>
                </c:pt>
                <c:pt idx="2">
                  <c:v>18506146</c:v>
                </c:pt>
                <c:pt idx="3">
                  <c:v>27308786</c:v>
                </c:pt>
                <c:pt idx="4">
                  <c:v>34517664</c:v>
                </c:pt>
                <c:pt idx="5">
                  <c:v>28178786</c:v>
                </c:pt>
                <c:pt idx="6">
                  <c:v>34047234</c:v>
                </c:pt>
                <c:pt idx="7">
                  <c:v>21702375</c:v>
                </c:pt>
                <c:pt idx="8">
                  <c:v>22212548</c:v>
                </c:pt>
                <c:pt idx="9">
                  <c:v>21116269</c:v>
                </c:pt>
                <c:pt idx="10">
                  <c:v>20091956</c:v>
                </c:pt>
                <c:pt idx="11">
                  <c:v>19043837</c:v>
                </c:pt>
                <c:pt idx="12">
                  <c:v>20169521</c:v>
                </c:pt>
                <c:pt idx="13">
                  <c:v>8451995</c:v>
                </c:pt>
                <c:pt idx="14">
                  <c:v>8854941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'[2]ECC-CANADA WEST'!$G$5:$G$19</c:f>
              <c:numCache>
                <c:formatCode>General</c:formatCode>
                <c:ptCount val="15"/>
                <c:pt idx="0">
                  <c:v>9251394</c:v>
                </c:pt>
                <c:pt idx="1">
                  <c:v>17149233</c:v>
                </c:pt>
                <c:pt idx="2">
                  <c:v>15457424</c:v>
                </c:pt>
                <c:pt idx="3">
                  <c:v>30110186</c:v>
                </c:pt>
                <c:pt idx="4">
                  <c:v>24200871</c:v>
                </c:pt>
                <c:pt idx="5">
                  <c:v>18221555</c:v>
                </c:pt>
                <c:pt idx="6">
                  <c:v>26650507</c:v>
                </c:pt>
                <c:pt idx="7">
                  <c:v>26341988</c:v>
                </c:pt>
                <c:pt idx="8">
                  <c:v>21478264</c:v>
                </c:pt>
                <c:pt idx="9">
                  <c:v>20276276</c:v>
                </c:pt>
                <c:pt idx="10">
                  <c:v>21248491</c:v>
                </c:pt>
                <c:pt idx="11">
                  <c:v>24860086</c:v>
                </c:pt>
                <c:pt idx="12">
                  <c:v>18468668</c:v>
                </c:pt>
                <c:pt idx="13">
                  <c:v>18272440</c:v>
                </c:pt>
                <c:pt idx="14">
                  <c:v>16579855</c:v>
                </c:pt>
              </c:numCache>
            </c:numRef>
          </c:val>
        </c:ser>
        <c:gapWidth val="40"/>
        <c:overlap val="100"/>
        <c:axId val="34697898"/>
        <c:axId val="63547925"/>
      </c:barChart>
      <c:catAx>
        <c:axId val="346978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547925"/>
        <c:crossesAt val="0"/>
        <c:auto val="1"/>
        <c:lblAlgn val="ctr"/>
        <c:lblOffset val="100"/>
        <c:noMultiLvlLbl val="0"/>
      </c:catAx>
      <c:valAx>
        <c:axId val="63547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978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0507783930624"/>
          <c:y val="0.913382416630576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595400870106"/>
          <c:y val="0.13666129898014"/>
          <c:w val="0.924694427180443"/>
          <c:h val="0.783467525496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[2]CENTRAL!$N$5:$N$19</c:f>
              <c:numCache>
                <c:formatCode>General</c:formatCode>
                <c:ptCount val="15"/>
                <c:pt idx="0">
                  <c:v>2821917</c:v>
                </c:pt>
                <c:pt idx="1">
                  <c:v>14151971</c:v>
                </c:pt>
                <c:pt idx="2">
                  <c:v>24432000</c:v>
                </c:pt>
                <c:pt idx="3">
                  <c:v>39751940</c:v>
                </c:pt>
                <c:pt idx="4">
                  <c:v>38276448</c:v>
                </c:pt>
                <c:pt idx="5">
                  <c:v>53680179</c:v>
                </c:pt>
                <c:pt idx="6">
                  <c:v>75833255</c:v>
                </c:pt>
                <c:pt idx="7">
                  <c:v>34746934</c:v>
                </c:pt>
                <c:pt idx="8">
                  <c:v>42460812</c:v>
                </c:pt>
                <c:pt idx="9">
                  <c:v>44407674</c:v>
                </c:pt>
                <c:pt idx="10">
                  <c:v>65886149</c:v>
                </c:pt>
                <c:pt idx="11">
                  <c:v>40012546</c:v>
                </c:pt>
                <c:pt idx="12">
                  <c:v>41555721</c:v>
                </c:pt>
                <c:pt idx="13">
                  <c:v>33675702</c:v>
                </c:pt>
                <c:pt idx="14">
                  <c:v>20480198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[2]CENTRAL!$O$5:$O$19</c:f>
              <c:numCache>
                <c:formatCode>General</c:formatCode>
                <c:ptCount val="15"/>
                <c:pt idx="0">
                  <c:v>56336305</c:v>
                </c:pt>
                <c:pt idx="1">
                  <c:v>15499769</c:v>
                </c:pt>
                <c:pt idx="2">
                  <c:v>15399984</c:v>
                </c:pt>
                <c:pt idx="3">
                  <c:v>20052745</c:v>
                </c:pt>
                <c:pt idx="4">
                  <c:v>15965855</c:v>
                </c:pt>
                <c:pt idx="5">
                  <c:v>15639734</c:v>
                </c:pt>
                <c:pt idx="6">
                  <c:v>15033182</c:v>
                </c:pt>
                <c:pt idx="7">
                  <c:v>13306304</c:v>
                </c:pt>
                <c:pt idx="8">
                  <c:v>13232792</c:v>
                </c:pt>
                <c:pt idx="9">
                  <c:v>12496470</c:v>
                </c:pt>
                <c:pt idx="10">
                  <c:v>47724752</c:v>
                </c:pt>
                <c:pt idx="11">
                  <c:v>21379598</c:v>
                </c:pt>
                <c:pt idx="12">
                  <c:v>58947738</c:v>
                </c:pt>
                <c:pt idx="13">
                  <c:v>66450359</c:v>
                </c:pt>
                <c:pt idx="14">
                  <c:v>23919898</c:v>
                </c:pt>
              </c:numCache>
            </c:numRef>
          </c:val>
        </c:ser>
        <c:gapWidth val="40"/>
        <c:overlap val="100"/>
        <c:axId val="75345125"/>
        <c:axId val="99865356"/>
      </c:barChart>
      <c:catAx>
        <c:axId val="7534512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865356"/>
        <c:crossesAt val="0"/>
        <c:auto val="1"/>
        <c:lblAlgn val="ctr"/>
        <c:lblOffset val="100"/>
        <c:noMultiLvlLbl val="0"/>
      </c:catAx>
      <c:valAx>
        <c:axId val="99865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3451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8508390304537"/>
          <c:y val="0.906494900697799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452362429335"/>
          <c:y val="0.142193910602462"/>
          <c:w val="0.891084487319123"/>
          <c:h val="0.785035629453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[2]EAST!$N$5:$N$19</c:f>
              <c:numCache>
                <c:formatCode>General</c:formatCode>
                <c:ptCount val="15"/>
                <c:pt idx="0">
                  <c:v>1275155</c:v>
                </c:pt>
                <c:pt idx="1">
                  <c:v>8357352</c:v>
                </c:pt>
                <c:pt idx="2">
                  <c:v>7316253</c:v>
                </c:pt>
                <c:pt idx="3">
                  <c:v>14880740</c:v>
                </c:pt>
                <c:pt idx="4">
                  <c:v>25895957</c:v>
                </c:pt>
                <c:pt idx="5">
                  <c:v>35967933</c:v>
                </c:pt>
                <c:pt idx="6">
                  <c:v>46734632</c:v>
                </c:pt>
                <c:pt idx="7">
                  <c:v>40515102</c:v>
                </c:pt>
                <c:pt idx="8">
                  <c:v>44842635</c:v>
                </c:pt>
                <c:pt idx="9">
                  <c:v>42568043</c:v>
                </c:pt>
                <c:pt idx="10">
                  <c:v>66866734</c:v>
                </c:pt>
                <c:pt idx="11">
                  <c:v>64840409</c:v>
                </c:pt>
                <c:pt idx="12">
                  <c:v>114297326</c:v>
                </c:pt>
                <c:pt idx="13">
                  <c:v>76512814</c:v>
                </c:pt>
                <c:pt idx="14">
                  <c:v>45998132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[2]EAST!$O$5:$O$19</c:f>
              <c:numCache>
                <c:formatCode>General</c:formatCode>
                <c:ptCount val="15"/>
                <c:pt idx="0">
                  <c:v>105937550</c:v>
                </c:pt>
                <c:pt idx="1">
                  <c:v>42102758</c:v>
                </c:pt>
                <c:pt idx="2">
                  <c:v>53312454</c:v>
                </c:pt>
                <c:pt idx="3">
                  <c:v>40168858</c:v>
                </c:pt>
                <c:pt idx="4">
                  <c:v>38067745</c:v>
                </c:pt>
                <c:pt idx="5">
                  <c:v>48935945</c:v>
                </c:pt>
                <c:pt idx="6">
                  <c:v>38959940</c:v>
                </c:pt>
                <c:pt idx="7">
                  <c:v>71556526</c:v>
                </c:pt>
                <c:pt idx="8">
                  <c:v>28988501</c:v>
                </c:pt>
                <c:pt idx="9">
                  <c:v>33060318</c:v>
                </c:pt>
                <c:pt idx="10">
                  <c:v>33900250</c:v>
                </c:pt>
                <c:pt idx="11">
                  <c:v>34959090</c:v>
                </c:pt>
                <c:pt idx="12">
                  <c:v>25921653</c:v>
                </c:pt>
                <c:pt idx="13">
                  <c:v>45349891</c:v>
                </c:pt>
                <c:pt idx="14">
                  <c:v>41222794</c:v>
                </c:pt>
              </c:numCache>
            </c:numRef>
          </c:val>
        </c:ser>
        <c:gapWidth val="40"/>
        <c:overlap val="100"/>
        <c:axId val="2352513"/>
        <c:axId val="86702606"/>
      </c:barChart>
      <c:catAx>
        <c:axId val="235251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702606"/>
        <c:crossesAt val="0"/>
        <c:auto val="1"/>
        <c:lblAlgn val="ctr"/>
        <c:lblOffset val="100"/>
        <c:noMultiLvlLbl val="0"/>
      </c:catAx>
      <c:valAx>
        <c:axId val="867026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525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9223587988175"/>
          <c:y val="0.90887497300799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399886057592708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0625647400041"/>
          <c:y val="0.129967426710098"/>
          <c:w val="0.901802361715351"/>
          <c:h val="0.8042345276872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'[2]NG-PRICE'!$F$5:$F$19</c:f>
              <c:numCache>
                <c:formatCode>General</c:formatCode>
                <c:ptCount val="15"/>
                <c:pt idx="0">
                  <c:v>0</c:v>
                </c:pt>
                <c:pt idx="1">
                  <c:v>5636190</c:v>
                </c:pt>
                <c:pt idx="2">
                  <c:v>31393346</c:v>
                </c:pt>
                <c:pt idx="3">
                  <c:v>45591000</c:v>
                </c:pt>
                <c:pt idx="4">
                  <c:v>75429783</c:v>
                </c:pt>
                <c:pt idx="5">
                  <c:v>77603684</c:v>
                </c:pt>
                <c:pt idx="6">
                  <c:v>153489432</c:v>
                </c:pt>
                <c:pt idx="7">
                  <c:v>188063409</c:v>
                </c:pt>
                <c:pt idx="8">
                  <c:v>142556842</c:v>
                </c:pt>
                <c:pt idx="9">
                  <c:v>166979565</c:v>
                </c:pt>
                <c:pt idx="10">
                  <c:v>202959868</c:v>
                </c:pt>
                <c:pt idx="11">
                  <c:v>230127591</c:v>
                </c:pt>
                <c:pt idx="12">
                  <c:v>304070568</c:v>
                </c:pt>
                <c:pt idx="13">
                  <c:v>200539875</c:v>
                </c:pt>
                <c:pt idx="14">
                  <c:v>187314143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'[2]NG-PRICE'!$G$5:$G$19</c:f>
              <c:numCache>
                <c:formatCode>General</c:formatCode>
                <c:ptCount val="15"/>
                <c:pt idx="0">
                  <c:v>85000</c:v>
                </c:pt>
                <c:pt idx="1">
                  <c:v>82649119</c:v>
                </c:pt>
                <c:pt idx="2">
                  <c:v>79060628</c:v>
                </c:pt>
                <c:pt idx="3">
                  <c:v>73559913</c:v>
                </c:pt>
                <c:pt idx="4">
                  <c:v>107889424</c:v>
                </c:pt>
                <c:pt idx="5">
                  <c:v>107150188</c:v>
                </c:pt>
                <c:pt idx="6">
                  <c:v>205282720</c:v>
                </c:pt>
                <c:pt idx="7">
                  <c:v>121613684</c:v>
                </c:pt>
                <c:pt idx="8">
                  <c:v>174951688</c:v>
                </c:pt>
                <c:pt idx="9">
                  <c:v>126178350</c:v>
                </c:pt>
                <c:pt idx="10">
                  <c:v>167214642</c:v>
                </c:pt>
                <c:pt idx="11">
                  <c:v>131120019</c:v>
                </c:pt>
                <c:pt idx="12">
                  <c:v>186772095</c:v>
                </c:pt>
                <c:pt idx="13">
                  <c:v>146096017</c:v>
                </c:pt>
                <c:pt idx="14">
                  <c:v>111767779</c:v>
                </c:pt>
              </c:numCache>
            </c:numRef>
          </c:val>
        </c:ser>
        <c:gapWidth val="40"/>
        <c:overlap val="100"/>
        <c:axId val="78193570"/>
        <c:axId val="16020036"/>
      </c:barChart>
      <c:catAx>
        <c:axId val="7819357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20036"/>
        <c:crossesAt val="0"/>
        <c:auto val="1"/>
        <c:lblAlgn val="ctr"/>
        <c:lblOffset val="100"/>
        <c:noMultiLvlLbl val="0"/>
      </c:catAx>
      <c:valAx>
        <c:axId val="16020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1935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78578827429"/>
          <c:y val="0.930727470141151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8751625487646"/>
          <c:y val="0.112518788919906"/>
          <c:w val="0.924889466840052"/>
          <c:h val="0.815117028129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[2]WEST!$F$5:$F$19</c:f>
              <c:numCache>
                <c:formatCode>General</c:formatCode>
                <c:ptCount val="15"/>
                <c:pt idx="0">
                  <c:v>845000</c:v>
                </c:pt>
                <c:pt idx="1">
                  <c:v>2203095</c:v>
                </c:pt>
                <c:pt idx="2">
                  <c:v>9365229</c:v>
                </c:pt>
                <c:pt idx="3">
                  <c:v>32064541</c:v>
                </c:pt>
                <c:pt idx="4">
                  <c:v>41601000</c:v>
                </c:pt>
                <c:pt idx="5">
                  <c:v>53779263</c:v>
                </c:pt>
                <c:pt idx="6">
                  <c:v>93255236</c:v>
                </c:pt>
                <c:pt idx="7">
                  <c:v>55224591</c:v>
                </c:pt>
                <c:pt idx="8">
                  <c:v>41612499</c:v>
                </c:pt>
                <c:pt idx="9">
                  <c:v>65387322</c:v>
                </c:pt>
                <c:pt idx="10">
                  <c:v>61038517</c:v>
                </c:pt>
                <c:pt idx="11">
                  <c:v>38813577</c:v>
                </c:pt>
                <c:pt idx="12">
                  <c:v>69996704</c:v>
                </c:pt>
                <c:pt idx="13">
                  <c:v>47341227</c:v>
                </c:pt>
                <c:pt idx="14">
                  <c:v>38017329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[2]WEST!$G$5:$G$19</c:f>
              <c:numCache>
                <c:formatCode>General</c:formatCode>
                <c:ptCount val="15"/>
                <c:pt idx="0">
                  <c:v>18661118</c:v>
                </c:pt>
                <c:pt idx="1">
                  <c:v>14717281</c:v>
                </c:pt>
                <c:pt idx="2">
                  <c:v>21571884</c:v>
                </c:pt>
                <c:pt idx="3">
                  <c:v>32844450</c:v>
                </c:pt>
                <c:pt idx="4">
                  <c:v>31294033</c:v>
                </c:pt>
                <c:pt idx="5">
                  <c:v>37849249</c:v>
                </c:pt>
                <c:pt idx="6">
                  <c:v>46115956</c:v>
                </c:pt>
                <c:pt idx="7">
                  <c:v>33517112</c:v>
                </c:pt>
                <c:pt idx="8">
                  <c:v>37515195</c:v>
                </c:pt>
                <c:pt idx="9">
                  <c:v>59941994</c:v>
                </c:pt>
                <c:pt idx="10">
                  <c:v>70955642</c:v>
                </c:pt>
                <c:pt idx="11">
                  <c:v>25782439</c:v>
                </c:pt>
                <c:pt idx="12">
                  <c:v>30172881</c:v>
                </c:pt>
                <c:pt idx="13">
                  <c:v>59548369</c:v>
                </c:pt>
                <c:pt idx="14">
                  <c:v>50536319</c:v>
                </c:pt>
              </c:numCache>
            </c:numRef>
          </c:val>
        </c:ser>
        <c:gapWidth val="40"/>
        <c:overlap val="100"/>
        <c:axId val="90760646"/>
        <c:axId val="27441907"/>
      </c:barChart>
      <c:catAx>
        <c:axId val="907606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441907"/>
        <c:crossesAt val="0"/>
        <c:auto val="1"/>
        <c:lblAlgn val="ctr"/>
        <c:lblOffset val="100"/>
        <c:noMultiLvlLbl val="0"/>
      </c:catAx>
      <c:valAx>
        <c:axId val="274419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606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300390117035"/>
          <c:y val="0.907665879321452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4305822469226"/>
          <c:y val="0.135499892031959"/>
          <c:w val="0.871344725497325"/>
          <c:h val="0.7793133232563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[2]TEXAS!$F$5:$F$19</c:f>
              <c:numCache>
                <c:formatCode>General</c:formatCode>
                <c:ptCount val="15"/>
                <c:pt idx="0">
                  <c:v>2292500</c:v>
                </c:pt>
                <c:pt idx="1">
                  <c:v>1998571</c:v>
                </c:pt>
                <c:pt idx="2">
                  <c:v>2786250</c:v>
                </c:pt>
                <c:pt idx="3">
                  <c:v>3405500</c:v>
                </c:pt>
                <c:pt idx="4">
                  <c:v>3785870</c:v>
                </c:pt>
                <c:pt idx="5">
                  <c:v>9162368</c:v>
                </c:pt>
                <c:pt idx="6">
                  <c:v>16129371</c:v>
                </c:pt>
                <c:pt idx="7">
                  <c:v>15026091</c:v>
                </c:pt>
                <c:pt idx="8">
                  <c:v>13014816</c:v>
                </c:pt>
                <c:pt idx="9">
                  <c:v>7347717</c:v>
                </c:pt>
                <c:pt idx="10">
                  <c:v>11141263</c:v>
                </c:pt>
                <c:pt idx="11">
                  <c:v>9524909</c:v>
                </c:pt>
                <c:pt idx="12">
                  <c:v>16499569</c:v>
                </c:pt>
                <c:pt idx="13">
                  <c:v>12676595</c:v>
                </c:pt>
                <c:pt idx="14">
                  <c:v>12094454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[2]TEXAS!$G$5:$G$19</c:f>
              <c:numCache>
                <c:formatCode>General</c:formatCode>
                <c:ptCount val="15"/>
                <c:pt idx="0">
                  <c:v>4475375</c:v>
                </c:pt>
                <c:pt idx="1">
                  <c:v>10780401</c:v>
                </c:pt>
                <c:pt idx="2">
                  <c:v>13334256</c:v>
                </c:pt>
                <c:pt idx="3">
                  <c:v>23051775</c:v>
                </c:pt>
                <c:pt idx="4">
                  <c:v>39704427</c:v>
                </c:pt>
                <c:pt idx="5">
                  <c:v>13500804</c:v>
                </c:pt>
                <c:pt idx="6">
                  <c:v>21766383</c:v>
                </c:pt>
                <c:pt idx="7">
                  <c:v>22105962</c:v>
                </c:pt>
                <c:pt idx="8">
                  <c:v>15913787</c:v>
                </c:pt>
                <c:pt idx="9">
                  <c:v>26248102</c:v>
                </c:pt>
                <c:pt idx="10">
                  <c:v>15607122</c:v>
                </c:pt>
                <c:pt idx="11">
                  <c:v>14600825</c:v>
                </c:pt>
                <c:pt idx="12">
                  <c:v>12723633</c:v>
                </c:pt>
                <c:pt idx="13">
                  <c:v>19509569</c:v>
                </c:pt>
                <c:pt idx="14">
                  <c:v>23093370</c:v>
                </c:pt>
              </c:numCache>
            </c:numRef>
          </c:val>
        </c:ser>
        <c:gapWidth val="40"/>
        <c:overlap val="100"/>
        <c:axId val="94114770"/>
        <c:axId val="33148737"/>
      </c:barChart>
      <c:catAx>
        <c:axId val="9411477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148737"/>
        <c:crossesAt val="0"/>
        <c:auto val="1"/>
        <c:lblAlgn val="ctr"/>
        <c:lblOffset val="100"/>
        <c:noMultiLvlLbl val="0"/>
      </c:catAx>
      <c:valAx>
        <c:axId val="331487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147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91886978652678"/>
          <c:y val="0.901857050313107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5300261096606"/>
          <c:y val="0.110978778692075"/>
          <c:w val="0.901462140992167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'!$G$44:$G$57</c:f>
              <c:numCache>
                <c:formatCode>General</c:formatCode>
                <c:ptCount val="14"/>
                <c:pt idx="0">
                  <c:v>8876</c:v>
                </c:pt>
                <c:pt idx="1">
                  <c:v>41125</c:v>
                </c:pt>
                <c:pt idx="2">
                  <c:v>186340</c:v>
                </c:pt>
                <c:pt idx="3">
                  <c:v>344730</c:v>
                </c:pt>
                <c:pt idx="4">
                  <c:v>191053</c:v>
                </c:pt>
                <c:pt idx="5">
                  <c:v>214855</c:v>
                </c:pt>
                <c:pt idx="6">
                  <c:v>162473</c:v>
                </c:pt>
                <c:pt idx="7">
                  <c:v>183853</c:v>
                </c:pt>
                <c:pt idx="8">
                  <c:v>497009</c:v>
                </c:pt>
                <c:pt idx="9">
                  <c:v>1347832</c:v>
                </c:pt>
                <c:pt idx="10">
                  <c:v>1018745</c:v>
                </c:pt>
                <c:pt idx="11">
                  <c:v>1514055</c:v>
                </c:pt>
                <c:pt idx="12">
                  <c:v>1106500</c:v>
                </c:pt>
                <c:pt idx="13">
                  <c:v>1324095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'!$B$44:$B$57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'!$H$44:$H$57</c:f>
              <c:numCache>
                <c:formatCode>General</c:formatCode>
                <c:ptCount val="14"/>
                <c:pt idx="0">
                  <c:v>1082483</c:v>
                </c:pt>
                <c:pt idx="1">
                  <c:v>830370</c:v>
                </c:pt>
                <c:pt idx="2">
                  <c:v>910389</c:v>
                </c:pt>
                <c:pt idx="3">
                  <c:v>1525776</c:v>
                </c:pt>
                <c:pt idx="4">
                  <c:v>1279726</c:v>
                </c:pt>
                <c:pt idx="5">
                  <c:v>893323</c:v>
                </c:pt>
                <c:pt idx="6">
                  <c:v>884803</c:v>
                </c:pt>
                <c:pt idx="7">
                  <c:v>928847</c:v>
                </c:pt>
                <c:pt idx="8">
                  <c:v>1396034</c:v>
                </c:pt>
                <c:pt idx="9">
                  <c:v>2482764</c:v>
                </c:pt>
                <c:pt idx="10">
                  <c:v>7408808</c:v>
                </c:pt>
                <c:pt idx="11">
                  <c:v>2038161</c:v>
                </c:pt>
                <c:pt idx="12">
                  <c:v>2983609</c:v>
                </c:pt>
                <c:pt idx="13">
                  <c:v>1875045</c:v>
                </c:pt>
              </c:numCache>
            </c:numRef>
          </c:val>
        </c:ser>
        <c:gapWidth val="40"/>
        <c:overlap val="100"/>
        <c:axId val="46880777"/>
        <c:axId val="45558518"/>
      </c:barChart>
      <c:catAx>
        <c:axId val="468807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58518"/>
        <c:crossesAt val="0"/>
        <c:auto val="1"/>
        <c:lblAlgn val="ctr"/>
        <c:lblOffset val="100"/>
        <c:noMultiLvlLbl val="0"/>
      </c:catAx>
      <c:valAx>
        <c:axId val="455585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807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11227154047"/>
          <c:y val="0.90461238631442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1982740475689"/>
          <c:y val="0.134043927648579"/>
          <c:w val="0.93717112186908"/>
          <c:h val="0.8065245478036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'!$G$100:$G$113</c:f>
              <c:numCache>
                <c:formatCode>General</c:formatCode>
                <c:ptCount val="14"/>
                <c:pt idx="0">
                  <c:v>6552</c:v>
                </c:pt>
                <c:pt idx="1">
                  <c:v>72800</c:v>
                </c:pt>
                <c:pt idx="2">
                  <c:v>136460</c:v>
                </c:pt>
                <c:pt idx="3">
                  <c:v>110991</c:v>
                </c:pt>
                <c:pt idx="4">
                  <c:v>196758</c:v>
                </c:pt>
                <c:pt idx="5">
                  <c:v>97527</c:v>
                </c:pt>
                <c:pt idx="6">
                  <c:v>219036</c:v>
                </c:pt>
                <c:pt idx="7">
                  <c:v>205084</c:v>
                </c:pt>
                <c:pt idx="8">
                  <c:v>404198</c:v>
                </c:pt>
                <c:pt idx="9">
                  <c:v>311809</c:v>
                </c:pt>
                <c:pt idx="10">
                  <c:v>310230</c:v>
                </c:pt>
                <c:pt idx="11">
                  <c:v>334509</c:v>
                </c:pt>
                <c:pt idx="12">
                  <c:v>59420</c:v>
                </c:pt>
                <c:pt idx="13">
                  <c:v>166038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'!$B$100:$B$113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'!$H$100:$H$113</c:f>
              <c:numCache>
                <c:formatCode>General</c:formatCode>
                <c:ptCount val="14"/>
                <c:pt idx="0">
                  <c:v>276302</c:v>
                </c:pt>
                <c:pt idx="1">
                  <c:v>474573</c:v>
                </c:pt>
                <c:pt idx="2">
                  <c:v>753610</c:v>
                </c:pt>
                <c:pt idx="3">
                  <c:v>888802</c:v>
                </c:pt>
                <c:pt idx="4">
                  <c:v>1017947</c:v>
                </c:pt>
                <c:pt idx="5">
                  <c:v>1268683</c:v>
                </c:pt>
                <c:pt idx="6">
                  <c:v>884477</c:v>
                </c:pt>
                <c:pt idx="7">
                  <c:v>637782</c:v>
                </c:pt>
                <c:pt idx="8">
                  <c:v>785444</c:v>
                </c:pt>
                <c:pt idx="9">
                  <c:v>760793</c:v>
                </c:pt>
                <c:pt idx="10">
                  <c:v>921634</c:v>
                </c:pt>
                <c:pt idx="11">
                  <c:v>678110</c:v>
                </c:pt>
                <c:pt idx="12">
                  <c:v>577847</c:v>
                </c:pt>
                <c:pt idx="13">
                  <c:v>751869</c:v>
                </c:pt>
              </c:numCache>
            </c:numRef>
          </c:val>
        </c:ser>
        <c:gapWidth val="40"/>
        <c:overlap val="100"/>
        <c:axId val="28123614"/>
        <c:axId val="84350040"/>
      </c:barChart>
      <c:catAx>
        <c:axId val="281236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350040"/>
        <c:crossesAt val="0"/>
        <c:auto val="1"/>
        <c:lblAlgn val="ctr"/>
        <c:lblOffset val="100"/>
        <c:noMultiLvlLbl val="0"/>
      </c:catAx>
      <c:valAx>
        <c:axId val="843500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2361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764049673753"/>
          <c:y val="0.922695951765719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8707117121821"/>
          <c:y val="0.142872928176796"/>
          <c:w val="0.905122447913947"/>
          <c:h val="0.75535911602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'!$G$29:$G$42</c:f>
              <c:numCache>
                <c:formatCode>General</c:formatCode>
                <c:ptCount val="14"/>
                <c:pt idx="0">
                  <c:v>40381</c:v>
                </c:pt>
                <c:pt idx="1">
                  <c:v>121200</c:v>
                </c:pt>
                <c:pt idx="2">
                  <c:v>184920</c:v>
                </c:pt>
                <c:pt idx="3">
                  <c:v>119791</c:v>
                </c:pt>
                <c:pt idx="4">
                  <c:v>263368</c:v>
                </c:pt>
                <c:pt idx="5">
                  <c:v>191564</c:v>
                </c:pt>
                <c:pt idx="6">
                  <c:v>131236</c:v>
                </c:pt>
                <c:pt idx="7">
                  <c:v>205053</c:v>
                </c:pt>
                <c:pt idx="8">
                  <c:v>349426</c:v>
                </c:pt>
                <c:pt idx="9">
                  <c:v>340589</c:v>
                </c:pt>
                <c:pt idx="10">
                  <c:v>818182</c:v>
                </c:pt>
                <c:pt idx="11">
                  <c:v>1467418</c:v>
                </c:pt>
                <c:pt idx="12">
                  <c:v>1460920</c:v>
                </c:pt>
                <c:pt idx="13">
                  <c:v>922362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'!$B$29:$B$42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'!$H$29:$H$42</c:f>
              <c:numCache>
                <c:formatCode>General</c:formatCode>
                <c:ptCount val="14"/>
                <c:pt idx="0">
                  <c:v>1042134</c:v>
                </c:pt>
                <c:pt idx="1">
                  <c:v>1018668</c:v>
                </c:pt>
                <c:pt idx="2">
                  <c:v>1153601</c:v>
                </c:pt>
                <c:pt idx="3">
                  <c:v>926847</c:v>
                </c:pt>
                <c:pt idx="4">
                  <c:v>844820</c:v>
                </c:pt>
                <c:pt idx="5">
                  <c:v>510681</c:v>
                </c:pt>
                <c:pt idx="6">
                  <c:v>518912</c:v>
                </c:pt>
                <c:pt idx="7">
                  <c:v>449376</c:v>
                </c:pt>
                <c:pt idx="8">
                  <c:v>711282</c:v>
                </c:pt>
                <c:pt idx="9">
                  <c:v>610646</c:v>
                </c:pt>
                <c:pt idx="10">
                  <c:v>664094</c:v>
                </c:pt>
                <c:pt idx="11">
                  <c:v>776968</c:v>
                </c:pt>
                <c:pt idx="12">
                  <c:v>1131536</c:v>
                </c:pt>
                <c:pt idx="13">
                  <c:v>1163129</c:v>
                </c:pt>
              </c:numCache>
            </c:numRef>
          </c:val>
        </c:ser>
        <c:gapWidth val="40"/>
        <c:overlap val="100"/>
        <c:axId val="97812375"/>
        <c:axId val="11989557"/>
      </c:barChart>
      <c:catAx>
        <c:axId val="97812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89557"/>
        <c:crossesAt val="0"/>
        <c:auto val="1"/>
        <c:lblAlgn val="ctr"/>
        <c:lblOffset val="100"/>
        <c:noMultiLvlLbl val="0"/>
      </c:catAx>
      <c:valAx>
        <c:axId val="119895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123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880476215341"/>
          <c:y val="0.888729281767956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WEST'!$G$23:$G$36</c:f>
              <c:numCache>
                <c:formatCode>General</c:formatCode>
                <c:ptCount val="14"/>
                <c:pt idx="0">
                  <c:v>2</c:v>
                </c:pt>
                <c:pt idx="1">
                  <c:v>30</c:v>
                </c:pt>
                <c:pt idx="2">
                  <c:v>45</c:v>
                </c:pt>
                <c:pt idx="3">
                  <c:v>41</c:v>
                </c:pt>
                <c:pt idx="4">
                  <c:v>66</c:v>
                </c:pt>
                <c:pt idx="5">
                  <c:v>34</c:v>
                </c:pt>
                <c:pt idx="6">
                  <c:v>47</c:v>
                </c:pt>
                <c:pt idx="7">
                  <c:v>62</c:v>
                </c:pt>
                <c:pt idx="8">
                  <c:v>77</c:v>
                </c:pt>
                <c:pt idx="9">
                  <c:v>112</c:v>
                </c:pt>
                <c:pt idx="10">
                  <c:v>161</c:v>
                </c:pt>
                <c:pt idx="11">
                  <c:v>187</c:v>
                </c:pt>
                <c:pt idx="12">
                  <c:v>54</c:v>
                </c:pt>
                <c:pt idx="13">
                  <c:v>82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WEST'!$B$23:$B$36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WEST'!$H$23:$H$36</c:f>
              <c:numCache>
                <c:formatCode>General</c:formatCode>
                <c:ptCount val="14"/>
                <c:pt idx="0">
                  <c:v>71</c:v>
                </c:pt>
                <c:pt idx="1">
                  <c:v>143</c:v>
                </c:pt>
                <c:pt idx="2">
                  <c:v>153</c:v>
                </c:pt>
                <c:pt idx="3">
                  <c:v>171</c:v>
                </c:pt>
                <c:pt idx="4">
                  <c:v>218</c:v>
                </c:pt>
                <c:pt idx="5">
                  <c:v>227</c:v>
                </c:pt>
                <c:pt idx="6">
                  <c:v>217</c:v>
                </c:pt>
                <c:pt idx="7">
                  <c:v>225</c:v>
                </c:pt>
                <c:pt idx="8">
                  <c:v>232</c:v>
                </c:pt>
                <c:pt idx="9">
                  <c:v>253</c:v>
                </c:pt>
                <c:pt idx="10">
                  <c:v>184</c:v>
                </c:pt>
                <c:pt idx="11">
                  <c:v>171</c:v>
                </c:pt>
                <c:pt idx="12">
                  <c:v>136</c:v>
                </c:pt>
                <c:pt idx="13">
                  <c:v>183</c:v>
                </c:pt>
              </c:numCache>
            </c:numRef>
          </c:val>
        </c:ser>
        <c:gapWidth val="40"/>
        <c:overlap val="100"/>
        <c:axId val="27997948"/>
        <c:axId val="15642929"/>
      </c:barChart>
      <c:catAx>
        <c:axId val="279979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42929"/>
        <c:crossesAt val="0"/>
        <c:auto val="1"/>
        <c:lblAlgn val="ctr"/>
        <c:lblOffset val="100"/>
        <c:noMultiLvlLbl val="0"/>
      </c:catAx>
      <c:valAx>
        <c:axId val="156429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979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6301334030866"/>
          <c:y val="0.910361191668864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85870189546238"/>
          <c:y val="0.0895779500430663"/>
          <c:w val="0.937287870085113"/>
          <c:h val="0.8420542635658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'!$G$85:$G$98</c:f>
              <c:numCache>
                <c:formatCode>General</c:formatCode>
                <c:ptCount val="14"/>
                <c:pt idx="0">
                  <c:v>12648</c:v>
                </c:pt>
                <c:pt idx="1">
                  <c:v>36560</c:v>
                </c:pt>
                <c:pt idx="2">
                  <c:v>75000</c:v>
                </c:pt>
                <c:pt idx="3">
                  <c:v>197113</c:v>
                </c:pt>
                <c:pt idx="4">
                  <c:v>202695</c:v>
                </c:pt>
                <c:pt idx="5">
                  <c:v>339018</c:v>
                </c:pt>
                <c:pt idx="6">
                  <c:v>169986</c:v>
                </c:pt>
                <c:pt idx="7">
                  <c:v>309474</c:v>
                </c:pt>
                <c:pt idx="8">
                  <c:v>288765</c:v>
                </c:pt>
                <c:pt idx="9">
                  <c:v>305726</c:v>
                </c:pt>
                <c:pt idx="10">
                  <c:v>512473</c:v>
                </c:pt>
                <c:pt idx="11">
                  <c:v>354073</c:v>
                </c:pt>
                <c:pt idx="12">
                  <c:v>348286</c:v>
                </c:pt>
                <c:pt idx="13">
                  <c:v>611371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'!$B$85:$B$98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'!$H$85:$H$98</c:f>
              <c:numCache>
                <c:formatCode>General</c:formatCode>
                <c:ptCount val="14"/>
                <c:pt idx="0">
                  <c:v>480732</c:v>
                </c:pt>
                <c:pt idx="1">
                  <c:v>616810</c:v>
                </c:pt>
                <c:pt idx="2">
                  <c:v>648533</c:v>
                </c:pt>
                <c:pt idx="3">
                  <c:v>827772</c:v>
                </c:pt>
                <c:pt idx="4">
                  <c:v>935259</c:v>
                </c:pt>
                <c:pt idx="5">
                  <c:v>381230</c:v>
                </c:pt>
                <c:pt idx="6">
                  <c:v>288591</c:v>
                </c:pt>
                <c:pt idx="7">
                  <c:v>303735</c:v>
                </c:pt>
                <c:pt idx="8">
                  <c:v>431921</c:v>
                </c:pt>
                <c:pt idx="9">
                  <c:v>622882</c:v>
                </c:pt>
                <c:pt idx="10">
                  <c:v>542894</c:v>
                </c:pt>
                <c:pt idx="11">
                  <c:v>517285</c:v>
                </c:pt>
                <c:pt idx="12">
                  <c:v>303352</c:v>
                </c:pt>
                <c:pt idx="13">
                  <c:v>457616</c:v>
                </c:pt>
              </c:numCache>
            </c:numRef>
          </c:val>
        </c:ser>
        <c:gapWidth val="40"/>
        <c:overlap val="100"/>
        <c:axId val="87762234"/>
        <c:axId val="78892099"/>
      </c:barChart>
      <c:catAx>
        <c:axId val="877622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892099"/>
        <c:crossesAt val="0"/>
        <c:auto val="1"/>
        <c:lblAlgn val="ctr"/>
        <c:lblOffset val="100"/>
        <c:noMultiLvlLbl val="0"/>
      </c:catAx>
      <c:valAx>
        <c:axId val="788920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622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7525977755731"/>
          <c:y val="0.927217915590009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30348886086591"/>
          <c:y val="0.145168295331162"/>
          <c:w val="0.906263135771332"/>
          <c:h val="0.7309446254071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'!$G$9:$G$22</c:f>
              <c:numCache>
                <c:formatCode>General</c:formatCode>
                <c:ptCount val="14"/>
                <c:pt idx="0">
                  <c:v>2267</c:v>
                </c:pt>
                <c:pt idx="1">
                  <c:v>27040</c:v>
                </c:pt>
                <c:pt idx="2">
                  <c:v>22289</c:v>
                </c:pt>
                <c:pt idx="3">
                  <c:v>21217</c:v>
                </c:pt>
                <c:pt idx="4">
                  <c:v>110000</c:v>
                </c:pt>
                <c:pt idx="5">
                  <c:v>156873</c:v>
                </c:pt>
                <c:pt idx="6">
                  <c:v>176998</c:v>
                </c:pt>
                <c:pt idx="7">
                  <c:v>154846</c:v>
                </c:pt>
                <c:pt idx="8">
                  <c:v>215777</c:v>
                </c:pt>
                <c:pt idx="9">
                  <c:v>218803</c:v>
                </c:pt>
                <c:pt idx="10">
                  <c:v>234353</c:v>
                </c:pt>
                <c:pt idx="11">
                  <c:v>378193</c:v>
                </c:pt>
                <c:pt idx="12">
                  <c:v>42710</c:v>
                </c:pt>
                <c:pt idx="13">
                  <c:v>62210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'!$B$9:$B$22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'!$H$9:$H$22</c:f>
              <c:numCache>
                <c:formatCode>General</c:formatCode>
                <c:ptCount val="14"/>
                <c:pt idx="0">
                  <c:v>118915</c:v>
                </c:pt>
                <c:pt idx="1">
                  <c:v>235900</c:v>
                </c:pt>
                <c:pt idx="2">
                  <c:v>425111</c:v>
                </c:pt>
                <c:pt idx="3">
                  <c:v>256408</c:v>
                </c:pt>
                <c:pt idx="4">
                  <c:v>251395</c:v>
                </c:pt>
                <c:pt idx="5">
                  <c:v>361336</c:v>
                </c:pt>
                <c:pt idx="6">
                  <c:v>468601</c:v>
                </c:pt>
                <c:pt idx="7">
                  <c:v>830985</c:v>
                </c:pt>
                <c:pt idx="8">
                  <c:v>1002298</c:v>
                </c:pt>
                <c:pt idx="9">
                  <c:v>721315</c:v>
                </c:pt>
                <c:pt idx="10">
                  <c:v>705340</c:v>
                </c:pt>
                <c:pt idx="11">
                  <c:v>750429</c:v>
                </c:pt>
                <c:pt idx="12">
                  <c:v>1045848</c:v>
                </c:pt>
                <c:pt idx="13">
                  <c:v>843212</c:v>
                </c:pt>
              </c:numCache>
            </c:numRef>
          </c:val>
        </c:ser>
        <c:gapWidth val="40"/>
        <c:overlap val="100"/>
        <c:axId val="12070130"/>
        <c:axId val="19248292"/>
      </c:barChart>
      <c:catAx>
        <c:axId val="120701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48292"/>
        <c:crossesAt val="0"/>
        <c:auto val="1"/>
        <c:lblAlgn val="ctr"/>
        <c:lblOffset val="100"/>
        <c:noMultiLvlLbl val="0"/>
      </c:catAx>
      <c:valAx>
        <c:axId val="192482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701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7717528373266"/>
          <c:y val="0.891530944625407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7201933687142"/>
          <c:y val="0.159651200344493"/>
          <c:w val="0.917713204771163"/>
          <c:h val="0.746904941328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'!$G$59:$G$72</c:f>
              <c:numCache>
                <c:formatCode>General</c:formatCode>
                <c:ptCount val="14"/>
                <c:pt idx="0">
                  <c:v>6838</c:v>
                </c:pt>
                <c:pt idx="1">
                  <c:v>84000</c:v>
                </c:pt>
                <c:pt idx="2">
                  <c:v>181720</c:v>
                </c:pt>
                <c:pt idx="3">
                  <c:v>105339</c:v>
                </c:pt>
                <c:pt idx="4">
                  <c:v>103642</c:v>
                </c:pt>
                <c:pt idx="5">
                  <c:v>66236</c:v>
                </c:pt>
                <c:pt idx="6">
                  <c:v>50700</c:v>
                </c:pt>
                <c:pt idx="7">
                  <c:v>98864</c:v>
                </c:pt>
                <c:pt idx="8">
                  <c:v>244910</c:v>
                </c:pt>
                <c:pt idx="9">
                  <c:v>170157</c:v>
                </c:pt>
                <c:pt idx="10">
                  <c:v>253970</c:v>
                </c:pt>
                <c:pt idx="11">
                  <c:v>268118</c:v>
                </c:pt>
                <c:pt idx="12">
                  <c:v>23710</c:v>
                </c:pt>
                <c:pt idx="13">
                  <c:v>79973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'!$B$59:$B$72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'[2]US POWER-REGION AVG '!$H$59:$H$72</c:f>
              <c:numCache>
                <c:formatCode>General</c:formatCode>
                <c:ptCount val="14"/>
                <c:pt idx="0">
                  <c:v>302212</c:v>
                </c:pt>
                <c:pt idx="1">
                  <c:v>826595</c:v>
                </c:pt>
                <c:pt idx="2">
                  <c:v>931929</c:v>
                </c:pt>
                <c:pt idx="3">
                  <c:v>960300</c:v>
                </c:pt>
                <c:pt idx="4">
                  <c:v>911489</c:v>
                </c:pt>
                <c:pt idx="5">
                  <c:v>732462</c:v>
                </c:pt>
                <c:pt idx="6">
                  <c:v>839153</c:v>
                </c:pt>
                <c:pt idx="7">
                  <c:v>739583</c:v>
                </c:pt>
                <c:pt idx="8">
                  <c:v>972792</c:v>
                </c:pt>
                <c:pt idx="9">
                  <c:v>827230</c:v>
                </c:pt>
                <c:pt idx="10">
                  <c:v>524720</c:v>
                </c:pt>
                <c:pt idx="11">
                  <c:v>589448</c:v>
                </c:pt>
                <c:pt idx="12">
                  <c:v>592540</c:v>
                </c:pt>
                <c:pt idx="13">
                  <c:v>868326</c:v>
                </c:pt>
              </c:numCache>
            </c:numRef>
          </c:val>
        </c:ser>
        <c:gapWidth val="40"/>
        <c:overlap val="100"/>
        <c:axId val="95953793"/>
        <c:axId val="60406462"/>
      </c:barChart>
      <c:catAx>
        <c:axId val="959537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06462"/>
        <c:crossesAt val="0"/>
        <c:auto val="1"/>
        <c:lblAlgn val="ctr"/>
        <c:lblOffset val="100"/>
        <c:noMultiLvlLbl val="0"/>
      </c:catAx>
      <c:valAx>
        <c:axId val="604064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9537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838841889549"/>
          <c:y val="0.902357627301109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940206908645"/>
          <c:w val="0.908955147020959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WEST'!$G$8:$G$21</c:f>
              <c:numCache>
                <c:formatCode>General</c:formatCode>
                <c:ptCount val="14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127</c:v>
                </c:pt>
                <c:pt idx="13">
                  <c:v>258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WEST'!$B$8:$B$21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'[1]US POWER-EAST vs WEST'!$H$8:$H$21</c:f>
              <c:numCache>
                <c:formatCode>General</c:formatCode>
                <c:ptCount val="14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274</c:v>
                </c:pt>
                <c:pt idx="5">
                  <c:v>212</c:v>
                </c:pt>
                <c:pt idx="6">
                  <c:v>189</c:v>
                </c:pt>
                <c:pt idx="7">
                  <c:v>246</c:v>
                </c:pt>
                <c:pt idx="8">
                  <c:v>266</c:v>
                </c:pt>
                <c:pt idx="9">
                  <c:v>270</c:v>
                </c:pt>
                <c:pt idx="10">
                  <c:v>260</c:v>
                </c:pt>
                <c:pt idx="11">
                  <c:v>230</c:v>
                </c:pt>
                <c:pt idx="12">
                  <c:v>237</c:v>
                </c:pt>
                <c:pt idx="13">
                  <c:v>250</c:v>
                </c:pt>
              </c:numCache>
            </c:numRef>
          </c:val>
        </c:ser>
        <c:gapWidth val="40"/>
        <c:overlap val="100"/>
        <c:axId val="19750938"/>
        <c:axId val="79631256"/>
      </c:barChart>
      <c:catAx>
        <c:axId val="197509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631256"/>
        <c:crossesAt val="0"/>
        <c:auto val="1"/>
        <c:lblAlgn val="ctr"/>
        <c:lblOffset val="100"/>
        <c:noMultiLvlLbl val="0"/>
      </c:catAx>
      <c:valAx>
        <c:axId val="796312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7509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34970904784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168947863337"/>
          <c:y val="0.128085751407536"/>
          <c:w val="0.868352314282729"/>
          <c:h val="0.769055868341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'[1]ECC-CANADA WEST'!$F$5:$F$19</c:f>
              <c:numCache>
                <c:formatCode>General</c:formatCode>
                <c:ptCount val="15"/>
                <c:pt idx="0">
                  <c:v>21</c:v>
                </c:pt>
                <c:pt idx="1">
                  <c:v>71</c:v>
                </c:pt>
                <c:pt idx="2">
                  <c:v>111</c:v>
                </c:pt>
                <c:pt idx="3">
                  <c:v>147</c:v>
                </c:pt>
                <c:pt idx="4">
                  <c:v>152</c:v>
                </c:pt>
                <c:pt idx="5">
                  <c:v>154</c:v>
                </c:pt>
                <c:pt idx="6">
                  <c:v>233</c:v>
                </c:pt>
                <c:pt idx="7">
                  <c:v>265</c:v>
                </c:pt>
                <c:pt idx="8">
                  <c:v>250</c:v>
                </c:pt>
                <c:pt idx="9">
                  <c:v>209</c:v>
                </c:pt>
                <c:pt idx="10">
                  <c:v>271</c:v>
                </c:pt>
                <c:pt idx="11">
                  <c:v>193</c:v>
                </c:pt>
                <c:pt idx="12">
                  <c:v>213</c:v>
                </c:pt>
                <c:pt idx="13">
                  <c:v>113</c:v>
                </c:pt>
                <c:pt idx="14">
                  <c:v>195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'[1]ECC-CANADA WEST'!$G$5:$G$19</c:f>
              <c:numCache>
                <c:formatCode>General</c:formatCode>
                <c:ptCount val="15"/>
                <c:pt idx="0">
                  <c:v>113</c:v>
                </c:pt>
                <c:pt idx="1">
                  <c:v>81</c:v>
                </c:pt>
                <c:pt idx="2">
                  <c:v>59</c:v>
                </c:pt>
                <c:pt idx="3">
                  <c:v>73</c:v>
                </c:pt>
                <c:pt idx="4">
                  <c:v>71</c:v>
                </c:pt>
                <c:pt idx="5">
                  <c:v>72</c:v>
                </c:pt>
                <c:pt idx="6">
                  <c:v>94</c:v>
                </c:pt>
                <c:pt idx="7">
                  <c:v>96</c:v>
                </c:pt>
                <c:pt idx="8">
                  <c:v>76</c:v>
                </c:pt>
                <c:pt idx="9">
                  <c:v>71</c:v>
                </c:pt>
                <c:pt idx="10">
                  <c:v>70</c:v>
                </c:pt>
                <c:pt idx="11">
                  <c:v>78</c:v>
                </c:pt>
                <c:pt idx="12">
                  <c:v>88</c:v>
                </c:pt>
                <c:pt idx="13">
                  <c:v>79</c:v>
                </c:pt>
                <c:pt idx="14">
                  <c:v>89</c:v>
                </c:pt>
              </c:numCache>
            </c:numRef>
          </c:val>
        </c:ser>
        <c:gapWidth val="40"/>
        <c:overlap val="100"/>
        <c:axId val="12162705"/>
        <c:axId val="55247160"/>
      </c:barChart>
      <c:catAx>
        <c:axId val="1216270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247160"/>
        <c:crossesAt val="0"/>
        <c:auto val="1"/>
        <c:lblAlgn val="ctr"/>
        <c:lblOffset val="100"/>
        <c:noMultiLvlLbl val="0"/>
      </c:catAx>
      <c:valAx>
        <c:axId val="552471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6270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2811618430676"/>
          <c:y val="0.893027284538761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68115942028986"/>
          <c:w val="0.907188730060079"/>
          <c:h val="0.72635534084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[1]CENTRAL!$N$5:$N$19</c:f>
              <c:numCache>
                <c:formatCode>General</c:formatCode>
                <c:ptCount val="15"/>
                <c:pt idx="0">
                  <c:v>12</c:v>
                </c:pt>
                <c:pt idx="1">
                  <c:v>71</c:v>
                </c:pt>
                <c:pt idx="2">
                  <c:v>144</c:v>
                </c:pt>
                <c:pt idx="3">
                  <c:v>248</c:v>
                </c:pt>
                <c:pt idx="4">
                  <c:v>269</c:v>
                </c:pt>
                <c:pt idx="5">
                  <c:v>247</c:v>
                </c:pt>
                <c:pt idx="6">
                  <c:v>318</c:v>
                </c:pt>
                <c:pt idx="7">
                  <c:v>437</c:v>
                </c:pt>
                <c:pt idx="8">
                  <c:v>440</c:v>
                </c:pt>
                <c:pt idx="9">
                  <c:v>492</c:v>
                </c:pt>
                <c:pt idx="10">
                  <c:v>567</c:v>
                </c:pt>
                <c:pt idx="11">
                  <c:v>498</c:v>
                </c:pt>
                <c:pt idx="12">
                  <c:v>684</c:v>
                </c:pt>
                <c:pt idx="13">
                  <c:v>533</c:v>
                </c:pt>
                <c:pt idx="14">
                  <c:v>676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[1]CENTRAL!$O$5:$O$19</c:f>
              <c:numCache>
                <c:formatCode>General</c:formatCode>
                <c:ptCount val="15"/>
                <c:pt idx="0">
                  <c:v>122</c:v>
                </c:pt>
                <c:pt idx="1">
                  <c:v>103</c:v>
                </c:pt>
                <c:pt idx="2">
                  <c:v>99</c:v>
                </c:pt>
                <c:pt idx="3">
                  <c:v>109</c:v>
                </c:pt>
                <c:pt idx="4">
                  <c:v>93</c:v>
                </c:pt>
                <c:pt idx="5">
                  <c:v>86</c:v>
                </c:pt>
                <c:pt idx="6">
                  <c:v>81</c:v>
                </c:pt>
                <c:pt idx="7">
                  <c:v>71</c:v>
                </c:pt>
                <c:pt idx="8">
                  <c:v>77</c:v>
                </c:pt>
                <c:pt idx="9">
                  <c:v>61</c:v>
                </c:pt>
                <c:pt idx="10">
                  <c:v>72</c:v>
                </c:pt>
                <c:pt idx="11">
                  <c:v>83</c:v>
                </c:pt>
                <c:pt idx="12">
                  <c:v>72</c:v>
                </c:pt>
                <c:pt idx="13">
                  <c:v>102</c:v>
                </c:pt>
                <c:pt idx="14">
                  <c:v>94</c:v>
                </c:pt>
              </c:numCache>
            </c:numRef>
          </c:val>
        </c:ser>
        <c:gapWidth val="40"/>
        <c:overlap val="100"/>
        <c:axId val="52783919"/>
        <c:axId val="68770152"/>
      </c:barChart>
      <c:catAx>
        <c:axId val="527839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770152"/>
        <c:crossesAt val="0"/>
        <c:auto val="1"/>
        <c:lblAlgn val="ctr"/>
        <c:lblOffset val="100"/>
        <c:noMultiLvlLbl val="0"/>
      </c:catAx>
      <c:valAx>
        <c:axId val="687701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839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88844002486016"/>
          <c:y val="0.88470209339774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449302422074"/>
          <c:y val="0.17458432304038"/>
          <c:w val="0.872568850163373"/>
          <c:h val="0.728244439645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[1]EAST!$N$5:$N$19</c:f>
              <c:numCache>
                <c:formatCode>General</c:formatCode>
                <c:ptCount val="15"/>
                <c:pt idx="0">
                  <c:v>11</c:v>
                </c:pt>
                <c:pt idx="1">
                  <c:v>52</c:v>
                </c:pt>
                <c:pt idx="2">
                  <c:v>75</c:v>
                </c:pt>
                <c:pt idx="3">
                  <c:v>111</c:v>
                </c:pt>
                <c:pt idx="4">
                  <c:v>223</c:v>
                </c:pt>
                <c:pt idx="5">
                  <c:v>255</c:v>
                </c:pt>
                <c:pt idx="6">
                  <c:v>282</c:v>
                </c:pt>
                <c:pt idx="7">
                  <c:v>374</c:v>
                </c:pt>
                <c:pt idx="8">
                  <c:v>359</c:v>
                </c:pt>
                <c:pt idx="9">
                  <c:v>402</c:v>
                </c:pt>
                <c:pt idx="10">
                  <c:v>528</c:v>
                </c:pt>
                <c:pt idx="11">
                  <c:v>591</c:v>
                </c:pt>
                <c:pt idx="12">
                  <c:v>937</c:v>
                </c:pt>
                <c:pt idx="13">
                  <c:v>777</c:v>
                </c:pt>
                <c:pt idx="14">
                  <c:v>632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[1]EAST!$O$5:$O$19</c:f>
              <c:numCache>
                <c:formatCode>General</c:formatCode>
                <c:ptCount val="15"/>
                <c:pt idx="0">
                  <c:v>175</c:v>
                </c:pt>
                <c:pt idx="1">
                  <c:v>142</c:v>
                </c:pt>
                <c:pt idx="2">
                  <c:v>192</c:v>
                </c:pt>
                <c:pt idx="3">
                  <c:v>170</c:v>
                </c:pt>
                <c:pt idx="4">
                  <c:v>153</c:v>
                </c:pt>
                <c:pt idx="5">
                  <c:v>159</c:v>
                </c:pt>
                <c:pt idx="6">
                  <c:v>136</c:v>
                </c:pt>
                <c:pt idx="7">
                  <c:v>132</c:v>
                </c:pt>
                <c:pt idx="8">
                  <c:v>135</c:v>
                </c:pt>
                <c:pt idx="9">
                  <c:v>115</c:v>
                </c:pt>
                <c:pt idx="10">
                  <c:v>112</c:v>
                </c:pt>
                <c:pt idx="11">
                  <c:v>133</c:v>
                </c:pt>
                <c:pt idx="12">
                  <c:v>108</c:v>
                </c:pt>
                <c:pt idx="13">
                  <c:v>138</c:v>
                </c:pt>
                <c:pt idx="14">
                  <c:v>152</c:v>
                </c:pt>
              </c:numCache>
            </c:numRef>
          </c:val>
        </c:ser>
        <c:gapWidth val="40"/>
        <c:overlap val="100"/>
        <c:axId val="36791116"/>
        <c:axId val="40967951"/>
      </c:barChart>
      <c:catAx>
        <c:axId val="3679111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967951"/>
        <c:crossesAt val="0"/>
        <c:auto val="1"/>
        <c:lblAlgn val="ctr"/>
        <c:lblOffset val="100"/>
        <c:noMultiLvlLbl val="0"/>
      </c:catAx>
      <c:valAx>
        <c:axId val="409679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7911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34889269228774"/>
          <c:y val="0.88782120492334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14895380153304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058421379739"/>
          <c:y val="0.160260586319218"/>
          <c:w val="0.888181064843588"/>
          <c:h val="0.7664495114006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'[1]NG-PRICE'!$F$5:$F$19</c:f>
              <c:numCache>
                <c:formatCode>General</c:formatCode>
                <c:ptCount val="15"/>
                <c:pt idx="0">
                  <c:v>0</c:v>
                </c:pt>
                <c:pt idx="1">
                  <c:v>12</c:v>
                </c:pt>
                <c:pt idx="2">
                  <c:v>100</c:v>
                </c:pt>
                <c:pt idx="3">
                  <c:v>129</c:v>
                </c:pt>
                <c:pt idx="4">
                  <c:v>165</c:v>
                </c:pt>
                <c:pt idx="5">
                  <c:v>182</c:v>
                </c:pt>
                <c:pt idx="6">
                  <c:v>358</c:v>
                </c:pt>
                <c:pt idx="7">
                  <c:v>486</c:v>
                </c:pt>
                <c:pt idx="8">
                  <c:v>398</c:v>
                </c:pt>
                <c:pt idx="9">
                  <c:v>407</c:v>
                </c:pt>
                <c:pt idx="10">
                  <c:v>481</c:v>
                </c:pt>
                <c:pt idx="11">
                  <c:v>494</c:v>
                </c:pt>
                <c:pt idx="12">
                  <c:v>714</c:v>
                </c:pt>
                <c:pt idx="13">
                  <c:v>658</c:v>
                </c:pt>
                <c:pt idx="14">
                  <c:v>619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'[1]NG-PRICE'!$G$5:$G$19</c:f>
              <c:numCache>
                <c:formatCode>General</c:formatCode>
                <c:ptCount val="15"/>
                <c:pt idx="0">
                  <c:v>1</c:v>
                </c:pt>
                <c:pt idx="1">
                  <c:v>43</c:v>
                </c:pt>
                <c:pt idx="2">
                  <c:v>44</c:v>
                </c:pt>
                <c:pt idx="3">
                  <c:v>38</c:v>
                </c:pt>
                <c:pt idx="4">
                  <c:v>41</c:v>
                </c:pt>
                <c:pt idx="5">
                  <c:v>44</c:v>
                </c:pt>
                <c:pt idx="6">
                  <c:v>84</c:v>
                </c:pt>
                <c:pt idx="7">
                  <c:v>67</c:v>
                </c:pt>
                <c:pt idx="8">
                  <c:v>75</c:v>
                </c:pt>
                <c:pt idx="9">
                  <c:v>61</c:v>
                </c:pt>
                <c:pt idx="10">
                  <c:v>65</c:v>
                </c:pt>
                <c:pt idx="11">
                  <c:v>68</c:v>
                </c:pt>
                <c:pt idx="12">
                  <c:v>77</c:v>
                </c:pt>
                <c:pt idx="13">
                  <c:v>80</c:v>
                </c:pt>
                <c:pt idx="14">
                  <c:v>85</c:v>
                </c:pt>
              </c:numCache>
            </c:numRef>
          </c:val>
        </c:ser>
        <c:gapWidth val="40"/>
        <c:overlap val="100"/>
        <c:axId val="14697633"/>
        <c:axId val="80151736"/>
      </c:barChart>
      <c:catAx>
        <c:axId val="1469763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51736"/>
        <c:crossesAt val="0"/>
        <c:auto val="1"/>
        <c:lblAlgn val="ctr"/>
        <c:lblOffset val="100"/>
        <c:noMultiLvlLbl val="0"/>
      </c:catAx>
      <c:valAx>
        <c:axId val="801517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976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9618810855604"/>
          <c:y val="0.909446254071661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976592977893"/>
          <c:y val="0.137105432681984"/>
          <c:w val="0.91297789336801"/>
          <c:h val="0.766373201631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[1]WEST!$F$5:$F$19</c:f>
              <c:numCache>
                <c:formatCode>General</c:formatCode>
                <c:ptCount val="15"/>
                <c:pt idx="0">
                  <c:v>4</c:v>
                </c:pt>
                <c:pt idx="1">
                  <c:v>9</c:v>
                </c:pt>
                <c:pt idx="2">
                  <c:v>52</c:v>
                </c:pt>
                <c:pt idx="3">
                  <c:v>123</c:v>
                </c:pt>
                <c:pt idx="4">
                  <c:v>192</c:v>
                </c:pt>
                <c:pt idx="5">
                  <c:v>189</c:v>
                </c:pt>
                <c:pt idx="6">
                  <c:v>321</c:v>
                </c:pt>
                <c:pt idx="7">
                  <c:v>310</c:v>
                </c:pt>
                <c:pt idx="8">
                  <c:v>327</c:v>
                </c:pt>
                <c:pt idx="9">
                  <c:v>355</c:v>
                </c:pt>
                <c:pt idx="10">
                  <c:v>388</c:v>
                </c:pt>
                <c:pt idx="11">
                  <c:v>328</c:v>
                </c:pt>
                <c:pt idx="12">
                  <c:v>510</c:v>
                </c:pt>
                <c:pt idx="13">
                  <c:v>477</c:v>
                </c:pt>
                <c:pt idx="14">
                  <c:v>453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[1]WEST!$A$5:$A$19</c:f>
              <c:strCache>
                <c:ptCount val="15"/>
                <c:pt idx="0">
                  <c:v>36465</c:v>
                </c:pt>
                <c:pt idx="1">
                  <c:v>36495</c:v>
                </c:pt>
                <c:pt idx="2">
                  <c:v>36526</c:v>
                </c:pt>
                <c:pt idx="3">
                  <c:v>36557</c:v>
                </c:pt>
                <c:pt idx="4">
                  <c:v>36586</c:v>
                </c:pt>
                <c:pt idx="5">
                  <c:v>36617</c:v>
                </c:pt>
                <c:pt idx="6">
                  <c:v>36647</c:v>
                </c:pt>
                <c:pt idx="7">
                  <c:v>36678</c:v>
                </c:pt>
                <c:pt idx="8">
                  <c:v>36708</c:v>
                </c:pt>
                <c:pt idx="9">
                  <c:v>36739</c:v>
                </c:pt>
                <c:pt idx="10">
                  <c:v>36770</c:v>
                </c:pt>
                <c:pt idx="11">
                  <c:v>36800</c:v>
                </c:pt>
                <c:pt idx="12">
                  <c:v>36831</c:v>
                </c:pt>
                <c:pt idx="13">
                  <c:v>36861</c:v>
                </c:pt>
                <c:pt idx="14">
                  <c:v>36892</c:v>
                </c:pt>
              </c:strCache>
            </c:strRef>
          </c:cat>
          <c:val>
            <c:numRef>
              <c:f>[1]WEST!$G$5:$G$19</c:f>
              <c:numCache>
                <c:formatCode>General</c:formatCode>
                <c:ptCount val="15"/>
                <c:pt idx="0">
                  <c:v>69</c:v>
                </c:pt>
                <c:pt idx="1">
                  <c:v>67</c:v>
                </c:pt>
                <c:pt idx="2">
                  <c:v>83</c:v>
                </c:pt>
                <c:pt idx="3">
                  <c:v>88</c:v>
                </c:pt>
                <c:pt idx="4">
                  <c:v>77</c:v>
                </c:pt>
                <c:pt idx="5">
                  <c:v>92</c:v>
                </c:pt>
                <c:pt idx="6">
                  <c:v>98</c:v>
                </c:pt>
                <c:pt idx="7">
                  <c:v>82</c:v>
                </c:pt>
                <c:pt idx="8">
                  <c:v>96</c:v>
                </c:pt>
                <c:pt idx="9">
                  <c:v>114</c:v>
                </c:pt>
                <c:pt idx="10">
                  <c:v>87</c:v>
                </c:pt>
                <c:pt idx="11">
                  <c:v>70</c:v>
                </c:pt>
                <c:pt idx="12">
                  <c:v>85</c:v>
                </c:pt>
                <c:pt idx="13">
                  <c:v>76</c:v>
                </c:pt>
                <c:pt idx="14">
                  <c:v>117</c:v>
                </c:pt>
              </c:numCache>
            </c:numRef>
          </c:val>
        </c:ser>
        <c:gapWidth val="40"/>
        <c:overlap val="100"/>
        <c:axId val="78375785"/>
        <c:axId val="9236824"/>
      </c:barChart>
      <c:catAx>
        <c:axId val="7837578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36824"/>
        <c:crossesAt val="0"/>
        <c:auto val="1"/>
        <c:lblAlgn val="ctr"/>
        <c:lblOffset val="100"/>
        <c:noMultiLvlLbl val="0"/>
      </c:catAx>
      <c:valAx>
        <c:axId val="92368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7578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6527958387516"/>
          <c:y val="0.886085462744256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1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1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0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1" name="Chart 3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2" name="Chart 4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3" name="Chart 7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4" name="Chart 14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5" name="Chart 15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6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7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8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9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0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1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NA%20GAS%20&amp;%20PWR%20DEALS%2001-3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NA%20GAS%20&amp;%20PWR%20VOLUME%2001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US POWER CHARTS-DEALS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US POWER CHARTS-VOLUME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January 31,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January 31,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January 31,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January 31,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2001-02-01T21:49:11Z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