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US POWER CHARTS-DEALS" sheetId="3" state="visible" r:id="rId5"/>
    <sheet name="NA GAS &amp; PWR TOTALS-VOLUME" sheetId="4" state="visible" r:id="rId6"/>
    <sheet name="NA GAS CHARTS-VOLUME" sheetId="5" state="visible" r:id="rId7"/>
    <sheet name="US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<sst xmlns="http://schemas.openxmlformats.org/spreadsheetml/2006/main" count="32" uniqueCount="10">
  <si>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</si>
  <si>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</si>
  <si>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</si>
  <si>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January 17,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</si>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</sst>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  <cellStyle name="Normal_NA GAS DATA - NO NYMEX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737749451468"/>
          <c:y val="0.163400979706088"/>
          <c:w val="0.91364538710688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'[1]NA GAS-TOTAL AVG'!$F$5:$F$19</c:f>
              <c:numCache>
                <c:formatCode>General</c:formatCode>
                <c:ptCount val="15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1844</c:v>
                </c:pt>
                <c:pt idx="9">
                  <c:v>1916</c:v>
                </c:pt>
                <c:pt idx="10">
                  <c:v>2292</c:v>
                </c:pt>
                <c:pt idx="11">
                  <c:v>2163</c:v>
                </c:pt>
                <c:pt idx="12">
                  <c:v>3130</c:v>
                </c:pt>
                <c:pt idx="13">
                  <c:v>2633</c:v>
                </c:pt>
                <c:pt idx="14">
                  <c:v>2307</c:v>
                </c:pt>
              </c:numCache>
            </c:numRef>
          </c:val>
        </c:ser>
        <c:ser>
          <c:idx val="1"/>
          <c:order val="1"/>
          <c:tx>
            <c:strRef>
              <c:f>'[1]NA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'[1]NA GAS-TOTAL AVG'!$G$5:$G$19</c:f>
              <c:numCache>
                <c:formatCode>General</c:formatCode>
                <c:ptCount val="15"/>
                <c:pt idx="0">
                  <c:v>502</c:v>
                </c:pt>
                <c:pt idx="1">
                  <c:v>465</c:v>
                </c:pt>
                <c:pt idx="2">
                  <c:v>515</c:v>
                </c:pt>
                <c:pt idx="3">
                  <c:v>521</c:v>
                </c:pt>
                <c:pt idx="4">
                  <c:v>470</c:v>
                </c:pt>
                <c:pt idx="5">
                  <c:v>495</c:v>
                </c:pt>
                <c:pt idx="6">
                  <c:v>544</c:v>
                </c:pt>
                <c:pt idx="7">
                  <c:v>493</c:v>
                </c:pt>
                <c:pt idx="8">
                  <c:v>511</c:v>
                </c:pt>
                <c:pt idx="9">
                  <c:v>473</c:v>
                </c:pt>
                <c:pt idx="10">
                  <c:v>452</c:v>
                </c:pt>
                <c:pt idx="11">
                  <c:v>482</c:v>
                </c:pt>
                <c:pt idx="12">
                  <c:v>479</c:v>
                </c:pt>
                <c:pt idx="13">
                  <c:v>541</c:v>
                </c:pt>
                <c:pt idx="14">
                  <c:v>484</c:v>
                </c:pt>
              </c:numCache>
            </c:numRef>
          </c:val>
        </c:ser>
        <c:gapWidth val="40"/>
        <c:overlap val="100"/>
        <c:axId val="75402465"/>
        <c:axId val="39766985"/>
      </c:barChart>
      <c:catAx>
        <c:axId val="7540246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66985"/>
        <c:crossesAt val="0"/>
        <c:auto val="1"/>
        <c:lblAlgn val="ctr"/>
        <c:lblOffset val="100"/>
        <c:noMultiLvlLbl val="0"/>
      </c:catAx>
      <c:valAx>
        <c:axId val="397669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024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3375822798036"/>
          <c:y val="0.90377886634009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1170726640004"/>
          <c:y val="0.167026560138199"/>
          <c:w val="0.856230197891238"/>
          <c:h val="0.717771539624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[1]TEXAS!$F$5:$F$19</c:f>
              <c:numCache>
                <c:formatCode>General</c:formatCode>
                <c:ptCount val="15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59</c:v>
                </c:pt>
                <c:pt idx="12">
                  <c:v>72</c:v>
                </c:pt>
                <c:pt idx="13">
                  <c:v>74</c:v>
                </c:pt>
                <c:pt idx="14">
                  <c:v>83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[1]TEXAS!$G$5:$G$19</c:f>
              <c:numCache>
                <c:formatCode>General</c:formatCode>
                <c:ptCount val="15"/>
                <c:pt idx="0">
                  <c:v>23</c:v>
                </c:pt>
                <c:pt idx="1">
                  <c:v>30</c:v>
                </c:pt>
                <c:pt idx="2">
                  <c:v>38</c:v>
                </c:pt>
                <c:pt idx="3">
                  <c:v>44</c:v>
                </c:pt>
                <c:pt idx="4">
                  <c:v>34</c:v>
                </c:pt>
                <c:pt idx="5">
                  <c:v>43</c:v>
                </c:pt>
                <c:pt idx="6">
                  <c:v>51</c:v>
                </c:pt>
                <c:pt idx="7">
                  <c:v>45</c:v>
                </c:pt>
                <c:pt idx="8">
                  <c:v>52</c:v>
                </c:pt>
                <c:pt idx="9">
                  <c:v>51</c:v>
                </c:pt>
                <c:pt idx="10">
                  <c:v>46</c:v>
                </c:pt>
                <c:pt idx="11">
                  <c:v>50</c:v>
                </c:pt>
                <c:pt idx="12">
                  <c:v>50</c:v>
                </c:pt>
                <c:pt idx="13">
                  <c:v>53</c:v>
                </c:pt>
                <c:pt idx="14">
                  <c:v>44</c:v>
                </c:pt>
              </c:numCache>
            </c:numRef>
          </c:val>
        </c:ser>
        <c:gapWidth val="40"/>
        <c:overlap val="100"/>
        <c:axId val="4955919"/>
        <c:axId val="87493772"/>
      </c:barChart>
      <c:catAx>
        <c:axId val="49559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93772"/>
        <c:crossesAt val="0"/>
        <c:auto val="1"/>
        <c:lblAlgn val="ctr"/>
        <c:lblOffset val="100"/>
        <c:noMultiLvlLbl val="0"/>
      </c:catAx>
      <c:valAx>
        <c:axId val="87493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59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5785591855815"/>
          <c:y val="0.87443316778233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5378590078329"/>
          <c:y val="0.133499350368125"/>
          <c:w val="0.897127937336815"/>
          <c:h val="0.756604590731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AVG'!$G$44:$G$57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  <c:pt idx="11">
                  <c:v>71</c:v>
                </c:pt>
                <c:pt idx="12">
                  <c:v>59</c:v>
                </c:pt>
                <c:pt idx="13">
                  <c:v>126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AVG'!$H$44:$H$57</c:f>
              <c:numCache>
                <c:formatCode>General</c:formatCode>
                <c:ptCount val="14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116</c:v>
                </c:pt>
                <c:pt idx="9">
                  <c:v>122</c:v>
                </c:pt>
                <c:pt idx="10">
                  <c:v>113</c:v>
                </c:pt>
                <c:pt idx="11">
                  <c:v>101</c:v>
                </c:pt>
                <c:pt idx="12">
                  <c:v>113</c:v>
                </c:pt>
                <c:pt idx="13">
                  <c:v>87</c:v>
                </c:pt>
              </c:numCache>
            </c:numRef>
          </c:val>
        </c:ser>
        <c:gapWidth val="40"/>
        <c:overlap val="100"/>
        <c:axId val="37502093"/>
        <c:axId val="9032628"/>
      </c:barChart>
      <c:catAx>
        <c:axId val="375020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2628"/>
        <c:crossesAt val="0"/>
        <c:auto val="1"/>
        <c:lblAlgn val="ctr"/>
        <c:lblOffset val="100"/>
        <c:noMultiLvlLbl val="0"/>
      </c:catAx>
      <c:valAx>
        <c:axId val="90326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020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0678851174935"/>
          <c:y val="0.8818752706799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718375078931"/>
          <c:y val="0.198858742463394"/>
          <c:w val="0.907966743843401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AVG'!$G$100:$G$113</c:f>
              <c:numCache>
                <c:formatCode>General</c:formatCode>
                <c:ptCount val="14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49</c:v>
                </c:pt>
                <c:pt idx="11">
                  <c:v>61</c:v>
                </c:pt>
                <c:pt idx="12">
                  <c:v>20</c:v>
                </c:pt>
                <c:pt idx="13">
                  <c:v>29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AVG'!$H$100:$H$113</c:f>
              <c:numCache>
                <c:formatCode>General</c:formatCode>
                <c:ptCount val="14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81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68</c:v>
                </c:pt>
                <c:pt idx="11">
                  <c:v>66</c:v>
                </c:pt>
                <c:pt idx="12">
                  <c:v>51</c:v>
                </c:pt>
                <c:pt idx="13">
                  <c:v>53</c:v>
                </c:pt>
              </c:numCache>
            </c:numRef>
          </c:val>
        </c:ser>
        <c:gapWidth val="40"/>
        <c:overlap val="100"/>
        <c:axId val="95327688"/>
        <c:axId val="75702182"/>
      </c:barChart>
      <c:catAx>
        <c:axId val="95327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02182"/>
        <c:crossesAt val="0"/>
        <c:auto val="1"/>
        <c:lblAlgn val="ctr"/>
        <c:lblOffset val="100"/>
        <c:noMultiLvlLbl val="0"/>
      </c:catAx>
      <c:valAx>
        <c:axId val="75702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3276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1033466638602"/>
          <c:y val="0.876830318690784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5071275651402"/>
          <c:y val="0.174033149171271"/>
          <c:w val="0.887107722834317"/>
          <c:h val="0.693149171270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AVG'!$G$29:$G$42</c:f>
              <c:numCache>
                <c:formatCode>General</c:formatCode>
                <c:ptCount val="14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79</c:v>
                </c:pt>
                <c:pt idx="11">
                  <c:v>77</c:v>
                </c:pt>
                <c:pt idx="12">
                  <c:v>45</c:v>
                </c:pt>
                <c:pt idx="13">
                  <c:v>62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AVG'!$H$29:$H$42</c:f>
              <c:numCache>
                <c:formatCode>General</c:formatCode>
                <c:ptCount val="14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87</c:v>
                </c:pt>
                <c:pt idx="5">
                  <c:v>79</c:v>
                </c:pt>
                <c:pt idx="6">
                  <c:v>69</c:v>
                </c:pt>
                <c:pt idx="7">
                  <c:v>91</c:v>
                </c:pt>
                <c:pt idx="8">
                  <c:v>91</c:v>
                </c:pt>
                <c:pt idx="9">
                  <c:v>79</c:v>
                </c:pt>
                <c:pt idx="10">
                  <c:v>87</c:v>
                </c:pt>
                <c:pt idx="11">
                  <c:v>83</c:v>
                </c:pt>
                <c:pt idx="12">
                  <c:v>85</c:v>
                </c:pt>
                <c:pt idx="13">
                  <c:v>64</c:v>
                </c:pt>
              </c:numCache>
            </c:numRef>
          </c:val>
        </c:ser>
        <c:gapWidth val="40"/>
        <c:overlap val="100"/>
        <c:axId val="28223375"/>
        <c:axId val="81093307"/>
      </c:barChart>
      <c:catAx>
        <c:axId val="2822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93307"/>
        <c:crossesAt val="0"/>
        <c:auto val="1"/>
        <c:lblAlgn val="ctr"/>
        <c:lblOffset val="100"/>
        <c:noMultiLvlLbl val="0"/>
      </c:catAx>
      <c:valAx>
        <c:axId val="810933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233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926896767793"/>
          <c:y val="0.86464088397790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2490209388544"/>
          <c:y val="0.128445305770887"/>
          <c:w val="0.911231789462691"/>
          <c:h val="0.749784668389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AVG'!$G$85:$G$98</c:f>
              <c:numCache>
                <c:formatCode>General</c:formatCode>
                <c:ptCount val="14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39</c:v>
                </c:pt>
                <c:pt idx="11">
                  <c:v>19</c:v>
                </c:pt>
                <c:pt idx="12">
                  <c:v>23</c:v>
                </c:pt>
                <c:pt idx="13">
                  <c:v>34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AVG'!$H$85:$H$98</c:f>
              <c:numCache>
                <c:formatCode>General</c:formatCode>
                <c:ptCount val="14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54</c:v>
                </c:pt>
                <c:pt idx="9">
                  <c:v>68</c:v>
                </c:pt>
                <c:pt idx="10">
                  <c:v>59</c:v>
                </c:pt>
                <c:pt idx="11">
                  <c:v>46</c:v>
                </c:pt>
                <c:pt idx="12">
                  <c:v>39</c:v>
                </c:pt>
                <c:pt idx="13">
                  <c:v>62</c:v>
                </c:pt>
              </c:numCache>
            </c:numRef>
          </c:val>
        </c:ser>
        <c:gapWidth val="40"/>
        <c:overlap val="100"/>
        <c:axId val="99836485"/>
        <c:axId val="99954719"/>
      </c:barChart>
      <c:catAx>
        <c:axId val="998364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54719"/>
        <c:crossesAt val="0"/>
        <c:auto val="1"/>
        <c:lblAlgn val="ctr"/>
        <c:lblOffset val="100"/>
        <c:noMultiLvlLbl val="0"/>
      </c:catAx>
      <c:valAx>
        <c:axId val="99954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364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2515273353872"/>
          <c:y val="0.87984496124031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994535519126"/>
          <c:y val="0.176764386536374"/>
          <c:w val="0.889029003783102"/>
          <c:h val="0.670901194353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AVG'!$G$9:$G$22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90</c:v>
                </c:pt>
                <c:pt idx="12">
                  <c:v>25</c:v>
                </c:pt>
                <c:pt idx="13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AVG'!$H$9:$H$22</c:f>
              <c:numCache>
                <c:formatCode>General</c:formatCode>
                <c:ptCount val="14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54</c:v>
                </c:pt>
                <c:pt idx="12">
                  <c:v>36</c:v>
                </c:pt>
                <c:pt idx="13">
                  <c:v>47</c:v>
                </c:pt>
              </c:numCache>
            </c:numRef>
          </c:val>
        </c:ser>
        <c:gapWidth val="40"/>
        <c:overlap val="100"/>
        <c:axId val="24217471"/>
        <c:axId val="76753521"/>
      </c:barChart>
      <c:catAx>
        <c:axId val="2421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53521"/>
        <c:crossesAt val="0"/>
        <c:auto val="1"/>
        <c:lblAlgn val="ctr"/>
        <c:lblOffset val="100"/>
        <c:noMultiLvlLbl val="0"/>
      </c:catAx>
      <c:valAx>
        <c:axId val="767535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174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862967633459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648100467658"/>
          <c:y val="0.19173215631392"/>
          <c:w val="0.903105459513426"/>
          <c:h val="0.685003767897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AVG'!$G$59:$G$72</c:f>
              <c:numCache>
                <c:formatCode>General</c:formatCode>
                <c:ptCount val="14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43</c:v>
                </c:pt>
                <c:pt idx="11">
                  <c:v>36</c:v>
                </c:pt>
                <c:pt idx="12">
                  <c:v>9</c:v>
                </c:pt>
                <c:pt idx="13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AVG'!$H$59:$H$72</c:f>
              <c:numCache>
                <c:formatCode>General</c:formatCode>
                <c:ptCount val="14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81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61</c:v>
                </c:pt>
                <c:pt idx="11">
                  <c:v>50</c:v>
                </c:pt>
                <c:pt idx="12">
                  <c:v>49</c:v>
                </c:pt>
                <c:pt idx="13">
                  <c:v>48</c:v>
                </c:pt>
              </c:numCache>
            </c:numRef>
          </c:val>
        </c:ser>
        <c:gapWidth val="40"/>
        <c:overlap val="100"/>
        <c:axId val="60439734"/>
        <c:axId val="30710051"/>
      </c:barChart>
      <c:catAx>
        <c:axId val="604397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10051"/>
        <c:crossesAt val="0"/>
        <c:auto val="1"/>
        <c:lblAlgn val="ctr"/>
        <c:lblOffset val="100"/>
        <c:noMultiLvlLbl val="0"/>
      </c:catAx>
      <c:valAx>
        <c:axId val="307100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397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1613157479901"/>
          <c:y val="0.8792119711486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747375787264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'[2]NA GAS-TOTAL AVG'!$F$5:$F$19</c:f>
              <c:numCache>
                <c:formatCode>General</c:formatCode>
                <c:ptCount val="15"/>
                <c:pt idx="0">
                  <c:v>8360975</c:v>
                </c:pt>
                <c:pt idx="1">
                  <c:v>41711330</c:v>
                </c:pt>
                <c:pt idx="2">
                  <c:v>93799224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419489159</c:v>
                </c:pt>
                <c:pt idx="7">
                  <c:v>355278503</c:v>
                </c:pt>
                <c:pt idx="8">
                  <c:v>306700152</c:v>
                </c:pt>
                <c:pt idx="9">
                  <c:v>347806591</c:v>
                </c:pt>
                <c:pt idx="10">
                  <c:v>427984488</c:v>
                </c:pt>
                <c:pt idx="11">
                  <c:v>402362868</c:v>
                </c:pt>
                <c:pt idx="12">
                  <c:v>566589410</c:v>
                </c:pt>
                <c:pt idx="13">
                  <c:v>379198207</c:v>
                </c:pt>
                <c:pt idx="14">
                  <c:v>262572225</c:v>
                </c:pt>
              </c:numCache>
            </c:numRef>
          </c:val>
        </c:ser>
        <c:ser>
          <c:idx val="1"/>
          <c:order val="1"/>
          <c:tx>
            <c:strRef>
              <c:f>'[2]NA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'[2]NA GAS-TOTAL AVG'!$G$5:$G$19</c:f>
              <c:numCache>
                <c:formatCode>General</c:formatCode>
                <c:ptCount val="15"/>
                <c:pt idx="0">
                  <c:v>194746741</c:v>
                </c:pt>
                <c:pt idx="1">
                  <c:v>182898561</c:v>
                </c:pt>
                <c:pt idx="2">
                  <c:v>198136630</c:v>
                </c:pt>
                <c:pt idx="3">
                  <c:v>219787927</c:v>
                </c:pt>
                <c:pt idx="4">
                  <c:v>257122355</c:v>
                </c:pt>
                <c:pt idx="5">
                  <c:v>241297475</c:v>
                </c:pt>
                <c:pt idx="6">
                  <c:v>353808688</c:v>
                </c:pt>
                <c:pt idx="7">
                  <c:v>288441576</c:v>
                </c:pt>
                <c:pt idx="8">
                  <c:v>292168385</c:v>
                </c:pt>
                <c:pt idx="9">
                  <c:v>294664847</c:v>
                </c:pt>
                <c:pt idx="10">
                  <c:v>357126901</c:v>
                </c:pt>
                <c:pt idx="11">
                  <c:v>252812163</c:v>
                </c:pt>
                <c:pt idx="12">
                  <c:v>333006743</c:v>
                </c:pt>
                <c:pt idx="13">
                  <c:v>355236832</c:v>
                </c:pt>
                <c:pt idx="14">
                  <c:v>238787350</c:v>
                </c:pt>
              </c:numCache>
            </c:numRef>
          </c:val>
        </c:ser>
        <c:gapWidth val="40"/>
        <c:overlap val="100"/>
        <c:axId val="57117291"/>
        <c:axId val="19915434"/>
      </c:barChart>
      <c:catAx>
        <c:axId val="571172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15434"/>
        <c:crossesAt val="0"/>
        <c:auto val="1"/>
        <c:lblAlgn val="ctr"/>
        <c:lblOffset val="100"/>
        <c:noMultiLvlLbl val="0"/>
      </c:catAx>
      <c:valAx>
        <c:axId val="199154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172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841082436527"/>
          <c:y val="0.921973407977607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POWER-TOTAL AVG'!$F$8:$F$21</c:f>
              <c:numCache>
                <c:formatCode>General</c:formatCode>
                <c:ptCount val="14"/>
                <c:pt idx="0">
                  <c:v>77562</c:v>
                </c:pt>
                <c:pt idx="1">
                  <c:v>382725</c:v>
                </c:pt>
                <c:pt idx="2">
                  <c:v>786729</c:v>
                </c:pt>
                <c:pt idx="3">
                  <c:v>899183</c:v>
                </c:pt>
                <c:pt idx="4">
                  <c:v>1067516</c:v>
                </c:pt>
                <c:pt idx="5">
                  <c:v>1066073</c:v>
                </c:pt>
                <c:pt idx="6">
                  <c:v>910430</c:v>
                </c:pt>
                <c:pt idx="7">
                  <c:v>1157172</c:v>
                </c:pt>
                <c:pt idx="8">
                  <c:v>2000085</c:v>
                </c:pt>
                <c:pt idx="9">
                  <c:v>2694917</c:v>
                </c:pt>
                <c:pt idx="10">
                  <c:v>3147953</c:v>
                </c:pt>
                <c:pt idx="11">
                  <c:v>4316365</c:v>
                </c:pt>
                <c:pt idx="12">
                  <c:v>3041546</c:v>
                </c:pt>
                <c:pt idx="13">
                  <c:v>2719038</c:v>
                </c:pt>
              </c:numCache>
            </c:numRef>
          </c:val>
        </c:ser>
        <c:ser>
          <c:idx val="1"/>
          <c:order val="1"/>
          <c:tx>
            <c:strRef>
              <c:f>'[2]US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POWER-TOTAL AVG'!$G$8:$G$21</c:f>
              <c:numCache>
                <c:formatCode>General</c:formatCode>
                <c:ptCount val="14"/>
                <c:pt idx="0">
                  <c:v>3302778</c:v>
                </c:pt>
                <c:pt idx="1">
                  <c:v>4002914</c:v>
                </c:pt>
                <c:pt idx="2">
                  <c:v>4823172</c:v>
                </c:pt>
                <c:pt idx="3">
                  <c:v>5385905</c:v>
                </c:pt>
                <c:pt idx="4">
                  <c:v>5240636</c:v>
                </c:pt>
                <c:pt idx="5">
                  <c:v>4159108</c:v>
                </c:pt>
                <c:pt idx="6">
                  <c:v>3884538</c:v>
                </c:pt>
                <c:pt idx="7">
                  <c:v>3903533</c:v>
                </c:pt>
                <c:pt idx="8">
                  <c:v>5309927</c:v>
                </c:pt>
                <c:pt idx="9">
                  <c:v>10815125</c:v>
                </c:pt>
                <c:pt idx="10">
                  <c:v>10797354</c:v>
                </c:pt>
                <c:pt idx="11">
                  <c:v>5370311</c:v>
                </c:pt>
                <c:pt idx="12">
                  <c:v>7684498</c:v>
                </c:pt>
                <c:pt idx="13">
                  <c:v>5277046</c:v>
                </c:pt>
              </c:numCache>
            </c:numRef>
          </c:val>
        </c:ser>
        <c:gapWidth val="40"/>
        <c:overlap val="100"/>
        <c:axId val="45305045"/>
        <c:axId val="21668686"/>
      </c:barChart>
      <c:catAx>
        <c:axId val="453050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68686"/>
        <c:crossesAt val="0"/>
        <c:auto val="1"/>
        <c:lblAlgn val="ctr"/>
        <c:lblOffset val="100"/>
        <c:noMultiLvlLbl val="0"/>
      </c:catAx>
      <c:valAx>
        <c:axId val="216686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050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08524522243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114046560293"/>
          <c:y val="0.113718252922049"/>
          <c:w val="0.89756735547999"/>
          <c:h val="0.82406186835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WEST'!$G$23:$G$36</c:f>
              <c:numCache>
                <c:formatCode>General</c:formatCode>
                <c:ptCount val="14"/>
                <c:pt idx="0">
                  <c:v>15657</c:v>
                </c:pt>
                <c:pt idx="1">
                  <c:v>183840</c:v>
                </c:pt>
                <c:pt idx="2">
                  <c:v>340469</c:v>
                </c:pt>
                <c:pt idx="3">
                  <c:v>237548</c:v>
                </c:pt>
                <c:pt idx="4">
                  <c:v>410400</c:v>
                </c:pt>
                <c:pt idx="5">
                  <c:v>320636</c:v>
                </c:pt>
                <c:pt idx="6">
                  <c:v>446734</c:v>
                </c:pt>
                <c:pt idx="7">
                  <c:v>458793</c:v>
                </c:pt>
                <c:pt idx="8">
                  <c:v>864885</c:v>
                </c:pt>
                <c:pt idx="9">
                  <c:v>700769</c:v>
                </c:pt>
                <c:pt idx="10">
                  <c:v>798553</c:v>
                </c:pt>
                <c:pt idx="11">
                  <c:v>980820</c:v>
                </c:pt>
                <c:pt idx="12">
                  <c:v>125840</c:v>
                </c:pt>
                <c:pt idx="13">
                  <c:v>330038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WEST'!$H$23:$H$36</c:f>
              <c:numCache>
                <c:formatCode>General</c:formatCode>
                <c:ptCount val="14"/>
                <c:pt idx="0">
                  <c:v>697429</c:v>
                </c:pt>
                <c:pt idx="1">
                  <c:v>1537067</c:v>
                </c:pt>
                <c:pt idx="2">
                  <c:v>2110649</c:v>
                </c:pt>
                <c:pt idx="3">
                  <c:v>2105511</c:v>
                </c:pt>
                <c:pt idx="4">
                  <c:v>2180831</c:v>
                </c:pt>
                <c:pt idx="5">
                  <c:v>2362482</c:v>
                </c:pt>
                <c:pt idx="6">
                  <c:v>2192232</c:v>
                </c:pt>
                <c:pt idx="7">
                  <c:v>2208350</c:v>
                </c:pt>
                <c:pt idx="8">
                  <c:v>2760534</c:v>
                </c:pt>
                <c:pt idx="9">
                  <c:v>7098832</c:v>
                </c:pt>
                <c:pt idx="10">
                  <c:v>2181557</c:v>
                </c:pt>
                <c:pt idx="11">
                  <c:v>2017987</c:v>
                </c:pt>
                <c:pt idx="12">
                  <c:v>3265996</c:v>
                </c:pt>
                <c:pt idx="13">
                  <c:v>2343140</c:v>
                </c:pt>
              </c:numCache>
            </c:numRef>
          </c:val>
        </c:ser>
        <c:gapWidth val="40"/>
        <c:overlap val="100"/>
        <c:axId val="80392835"/>
        <c:axId val="23454300"/>
      </c:barChart>
      <c:catAx>
        <c:axId val="803928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54300"/>
        <c:crossesAt val="0"/>
        <c:auto val="1"/>
        <c:lblAlgn val="ctr"/>
        <c:lblOffset val="100"/>
        <c:noMultiLvlLbl val="0"/>
      </c:catAx>
      <c:valAx>
        <c:axId val="23454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928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4266283023803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POWER-TOTAL AVG'!$F$8:$F$21</c:f>
              <c:numCache>
                <c:formatCode>General</c:formatCode>
                <c:ptCount val="14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348</c:v>
                </c:pt>
                <c:pt idx="11">
                  <c:v>354</c:v>
                </c:pt>
                <c:pt idx="12">
                  <c:v>181</c:v>
                </c:pt>
                <c:pt idx="13">
                  <c:v>306</c:v>
                </c:pt>
              </c:numCache>
            </c:numRef>
          </c:val>
        </c:ser>
        <c:ser>
          <c:idx val="1"/>
          <c:order val="1"/>
          <c:tx>
            <c:strRef>
              <c:f>'[1]US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POWER-TOTAL AVG'!$G$8:$G$21</c:f>
              <c:numCache>
                <c:formatCode>General</c:formatCode>
                <c:ptCount val="14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439</c:v>
                </c:pt>
                <c:pt idx="6">
                  <c:v>406</c:v>
                </c:pt>
                <c:pt idx="7">
                  <c:v>470</c:v>
                </c:pt>
                <c:pt idx="8">
                  <c:v>499</c:v>
                </c:pt>
                <c:pt idx="9">
                  <c:v>522</c:v>
                </c:pt>
                <c:pt idx="10">
                  <c:v>443</c:v>
                </c:pt>
                <c:pt idx="11">
                  <c:v>401</c:v>
                </c:pt>
                <c:pt idx="12">
                  <c:v>373</c:v>
                </c:pt>
                <c:pt idx="13">
                  <c:v>365</c:v>
                </c:pt>
              </c:numCache>
            </c:numRef>
          </c:val>
        </c:ser>
        <c:gapWidth val="40"/>
        <c:overlap val="100"/>
        <c:axId val="95973088"/>
        <c:axId val="61808982"/>
      </c:barChart>
      <c:catAx>
        <c:axId val="959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08982"/>
        <c:crossesAt val="0"/>
        <c:auto val="1"/>
        <c:lblAlgn val="ctr"/>
        <c:lblOffset val="100"/>
        <c:noMultiLvlLbl val="0"/>
      </c:catAx>
      <c:valAx>
        <c:axId val="618089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730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1287482521104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5695967866523"/>
          <c:y val="0.120375241101175"/>
          <c:w val="0.915752613419847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WEST'!$G$8:$G$21</c:f>
              <c:numCache>
                <c:formatCode>General</c:formatCode>
                <c:ptCount val="14"/>
                <c:pt idx="0">
                  <c:v>61905</c:v>
                </c:pt>
                <c:pt idx="1">
                  <c:v>198885</c:v>
                </c:pt>
                <c:pt idx="2">
                  <c:v>446260</c:v>
                </c:pt>
                <c:pt idx="3">
                  <c:v>661635</c:v>
                </c:pt>
                <c:pt idx="4">
                  <c:v>657116</c:v>
                </c:pt>
                <c:pt idx="5">
                  <c:v>745436</c:v>
                </c:pt>
                <c:pt idx="6">
                  <c:v>463695</c:v>
                </c:pt>
                <c:pt idx="7">
                  <c:v>698379</c:v>
                </c:pt>
                <c:pt idx="8">
                  <c:v>1135200</c:v>
                </c:pt>
                <c:pt idx="9">
                  <c:v>1994147</c:v>
                </c:pt>
                <c:pt idx="10">
                  <c:v>2349400</c:v>
                </c:pt>
                <c:pt idx="11">
                  <c:v>3335545</c:v>
                </c:pt>
                <c:pt idx="12">
                  <c:v>2915706</c:v>
                </c:pt>
                <c:pt idx="13">
                  <c:v>2389000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WEST'!$H$8:$H$21</c:f>
              <c:numCache>
                <c:formatCode>General</c:formatCode>
                <c:ptCount val="14"/>
                <c:pt idx="0">
                  <c:v>2605349</c:v>
                </c:pt>
                <c:pt idx="1">
                  <c:v>2465848</c:v>
                </c:pt>
                <c:pt idx="2">
                  <c:v>2712523</c:v>
                </c:pt>
                <c:pt idx="3">
                  <c:v>3280394</c:v>
                </c:pt>
                <c:pt idx="4">
                  <c:v>3059805</c:v>
                </c:pt>
                <c:pt idx="5">
                  <c:v>1796627</c:v>
                </c:pt>
                <c:pt idx="6">
                  <c:v>1692306</c:v>
                </c:pt>
                <c:pt idx="7">
                  <c:v>1695183</c:v>
                </c:pt>
                <c:pt idx="8">
                  <c:v>2549393</c:v>
                </c:pt>
                <c:pt idx="9">
                  <c:v>3716293</c:v>
                </c:pt>
                <c:pt idx="10">
                  <c:v>8615797</c:v>
                </c:pt>
                <c:pt idx="11">
                  <c:v>3352324</c:v>
                </c:pt>
                <c:pt idx="12">
                  <c:v>4418501</c:v>
                </c:pt>
                <c:pt idx="13">
                  <c:v>2933906</c:v>
                </c:pt>
              </c:numCache>
            </c:numRef>
          </c:val>
        </c:ser>
        <c:gapWidth val="40"/>
        <c:overlap val="100"/>
        <c:axId val="24913434"/>
        <c:axId val="2735657"/>
      </c:barChart>
      <c:catAx>
        <c:axId val="249134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5657"/>
        <c:crossesAt val="0"/>
        <c:auto val="1"/>
        <c:lblAlgn val="ctr"/>
        <c:lblOffset val="100"/>
        <c:noMultiLvlLbl val="0"/>
      </c:catAx>
      <c:valAx>
        <c:axId val="27356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134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8799629229106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4133319402361"/>
          <c:y val="0.109571242962321"/>
          <c:w val="0.886897920802424"/>
          <c:h val="0.813122563880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'[2]ECC-CANADA WEST'!$F$5:$F$19</c:f>
              <c:numCache>
                <c:formatCode>General</c:formatCode>
                <c:ptCount val="15"/>
                <c:pt idx="0">
                  <c:v>1126403</c:v>
                </c:pt>
                <c:pt idx="1">
                  <c:v>9364151</c:v>
                </c:pt>
                <c:pt idx="2">
                  <c:v>18506146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21116269</c:v>
                </c:pt>
                <c:pt idx="10">
                  <c:v>20091956</c:v>
                </c:pt>
                <c:pt idx="11">
                  <c:v>19043837</c:v>
                </c:pt>
                <c:pt idx="12">
                  <c:v>20169521</c:v>
                </c:pt>
                <c:pt idx="13">
                  <c:v>8451995</c:v>
                </c:pt>
                <c:pt idx="14">
                  <c:v>6733443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'[2]ECC-CANADA WEST'!$G$5:$G$19</c:f>
              <c:numCache>
                <c:formatCode>General</c:formatCode>
                <c:ptCount val="15"/>
                <c:pt idx="0">
                  <c:v>9251394</c:v>
                </c:pt>
                <c:pt idx="1">
                  <c:v>17149233</c:v>
                </c:pt>
                <c:pt idx="2">
                  <c:v>15457424</c:v>
                </c:pt>
                <c:pt idx="3">
                  <c:v>30110186</c:v>
                </c:pt>
                <c:pt idx="4">
                  <c:v>24200871</c:v>
                </c:pt>
                <c:pt idx="5">
                  <c:v>18221555</c:v>
                </c:pt>
                <c:pt idx="6">
                  <c:v>26650507</c:v>
                </c:pt>
                <c:pt idx="7">
                  <c:v>26341988</c:v>
                </c:pt>
                <c:pt idx="8">
                  <c:v>21478264</c:v>
                </c:pt>
                <c:pt idx="9">
                  <c:v>20276276</c:v>
                </c:pt>
                <c:pt idx="10">
                  <c:v>21248491</c:v>
                </c:pt>
                <c:pt idx="11">
                  <c:v>24860086</c:v>
                </c:pt>
                <c:pt idx="12">
                  <c:v>18468668</c:v>
                </c:pt>
                <c:pt idx="13">
                  <c:v>18272440</c:v>
                </c:pt>
                <c:pt idx="14">
                  <c:v>11388938</c:v>
                </c:pt>
              </c:numCache>
            </c:numRef>
          </c:val>
        </c:ser>
        <c:gapWidth val="40"/>
        <c:overlap val="100"/>
        <c:axId val="45949429"/>
        <c:axId val="31683911"/>
      </c:barChart>
      <c:catAx>
        <c:axId val="459494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83911"/>
        <c:crossesAt val="0"/>
        <c:auto val="1"/>
        <c:lblAlgn val="ctr"/>
        <c:lblOffset val="100"/>
        <c:noMultiLvlLbl val="0"/>
      </c:catAx>
      <c:valAx>
        <c:axId val="316839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494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6881203635984"/>
          <c:y val="0.913598960589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595400870106"/>
          <c:y val="0.141062801932367"/>
          <c:w val="0.924694427180443"/>
          <c:h val="0.779173376274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[2]CENTRAL!$N$5:$N$19</c:f>
              <c:numCache>
                <c:formatCode>General</c:formatCode>
                <c:ptCount val="15"/>
                <c:pt idx="0">
                  <c:v>55654769</c:v>
                </c:pt>
                <c:pt idx="1">
                  <c:v>27513873</c:v>
                </c:pt>
                <c:pt idx="2">
                  <c:v>37728353</c:v>
                </c:pt>
                <c:pt idx="3">
                  <c:v>56669217</c:v>
                </c:pt>
                <c:pt idx="4">
                  <c:v>50090079</c:v>
                </c:pt>
                <c:pt idx="5">
                  <c:v>67158403</c:v>
                </c:pt>
                <c:pt idx="6">
                  <c:v>89188453</c:v>
                </c:pt>
                <c:pt idx="7">
                  <c:v>45859675</c:v>
                </c:pt>
                <c:pt idx="8">
                  <c:v>53848493</c:v>
                </c:pt>
                <c:pt idx="9">
                  <c:v>55898506</c:v>
                </c:pt>
                <c:pt idx="10">
                  <c:v>111704629</c:v>
                </c:pt>
                <c:pt idx="11">
                  <c:v>58300297</c:v>
                </c:pt>
                <c:pt idx="12">
                  <c:v>98832169</c:v>
                </c:pt>
                <c:pt idx="13">
                  <c:v>98094429</c:v>
                </c:pt>
                <c:pt idx="14">
                  <c:v>36284049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[2]CENTRAL!$O$5:$O$19</c:f>
              <c:numCache>
                <c:formatCode>General</c:formatCode>
                <c:ptCount val="15"/>
                <c:pt idx="0">
                  <c:v>3503453</c:v>
                </c:pt>
                <c:pt idx="1">
                  <c:v>2137867</c:v>
                </c:pt>
                <c:pt idx="2">
                  <c:v>2103631</c:v>
                </c:pt>
                <c:pt idx="3">
                  <c:v>3135467</c:v>
                </c:pt>
                <c:pt idx="4">
                  <c:v>4152223</c:v>
                </c:pt>
                <c:pt idx="5">
                  <c:v>2161510</c:v>
                </c:pt>
                <c:pt idx="6">
                  <c:v>1677985</c:v>
                </c:pt>
                <c:pt idx="7">
                  <c:v>2193563</c:v>
                </c:pt>
                <c:pt idx="8">
                  <c:v>1845112</c:v>
                </c:pt>
                <c:pt idx="9">
                  <c:v>1005639</c:v>
                </c:pt>
                <c:pt idx="10">
                  <c:v>1906273</c:v>
                </c:pt>
                <c:pt idx="11">
                  <c:v>3091847</c:v>
                </c:pt>
                <c:pt idx="12">
                  <c:v>1671290</c:v>
                </c:pt>
                <c:pt idx="13">
                  <c:v>2031632</c:v>
                </c:pt>
                <c:pt idx="14">
                  <c:v>961323</c:v>
                </c:pt>
              </c:numCache>
            </c:numRef>
          </c:val>
        </c:ser>
        <c:gapWidth val="40"/>
        <c:overlap val="100"/>
        <c:axId val="59867110"/>
        <c:axId val="25552442"/>
      </c:barChart>
      <c:catAx>
        <c:axId val="598671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52442"/>
        <c:crossesAt val="0"/>
        <c:auto val="1"/>
        <c:lblAlgn val="ctr"/>
        <c:lblOffset val="100"/>
        <c:noMultiLvlLbl val="0"/>
      </c:catAx>
      <c:valAx>
        <c:axId val="255524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671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5811062771908"/>
          <c:y val="0.906172839506173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452362429335"/>
          <c:y val="0.146404664219391"/>
          <c:w val="0.89009906125201"/>
          <c:h val="0.7809328438782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[2]EAST!$N$5:$N$19</c:f>
              <c:numCache>
                <c:formatCode>General</c:formatCode>
                <c:ptCount val="15"/>
                <c:pt idx="0">
                  <c:v>10206155</c:v>
                </c:pt>
                <c:pt idx="1">
                  <c:v>16107352</c:v>
                </c:pt>
                <c:pt idx="2">
                  <c:v>14826378</c:v>
                </c:pt>
                <c:pt idx="3">
                  <c:v>19011740</c:v>
                </c:pt>
                <c:pt idx="4">
                  <c:v>29607044</c:v>
                </c:pt>
                <c:pt idx="5">
                  <c:v>39253806</c:v>
                </c:pt>
                <c:pt idx="6">
                  <c:v>51441419</c:v>
                </c:pt>
                <c:pt idx="7">
                  <c:v>45837000</c:v>
                </c:pt>
                <c:pt idx="8">
                  <c:v>50990622</c:v>
                </c:pt>
                <c:pt idx="9">
                  <c:v>47983689</c:v>
                </c:pt>
                <c:pt idx="10">
                  <c:v>71577387</c:v>
                </c:pt>
                <c:pt idx="11">
                  <c:v>69777272</c:v>
                </c:pt>
                <c:pt idx="12">
                  <c:v>120168314</c:v>
                </c:pt>
                <c:pt idx="13">
                  <c:v>81586948</c:v>
                </c:pt>
                <c:pt idx="14">
                  <c:v>48559883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[2]EAST!$O$5:$O$19</c:f>
              <c:numCache>
                <c:formatCode>General</c:formatCode>
                <c:ptCount val="15"/>
                <c:pt idx="0">
                  <c:v>97006550</c:v>
                </c:pt>
                <c:pt idx="1">
                  <c:v>34352758</c:v>
                </c:pt>
                <c:pt idx="2">
                  <c:v>45802329</c:v>
                </c:pt>
                <c:pt idx="3">
                  <c:v>36037858</c:v>
                </c:pt>
                <c:pt idx="4">
                  <c:v>34356658</c:v>
                </c:pt>
                <c:pt idx="5">
                  <c:v>45650073</c:v>
                </c:pt>
                <c:pt idx="6">
                  <c:v>34253153</c:v>
                </c:pt>
                <c:pt idx="7">
                  <c:v>66234628</c:v>
                </c:pt>
                <c:pt idx="8">
                  <c:v>22840514</c:v>
                </c:pt>
                <c:pt idx="9">
                  <c:v>27644673</c:v>
                </c:pt>
                <c:pt idx="10">
                  <c:v>29189597</c:v>
                </c:pt>
                <c:pt idx="11">
                  <c:v>30022227</c:v>
                </c:pt>
                <c:pt idx="12">
                  <c:v>20050664</c:v>
                </c:pt>
                <c:pt idx="13">
                  <c:v>40275757</c:v>
                </c:pt>
                <c:pt idx="14">
                  <c:v>23618900</c:v>
                </c:pt>
              </c:numCache>
            </c:numRef>
          </c:val>
        </c:ser>
        <c:gapWidth val="40"/>
        <c:overlap val="100"/>
        <c:axId val="71027582"/>
        <c:axId val="47411340"/>
      </c:barChart>
      <c:catAx>
        <c:axId val="710275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11340"/>
        <c:crossesAt val="0"/>
        <c:auto val="1"/>
        <c:lblAlgn val="ctr"/>
        <c:lblOffset val="100"/>
        <c:noMultiLvlLbl val="0"/>
      </c:catAx>
      <c:valAx>
        <c:axId val="474113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275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7262590114621"/>
          <c:y val="0.90887497300799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</a:t>
            </a:r>
          </a:p>
        </c:rich>
      </c:tx>
      <c:layout>
        <c:manualLayout>
          <c:xMode val="edge"/>
          <c:yMode val="edge"/>
          <c:x val="0.399886057592708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0625647400041"/>
          <c:y val="0.134527687296417"/>
          <c:w val="0.901802361715351"/>
          <c:h val="0.799131378935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'[2]NG-PRICE'!$F$5:$F$19</c:f>
              <c:numCache>
                <c:formatCode>General</c:formatCode>
                <c:ptCount val="15"/>
                <c:pt idx="0">
                  <c:v>0</c:v>
                </c:pt>
                <c:pt idx="1">
                  <c:v>5636190</c:v>
                </c:pt>
                <c:pt idx="2">
                  <c:v>31393346</c:v>
                </c:pt>
                <c:pt idx="3">
                  <c:v>45591000</c:v>
                </c:pt>
                <c:pt idx="4">
                  <c:v>75429783</c:v>
                </c:pt>
                <c:pt idx="5">
                  <c:v>77603684</c:v>
                </c:pt>
                <c:pt idx="6">
                  <c:v>153489432</c:v>
                </c:pt>
                <c:pt idx="7">
                  <c:v>188063409</c:v>
                </c:pt>
                <c:pt idx="8">
                  <c:v>142556842</c:v>
                </c:pt>
                <c:pt idx="9">
                  <c:v>166979565</c:v>
                </c:pt>
                <c:pt idx="10">
                  <c:v>202959868</c:v>
                </c:pt>
                <c:pt idx="11">
                  <c:v>230127591</c:v>
                </c:pt>
                <c:pt idx="12">
                  <c:v>304070568</c:v>
                </c:pt>
                <c:pt idx="13">
                  <c:v>200539875</c:v>
                </c:pt>
                <c:pt idx="14">
                  <c:v>147303375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'[2]NG-PRICE'!$G$5:$G$19</c:f>
              <c:numCache>
                <c:formatCode>General</c:formatCode>
                <c:ptCount val="15"/>
                <c:pt idx="0">
                  <c:v>85000</c:v>
                </c:pt>
                <c:pt idx="1">
                  <c:v>82649119</c:v>
                </c:pt>
                <c:pt idx="2">
                  <c:v>79060628</c:v>
                </c:pt>
                <c:pt idx="3">
                  <c:v>73559913</c:v>
                </c:pt>
                <c:pt idx="4">
                  <c:v>107889424</c:v>
                </c:pt>
                <c:pt idx="5">
                  <c:v>107150188</c:v>
                </c:pt>
                <c:pt idx="6">
                  <c:v>205282720</c:v>
                </c:pt>
                <c:pt idx="7">
                  <c:v>121613684</c:v>
                </c:pt>
                <c:pt idx="8">
                  <c:v>174951688</c:v>
                </c:pt>
                <c:pt idx="9">
                  <c:v>126178350</c:v>
                </c:pt>
                <c:pt idx="10">
                  <c:v>167214642</c:v>
                </c:pt>
                <c:pt idx="11">
                  <c:v>131120019</c:v>
                </c:pt>
                <c:pt idx="12">
                  <c:v>186772095</c:v>
                </c:pt>
                <c:pt idx="13">
                  <c:v>146096017</c:v>
                </c:pt>
                <c:pt idx="14">
                  <c:v>105665218</c:v>
                </c:pt>
              </c:numCache>
            </c:numRef>
          </c:val>
        </c:ser>
        <c:gapWidth val="40"/>
        <c:overlap val="100"/>
        <c:axId val="34240719"/>
        <c:axId val="37154372"/>
      </c:barChart>
      <c:catAx>
        <c:axId val="342407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54372"/>
        <c:crossesAt val="0"/>
        <c:auto val="1"/>
        <c:lblAlgn val="ctr"/>
        <c:lblOffset val="100"/>
        <c:noMultiLvlLbl val="0"/>
      </c:catAx>
      <c:valAx>
        <c:axId val="37154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407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606380774808"/>
          <c:y val="0.927904451682953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751625487646"/>
          <c:y val="0.115525016104788"/>
          <c:w val="0.924889466840052"/>
          <c:h val="0.81200343568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[2]WEST!$F$5:$F$19</c:f>
              <c:numCache>
                <c:formatCode>General</c:formatCode>
                <c:ptCount val="15"/>
                <c:pt idx="0">
                  <c:v>845000</c:v>
                </c:pt>
                <c:pt idx="1">
                  <c:v>2203095</c:v>
                </c:pt>
                <c:pt idx="2">
                  <c:v>9365229</c:v>
                </c:pt>
                <c:pt idx="3">
                  <c:v>32064541</c:v>
                </c:pt>
                <c:pt idx="4">
                  <c:v>41601000</c:v>
                </c:pt>
                <c:pt idx="5">
                  <c:v>53779263</c:v>
                </c:pt>
                <c:pt idx="6">
                  <c:v>93255236</c:v>
                </c:pt>
                <c:pt idx="7">
                  <c:v>55224591</c:v>
                </c:pt>
                <c:pt idx="8">
                  <c:v>41612499</c:v>
                </c:pt>
                <c:pt idx="9">
                  <c:v>65387322</c:v>
                </c:pt>
                <c:pt idx="10">
                  <c:v>61038517</c:v>
                </c:pt>
                <c:pt idx="11">
                  <c:v>38813577</c:v>
                </c:pt>
                <c:pt idx="12">
                  <c:v>69996704</c:v>
                </c:pt>
                <c:pt idx="13">
                  <c:v>47341227</c:v>
                </c:pt>
                <c:pt idx="14">
                  <c:v>38350547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[2]WEST!$G$5:$G$19</c:f>
              <c:numCache>
                <c:formatCode>General</c:formatCode>
                <c:ptCount val="15"/>
                <c:pt idx="0">
                  <c:v>18661118</c:v>
                </c:pt>
                <c:pt idx="1">
                  <c:v>14717281</c:v>
                </c:pt>
                <c:pt idx="2">
                  <c:v>21571884</c:v>
                </c:pt>
                <c:pt idx="3">
                  <c:v>32844450</c:v>
                </c:pt>
                <c:pt idx="4">
                  <c:v>31294033</c:v>
                </c:pt>
                <c:pt idx="5">
                  <c:v>37849249</c:v>
                </c:pt>
                <c:pt idx="6">
                  <c:v>46115956</c:v>
                </c:pt>
                <c:pt idx="7">
                  <c:v>33517112</c:v>
                </c:pt>
                <c:pt idx="8">
                  <c:v>37515195</c:v>
                </c:pt>
                <c:pt idx="9">
                  <c:v>59941994</c:v>
                </c:pt>
                <c:pt idx="10">
                  <c:v>70955642</c:v>
                </c:pt>
                <c:pt idx="11">
                  <c:v>25782439</c:v>
                </c:pt>
                <c:pt idx="12">
                  <c:v>30172881</c:v>
                </c:pt>
                <c:pt idx="13">
                  <c:v>59548369</c:v>
                </c:pt>
                <c:pt idx="14">
                  <c:v>43911126</c:v>
                </c:pt>
              </c:numCache>
            </c:numRef>
          </c:val>
        </c:ser>
        <c:gapWidth val="40"/>
        <c:overlap val="100"/>
        <c:axId val="14240034"/>
        <c:axId val="80869752"/>
      </c:barChart>
      <c:catAx>
        <c:axId val="142400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69752"/>
        <c:crossesAt val="0"/>
        <c:auto val="1"/>
        <c:lblAlgn val="ctr"/>
        <c:lblOffset val="100"/>
        <c:noMultiLvlLbl val="0"/>
      </c:catAx>
      <c:valAx>
        <c:axId val="80869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400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906371911573"/>
          <c:y val="0.907129053038437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4305822469226"/>
          <c:y val="0.139818613690348"/>
          <c:w val="0.871344725497325"/>
          <c:h val="0.77510256963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[2]TEXAS!$F$5:$F$19</c:f>
              <c:numCache>
                <c:formatCode>General</c:formatCode>
                <c:ptCount val="15"/>
                <c:pt idx="0">
                  <c:v>2292500</c:v>
                </c:pt>
                <c:pt idx="1">
                  <c:v>1998571</c:v>
                </c:pt>
                <c:pt idx="2">
                  <c:v>2786250</c:v>
                </c:pt>
                <c:pt idx="3">
                  <c:v>3405500</c:v>
                </c:pt>
                <c:pt idx="4">
                  <c:v>3785870</c:v>
                </c:pt>
                <c:pt idx="5">
                  <c:v>9162368</c:v>
                </c:pt>
                <c:pt idx="6">
                  <c:v>16129371</c:v>
                </c:pt>
                <c:pt idx="7">
                  <c:v>15026091</c:v>
                </c:pt>
                <c:pt idx="8">
                  <c:v>13014816</c:v>
                </c:pt>
                <c:pt idx="9">
                  <c:v>7347717</c:v>
                </c:pt>
                <c:pt idx="10">
                  <c:v>11141263</c:v>
                </c:pt>
                <c:pt idx="11">
                  <c:v>9524909</c:v>
                </c:pt>
                <c:pt idx="12">
                  <c:v>16499569</c:v>
                </c:pt>
                <c:pt idx="13">
                  <c:v>12676595</c:v>
                </c:pt>
                <c:pt idx="14">
                  <c:v>12970212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[2]TEXAS!$G$5:$G$19</c:f>
              <c:numCache>
                <c:formatCode>General</c:formatCode>
                <c:ptCount val="15"/>
                <c:pt idx="0">
                  <c:v>4475375</c:v>
                </c:pt>
                <c:pt idx="1">
                  <c:v>10780401</c:v>
                </c:pt>
                <c:pt idx="2">
                  <c:v>13334256</c:v>
                </c:pt>
                <c:pt idx="3">
                  <c:v>23051775</c:v>
                </c:pt>
                <c:pt idx="4">
                  <c:v>39704427</c:v>
                </c:pt>
                <c:pt idx="5">
                  <c:v>13500804</c:v>
                </c:pt>
                <c:pt idx="6">
                  <c:v>21766383</c:v>
                </c:pt>
                <c:pt idx="7">
                  <c:v>22105962</c:v>
                </c:pt>
                <c:pt idx="8">
                  <c:v>15913787</c:v>
                </c:pt>
                <c:pt idx="9">
                  <c:v>26248102</c:v>
                </c:pt>
                <c:pt idx="10">
                  <c:v>15607122</c:v>
                </c:pt>
                <c:pt idx="11">
                  <c:v>14600825</c:v>
                </c:pt>
                <c:pt idx="12">
                  <c:v>12723633</c:v>
                </c:pt>
                <c:pt idx="13">
                  <c:v>19509569</c:v>
                </c:pt>
                <c:pt idx="14">
                  <c:v>25603526</c:v>
                </c:pt>
              </c:numCache>
            </c:numRef>
          </c:val>
        </c:ser>
        <c:gapWidth val="40"/>
        <c:overlap val="100"/>
        <c:axId val="59408359"/>
        <c:axId val="71862359"/>
      </c:barChart>
      <c:catAx>
        <c:axId val="594083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62359"/>
        <c:crossesAt val="0"/>
        <c:auto val="1"/>
        <c:lblAlgn val="ctr"/>
        <c:lblOffset val="100"/>
        <c:noMultiLvlLbl val="0"/>
      </c:catAx>
      <c:valAx>
        <c:axId val="718623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083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859450475251"/>
          <c:y val="0.901101274022889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328981723238"/>
          <c:y val="0.112711130359463"/>
          <c:w val="0.912219321148825"/>
          <c:h val="0.805760069294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'!$G$44:$G$57</c:f>
              <c:numCache>
                <c:formatCode>General</c:formatCode>
                <c:ptCount val="14"/>
                <c:pt idx="0">
                  <c:v>8876</c:v>
                </c:pt>
                <c:pt idx="1">
                  <c:v>41125</c:v>
                </c:pt>
                <c:pt idx="2">
                  <c:v>186340</c:v>
                </c:pt>
                <c:pt idx="3">
                  <c:v>344730</c:v>
                </c:pt>
                <c:pt idx="4">
                  <c:v>191053</c:v>
                </c:pt>
                <c:pt idx="5">
                  <c:v>214855</c:v>
                </c:pt>
                <c:pt idx="6">
                  <c:v>162473</c:v>
                </c:pt>
                <c:pt idx="7">
                  <c:v>183853</c:v>
                </c:pt>
                <c:pt idx="8">
                  <c:v>497009</c:v>
                </c:pt>
                <c:pt idx="9">
                  <c:v>1347832</c:v>
                </c:pt>
                <c:pt idx="10">
                  <c:v>1018745</c:v>
                </c:pt>
                <c:pt idx="11">
                  <c:v>1514055</c:v>
                </c:pt>
                <c:pt idx="12">
                  <c:v>1106500</c:v>
                </c:pt>
                <c:pt idx="13">
                  <c:v>1088200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'!$H$44:$H$57</c:f>
              <c:numCache>
                <c:formatCode>General</c:formatCode>
                <c:ptCount val="14"/>
                <c:pt idx="0">
                  <c:v>1082483</c:v>
                </c:pt>
                <c:pt idx="1">
                  <c:v>830370</c:v>
                </c:pt>
                <c:pt idx="2">
                  <c:v>910389</c:v>
                </c:pt>
                <c:pt idx="3">
                  <c:v>1525776</c:v>
                </c:pt>
                <c:pt idx="4">
                  <c:v>1279726</c:v>
                </c:pt>
                <c:pt idx="5">
                  <c:v>893323</c:v>
                </c:pt>
                <c:pt idx="6">
                  <c:v>884803</c:v>
                </c:pt>
                <c:pt idx="7">
                  <c:v>928847</c:v>
                </c:pt>
                <c:pt idx="8">
                  <c:v>1396034</c:v>
                </c:pt>
                <c:pt idx="9">
                  <c:v>2482764</c:v>
                </c:pt>
                <c:pt idx="10">
                  <c:v>7408808</c:v>
                </c:pt>
                <c:pt idx="11">
                  <c:v>2038161</c:v>
                </c:pt>
                <c:pt idx="12">
                  <c:v>2983609</c:v>
                </c:pt>
                <c:pt idx="13">
                  <c:v>1400371</c:v>
                </c:pt>
              </c:numCache>
            </c:numRef>
          </c:val>
        </c:ser>
        <c:gapWidth val="40"/>
        <c:overlap val="100"/>
        <c:axId val="60860587"/>
        <c:axId val="73697858"/>
      </c:barChart>
      <c:catAx>
        <c:axId val="608605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97858"/>
        <c:crossesAt val="0"/>
        <c:auto val="1"/>
        <c:lblAlgn val="ctr"/>
        <c:lblOffset val="100"/>
        <c:noMultiLvlLbl val="0"/>
      </c:catAx>
      <c:valAx>
        <c:axId val="736978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605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853785900783"/>
          <c:y val="0.9060199220441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353609766365"/>
          <c:y val="0.135981912144703"/>
          <c:w val="0.925015786150284"/>
          <c:h val="0.804909560723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'!$G$100:$G$113</c:f>
              <c:numCache>
                <c:formatCode>General</c:formatCode>
                <c:ptCount val="14"/>
                <c:pt idx="0">
                  <c:v>6552</c:v>
                </c:pt>
                <c:pt idx="1">
                  <c:v>72800</c:v>
                </c:pt>
                <c:pt idx="2">
                  <c:v>136460</c:v>
                </c:pt>
                <c:pt idx="3">
                  <c:v>110991</c:v>
                </c:pt>
                <c:pt idx="4">
                  <c:v>196758</c:v>
                </c:pt>
                <c:pt idx="5">
                  <c:v>97527</c:v>
                </c:pt>
                <c:pt idx="6">
                  <c:v>219036</c:v>
                </c:pt>
                <c:pt idx="7">
                  <c:v>205084</c:v>
                </c:pt>
                <c:pt idx="8">
                  <c:v>404198</c:v>
                </c:pt>
                <c:pt idx="9">
                  <c:v>311809</c:v>
                </c:pt>
                <c:pt idx="10">
                  <c:v>310230</c:v>
                </c:pt>
                <c:pt idx="11">
                  <c:v>334509</c:v>
                </c:pt>
                <c:pt idx="12">
                  <c:v>59420</c:v>
                </c:pt>
                <c:pt idx="13">
                  <c:v>175683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'!$H$100:$H$113</c:f>
              <c:numCache>
                <c:formatCode>General</c:formatCode>
                <c:ptCount val="14"/>
                <c:pt idx="0">
                  <c:v>276302</c:v>
                </c:pt>
                <c:pt idx="1">
                  <c:v>474573</c:v>
                </c:pt>
                <c:pt idx="2">
                  <c:v>753610</c:v>
                </c:pt>
                <c:pt idx="3">
                  <c:v>888802</c:v>
                </c:pt>
                <c:pt idx="4">
                  <c:v>1017947</c:v>
                </c:pt>
                <c:pt idx="5">
                  <c:v>1268683</c:v>
                </c:pt>
                <c:pt idx="6">
                  <c:v>884477</c:v>
                </c:pt>
                <c:pt idx="7">
                  <c:v>637782</c:v>
                </c:pt>
                <c:pt idx="8">
                  <c:v>785444</c:v>
                </c:pt>
                <c:pt idx="9">
                  <c:v>760793</c:v>
                </c:pt>
                <c:pt idx="10">
                  <c:v>921634</c:v>
                </c:pt>
                <c:pt idx="11">
                  <c:v>678110</c:v>
                </c:pt>
                <c:pt idx="12">
                  <c:v>577847</c:v>
                </c:pt>
                <c:pt idx="13">
                  <c:v>453191</c:v>
                </c:pt>
              </c:numCache>
            </c:numRef>
          </c:val>
        </c:ser>
        <c:gapWidth val="40"/>
        <c:overlap val="100"/>
        <c:axId val="46677217"/>
        <c:axId val="25284114"/>
      </c:barChart>
      <c:catAx>
        <c:axId val="466772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84114"/>
        <c:crossesAt val="0"/>
        <c:auto val="1"/>
        <c:lblAlgn val="ctr"/>
        <c:lblOffset val="100"/>
        <c:noMultiLvlLbl val="0"/>
      </c:catAx>
      <c:valAx>
        <c:axId val="25284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772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338034098085"/>
          <c:y val="0.9231266149870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45600751919"/>
          <c:y val="0.144972375690608"/>
          <c:w val="0.909299775468644"/>
          <c:h val="0.75292817679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'!$G$29:$G$42</c:f>
              <c:numCache>
                <c:formatCode>General</c:formatCode>
                <c:ptCount val="14"/>
                <c:pt idx="0">
                  <c:v>40381</c:v>
                </c:pt>
                <c:pt idx="1">
                  <c:v>121200</c:v>
                </c:pt>
                <c:pt idx="2">
                  <c:v>184920</c:v>
                </c:pt>
                <c:pt idx="3">
                  <c:v>119791</c:v>
                </c:pt>
                <c:pt idx="4">
                  <c:v>263368</c:v>
                </c:pt>
                <c:pt idx="5">
                  <c:v>191564</c:v>
                </c:pt>
                <c:pt idx="6">
                  <c:v>131236</c:v>
                </c:pt>
                <c:pt idx="7">
                  <c:v>205053</c:v>
                </c:pt>
                <c:pt idx="8">
                  <c:v>349426</c:v>
                </c:pt>
                <c:pt idx="9">
                  <c:v>340589</c:v>
                </c:pt>
                <c:pt idx="10">
                  <c:v>818182</c:v>
                </c:pt>
                <c:pt idx="11">
                  <c:v>1467418</c:v>
                </c:pt>
                <c:pt idx="12">
                  <c:v>1460920</c:v>
                </c:pt>
                <c:pt idx="13">
                  <c:v>739533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'!$H$29:$H$42</c:f>
              <c:numCache>
                <c:formatCode>General</c:formatCode>
                <c:ptCount val="14"/>
                <c:pt idx="0">
                  <c:v>1042134</c:v>
                </c:pt>
                <c:pt idx="1">
                  <c:v>1018668</c:v>
                </c:pt>
                <c:pt idx="2">
                  <c:v>1153601</c:v>
                </c:pt>
                <c:pt idx="3">
                  <c:v>926847</c:v>
                </c:pt>
                <c:pt idx="4">
                  <c:v>844820</c:v>
                </c:pt>
                <c:pt idx="5">
                  <c:v>510681</c:v>
                </c:pt>
                <c:pt idx="6">
                  <c:v>518912</c:v>
                </c:pt>
                <c:pt idx="7">
                  <c:v>449376</c:v>
                </c:pt>
                <c:pt idx="8">
                  <c:v>711282</c:v>
                </c:pt>
                <c:pt idx="9">
                  <c:v>610646</c:v>
                </c:pt>
                <c:pt idx="10">
                  <c:v>664094</c:v>
                </c:pt>
                <c:pt idx="11">
                  <c:v>776968</c:v>
                </c:pt>
                <c:pt idx="12">
                  <c:v>1131536</c:v>
                </c:pt>
                <c:pt idx="13">
                  <c:v>1197094</c:v>
                </c:pt>
              </c:numCache>
            </c:numRef>
          </c:val>
        </c:ser>
        <c:gapWidth val="40"/>
        <c:overlap val="100"/>
        <c:axId val="84154467"/>
        <c:axId val="27364446"/>
      </c:barChart>
      <c:catAx>
        <c:axId val="841544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64446"/>
        <c:crossesAt val="0"/>
        <c:auto val="1"/>
        <c:lblAlgn val="ctr"/>
        <c:lblOffset val="100"/>
        <c:noMultiLvlLbl val="0"/>
      </c:catAx>
      <c:valAx>
        <c:axId val="273644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544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7914991384262"/>
          <c:y val="0.887624309392265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8149222251516"/>
          <c:w val="0.881977504577557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WEST'!$G$23:$G$36</c:f>
              <c:numCache>
                <c:formatCode>General</c:formatCode>
                <c:ptCount val="14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161</c:v>
                </c:pt>
                <c:pt idx="11">
                  <c:v>187</c:v>
                </c:pt>
                <c:pt idx="12">
                  <c:v>54</c:v>
                </c:pt>
                <c:pt idx="13">
                  <c:v>84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WEST'!$H$23:$H$36</c:f>
              <c:numCache>
                <c:formatCode>General</c:formatCode>
                <c:ptCount val="14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171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184</c:v>
                </c:pt>
                <c:pt idx="11">
                  <c:v>171</c:v>
                </c:pt>
                <c:pt idx="12">
                  <c:v>136</c:v>
                </c:pt>
                <c:pt idx="13">
                  <c:v>152</c:v>
                </c:pt>
              </c:numCache>
            </c:numRef>
          </c:val>
        </c:ser>
        <c:gapWidth val="40"/>
        <c:overlap val="100"/>
        <c:axId val="13951512"/>
        <c:axId val="65731610"/>
      </c:barChart>
      <c:catAx>
        <c:axId val="1395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31610"/>
        <c:crossesAt val="0"/>
        <c:auto val="1"/>
        <c:lblAlgn val="ctr"/>
        <c:lblOffset val="100"/>
        <c:noMultiLvlLbl val="0"/>
      </c:catAx>
      <c:valAx>
        <c:axId val="65731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515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6092074287209"/>
          <c:y val="0.910361191668864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155501018224"/>
          <c:y val="0.0905469422911283"/>
          <c:w val="0.923659338937915"/>
          <c:h val="0.84130060292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'!$G$85:$G$98</c:f>
              <c:numCache>
                <c:formatCode>General</c:formatCode>
                <c:ptCount val="14"/>
                <c:pt idx="0">
                  <c:v>12648</c:v>
                </c:pt>
                <c:pt idx="1">
                  <c:v>36560</c:v>
                </c:pt>
                <c:pt idx="2">
                  <c:v>75000</c:v>
                </c:pt>
                <c:pt idx="3">
                  <c:v>197113</c:v>
                </c:pt>
                <c:pt idx="4">
                  <c:v>202695</c:v>
                </c:pt>
                <c:pt idx="5">
                  <c:v>339018</c:v>
                </c:pt>
                <c:pt idx="6">
                  <c:v>169986</c:v>
                </c:pt>
                <c:pt idx="7">
                  <c:v>309474</c:v>
                </c:pt>
                <c:pt idx="8">
                  <c:v>288765</c:v>
                </c:pt>
                <c:pt idx="9">
                  <c:v>305726</c:v>
                </c:pt>
                <c:pt idx="10">
                  <c:v>512473</c:v>
                </c:pt>
                <c:pt idx="11">
                  <c:v>354073</c:v>
                </c:pt>
                <c:pt idx="12">
                  <c:v>348286</c:v>
                </c:pt>
                <c:pt idx="13">
                  <c:v>561267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'!$H$85:$H$98</c:f>
              <c:numCache>
                <c:formatCode>General</c:formatCode>
                <c:ptCount val="14"/>
                <c:pt idx="0">
                  <c:v>480732</c:v>
                </c:pt>
                <c:pt idx="1">
                  <c:v>616810</c:v>
                </c:pt>
                <c:pt idx="2">
                  <c:v>648533</c:v>
                </c:pt>
                <c:pt idx="3">
                  <c:v>827772</c:v>
                </c:pt>
                <c:pt idx="4">
                  <c:v>935259</c:v>
                </c:pt>
                <c:pt idx="5">
                  <c:v>381230</c:v>
                </c:pt>
                <c:pt idx="6">
                  <c:v>288591</c:v>
                </c:pt>
                <c:pt idx="7">
                  <c:v>303735</c:v>
                </c:pt>
                <c:pt idx="8">
                  <c:v>431921</c:v>
                </c:pt>
                <c:pt idx="9">
                  <c:v>622882</c:v>
                </c:pt>
                <c:pt idx="10">
                  <c:v>542894</c:v>
                </c:pt>
                <c:pt idx="11">
                  <c:v>517285</c:v>
                </c:pt>
                <c:pt idx="12">
                  <c:v>303352</c:v>
                </c:pt>
                <c:pt idx="13">
                  <c:v>335955</c:v>
                </c:pt>
              </c:numCache>
            </c:numRef>
          </c:val>
        </c:ser>
        <c:gapWidth val="40"/>
        <c:overlap val="100"/>
        <c:axId val="66785260"/>
        <c:axId val="32536339"/>
      </c:barChart>
      <c:catAx>
        <c:axId val="667852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36339"/>
        <c:crossesAt val="0"/>
        <c:auto val="1"/>
        <c:lblAlgn val="ctr"/>
        <c:lblOffset val="100"/>
        <c:noMultiLvlLbl val="0"/>
      </c:catAx>
      <c:valAx>
        <c:axId val="325363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852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532818129602"/>
          <c:y val="0.92861757105943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4127784783523"/>
          <c:y val="0.147014115092291"/>
          <c:w val="0.9109394703657"/>
          <c:h val="0.7283387622149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'!$G$9:$G$22</c:f>
              <c:numCache>
                <c:formatCode>General</c:formatCode>
                <c:ptCount val="14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378193</c:v>
                </c:pt>
                <c:pt idx="12">
                  <c:v>42710</c:v>
                </c:pt>
                <c:pt idx="13">
                  <c:v>52583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'!$H$9:$H$22</c:f>
              <c:numCache>
                <c:formatCode>General</c:formatCode>
                <c:ptCount val="14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705340</c:v>
                </c:pt>
                <c:pt idx="11">
                  <c:v>750429</c:v>
                </c:pt>
                <c:pt idx="12">
                  <c:v>1045848</c:v>
                </c:pt>
                <c:pt idx="13">
                  <c:v>765723</c:v>
                </c:pt>
              </c:numCache>
            </c:numRef>
          </c:val>
        </c:ser>
        <c:gapWidth val="40"/>
        <c:overlap val="100"/>
        <c:axId val="38207845"/>
        <c:axId val="19291010"/>
      </c:barChart>
      <c:catAx>
        <c:axId val="38207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91010"/>
        <c:crossesAt val="0"/>
        <c:auto val="1"/>
        <c:lblAlgn val="ctr"/>
        <c:lblOffset val="100"/>
        <c:noMultiLvlLbl val="0"/>
      </c:catAx>
      <c:valAx>
        <c:axId val="19291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078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5037831021438"/>
          <c:y val="0.890336590662324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3605170511271"/>
          <c:y val="0.161696630423081"/>
          <c:w val="0.92307288108875"/>
          <c:h val="0.744859511249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'!$G$59:$G$72</c:f>
              <c:numCache>
                <c:formatCode>General</c:formatCode>
                <c:ptCount val="14"/>
                <c:pt idx="0">
                  <c:v>6838</c:v>
                </c:pt>
                <c:pt idx="1">
                  <c:v>84000</c:v>
                </c:pt>
                <c:pt idx="2">
                  <c:v>181720</c:v>
                </c:pt>
                <c:pt idx="3">
                  <c:v>105339</c:v>
                </c:pt>
                <c:pt idx="4">
                  <c:v>103642</c:v>
                </c:pt>
                <c:pt idx="5">
                  <c:v>66236</c:v>
                </c:pt>
                <c:pt idx="6">
                  <c:v>50700</c:v>
                </c:pt>
                <c:pt idx="7">
                  <c:v>98864</c:v>
                </c:pt>
                <c:pt idx="8">
                  <c:v>244910</c:v>
                </c:pt>
                <c:pt idx="9">
                  <c:v>170157</c:v>
                </c:pt>
                <c:pt idx="10">
                  <c:v>253970</c:v>
                </c:pt>
                <c:pt idx="11">
                  <c:v>268118</c:v>
                </c:pt>
                <c:pt idx="12">
                  <c:v>23710</c:v>
                </c:pt>
                <c:pt idx="13">
                  <c:v>89552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'!$H$59:$H$72</c:f>
              <c:numCache>
                <c:formatCode>General</c:formatCode>
                <c:ptCount val="14"/>
                <c:pt idx="0">
                  <c:v>302212</c:v>
                </c:pt>
                <c:pt idx="1">
                  <c:v>826595</c:v>
                </c:pt>
                <c:pt idx="2">
                  <c:v>931929</c:v>
                </c:pt>
                <c:pt idx="3">
                  <c:v>960300</c:v>
                </c:pt>
                <c:pt idx="4">
                  <c:v>911489</c:v>
                </c:pt>
                <c:pt idx="5">
                  <c:v>732462</c:v>
                </c:pt>
                <c:pt idx="6">
                  <c:v>839153</c:v>
                </c:pt>
                <c:pt idx="7">
                  <c:v>739583</c:v>
                </c:pt>
                <c:pt idx="8">
                  <c:v>972792</c:v>
                </c:pt>
                <c:pt idx="9">
                  <c:v>827230</c:v>
                </c:pt>
                <c:pt idx="10">
                  <c:v>524720</c:v>
                </c:pt>
                <c:pt idx="11">
                  <c:v>589448</c:v>
                </c:pt>
                <c:pt idx="12">
                  <c:v>592540</c:v>
                </c:pt>
                <c:pt idx="13">
                  <c:v>860262</c:v>
                </c:pt>
              </c:numCache>
            </c:numRef>
          </c:val>
        </c:ser>
        <c:gapWidth val="40"/>
        <c:overlap val="100"/>
        <c:axId val="42552060"/>
        <c:axId val="89246257"/>
      </c:barChart>
      <c:catAx>
        <c:axId val="425520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46257"/>
        <c:crossesAt val="0"/>
        <c:auto val="1"/>
        <c:lblAlgn val="ctr"/>
        <c:lblOffset val="100"/>
        <c:noMultiLvlLbl val="0"/>
      </c:catAx>
      <c:valAx>
        <c:axId val="892462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520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229467710578"/>
          <c:y val="0.901604047798471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86399917607"/>
          <c:y val="0.146940206908645"/>
          <c:w val="0.908955147020959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WEST'!$G$8:$G$21</c:f>
              <c:numCache>
                <c:formatCode>General</c:formatCode>
                <c:ptCount val="14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167</c:v>
                </c:pt>
                <c:pt idx="12">
                  <c:v>127</c:v>
                </c:pt>
                <c:pt idx="13">
                  <c:v>222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WEST'!$H$8:$H$21</c:f>
              <c:numCache>
                <c:formatCode>General</c:formatCode>
                <c:ptCount val="14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274</c:v>
                </c:pt>
                <c:pt idx="5">
                  <c:v>212</c:v>
                </c:pt>
                <c:pt idx="6">
                  <c:v>189</c:v>
                </c:pt>
                <c:pt idx="7">
                  <c:v>246</c:v>
                </c:pt>
                <c:pt idx="8">
                  <c:v>266</c:v>
                </c:pt>
                <c:pt idx="9">
                  <c:v>270</c:v>
                </c:pt>
                <c:pt idx="10">
                  <c:v>260</c:v>
                </c:pt>
                <c:pt idx="11">
                  <c:v>230</c:v>
                </c:pt>
                <c:pt idx="12">
                  <c:v>237</c:v>
                </c:pt>
                <c:pt idx="13">
                  <c:v>213</c:v>
                </c:pt>
              </c:numCache>
            </c:numRef>
          </c:val>
        </c:ser>
        <c:gapWidth val="40"/>
        <c:overlap val="100"/>
        <c:axId val="71325471"/>
        <c:axId val="19144133"/>
      </c:barChart>
      <c:catAx>
        <c:axId val="7132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44133"/>
        <c:crossesAt val="0"/>
        <c:auto val="1"/>
        <c:lblAlgn val="ctr"/>
        <c:lblOffset val="100"/>
        <c:noMultiLvlLbl val="0"/>
      </c:catAx>
      <c:valAx>
        <c:axId val="19144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254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34970904784"/>
          <c:y val="0.90610205155181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168947863337"/>
          <c:y val="0.130684278908618"/>
          <c:w val="0.868352314282729"/>
          <c:h val="0.766457340840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'[1]ECC-CANADA WEST'!$F$5:$F$19</c:f>
              <c:numCache>
                <c:formatCode>General</c:formatCode>
                <c:ptCount val="15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213</c:v>
                </c:pt>
                <c:pt idx="13">
                  <c:v>113</c:v>
                </c:pt>
                <c:pt idx="14">
                  <c:v>156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'[1]ECC-CANADA WEST'!$G$5:$G$19</c:f>
              <c:numCache>
                <c:formatCode>General</c:formatCode>
                <c:ptCount val="15"/>
                <c:pt idx="0">
                  <c:v>113</c:v>
                </c:pt>
                <c:pt idx="1">
                  <c:v>81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94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70</c:v>
                </c:pt>
                <c:pt idx="11">
                  <c:v>78</c:v>
                </c:pt>
                <c:pt idx="12">
                  <c:v>88</c:v>
                </c:pt>
                <c:pt idx="13">
                  <c:v>79</c:v>
                </c:pt>
                <c:pt idx="14">
                  <c:v>81</c:v>
                </c:pt>
              </c:numCache>
            </c:numRef>
          </c:val>
        </c:ser>
        <c:gapWidth val="40"/>
        <c:overlap val="100"/>
        <c:axId val="84152379"/>
        <c:axId val="24868579"/>
      </c:barChart>
      <c:catAx>
        <c:axId val="8415237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68579"/>
        <c:crossesAt val="0"/>
        <c:auto val="1"/>
        <c:lblAlgn val="ctr"/>
        <c:lblOffset val="100"/>
        <c:noMultiLvlLbl val="0"/>
      </c:catAx>
      <c:valAx>
        <c:axId val="248685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523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5266952251593"/>
          <c:y val="0.891403204850585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648850217526"/>
          <c:y val="0.17133655394525"/>
          <c:w val="0.906463642013673"/>
          <c:h val="0.723134728931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[1]CENTRAL!$N$5:$N$19</c:f>
              <c:numCache>
                <c:formatCode>General</c:formatCode>
                <c:ptCount val="15"/>
                <c:pt idx="0">
                  <c:v>31</c:v>
                </c:pt>
                <c:pt idx="1">
                  <c:v>86</c:v>
                </c:pt>
                <c:pt idx="2">
                  <c:v>160</c:v>
                </c:pt>
                <c:pt idx="3">
                  <c:v>268</c:v>
                </c:pt>
                <c:pt idx="4">
                  <c:v>289</c:v>
                </c:pt>
                <c:pt idx="5">
                  <c:v>260</c:v>
                </c:pt>
                <c:pt idx="6">
                  <c:v>329</c:v>
                </c:pt>
                <c:pt idx="7">
                  <c:v>448</c:v>
                </c:pt>
                <c:pt idx="8">
                  <c:v>451</c:v>
                </c:pt>
                <c:pt idx="9">
                  <c:v>497</c:v>
                </c:pt>
                <c:pt idx="10">
                  <c:v>573</c:v>
                </c:pt>
                <c:pt idx="11">
                  <c:v>504</c:v>
                </c:pt>
                <c:pt idx="12">
                  <c:v>690</c:v>
                </c:pt>
                <c:pt idx="13">
                  <c:v>537</c:v>
                </c:pt>
                <c:pt idx="14">
                  <c:v>518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[1]CENTRAL!$O$5:$O$19</c:f>
              <c:numCache>
                <c:formatCode>General</c:formatCode>
                <c:ptCount val="15"/>
                <c:pt idx="0">
                  <c:v>104</c:v>
                </c:pt>
                <c:pt idx="1">
                  <c:v>87</c:v>
                </c:pt>
                <c:pt idx="2">
                  <c:v>83</c:v>
                </c:pt>
                <c:pt idx="3">
                  <c:v>89</c:v>
                </c:pt>
                <c:pt idx="4">
                  <c:v>73</c:v>
                </c:pt>
                <c:pt idx="5">
                  <c:v>73</c:v>
                </c:pt>
                <c:pt idx="6">
                  <c:v>70</c:v>
                </c:pt>
                <c:pt idx="7">
                  <c:v>60</c:v>
                </c:pt>
                <c:pt idx="8">
                  <c:v>66</c:v>
                </c:pt>
                <c:pt idx="9">
                  <c:v>56</c:v>
                </c:pt>
                <c:pt idx="10">
                  <c:v>66</c:v>
                </c:pt>
                <c:pt idx="11">
                  <c:v>77</c:v>
                </c:pt>
                <c:pt idx="12">
                  <c:v>66</c:v>
                </c:pt>
                <c:pt idx="13">
                  <c:v>97</c:v>
                </c:pt>
                <c:pt idx="14">
                  <c:v>64</c:v>
                </c:pt>
              </c:numCache>
            </c:numRef>
          </c:val>
        </c:ser>
        <c:gapWidth val="40"/>
        <c:overlap val="100"/>
        <c:axId val="44192993"/>
        <c:axId val="14588632"/>
      </c:barChart>
      <c:catAx>
        <c:axId val="441929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88632"/>
        <c:crossesAt val="0"/>
        <c:auto val="1"/>
        <c:lblAlgn val="ctr"/>
        <c:lblOffset val="100"/>
        <c:noMultiLvlLbl val="0"/>
      </c:catAx>
      <c:valAx>
        <c:axId val="145886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929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521234721359"/>
          <c:y val="0.882125603864734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449302422074"/>
          <c:y val="0.177931332325632"/>
          <c:w val="0.871583424096261"/>
          <c:h val="0.7248974303606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[1]EAST!$N$5:$N$19</c:f>
              <c:numCache>
                <c:formatCode>General</c:formatCode>
                <c:ptCount val="15"/>
                <c:pt idx="0">
                  <c:v>39</c:v>
                </c:pt>
                <c:pt idx="1">
                  <c:v>78</c:v>
                </c:pt>
                <c:pt idx="2">
                  <c:v>95</c:v>
                </c:pt>
                <c:pt idx="3">
                  <c:v>122</c:v>
                </c:pt>
                <c:pt idx="4">
                  <c:v>230</c:v>
                </c:pt>
                <c:pt idx="5">
                  <c:v>264</c:v>
                </c:pt>
                <c:pt idx="6">
                  <c:v>293</c:v>
                </c:pt>
                <c:pt idx="7">
                  <c:v>390</c:v>
                </c:pt>
                <c:pt idx="8">
                  <c:v>379</c:v>
                </c:pt>
                <c:pt idx="9">
                  <c:v>414</c:v>
                </c:pt>
                <c:pt idx="10">
                  <c:v>537</c:v>
                </c:pt>
                <c:pt idx="11">
                  <c:v>598</c:v>
                </c:pt>
                <c:pt idx="12">
                  <c:v>945</c:v>
                </c:pt>
                <c:pt idx="13">
                  <c:v>787</c:v>
                </c:pt>
                <c:pt idx="14">
                  <c:v>590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[1]EAST!$O$5:$O$19</c:f>
              <c:numCache>
                <c:formatCode>General</c:formatCode>
                <c:ptCount val="15"/>
                <c:pt idx="0">
                  <c:v>147</c:v>
                </c:pt>
                <c:pt idx="1">
                  <c:v>115</c:v>
                </c:pt>
                <c:pt idx="2">
                  <c:v>172</c:v>
                </c:pt>
                <c:pt idx="3">
                  <c:v>159</c:v>
                </c:pt>
                <c:pt idx="4">
                  <c:v>145</c:v>
                </c:pt>
                <c:pt idx="5">
                  <c:v>149</c:v>
                </c:pt>
                <c:pt idx="6">
                  <c:v>124</c:v>
                </c:pt>
                <c:pt idx="7">
                  <c:v>116</c:v>
                </c:pt>
                <c:pt idx="8">
                  <c:v>116</c:v>
                </c:pt>
                <c:pt idx="9">
                  <c:v>103</c:v>
                </c:pt>
                <c:pt idx="10">
                  <c:v>102</c:v>
                </c:pt>
                <c:pt idx="11">
                  <c:v>125</c:v>
                </c:pt>
                <c:pt idx="12">
                  <c:v>99</c:v>
                </c:pt>
                <c:pt idx="13">
                  <c:v>128</c:v>
                </c:pt>
                <c:pt idx="14">
                  <c:v>101</c:v>
                </c:pt>
              </c:numCache>
            </c:numRef>
          </c:val>
        </c:ser>
        <c:gapWidth val="40"/>
        <c:overlap val="100"/>
        <c:axId val="87585955"/>
        <c:axId val="57417791"/>
      </c:barChart>
      <c:catAx>
        <c:axId val="875859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17791"/>
        <c:crossesAt val="0"/>
        <c:auto val="1"/>
        <c:lblAlgn val="ctr"/>
        <c:lblOffset val="100"/>
        <c:noMultiLvlLbl val="0"/>
      </c:catAx>
      <c:valAx>
        <c:axId val="574177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859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4163165810902"/>
          <c:y val="0.885553876052688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
AVERAGE DEAL COUNT PER DAY</a:t>
            </a:r>
          </a:p>
        </c:rich>
      </c:tx>
      <c:layout>
        <c:manualLayout>
          <c:xMode val="edge"/>
          <c:yMode val="edge"/>
          <c:x val="0.314895380153304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058421379739"/>
          <c:y val="0.160260586319218"/>
          <c:w val="0.888181064843588"/>
          <c:h val="0.7664495114006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'[1]NG-PRICE'!$F$5:$F$19</c:f>
              <c:numCache>
                <c:formatCode>General</c:formatCode>
                <c:ptCount val="15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398</c:v>
                </c:pt>
                <c:pt idx="9">
                  <c:v>407</c:v>
                </c:pt>
                <c:pt idx="10">
                  <c:v>481</c:v>
                </c:pt>
                <c:pt idx="11">
                  <c:v>494</c:v>
                </c:pt>
                <c:pt idx="12">
                  <c:v>714</c:v>
                </c:pt>
                <c:pt idx="13">
                  <c:v>658</c:v>
                </c:pt>
                <c:pt idx="14">
                  <c:v>524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'[1]NG-PRICE'!$G$5:$G$19</c:f>
              <c:numCache>
                <c:formatCode>General</c:formatCode>
                <c:ptCount val="15"/>
                <c:pt idx="0">
                  <c:v>1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41</c:v>
                </c:pt>
                <c:pt idx="5">
                  <c:v>44</c:v>
                </c:pt>
                <c:pt idx="6">
                  <c:v>84</c:v>
                </c:pt>
                <c:pt idx="7">
                  <c:v>67</c:v>
                </c:pt>
                <c:pt idx="8">
                  <c:v>75</c:v>
                </c:pt>
                <c:pt idx="9">
                  <c:v>61</c:v>
                </c:pt>
                <c:pt idx="10">
                  <c:v>65</c:v>
                </c:pt>
                <c:pt idx="11">
                  <c:v>68</c:v>
                </c:pt>
                <c:pt idx="12">
                  <c:v>77</c:v>
                </c:pt>
                <c:pt idx="13">
                  <c:v>80</c:v>
                </c:pt>
                <c:pt idx="14">
                  <c:v>74</c:v>
                </c:pt>
              </c:numCache>
            </c:numRef>
          </c:val>
        </c:ser>
        <c:gapWidth val="40"/>
        <c:overlap val="100"/>
        <c:axId val="45381173"/>
        <c:axId val="33885702"/>
      </c:barChart>
      <c:catAx>
        <c:axId val="4538117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85702"/>
        <c:crossesAt val="0"/>
        <c:auto val="1"/>
        <c:lblAlgn val="ctr"/>
        <c:lblOffset val="100"/>
        <c:noMultiLvlLbl val="0"/>
      </c:catAx>
      <c:valAx>
        <c:axId val="338857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8117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7909674746219"/>
          <c:y val="0.909446254071661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976592977893"/>
          <c:y val="0.139467468327249"/>
          <c:w val="0.912509752925878"/>
          <c:h val="0.763259609190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[1]WEST!$F$5:$F$19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328</c:v>
                </c:pt>
                <c:pt idx="12">
                  <c:v>510</c:v>
                </c:pt>
                <c:pt idx="13">
                  <c:v>477</c:v>
                </c:pt>
                <c:pt idx="14">
                  <c:v>407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[1]WEST!$G$5:$G$19</c:f>
              <c:numCache>
                <c:formatCode>General</c:formatCode>
                <c:ptCount val="15"/>
                <c:pt idx="0">
                  <c:v>69</c:v>
                </c:pt>
                <c:pt idx="1">
                  <c:v>67</c:v>
                </c:pt>
                <c:pt idx="2">
                  <c:v>83</c:v>
                </c:pt>
                <c:pt idx="3">
                  <c:v>88</c:v>
                </c:pt>
                <c:pt idx="4">
                  <c:v>77</c:v>
                </c:pt>
                <c:pt idx="5">
                  <c:v>92</c:v>
                </c:pt>
                <c:pt idx="6">
                  <c:v>98</c:v>
                </c:pt>
                <c:pt idx="7">
                  <c:v>82</c:v>
                </c:pt>
                <c:pt idx="8">
                  <c:v>96</c:v>
                </c:pt>
                <c:pt idx="9">
                  <c:v>114</c:v>
                </c:pt>
                <c:pt idx="10">
                  <c:v>87</c:v>
                </c:pt>
                <c:pt idx="11">
                  <c:v>70</c:v>
                </c:pt>
                <c:pt idx="12">
                  <c:v>85</c:v>
                </c:pt>
                <c:pt idx="13">
                  <c:v>76</c:v>
                </c:pt>
                <c:pt idx="14">
                  <c:v>93</c:v>
                </c:pt>
              </c:numCache>
            </c:numRef>
          </c:val>
        </c:ser>
        <c:gapWidth val="40"/>
        <c:overlap val="100"/>
        <c:axId val="34995937"/>
        <c:axId val="68602507"/>
      </c:barChart>
      <c:catAx>
        <c:axId val="349959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02507"/>
        <c:crossesAt val="0"/>
        <c:auto val="1"/>
        <c:lblAlgn val="ctr"/>
        <c:lblOffset val="100"/>
        <c:noMultiLvlLbl val="0"/>
      </c:catAx>
      <c:valAx>
        <c:axId val="686025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959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7256176853056"/>
          <c:y val="0.883938157612197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7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0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1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2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3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4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5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6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7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18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19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0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1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2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23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4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5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26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27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28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29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0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1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NA%20GAS%20&amp;%20PWR%20DEALS%2001-1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1701/NA%20GAS%20&amp;%20PWR%20VOLUME%2001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US POWER CHARTS-DEALS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US POWER CHARTS-VOLUME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January 17,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January 17,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January 17,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January 17,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2001-01-18T19:18:48Z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