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ml.chartshapes+xml"/>
  <Override PartName="/xl/charts/_rels/chart1.xml.rels" ContentType="application/vnd.openxmlformats-package.relationships+xml"/>
  <Override PartName="/xl/charts/chart1.xml" ContentType="application/vnd.openxmlformats-officedocument.drawingml.chart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DJ Mid-C Electricity Index" sheetId="1" state="visible" r:id="rId3"/>
  </sheets>
  <definedNames>
    <definedName function="false" hidden="false" localSheetId="0" name="_xlnm.Print_Area" vbProcedure="false">'DJ Mid-C Electricity Index'!$A$1:$O$77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<sst xmlns="http://schemas.openxmlformats.org/spreadsheetml/2006/main" count="23" uniqueCount="11">
  <si>
    <t xml:space="preserve"> </t>
  </si>
  <si>
    <t xml:space="preserve">Firm</t>
  </si>
  <si>
    <t xml:space="preserve">Volume</t>
  </si>
  <si>
    <t xml:space="preserve">Non Firm</t>
  </si>
  <si>
    <t xml:space="preserve">Sunday &amp; NERC</t>
  </si>
  <si>
    <t xml:space="preserve">DATE</t>
  </si>
  <si>
    <t xml:space="preserve">On Peak</t>
  </si>
  <si>
    <t xml:space="preserve">MWHS</t>
  </si>
  <si>
    <t xml:space="preserve">Off Peak</t>
  </si>
  <si>
    <t xml:space="preserve">24 HOUR</t>
  </si>
  <si>
    <t xml:space="preserve">..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</si>
</sst>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mmmm\ d&quot;, &quot;yyyy"/>
    <numFmt numFmtId="166" formatCode="\$#,##0.00"/>
    <numFmt numFmtId="167" formatCode="#,##0"/>
    <numFmt numFmtId="168" formatCode="\$#,##0.00_);[RED]&quot;($&quot;#,##0.00\)"/>
  </numFmts>
  <fonts count="21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b val="true"/>
      <sz val="9"/>
      <name val="Arial"/>
      <family val="2"/>
    </font>
    <font>
      <b val="true"/>
      <sz val="18"/>
      <name val="Arial"/>
      <family val="2"/>
    </font>
    <font>
      <sz val="11"/>
      <name val="Arial"/>
      <family val="2"/>
    </font>
    <font>
      <b val="true"/>
      <sz val="10"/>
      <name val="Arial"/>
      <family val="2"/>
    </font>
    <font>
      <b val="true"/>
      <sz val="10"/>
      <color rgb="FF0000FF"/>
      <name val="Arial"/>
      <family val="2"/>
    </font>
    <font>
      <b val="true"/>
      <sz val="10"/>
      <color rgb="FFFF0000"/>
      <name val="Arial"/>
      <family val="2"/>
    </font>
    <font>
      <b val="true"/>
      <sz val="18"/>
      <color rgb="FF000000"/>
      <name val="Arial"/>
      <family val="2"/>
    </font>
    <font>
      <sz val="18"/>
      <color rgb="FF000000"/>
      <name val="Arial"/>
      <family val="2"/>
    </font>
    <font>
      <sz val="10"/>
      <color rgb="FF000000"/>
      <name val="Times New Roman"/>
      <family val="0"/>
    </font>
    <font>
      <b val="true"/>
      <sz val="8"/>
      <color rgb="FF000000"/>
      <name val="Arial"/>
      <family val="2"/>
    </font>
    <font>
      <b val="true"/>
      <sz val="9.75"/>
      <color rgb="FF000000"/>
      <name val="Arial"/>
      <family val="2"/>
    </font>
    <font>
      <b val="true"/>
      <sz val="10"/>
      <color rgb="FF000000"/>
      <name val="Arial"/>
      <family val="2"/>
    </font>
    <font>
      <sz val="10"/>
      <color rgb="FF000000"/>
      <name val="Arial"/>
      <family val="2"/>
    </font>
    <font>
      <b val="true"/>
      <u val="single"/>
      <sz val="11"/>
      <name val="Arial"/>
      <family val="2"/>
    </font>
    <font>
      <b val="true"/>
      <u val="single"/>
      <sz val="10"/>
      <name val="Arial"/>
      <family val="2"/>
    </font>
    <font>
      <b val="true"/>
      <sz val="14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008000"/>
        <bgColor rgb="FF008080"/>
      </patternFill>
    </fill>
    <fill>
      <patternFill patternType="solid">
        <fgColor rgb="FFC0C0C0"/>
        <bgColor rgb="FFCCCCFF"/>
      </patternFill>
    </fill>
  </fills>
  <borders count="11">
    <border diagonalUp="false" diagonalDown="false">
      <left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4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8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charts/_rels/chart1.xml.rels><?xml version="1.0" encoding="UTF-8"?>
<Relationships xmlns="http://schemas.openxmlformats.org/package/2006/relationships"><Relationship Id="rId1" Type="http://schemas.openxmlformats.org/officeDocument/2006/relationships/chartUserShapes" Target="../drawings/drawing2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180365009439899"/>
          <c:y val="0.0677102630603927"/>
          <c:w val="0.813761275435284"/>
          <c:h val="0.612819562801037"/>
        </c:manualLayout>
      </c:layout>
      <c:lineChart>
        <c:grouping val="standard"/>
        <c:varyColors val="0"/>
        <c:ser>
          <c:idx val="0"/>
          <c:order val="0"/>
          <c:tx>
            <c:strRef>
              <c:f>"Firm On Peak"</c:f>
              <c:strCache>
                <c:ptCount val="1"/>
                <c:pt idx="0">
                  <c:v>Firm On Peak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'DJ Mid-C Electricity Index'!$B$12:$B$42</c:f>
              <c:strCache>
                <c:ptCount val="31"/>
                <c:pt idx="0">
                  <c:v>December 26, 2000</c:v>
                </c:pt>
                <c:pt idx="1">
                  <c:v>December 25, 2000</c:v>
                </c:pt>
                <c:pt idx="2">
                  <c:v>December 24, 2000</c:v>
                </c:pt>
                <c:pt idx="3">
                  <c:v>December 23, 2000</c:v>
                </c:pt>
                <c:pt idx="4">
                  <c:v>December 22, 2000</c:v>
                </c:pt>
                <c:pt idx="5">
                  <c:v>December 21, 2000</c:v>
                </c:pt>
                <c:pt idx="6">
                  <c:v>December 20, 2000</c:v>
                </c:pt>
                <c:pt idx="7">
                  <c:v>December 19, 2000</c:v>
                </c:pt>
                <c:pt idx="8">
                  <c:v>December 18, 2000</c:v>
                </c:pt>
                <c:pt idx="9">
                  <c:v>December 17, 2000</c:v>
                </c:pt>
                <c:pt idx="10">
                  <c:v>December 16, 2000</c:v>
                </c:pt>
                <c:pt idx="11">
                  <c:v>December 15, 2000</c:v>
                </c:pt>
                <c:pt idx="12">
                  <c:v>December 14, 2000</c:v>
                </c:pt>
                <c:pt idx="13">
                  <c:v>December 13, 2000</c:v>
                </c:pt>
                <c:pt idx="14">
                  <c:v>December 12, 2000</c:v>
                </c:pt>
                <c:pt idx="15">
                  <c:v>December 11, 2000</c:v>
                </c:pt>
                <c:pt idx="16">
                  <c:v>December 10, 2000</c:v>
                </c:pt>
                <c:pt idx="17">
                  <c:v>December 9, 2000</c:v>
                </c:pt>
                <c:pt idx="18">
                  <c:v>December 8, 2000</c:v>
                </c:pt>
                <c:pt idx="19">
                  <c:v>December 7, 2000</c:v>
                </c:pt>
                <c:pt idx="20">
                  <c:v>December 6, 2000</c:v>
                </c:pt>
                <c:pt idx="21">
                  <c:v>December 5, 2000</c:v>
                </c:pt>
                <c:pt idx="22">
                  <c:v>December 4, 2000</c:v>
                </c:pt>
                <c:pt idx="23">
                  <c:v>December 3, 2000</c:v>
                </c:pt>
                <c:pt idx="24">
                  <c:v>December 2, 2000</c:v>
                </c:pt>
                <c:pt idx="25">
                  <c:v>December 1, 2000</c:v>
                </c:pt>
                <c:pt idx="26">
                  <c:v>November 30, 2000</c:v>
                </c:pt>
                <c:pt idx="27">
                  <c:v>November 29, 2000</c:v>
                </c:pt>
                <c:pt idx="28">
                  <c:v>November 28, 2000</c:v>
                </c:pt>
                <c:pt idx="29">
                  <c:v>November 27, 2000</c:v>
                </c:pt>
                <c:pt idx="30">
                  <c:v>November 26, 2000</c:v>
                </c:pt>
              </c:strCache>
            </c:strRef>
          </c:cat>
          <c:val>
            <c:numRef>
              <c:f>'DJ Mid-C Electricity Index'!$D$12:$D$42</c:f>
              <c:numCache>
                <c:formatCode>\$#,##0.00</c:formatCode>
                <c:ptCount val="31"/>
                <c:pt idx="0">
                  <c:v>451.15</c:v>
                </c:pt>
                <c:pt idx="1">
                  <c:v>410</c:v>
                </c:pt>
                <c:pt idx="3">
                  <c:v>462.41</c:v>
                </c:pt>
                <c:pt idx="4">
                  <c:v>463</c:v>
                </c:pt>
                <c:pt idx="5">
                  <c:v>463</c:v>
                </c:pt>
                <c:pt idx="6">
                  <c:v>463.54</c:v>
                </c:pt>
                <c:pt idx="7">
                  <c:v>471.25</c:v>
                </c:pt>
                <c:pt idx="8">
                  <c:v>372.89</c:v>
                </c:pt>
                <c:pt idx="10">
                  <c:v>317.57</c:v>
                </c:pt>
                <c:pt idx="11">
                  <c:v>317.59</c:v>
                </c:pt>
                <c:pt idx="12">
                  <c:v>459.34</c:v>
                </c:pt>
                <c:pt idx="13">
                  <c:v>700.87</c:v>
                </c:pt>
                <c:pt idx="14">
                  <c:v>956.16</c:v>
                </c:pt>
                <c:pt idx="15">
                  <c:v>3322.42</c:v>
                </c:pt>
                <c:pt idx="17">
                  <c:v>781.79</c:v>
                </c:pt>
                <c:pt idx="18">
                  <c:v>781.79</c:v>
                </c:pt>
                <c:pt idx="19">
                  <c:v>628.75</c:v>
                </c:pt>
                <c:pt idx="20">
                  <c:v>360.3</c:v>
                </c:pt>
                <c:pt idx="21">
                  <c:v>278.15</c:v>
                </c:pt>
                <c:pt idx="22">
                  <c:v>276.46</c:v>
                </c:pt>
                <c:pt idx="23">
                  <c:v>268.33</c:v>
                </c:pt>
                <c:pt idx="24">
                  <c:v>264.7</c:v>
                </c:pt>
                <c:pt idx="25">
                  <c:v>264.7</c:v>
                </c:pt>
                <c:pt idx="26">
                  <c:v>254.19</c:v>
                </c:pt>
                <c:pt idx="27">
                  <c:v>251.79</c:v>
                </c:pt>
                <c:pt idx="28">
                  <c:v>252.35</c:v>
                </c:pt>
                <c:pt idx="29">
                  <c:v>235.87</c:v>
                </c:pt>
                <c:pt idx="30">
                  <c:v>230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"Firm Off Peak"</c:f>
              <c:strCache>
                <c:ptCount val="1"/>
                <c:pt idx="0">
                  <c:v>Firm Off Peak</c:v>
                </c:pt>
              </c:strCache>
            </c:strRef>
          </c:tx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square"/>
            <c:size val="5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'DJ Mid-C Electricity Index'!$B$12:$B$42</c:f>
              <c:strCache>
                <c:ptCount val="31"/>
                <c:pt idx="0">
                  <c:v>December 26, 2000</c:v>
                </c:pt>
                <c:pt idx="1">
                  <c:v>December 25, 2000</c:v>
                </c:pt>
                <c:pt idx="2">
                  <c:v>December 24, 2000</c:v>
                </c:pt>
                <c:pt idx="3">
                  <c:v>December 23, 2000</c:v>
                </c:pt>
                <c:pt idx="4">
                  <c:v>December 22, 2000</c:v>
                </c:pt>
                <c:pt idx="5">
                  <c:v>December 21, 2000</c:v>
                </c:pt>
                <c:pt idx="6">
                  <c:v>December 20, 2000</c:v>
                </c:pt>
                <c:pt idx="7">
                  <c:v>December 19, 2000</c:v>
                </c:pt>
                <c:pt idx="8">
                  <c:v>December 18, 2000</c:v>
                </c:pt>
                <c:pt idx="9">
                  <c:v>December 17, 2000</c:v>
                </c:pt>
                <c:pt idx="10">
                  <c:v>December 16, 2000</c:v>
                </c:pt>
                <c:pt idx="11">
                  <c:v>December 15, 2000</c:v>
                </c:pt>
                <c:pt idx="12">
                  <c:v>December 14, 2000</c:v>
                </c:pt>
                <c:pt idx="13">
                  <c:v>December 13, 2000</c:v>
                </c:pt>
                <c:pt idx="14">
                  <c:v>December 12, 2000</c:v>
                </c:pt>
                <c:pt idx="15">
                  <c:v>December 11, 2000</c:v>
                </c:pt>
                <c:pt idx="16">
                  <c:v>December 10, 2000</c:v>
                </c:pt>
                <c:pt idx="17">
                  <c:v>December 9, 2000</c:v>
                </c:pt>
                <c:pt idx="18">
                  <c:v>December 8, 2000</c:v>
                </c:pt>
                <c:pt idx="19">
                  <c:v>December 7, 2000</c:v>
                </c:pt>
                <c:pt idx="20">
                  <c:v>December 6, 2000</c:v>
                </c:pt>
                <c:pt idx="21">
                  <c:v>December 5, 2000</c:v>
                </c:pt>
                <c:pt idx="22">
                  <c:v>December 4, 2000</c:v>
                </c:pt>
                <c:pt idx="23">
                  <c:v>December 3, 2000</c:v>
                </c:pt>
                <c:pt idx="24">
                  <c:v>December 2, 2000</c:v>
                </c:pt>
                <c:pt idx="25">
                  <c:v>December 1, 2000</c:v>
                </c:pt>
                <c:pt idx="26">
                  <c:v>November 30, 2000</c:v>
                </c:pt>
                <c:pt idx="27">
                  <c:v>November 29, 2000</c:v>
                </c:pt>
                <c:pt idx="28">
                  <c:v>November 28, 2000</c:v>
                </c:pt>
                <c:pt idx="29">
                  <c:v>November 27, 2000</c:v>
                </c:pt>
                <c:pt idx="30">
                  <c:v>November 26, 2000</c:v>
                </c:pt>
              </c:strCache>
            </c:strRef>
          </c:cat>
          <c:val>
            <c:numRef>
              <c:f>'DJ Mid-C Electricity Index'!$F$12:$F$42</c:f>
              <c:numCache>
                <c:formatCode>\$#,##0.00</c:formatCode>
                <c:ptCount val="31"/>
                <c:pt idx="0">
                  <c:v>428.32</c:v>
                </c:pt>
                <c:pt idx="1">
                  <c:v>315</c:v>
                </c:pt>
                <c:pt idx="2">
                  <c:v>315</c:v>
                </c:pt>
                <c:pt idx="3">
                  <c:v>382.64</c:v>
                </c:pt>
                <c:pt idx="4">
                  <c:v>382.94</c:v>
                </c:pt>
                <c:pt idx="5">
                  <c:v>384.75</c:v>
                </c:pt>
                <c:pt idx="6">
                  <c:v>386.4</c:v>
                </c:pt>
                <c:pt idx="7">
                  <c:v>408.97</c:v>
                </c:pt>
                <c:pt idx="8">
                  <c:v>321.88</c:v>
                </c:pt>
                <c:pt idx="10">
                  <c:v>272.19</c:v>
                </c:pt>
                <c:pt idx="11">
                  <c:v>272.19</c:v>
                </c:pt>
                <c:pt idx="12">
                  <c:v>342.87</c:v>
                </c:pt>
                <c:pt idx="13">
                  <c:v>485.4</c:v>
                </c:pt>
                <c:pt idx="14">
                  <c:v>636.87</c:v>
                </c:pt>
                <c:pt idx="15">
                  <c:v>2166.67</c:v>
                </c:pt>
                <c:pt idx="17">
                  <c:v>449.75</c:v>
                </c:pt>
                <c:pt idx="18">
                  <c:v>449.75</c:v>
                </c:pt>
                <c:pt idx="19">
                  <c:v>490</c:v>
                </c:pt>
                <c:pt idx="20">
                  <c:v>283.68</c:v>
                </c:pt>
                <c:pt idx="21">
                  <c:v>234.69</c:v>
                </c:pt>
                <c:pt idx="22">
                  <c:v>247.86</c:v>
                </c:pt>
                <c:pt idx="23">
                  <c:v>231.67</c:v>
                </c:pt>
                <c:pt idx="24">
                  <c:v>217.08</c:v>
                </c:pt>
                <c:pt idx="25">
                  <c:v>217.08</c:v>
                </c:pt>
                <c:pt idx="26">
                  <c:v>205.14</c:v>
                </c:pt>
                <c:pt idx="27">
                  <c:v>202.81</c:v>
                </c:pt>
                <c:pt idx="28">
                  <c:v>206.11</c:v>
                </c:pt>
                <c:pt idx="29">
                  <c:v>212.32</c:v>
                </c:pt>
                <c:pt idx="30">
                  <c:v>210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"Non Firm On Peak"</c:f>
              <c:strCache>
                <c:ptCount val="1"/>
                <c:pt idx="0">
                  <c:v>Non Firm On Peak</c:v>
                </c:pt>
              </c:strCache>
            </c:strRef>
          </c:tx>
          <c:spPr>
            <a:solidFill>
              <a:srgbClr val="ffff00"/>
            </a:solidFill>
            <a:ln w="12600">
              <a:solidFill>
                <a:srgbClr val="ffff00"/>
              </a:solidFill>
              <a:round/>
            </a:ln>
          </c:spPr>
          <c:marker>
            <c:symbol val="triangle"/>
            <c:size val="5"/>
            <c:spPr>
              <a:solidFill>
                <a:srgbClr val="ffff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'DJ Mid-C Electricity Index'!$B$12:$B$42</c:f>
              <c:strCache>
                <c:ptCount val="31"/>
                <c:pt idx="0">
                  <c:v>December 26, 2000</c:v>
                </c:pt>
                <c:pt idx="1">
                  <c:v>December 25, 2000</c:v>
                </c:pt>
                <c:pt idx="2">
                  <c:v>December 24, 2000</c:v>
                </c:pt>
                <c:pt idx="3">
                  <c:v>December 23, 2000</c:v>
                </c:pt>
                <c:pt idx="4">
                  <c:v>December 22, 2000</c:v>
                </c:pt>
                <c:pt idx="5">
                  <c:v>December 21, 2000</c:v>
                </c:pt>
                <c:pt idx="6">
                  <c:v>December 20, 2000</c:v>
                </c:pt>
                <c:pt idx="7">
                  <c:v>December 19, 2000</c:v>
                </c:pt>
                <c:pt idx="8">
                  <c:v>December 18, 2000</c:v>
                </c:pt>
                <c:pt idx="9">
                  <c:v>December 17, 2000</c:v>
                </c:pt>
                <c:pt idx="10">
                  <c:v>December 16, 2000</c:v>
                </c:pt>
                <c:pt idx="11">
                  <c:v>December 15, 2000</c:v>
                </c:pt>
                <c:pt idx="12">
                  <c:v>December 14, 2000</c:v>
                </c:pt>
                <c:pt idx="13">
                  <c:v>December 13, 2000</c:v>
                </c:pt>
                <c:pt idx="14">
                  <c:v>December 12, 2000</c:v>
                </c:pt>
                <c:pt idx="15">
                  <c:v>December 11, 2000</c:v>
                </c:pt>
                <c:pt idx="16">
                  <c:v>December 10, 2000</c:v>
                </c:pt>
                <c:pt idx="17">
                  <c:v>December 9, 2000</c:v>
                </c:pt>
                <c:pt idx="18">
                  <c:v>December 8, 2000</c:v>
                </c:pt>
                <c:pt idx="19">
                  <c:v>December 7, 2000</c:v>
                </c:pt>
                <c:pt idx="20">
                  <c:v>December 6, 2000</c:v>
                </c:pt>
                <c:pt idx="21">
                  <c:v>December 5, 2000</c:v>
                </c:pt>
                <c:pt idx="22">
                  <c:v>December 4, 2000</c:v>
                </c:pt>
                <c:pt idx="23">
                  <c:v>December 3, 2000</c:v>
                </c:pt>
                <c:pt idx="24">
                  <c:v>December 2, 2000</c:v>
                </c:pt>
                <c:pt idx="25">
                  <c:v>December 1, 2000</c:v>
                </c:pt>
                <c:pt idx="26">
                  <c:v>November 30, 2000</c:v>
                </c:pt>
                <c:pt idx="27">
                  <c:v>November 29, 2000</c:v>
                </c:pt>
                <c:pt idx="28">
                  <c:v>November 28, 2000</c:v>
                </c:pt>
                <c:pt idx="29">
                  <c:v>November 27, 2000</c:v>
                </c:pt>
                <c:pt idx="30">
                  <c:v>November 26, 2000</c:v>
                </c:pt>
              </c:strCache>
            </c:strRef>
          </c:cat>
          <c:val>
            <c:numRef>
              <c:f>'DJ Mid-C Electricity Index'!$H$12:$H$42</c:f>
              <c:numCache>
                <c:formatCode>\$#,##0.00</c:formatCode>
                <c:ptCount val="31"/>
                <c:pt idx="1">
                  <c:v>201.38</c:v>
                </c:pt>
                <c:pt idx="2">
                  <c:v>225.8</c:v>
                </c:pt>
                <c:pt idx="3">
                  <c:v>325.41</c:v>
                </c:pt>
                <c:pt idx="4">
                  <c:v>349.16</c:v>
                </c:pt>
                <c:pt idx="5">
                  <c:v>425</c:v>
                </c:pt>
                <c:pt idx="6">
                  <c:v>411.71</c:v>
                </c:pt>
                <c:pt idx="7">
                  <c:v>547.65</c:v>
                </c:pt>
                <c:pt idx="8">
                  <c:v>378.62</c:v>
                </c:pt>
                <c:pt idx="9">
                  <c:v>368.41</c:v>
                </c:pt>
                <c:pt idx="10">
                  <c:v>374.92</c:v>
                </c:pt>
                <c:pt idx="11">
                  <c:v>364.78</c:v>
                </c:pt>
                <c:pt idx="12">
                  <c:v>380.91</c:v>
                </c:pt>
                <c:pt idx="13">
                  <c:v>391.35</c:v>
                </c:pt>
                <c:pt idx="14">
                  <c:v>526.56</c:v>
                </c:pt>
                <c:pt idx="15">
                  <c:v>1285.47</c:v>
                </c:pt>
                <c:pt idx="16">
                  <c:v>595.02</c:v>
                </c:pt>
                <c:pt idx="17">
                  <c:v>423.26</c:v>
                </c:pt>
                <c:pt idx="18">
                  <c:v>604.06</c:v>
                </c:pt>
                <c:pt idx="19">
                  <c:v>664.04</c:v>
                </c:pt>
                <c:pt idx="20">
                  <c:v>417.71</c:v>
                </c:pt>
                <c:pt idx="21">
                  <c:v>305.36</c:v>
                </c:pt>
                <c:pt idx="22">
                  <c:v>261.33</c:v>
                </c:pt>
                <c:pt idx="23">
                  <c:v>222.94</c:v>
                </c:pt>
                <c:pt idx="24">
                  <c:v>223.95</c:v>
                </c:pt>
                <c:pt idx="25">
                  <c:v>235.86</c:v>
                </c:pt>
                <c:pt idx="26">
                  <c:v>244.29</c:v>
                </c:pt>
                <c:pt idx="27">
                  <c:v>244.89</c:v>
                </c:pt>
                <c:pt idx="28">
                  <c:v>215.95</c:v>
                </c:pt>
                <c:pt idx="29">
                  <c:v>195.74</c:v>
                </c:pt>
                <c:pt idx="30">
                  <c:v>200.64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"Non Firm Off Peak"</c:f>
              <c:strCache>
                <c:ptCount val="1"/>
                <c:pt idx="0">
                  <c:v>Non Firm Off Peak</c:v>
                </c:pt>
              </c:strCache>
            </c:strRef>
          </c:tx>
          <c:spPr>
            <a:solidFill>
              <a:srgbClr val="00ffff"/>
            </a:solidFill>
            <a:ln w="12600">
              <a:solidFill>
                <a:srgbClr val="00ffff"/>
              </a:solidFill>
              <a:round/>
            </a:ln>
          </c:spPr>
          <c:marker>
            <c:symbol val="x"/>
            <c:size val="5"/>
            <c:spPr>
              <a:solidFill>
                <a:srgbClr val="00ff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'DJ Mid-C Electricity Index'!$B$12:$B$42</c:f>
              <c:strCache>
                <c:ptCount val="31"/>
                <c:pt idx="0">
                  <c:v>December 26, 2000</c:v>
                </c:pt>
                <c:pt idx="1">
                  <c:v>December 25, 2000</c:v>
                </c:pt>
                <c:pt idx="2">
                  <c:v>December 24, 2000</c:v>
                </c:pt>
                <c:pt idx="3">
                  <c:v>December 23, 2000</c:v>
                </c:pt>
                <c:pt idx="4">
                  <c:v>December 22, 2000</c:v>
                </c:pt>
                <c:pt idx="5">
                  <c:v>December 21, 2000</c:v>
                </c:pt>
                <c:pt idx="6">
                  <c:v>December 20, 2000</c:v>
                </c:pt>
                <c:pt idx="7">
                  <c:v>December 19, 2000</c:v>
                </c:pt>
                <c:pt idx="8">
                  <c:v>December 18, 2000</c:v>
                </c:pt>
                <c:pt idx="9">
                  <c:v>December 17, 2000</c:v>
                </c:pt>
                <c:pt idx="10">
                  <c:v>December 16, 2000</c:v>
                </c:pt>
                <c:pt idx="11">
                  <c:v>December 15, 2000</c:v>
                </c:pt>
                <c:pt idx="12">
                  <c:v>December 14, 2000</c:v>
                </c:pt>
                <c:pt idx="13">
                  <c:v>December 13, 2000</c:v>
                </c:pt>
                <c:pt idx="14">
                  <c:v>December 12, 2000</c:v>
                </c:pt>
                <c:pt idx="15">
                  <c:v>December 11, 2000</c:v>
                </c:pt>
                <c:pt idx="16">
                  <c:v>December 10, 2000</c:v>
                </c:pt>
                <c:pt idx="17">
                  <c:v>December 9, 2000</c:v>
                </c:pt>
                <c:pt idx="18">
                  <c:v>December 8, 2000</c:v>
                </c:pt>
                <c:pt idx="19">
                  <c:v>December 7, 2000</c:v>
                </c:pt>
                <c:pt idx="20">
                  <c:v>December 6, 2000</c:v>
                </c:pt>
                <c:pt idx="21">
                  <c:v>December 5, 2000</c:v>
                </c:pt>
                <c:pt idx="22">
                  <c:v>December 4, 2000</c:v>
                </c:pt>
                <c:pt idx="23">
                  <c:v>December 3, 2000</c:v>
                </c:pt>
                <c:pt idx="24">
                  <c:v>December 2, 2000</c:v>
                </c:pt>
                <c:pt idx="25">
                  <c:v>December 1, 2000</c:v>
                </c:pt>
                <c:pt idx="26">
                  <c:v>November 30, 2000</c:v>
                </c:pt>
                <c:pt idx="27">
                  <c:v>November 29, 2000</c:v>
                </c:pt>
                <c:pt idx="28">
                  <c:v>November 28, 2000</c:v>
                </c:pt>
                <c:pt idx="29">
                  <c:v>November 27, 2000</c:v>
                </c:pt>
                <c:pt idx="30">
                  <c:v>November 26, 2000</c:v>
                </c:pt>
              </c:strCache>
            </c:strRef>
          </c:cat>
          <c:val>
            <c:numRef>
              <c:f>'DJ Mid-C Electricity Index'!$J$12:$J$42</c:f>
              <c:numCache>
                <c:formatCode>\$#,##0.00</c:formatCode>
                <c:ptCount val="31"/>
                <c:pt idx="1">
                  <c:v>207.74</c:v>
                </c:pt>
                <c:pt idx="2">
                  <c:v>225.35</c:v>
                </c:pt>
                <c:pt idx="3">
                  <c:v>244.19</c:v>
                </c:pt>
                <c:pt idx="4">
                  <c:v>309.33</c:v>
                </c:pt>
                <c:pt idx="5">
                  <c:v>350</c:v>
                </c:pt>
                <c:pt idx="6">
                  <c:v>365.63</c:v>
                </c:pt>
                <c:pt idx="7">
                  <c:v>506.72</c:v>
                </c:pt>
                <c:pt idx="8">
                  <c:v>328.33</c:v>
                </c:pt>
                <c:pt idx="9">
                  <c:v>355.96</c:v>
                </c:pt>
                <c:pt idx="10">
                  <c:v>339.88</c:v>
                </c:pt>
                <c:pt idx="11">
                  <c:v>477.91</c:v>
                </c:pt>
                <c:pt idx="12">
                  <c:v>283</c:v>
                </c:pt>
                <c:pt idx="13">
                  <c:v>349.97</c:v>
                </c:pt>
                <c:pt idx="14">
                  <c:v>355.87</c:v>
                </c:pt>
                <c:pt idx="15">
                  <c:v>451.85</c:v>
                </c:pt>
                <c:pt idx="16">
                  <c:v>516.15</c:v>
                </c:pt>
                <c:pt idx="17">
                  <c:v>496.71</c:v>
                </c:pt>
                <c:pt idx="18">
                  <c:v>475.29</c:v>
                </c:pt>
                <c:pt idx="19">
                  <c:v>377.22</c:v>
                </c:pt>
                <c:pt idx="20">
                  <c:v>254.49</c:v>
                </c:pt>
                <c:pt idx="21">
                  <c:v>275</c:v>
                </c:pt>
                <c:pt idx="22">
                  <c:v>225.6</c:v>
                </c:pt>
                <c:pt idx="23">
                  <c:v>200</c:v>
                </c:pt>
                <c:pt idx="24">
                  <c:v>203.49</c:v>
                </c:pt>
                <c:pt idx="25">
                  <c:v>204.07</c:v>
                </c:pt>
                <c:pt idx="26">
                  <c:v>204.3</c:v>
                </c:pt>
                <c:pt idx="27">
                  <c:v>191.93</c:v>
                </c:pt>
                <c:pt idx="28">
                  <c:v>187.84</c:v>
                </c:pt>
                <c:pt idx="29">
                  <c:v>163.55</c:v>
                </c:pt>
                <c:pt idx="30">
                  <c:v>180.57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"Sunday &amp; NERC Holidays"</c:f>
              <c:strCache>
                <c:ptCount val="1"/>
                <c:pt idx="0">
                  <c:v>Sunday &amp; NERC Holidays</c:v>
                </c:pt>
              </c:strCache>
            </c:strRef>
          </c:tx>
          <c:spPr>
            <a:solidFill>
              <a:srgbClr val="800080"/>
            </a:solidFill>
            <a:ln w="12600">
              <a:solidFill>
                <a:srgbClr val="800080"/>
              </a:solidFill>
              <a:round/>
            </a:ln>
          </c:spPr>
          <c:marker>
            <c:symbol val="square"/>
            <c:size val="10"/>
            <c:spPr>
              <a:solidFill>
                <a:srgbClr val="8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'DJ Mid-C Electricity Index'!$B$12:$B$42</c:f>
              <c:strCache>
                <c:ptCount val="31"/>
                <c:pt idx="0">
                  <c:v>December 26, 2000</c:v>
                </c:pt>
                <c:pt idx="1">
                  <c:v>December 25, 2000</c:v>
                </c:pt>
                <c:pt idx="2">
                  <c:v>December 24, 2000</c:v>
                </c:pt>
                <c:pt idx="3">
                  <c:v>December 23, 2000</c:v>
                </c:pt>
                <c:pt idx="4">
                  <c:v>December 22, 2000</c:v>
                </c:pt>
                <c:pt idx="5">
                  <c:v>December 21, 2000</c:v>
                </c:pt>
                <c:pt idx="6">
                  <c:v>December 20, 2000</c:v>
                </c:pt>
                <c:pt idx="7">
                  <c:v>December 19, 2000</c:v>
                </c:pt>
                <c:pt idx="8">
                  <c:v>December 18, 2000</c:v>
                </c:pt>
                <c:pt idx="9">
                  <c:v>December 17, 2000</c:v>
                </c:pt>
                <c:pt idx="10">
                  <c:v>December 16, 2000</c:v>
                </c:pt>
                <c:pt idx="11">
                  <c:v>December 15, 2000</c:v>
                </c:pt>
                <c:pt idx="12">
                  <c:v>December 14, 2000</c:v>
                </c:pt>
                <c:pt idx="13">
                  <c:v>December 13, 2000</c:v>
                </c:pt>
                <c:pt idx="14">
                  <c:v>December 12, 2000</c:v>
                </c:pt>
                <c:pt idx="15">
                  <c:v>December 11, 2000</c:v>
                </c:pt>
                <c:pt idx="16">
                  <c:v>December 10, 2000</c:v>
                </c:pt>
                <c:pt idx="17">
                  <c:v>December 9, 2000</c:v>
                </c:pt>
                <c:pt idx="18">
                  <c:v>December 8, 2000</c:v>
                </c:pt>
                <c:pt idx="19">
                  <c:v>December 7, 2000</c:v>
                </c:pt>
                <c:pt idx="20">
                  <c:v>December 6, 2000</c:v>
                </c:pt>
                <c:pt idx="21">
                  <c:v>December 5, 2000</c:v>
                </c:pt>
                <c:pt idx="22">
                  <c:v>December 4, 2000</c:v>
                </c:pt>
                <c:pt idx="23">
                  <c:v>December 3, 2000</c:v>
                </c:pt>
                <c:pt idx="24">
                  <c:v>December 2, 2000</c:v>
                </c:pt>
                <c:pt idx="25">
                  <c:v>December 1, 2000</c:v>
                </c:pt>
                <c:pt idx="26">
                  <c:v>November 30, 2000</c:v>
                </c:pt>
                <c:pt idx="27">
                  <c:v>November 29, 2000</c:v>
                </c:pt>
                <c:pt idx="28">
                  <c:v>November 28, 2000</c:v>
                </c:pt>
                <c:pt idx="29">
                  <c:v>November 27, 2000</c:v>
                </c:pt>
                <c:pt idx="30">
                  <c:v>November 26, 2000</c:v>
                </c:pt>
              </c:strCache>
            </c:strRef>
          </c:cat>
          <c:val>
            <c:numRef>
              <c:f>'DJ Mid-C Electricity Index'!$M$12:$M$42</c:f>
              <c:numCache>
                <c:formatCode>\$#,##0.00_);[RED]"($"#,##0.00\)</c:formatCode>
                <c:ptCount val="31"/>
                <c:pt idx="1">
                  <c:v>377.09</c:v>
                </c:pt>
                <c:pt idx="2">
                  <c:v>377.09</c:v>
                </c:pt>
                <c:pt idx="9">
                  <c:v>321.88</c:v>
                </c:pt>
                <c:pt idx="16">
                  <c:v>2125</c:v>
                </c:pt>
                <c:pt idx="23">
                  <c:v>249.41</c:v>
                </c:pt>
                <c:pt idx="30">
                  <c:v>212.93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93193864"/>
        <c:axId val="47385931"/>
      </c:lineChart>
      <c:catAx>
        <c:axId val="93193864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975" strike="noStrike" u="none">
                    <a:solidFill>
                      <a:srgbClr val="000000"/>
                    </a:solidFill>
                    <a:uFillTx/>
                    <a:latin typeface="Arial"/>
                  </a:rPr>
                  <a:t>Power Flow Date</a:t>
                </a:r>
              </a:p>
            </c:rich>
          </c:tx>
          <c:layout>
            <c:manualLayout>
              <c:xMode val="edge"/>
              <c:yMode val="edge"/>
              <c:x val="0.517893853576673"/>
              <c:y val="0.673582808447573"/>
            </c:manualLayout>
          </c:layout>
          <c:overlay val="0"/>
          <c:spPr>
            <a:noFill/>
            <a:ln w="0">
              <a:noFill/>
            </a:ln>
          </c:spPr>
        </c:title>
        <c:numFmt formatCode="mmmm\ d&quot;, &quot;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1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7385931"/>
        <c:crossesAt val="0"/>
        <c:auto val="1"/>
        <c:lblAlgn val="ctr"/>
        <c:lblOffset val="100"/>
        <c:noMultiLvlLbl val="0"/>
      </c:catAx>
      <c:valAx>
        <c:axId val="47385931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$/MWH</a:t>
                </a:r>
              </a:p>
            </c:rich>
          </c:tx>
          <c:layout>
            <c:manualLayout>
              <c:xMode val="edge"/>
              <c:yMode val="edge"/>
              <c:x val="0.14197608558842"/>
              <c:y val="0.226935902185995"/>
            </c:manualLayout>
          </c:layout>
          <c:overlay val="0"/>
          <c:spPr>
            <a:noFill/>
            <a:ln w="0">
              <a:noFill/>
            </a:ln>
          </c:spPr>
        </c:title>
        <c:numFmt formatCode="\$#,##0.0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3193864"/>
        <c:crossesAt val="1"/>
        <c:crossBetween val="midCat"/>
      </c:valAx>
      <c:spPr>
        <a:solidFill>
          <a:srgbClr val="ffffff"/>
        </a:solidFill>
        <a:ln w="12600">
          <a:solidFill>
            <a:srgbClr val="ffffff"/>
          </a:solidFill>
          <a:round/>
        </a:ln>
      </c:spPr>
    </c:plotArea>
    <c:legend>
      <c:legendPos val="r"/>
      <c:layout>
        <c:manualLayout>
          <c:xMode val="edge"/>
          <c:yMode val="edge"/>
          <c:x val="0.521543947975666"/>
          <c:y val="0.934142274916636"/>
          <c:w val="0.895447870778267"/>
          <c:h val="0.0979992589848092"/>
        </c:manualLayout>
      </c:layout>
      <c:overlay val="0"/>
      <c:spPr>
        <a:solidFill>
          <a:srgbClr val="ffffff"/>
        </a:solidFill>
        <a:ln w="0">
          <a:noFill/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  <c:userShapes r:id="rId1"/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9</xdr:col>
      <xdr:colOff>412200</xdr:colOff>
      <xdr:row>0</xdr:row>
      <xdr:rowOff>47520</xdr:rowOff>
    </xdr:from>
    <xdr:to>
      <xdr:col>13</xdr:col>
      <xdr:colOff>433440</xdr:colOff>
      <xdr:row>5</xdr:row>
      <xdr:rowOff>18720</xdr:rowOff>
    </xdr:to>
    <xdr:sp>
      <xdr:nvSpPr>
        <xdr:cNvPr id="0" name="AutoShape 3"/>
        <xdr:cNvSpPr/>
      </xdr:nvSpPr>
      <xdr:spPr>
        <a:xfrm>
          <a:off x="5892840" y="47520"/>
          <a:ext cx="2666520" cy="71424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12600" rIns="12600" tIns="12600" bIns="12600" anchor="t">
          <a:noAutofit/>
        </a:bodyPr>
        <a:p>
          <a:pPr algn="ctr"/>
          <a:r>
            <a:rPr b="1" lang="en-US" sz="1800" strike="noStrike" u="none">
              <a:solidFill>
                <a:srgbClr val="000000"/>
              </a:solidFill>
              <a:effectLst/>
              <a:uFillTx/>
              <a:latin typeface="Arial"/>
            </a:rPr>
            <a:t>Mid-Columbia</a:t>
          </a:r>
          <a:endParaRPr b="0" lang="en-US" sz="1800" strike="noStrike" u="none">
            <a:effectLst/>
            <a:uFillTx/>
            <a:latin typeface="Times New Roman"/>
          </a:endParaRPr>
        </a:p>
        <a:p>
          <a:pPr algn="ctr"/>
          <a:r>
            <a:rPr b="0" lang="en-US" sz="1800" strike="noStrike" u="none">
              <a:solidFill>
                <a:srgbClr val="000000"/>
              </a:solidFill>
              <a:effectLst/>
              <a:uFillTx/>
              <a:latin typeface="Arial"/>
            </a:rPr>
            <a:t>Electricity Price Index</a:t>
          </a:r>
          <a:endParaRPr b="0" lang="en-US" sz="18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9720</xdr:colOff>
      <xdr:row>52</xdr:row>
      <xdr:rowOff>0</xdr:rowOff>
    </xdr:from>
    <xdr:to>
      <xdr:col>13</xdr:col>
      <xdr:colOff>543960</xdr:colOff>
      <xdr:row>75</xdr:row>
      <xdr:rowOff>161640</xdr:rowOff>
    </xdr:to>
    <xdr:graphicFrame>
      <xdr:nvGraphicFramePr>
        <xdr:cNvPr id="1" name="Chart 4"/>
        <xdr:cNvGraphicFramePr/>
      </xdr:nvGraphicFramePr>
      <xdr:xfrm>
        <a:off x="89640" y="8153280"/>
        <a:ext cx="8580240" cy="3886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4</xdr:col>
      <xdr:colOff>411840</xdr:colOff>
      <xdr:row>1</xdr:row>
      <xdr:rowOff>9360</xdr:rowOff>
    </xdr:from>
    <xdr:to>
      <xdr:col>9</xdr:col>
      <xdr:colOff>352800</xdr:colOff>
      <xdr:row>6</xdr:row>
      <xdr:rowOff>152280</xdr:rowOff>
    </xdr:to>
    <xdr:sp>
      <xdr:nvSpPr>
        <xdr:cNvPr id="3" name="Rectangle 5"/>
        <xdr:cNvSpPr/>
      </xdr:nvSpPr>
      <xdr:spPr>
        <a:xfrm>
          <a:off x="2473200" y="104760"/>
          <a:ext cx="3360240" cy="952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sng">
              <a:effectLst/>
              <a:uFillTx/>
              <a:latin typeface="Arial"/>
            </a:rPr>
            <a:t>COMMENTS:</a:t>
          </a:r>
          <a:endParaRPr b="0" lang="en-US" sz="1100" strike="noStrike" u="none">
            <a:effectLst/>
            <a:uFillTx/>
            <a:latin typeface="Times New Roman"/>
          </a:endParaRPr>
        </a:p>
        <a:p>
          <a:pPr algn="ctr"/>
          <a:r>
            <a:rPr b="1" lang="en-US" sz="1100" strike="noStrike" u="sng">
              <a:effectLst/>
              <a:uFillTx/>
              <a:latin typeface="Arial"/>
            </a:rPr>
            <a:t>Please be advised there were no data </a:t>
          </a:r>
          <a:endParaRPr b="0" lang="en-US" sz="1100" strike="noStrike" u="none">
            <a:effectLst/>
            <a:uFillTx/>
            <a:latin typeface="Times New Roman"/>
          </a:endParaRPr>
        </a:p>
        <a:p>
          <a:pPr algn="ctr"/>
          <a:r>
            <a:rPr b="1" lang="en-US" sz="1100" strike="noStrike" u="sng">
              <a:effectLst/>
              <a:uFillTx/>
              <a:latin typeface="Arial"/>
            </a:rPr>
            <a:t>available for Firm On-Peak on Dec. 24th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30600</xdr:colOff>
      <xdr:row>43</xdr:row>
      <xdr:rowOff>152640</xdr:rowOff>
    </xdr:from>
    <xdr:to>
      <xdr:col>13</xdr:col>
      <xdr:colOff>594720</xdr:colOff>
      <xdr:row>50</xdr:row>
      <xdr:rowOff>142920</xdr:rowOff>
    </xdr:to>
    <xdr:sp>
      <xdr:nvSpPr>
        <xdr:cNvPr id="4" name="Rectangle 6"/>
        <xdr:cNvSpPr/>
      </xdr:nvSpPr>
      <xdr:spPr>
        <a:xfrm>
          <a:off x="110520" y="6848640"/>
          <a:ext cx="8610120" cy="112392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sng">
              <a:effectLst/>
              <a:uFillTx/>
              <a:latin typeface="Arial"/>
            </a:rPr>
            <a:t>Explanatory Notes: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0" lang="en-US" sz="1000" strike="noStrike" u="none">
              <a:effectLst/>
              <a:uFillTx/>
              <a:latin typeface="Arial"/>
            </a:rPr>
            <a:t>Index: Weighted average price of megawatthours sold at Mid-Columbia. The Index is quoted in $/Mwh.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0000"/>
              </a:solidFill>
              <a:effectLst/>
              <a:uFillTx/>
              <a:latin typeface="Arial"/>
            </a:rPr>
            <a:t>NUMBERS HIGHLIGHTED = REVISED</a:t>
          </a:r>
          <a:r>
            <a:rPr b="0" lang="en-US" sz="1000" strike="noStrike" u="none">
              <a:effectLst/>
              <a:uFillTx/>
              <a:latin typeface="Arial"/>
            </a:rPr>
            <a:t>                </a:t>
          </a:r>
          <a:r>
            <a:rPr b="1" lang="en-US" sz="1000" strike="noStrike" u="none">
              <a:solidFill>
                <a:srgbClr val="0000ff"/>
              </a:solidFill>
              <a:effectLst/>
              <a:uFillTx/>
              <a:latin typeface="Arial"/>
            </a:rPr>
            <a:t>NUMBERS HIGHLIGHTED = SURVEYED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effectLst/>
              <a:uFillTx/>
              <a:latin typeface="Arial"/>
            </a:rPr>
            <a:t>For questions or comments please call Ernest Onukogu (609) 520-4663 or Antoine Eustache (609) 520-7058.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30600</xdr:colOff>
      <xdr:row>4</xdr:row>
      <xdr:rowOff>19080</xdr:rowOff>
    </xdr:from>
    <xdr:to>
      <xdr:col>4</xdr:col>
      <xdr:colOff>360</xdr:colOff>
      <xdr:row>6</xdr:row>
      <xdr:rowOff>161640</xdr:rowOff>
    </xdr:to>
    <xdr:sp>
      <xdr:nvSpPr>
        <xdr:cNvPr id="5" name="Rectangle 7"/>
        <xdr:cNvSpPr/>
      </xdr:nvSpPr>
      <xdr:spPr>
        <a:xfrm>
          <a:off x="110520" y="600120"/>
          <a:ext cx="1951200" cy="466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400" strike="noStrike" u="none">
              <a:effectLst/>
              <a:uFillTx/>
              <a:latin typeface="Arial"/>
            </a:rPr>
            <a:t>December 26, 2000</a:t>
          </a:r>
          <a:endParaRPr b="0" lang="en-US" sz="14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drawings/drawing2.xml><?xml version="1.0" encoding="utf-8"?>
<c:userShapes xmlns:cdr="http://schemas.openxmlformats.org/drawingml/2006/chartDrawing" xmlns:a="http://schemas.openxmlformats.org/drawingml/2006/main" xmlns:c="http://schemas.openxmlformats.org/drawingml/2006/chart" xmlns:r="http://schemas.openxmlformats.org/officeDocument/2006/relationships">
  <cdr:relSizeAnchor>
    <cdr:from>
      <cdr:x>0.645017830920915</cdr:x>
      <cdr:y>0.615968877361986</cdr:y>
    </cdr:from>
    <cdr:to>
      <cdr:x>0.656010069225928</cdr:x>
      <cdr:y>0.674972211930345</cdr:y>
    </cdr:to>
    <cdr:sp>
      <cdr:nvSpPr>
        <cdr:cNvPr id="2" name="Text 1"/>
        <cdr:cNvSpPr/>
      </cdr:nvSpPr>
      <cdr:spPr>
        <a:xfrm>
          <a:off x="5534640" y="2394000"/>
          <a:ext cx="94320" cy="22932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noFill/>
        <a:ln w="0">
          <a:noFill/>
        </a:ln>
      </cdr:spPr>
      <cdr:style>
        <a:lnRef idx="0"/>
        <a:fillRef idx="0"/>
        <a:effectRef idx="0"/>
        <a:fontRef idx="minor"/>
      </cdr:style>
    </cdr:sp>
  </cdr:relSizeAnchor>
</c:userShape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N38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.13"/>
    <col collapsed="false" customWidth="true" hidden="false" outlineLevel="0" max="2" min="2" style="0" width="17.7"/>
    <col collapsed="false" customWidth="true" hidden="false" outlineLevel="0" max="3" min="3" style="0" width="0.7"/>
    <col collapsed="false" customWidth="true" hidden="false" outlineLevel="0" max="11" min="4" style="0" width="9.7"/>
    <col collapsed="false" customWidth="true" hidden="false" outlineLevel="0" max="12" min="12" style="0" width="0.99"/>
    <col collapsed="false" customWidth="true" hidden="false" outlineLevel="0" max="13" min="13" style="1" width="17.14"/>
    <col collapsed="false" customWidth="true" hidden="false" outlineLevel="0" max="14" min="14" style="1" width="11.7"/>
    <col collapsed="false" customWidth="true" hidden="false" outlineLevel="0" max="15" min="15" style="0" width="2.99"/>
  </cols>
  <sheetData>
    <row r="1" customFormat="false" ht="7.5" hidden="false" customHeight="true" outlineLevel="0" collapsed="false"/>
    <row r="2" customFormat="false" ht="12.75" hidden="false" customHeight="false" outlineLevel="0" collapsed="false">
      <c r="E2" s="0" t="s">
        <v>0</v>
      </c>
    </row>
    <row r="8" customFormat="false" ht="5.25" hidden="false" customHeight="true" outlineLevel="0" collapsed="false">
      <c r="M8" s="2"/>
      <c r="N8" s="2"/>
    </row>
    <row r="9" customFormat="false" ht="17.25" hidden="false" customHeight="true" outlineLevel="0" collapsed="false">
      <c r="B9" s="3"/>
      <c r="C9" s="3"/>
      <c r="D9" s="4" t="s">
        <v>1</v>
      </c>
      <c r="E9" s="4" t="s">
        <v>2</v>
      </c>
      <c r="F9" s="4" t="s">
        <v>1</v>
      </c>
      <c r="G9" s="4" t="s">
        <v>2</v>
      </c>
      <c r="H9" s="4" t="s">
        <v>3</v>
      </c>
      <c r="I9" s="4" t="s">
        <v>2</v>
      </c>
      <c r="J9" s="4" t="s">
        <v>3</v>
      </c>
      <c r="K9" s="5" t="s">
        <v>2</v>
      </c>
      <c r="L9" s="6"/>
      <c r="M9" s="7" t="s">
        <v>4</v>
      </c>
      <c r="N9" s="8" t="s">
        <v>2</v>
      </c>
    </row>
    <row r="10" customFormat="false" ht="20.25" hidden="false" customHeight="true" outlineLevel="0" collapsed="false">
      <c r="B10" s="9" t="s">
        <v>5</v>
      </c>
      <c r="C10" s="3"/>
      <c r="D10" s="7" t="s">
        <v>6</v>
      </c>
      <c r="E10" s="7" t="s">
        <v>7</v>
      </c>
      <c r="F10" s="7" t="s">
        <v>8</v>
      </c>
      <c r="G10" s="7" t="s">
        <v>7</v>
      </c>
      <c r="H10" s="7" t="s">
        <v>6</v>
      </c>
      <c r="I10" s="7" t="s">
        <v>7</v>
      </c>
      <c r="J10" s="7" t="s">
        <v>8</v>
      </c>
      <c r="K10" s="8" t="s">
        <v>7</v>
      </c>
      <c r="L10" s="10"/>
      <c r="M10" s="7" t="s">
        <v>9</v>
      </c>
      <c r="N10" s="8" t="s">
        <v>7</v>
      </c>
    </row>
    <row r="11" customFormat="false" ht="13.5" hidden="false" customHeight="true" outlineLevel="0" collapsed="false">
      <c r="B11" s="3"/>
      <c r="D11" s="11"/>
      <c r="E11" s="12"/>
      <c r="F11" s="12"/>
      <c r="G11" s="12"/>
      <c r="H11" s="12"/>
      <c r="I11" s="12"/>
      <c r="J11" s="12"/>
      <c r="K11" s="13"/>
      <c r="L11" s="1"/>
      <c r="M11" s="14"/>
      <c r="N11" s="15"/>
    </row>
    <row r="12" customFormat="false" ht="12" hidden="false" customHeight="true" outlineLevel="0" collapsed="false">
      <c r="B12" s="16" t="n">
        <v>36886</v>
      </c>
      <c r="D12" s="17" t="n">
        <v>451.15</v>
      </c>
      <c r="E12" s="18" t="n">
        <v>10624</v>
      </c>
      <c r="F12" s="19" t="n">
        <v>428.32</v>
      </c>
      <c r="G12" s="18" t="n">
        <v>2712</v>
      </c>
      <c r="H12" s="20"/>
      <c r="I12" s="21"/>
      <c r="J12" s="22"/>
      <c r="K12" s="23"/>
      <c r="L12" s="1"/>
      <c r="M12" s="24"/>
      <c r="N12" s="25"/>
    </row>
    <row r="13" customFormat="false" ht="12" hidden="false" customHeight="true" outlineLevel="0" collapsed="false">
      <c r="B13" s="26" t="n">
        <v>36885</v>
      </c>
      <c r="D13" s="17" t="n">
        <v>410</v>
      </c>
      <c r="E13" s="18" t="n">
        <v>32</v>
      </c>
      <c r="F13" s="19" t="n">
        <v>315</v>
      </c>
      <c r="G13" s="18" t="n">
        <v>200</v>
      </c>
      <c r="H13" s="27" t="n">
        <v>201.38</v>
      </c>
      <c r="I13" s="18" t="n">
        <v>12441</v>
      </c>
      <c r="J13" s="19" t="n">
        <v>207.74</v>
      </c>
      <c r="K13" s="28" t="n">
        <v>775</v>
      </c>
      <c r="L13" s="1"/>
      <c r="M13" s="29" t="n">
        <v>377.09</v>
      </c>
      <c r="N13" s="30" t="n">
        <v>5160</v>
      </c>
    </row>
    <row r="14" customFormat="false" ht="12" hidden="false" customHeight="true" outlineLevel="0" collapsed="false">
      <c r="B14" s="26" t="n">
        <v>36884</v>
      </c>
      <c r="D14" s="17"/>
      <c r="E14" s="18"/>
      <c r="F14" s="19" t="n">
        <v>315</v>
      </c>
      <c r="G14" s="18" t="n">
        <v>200</v>
      </c>
      <c r="H14" s="27" t="n">
        <v>225.8</v>
      </c>
      <c r="I14" s="18" t="n">
        <v>1588</v>
      </c>
      <c r="J14" s="19" t="n">
        <v>225.35</v>
      </c>
      <c r="K14" s="28" t="n">
        <v>855</v>
      </c>
      <c r="L14" s="1"/>
      <c r="M14" s="29" t="n">
        <v>377.09</v>
      </c>
      <c r="N14" s="30" t="n">
        <v>5160</v>
      </c>
    </row>
    <row r="15" customFormat="false" ht="12" hidden="false" customHeight="true" outlineLevel="0" collapsed="false">
      <c r="B15" s="26" t="n">
        <v>36883</v>
      </c>
      <c r="D15" s="17" t="n">
        <v>462.41</v>
      </c>
      <c r="E15" s="18" t="n">
        <v>8224</v>
      </c>
      <c r="F15" s="19" t="n">
        <v>382.64</v>
      </c>
      <c r="G15" s="18" t="n">
        <v>1912</v>
      </c>
      <c r="H15" s="27" t="n">
        <v>325.41</v>
      </c>
      <c r="I15" s="18" t="n">
        <v>4915</v>
      </c>
      <c r="J15" s="19" t="n">
        <v>244.19</v>
      </c>
      <c r="K15" s="28" t="n">
        <v>2400</v>
      </c>
      <c r="L15" s="1"/>
      <c r="M15" s="24"/>
      <c r="N15" s="25"/>
    </row>
    <row r="16" customFormat="false" ht="12" hidden="false" customHeight="true" outlineLevel="0" collapsed="false">
      <c r="B16" s="16" t="n">
        <v>36882</v>
      </c>
      <c r="D16" s="17" t="n">
        <v>463</v>
      </c>
      <c r="E16" s="18" t="n">
        <v>8624</v>
      </c>
      <c r="F16" s="19" t="n">
        <v>382.94</v>
      </c>
      <c r="G16" s="18" t="n">
        <v>1712</v>
      </c>
      <c r="H16" s="27" t="n">
        <v>349.16</v>
      </c>
      <c r="I16" s="18" t="n">
        <v>4653</v>
      </c>
      <c r="J16" s="19" t="n">
        <v>309.33</v>
      </c>
      <c r="K16" s="28" t="n">
        <v>2630</v>
      </c>
      <c r="L16" s="1"/>
      <c r="M16" s="24"/>
      <c r="N16" s="25"/>
    </row>
    <row r="17" customFormat="false" ht="12" hidden="false" customHeight="true" outlineLevel="0" collapsed="false">
      <c r="B17" s="16" t="n">
        <v>36881</v>
      </c>
      <c r="D17" s="17" t="n">
        <v>463</v>
      </c>
      <c r="E17" s="18" t="n">
        <v>8624</v>
      </c>
      <c r="F17" s="19" t="n">
        <v>384.75</v>
      </c>
      <c r="G17" s="18" t="n">
        <v>2112</v>
      </c>
      <c r="H17" s="27" t="n">
        <v>425</v>
      </c>
      <c r="I17" s="18" t="n">
        <v>150</v>
      </c>
      <c r="J17" s="19" t="n">
        <v>350</v>
      </c>
      <c r="K17" s="28" t="n">
        <v>50</v>
      </c>
      <c r="L17" s="1"/>
      <c r="M17" s="24"/>
      <c r="N17" s="25"/>
    </row>
    <row r="18" customFormat="false" ht="12" hidden="false" customHeight="true" outlineLevel="0" collapsed="false">
      <c r="B18" s="16" t="n">
        <v>36880</v>
      </c>
      <c r="D18" s="17" t="n">
        <v>463.54</v>
      </c>
      <c r="E18" s="18" t="n">
        <v>9424</v>
      </c>
      <c r="F18" s="19" t="n">
        <v>386.4</v>
      </c>
      <c r="G18" s="18" t="n">
        <v>1912</v>
      </c>
      <c r="H18" s="27" t="n">
        <v>411.71</v>
      </c>
      <c r="I18" s="18" t="n">
        <v>1117</v>
      </c>
      <c r="J18" s="19" t="n">
        <v>365.63</v>
      </c>
      <c r="K18" s="28" t="n">
        <v>240</v>
      </c>
      <c r="L18" s="1"/>
      <c r="M18" s="24"/>
      <c r="N18" s="25"/>
    </row>
    <row r="19" customFormat="false" ht="12" hidden="false" customHeight="true" outlineLevel="0" collapsed="false">
      <c r="B19" s="16" t="n">
        <v>36879</v>
      </c>
      <c r="D19" s="17" t="n">
        <v>471.25</v>
      </c>
      <c r="E19" s="18" t="n">
        <v>7824</v>
      </c>
      <c r="F19" s="19" t="n">
        <v>408.97</v>
      </c>
      <c r="G19" s="18" t="n">
        <v>312</v>
      </c>
      <c r="H19" s="27" t="n">
        <v>547.65</v>
      </c>
      <c r="I19" s="18" t="n">
        <v>3749</v>
      </c>
      <c r="J19" s="19" t="n">
        <v>506.72</v>
      </c>
      <c r="K19" s="28" t="n">
        <v>1005</v>
      </c>
      <c r="L19" s="1"/>
      <c r="M19" s="24"/>
      <c r="N19" s="25"/>
    </row>
    <row r="20" customFormat="false" ht="12" hidden="false" customHeight="true" outlineLevel="0" collapsed="false">
      <c r="B20" s="16" t="n">
        <v>36878</v>
      </c>
      <c r="D20" s="17" t="n">
        <v>372.89</v>
      </c>
      <c r="E20" s="18" t="n">
        <v>7600</v>
      </c>
      <c r="F20" s="19" t="n">
        <v>321.88</v>
      </c>
      <c r="G20" s="18" t="n">
        <v>1600</v>
      </c>
      <c r="H20" s="27" t="n">
        <v>378.62</v>
      </c>
      <c r="I20" s="18" t="n">
        <v>360</v>
      </c>
      <c r="J20" s="19" t="n">
        <v>328.33</v>
      </c>
      <c r="K20" s="28" t="n">
        <v>150</v>
      </c>
      <c r="L20" s="1"/>
      <c r="M20" s="24"/>
      <c r="N20" s="25"/>
    </row>
    <row r="21" customFormat="false" ht="12" hidden="false" customHeight="true" outlineLevel="0" collapsed="false">
      <c r="B21" s="26" t="n">
        <v>36877</v>
      </c>
      <c r="D21" s="17"/>
      <c r="E21" s="18"/>
      <c r="F21" s="19"/>
      <c r="G21" s="18"/>
      <c r="H21" s="27" t="n">
        <v>368.41</v>
      </c>
      <c r="I21" s="18" t="n">
        <v>1404</v>
      </c>
      <c r="J21" s="19" t="n">
        <v>355.96</v>
      </c>
      <c r="K21" s="28" t="n">
        <v>663</v>
      </c>
      <c r="L21" s="1"/>
      <c r="M21" s="29" t="n">
        <v>321.88</v>
      </c>
      <c r="N21" s="30" t="n">
        <v>4800</v>
      </c>
    </row>
    <row r="22" customFormat="false" ht="12" hidden="false" customHeight="true" outlineLevel="0" collapsed="false">
      <c r="B22" s="26" t="n">
        <v>36876</v>
      </c>
      <c r="D22" s="17" t="n">
        <v>317.57</v>
      </c>
      <c r="E22" s="18" t="n">
        <v>11504</v>
      </c>
      <c r="F22" s="19" t="n">
        <v>272.19</v>
      </c>
      <c r="G22" s="18" t="n">
        <v>1112</v>
      </c>
      <c r="H22" s="27" t="n">
        <v>374.92</v>
      </c>
      <c r="I22" s="18" t="n">
        <v>642</v>
      </c>
      <c r="J22" s="19" t="n">
        <v>339.88</v>
      </c>
      <c r="K22" s="28" t="n">
        <v>168</v>
      </c>
      <c r="L22" s="1"/>
      <c r="M22" s="24"/>
      <c r="N22" s="25"/>
    </row>
    <row r="23" customFormat="false" ht="12" hidden="false" customHeight="true" outlineLevel="0" collapsed="false">
      <c r="B23" s="16" t="n">
        <v>36875</v>
      </c>
      <c r="D23" s="17" t="n">
        <v>317.59</v>
      </c>
      <c r="E23" s="18" t="n">
        <v>11424</v>
      </c>
      <c r="F23" s="19" t="n">
        <v>272.19</v>
      </c>
      <c r="G23" s="18" t="n">
        <v>1112</v>
      </c>
      <c r="H23" s="27" t="n">
        <v>364.78</v>
      </c>
      <c r="I23" s="18" t="n">
        <v>598</v>
      </c>
      <c r="J23" s="19" t="n">
        <v>477.91</v>
      </c>
      <c r="K23" s="28" t="n">
        <v>763</v>
      </c>
      <c r="L23" s="1"/>
      <c r="M23" s="24"/>
      <c r="N23" s="25"/>
    </row>
    <row r="24" customFormat="false" ht="12" hidden="false" customHeight="true" outlineLevel="0" collapsed="false">
      <c r="B24" s="16" t="n">
        <v>36874</v>
      </c>
      <c r="D24" s="17" t="n">
        <v>459.34</v>
      </c>
      <c r="E24" s="18" t="n">
        <v>7024</v>
      </c>
      <c r="F24" s="19" t="n">
        <v>342.87</v>
      </c>
      <c r="G24" s="18" t="n">
        <v>1712</v>
      </c>
      <c r="H24" s="27" t="n">
        <v>380.91</v>
      </c>
      <c r="I24" s="18" t="n">
        <v>1574</v>
      </c>
      <c r="J24" s="19" t="n">
        <v>283</v>
      </c>
      <c r="K24" s="28" t="n">
        <v>1890</v>
      </c>
      <c r="L24" s="1"/>
      <c r="M24" s="24"/>
      <c r="N24" s="25"/>
    </row>
    <row r="25" customFormat="false" ht="12" hidden="false" customHeight="true" outlineLevel="0" collapsed="false">
      <c r="B25" s="16" t="n">
        <v>36873</v>
      </c>
      <c r="D25" s="17" t="n">
        <v>700.87</v>
      </c>
      <c r="E25" s="18" t="n">
        <v>7824</v>
      </c>
      <c r="F25" s="19" t="n">
        <v>485.4</v>
      </c>
      <c r="G25" s="18" t="n">
        <v>1712</v>
      </c>
      <c r="H25" s="27" t="n">
        <v>391.35</v>
      </c>
      <c r="I25" s="18" t="n">
        <v>1561</v>
      </c>
      <c r="J25" s="19" t="n">
        <v>349.97</v>
      </c>
      <c r="K25" s="28" t="n">
        <v>318</v>
      </c>
      <c r="L25" s="1"/>
      <c r="M25" s="24"/>
      <c r="N25" s="25"/>
    </row>
    <row r="26" customFormat="false" ht="12" hidden="false" customHeight="true" outlineLevel="0" collapsed="false">
      <c r="B26" s="16" t="n">
        <v>36872</v>
      </c>
      <c r="D26" s="17" t="n">
        <v>956.16</v>
      </c>
      <c r="E26" s="18" t="n">
        <v>9024</v>
      </c>
      <c r="F26" s="19" t="n">
        <v>636.87</v>
      </c>
      <c r="G26" s="18" t="n">
        <v>2712</v>
      </c>
      <c r="H26" s="27" t="n">
        <v>526.56</v>
      </c>
      <c r="I26" s="18" t="n">
        <v>322</v>
      </c>
      <c r="J26" s="19" t="n">
        <v>355.87</v>
      </c>
      <c r="K26" s="28" t="n">
        <v>412</v>
      </c>
      <c r="L26" s="1"/>
      <c r="M26" s="24"/>
      <c r="N26" s="25"/>
    </row>
    <row r="27" customFormat="false" ht="12" hidden="false" customHeight="true" outlineLevel="0" collapsed="false">
      <c r="B27" s="16" t="n">
        <v>36871</v>
      </c>
      <c r="D27" s="17" t="n">
        <v>3322.42</v>
      </c>
      <c r="E27" s="18" t="n">
        <v>5744</v>
      </c>
      <c r="F27" s="19" t="n">
        <v>2166.67</v>
      </c>
      <c r="G27" s="18" t="n">
        <v>600</v>
      </c>
      <c r="H27" s="27" t="n">
        <v>1285.47</v>
      </c>
      <c r="I27" s="18" t="n">
        <v>695</v>
      </c>
      <c r="J27" s="19" t="n">
        <v>451.85</v>
      </c>
      <c r="K27" s="28" t="n">
        <v>621</v>
      </c>
      <c r="L27" s="1"/>
      <c r="M27" s="24"/>
      <c r="N27" s="25"/>
    </row>
    <row r="28" customFormat="false" ht="12" hidden="false" customHeight="true" outlineLevel="0" collapsed="false">
      <c r="B28" s="26" t="n">
        <v>36870</v>
      </c>
      <c r="D28" s="17"/>
      <c r="E28" s="18"/>
      <c r="F28" s="19"/>
      <c r="G28" s="18"/>
      <c r="H28" s="27" t="n">
        <v>595.02</v>
      </c>
      <c r="I28" s="18" t="n">
        <v>1607</v>
      </c>
      <c r="J28" s="19" t="n">
        <v>516.15</v>
      </c>
      <c r="K28" s="28" t="n">
        <v>975</v>
      </c>
      <c r="L28" s="1"/>
      <c r="M28" s="29" t="n">
        <v>2125</v>
      </c>
      <c r="N28" s="30" t="n">
        <v>2400</v>
      </c>
    </row>
    <row r="29" customFormat="false" ht="12" hidden="false" customHeight="true" outlineLevel="0" collapsed="false">
      <c r="B29" s="26" t="n">
        <v>36869</v>
      </c>
      <c r="D29" s="17" t="n">
        <v>781.79</v>
      </c>
      <c r="E29" s="18" t="n">
        <v>10896</v>
      </c>
      <c r="F29" s="19" t="n">
        <v>449.75</v>
      </c>
      <c r="G29" s="18" t="n">
        <v>808</v>
      </c>
      <c r="H29" s="27" t="n">
        <v>423.26</v>
      </c>
      <c r="I29" s="18" t="n">
        <v>1913</v>
      </c>
      <c r="J29" s="19" t="n">
        <v>496.71</v>
      </c>
      <c r="K29" s="28" t="n">
        <v>380</v>
      </c>
      <c r="L29" s="1"/>
      <c r="M29" s="24"/>
      <c r="N29" s="25"/>
    </row>
    <row r="30" customFormat="false" ht="12" hidden="false" customHeight="true" outlineLevel="0" collapsed="false">
      <c r="B30" s="16" t="n">
        <v>36868</v>
      </c>
      <c r="D30" s="17" t="n">
        <v>781.79</v>
      </c>
      <c r="E30" s="18" t="n">
        <v>10896</v>
      </c>
      <c r="F30" s="19" t="n">
        <v>449.75</v>
      </c>
      <c r="G30" s="18" t="n">
        <v>808</v>
      </c>
      <c r="H30" s="27" t="n">
        <v>604.06</v>
      </c>
      <c r="I30" s="18" t="n">
        <v>1877</v>
      </c>
      <c r="J30" s="19" t="n">
        <v>475.29</v>
      </c>
      <c r="K30" s="28" t="n">
        <v>433</v>
      </c>
      <c r="L30" s="1"/>
      <c r="M30" s="24"/>
      <c r="N30" s="25"/>
    </row>
    <row r="31" customFormat="false" ht="12" hidden="false" customHeight="true" outlineLevel="0" collapsed="false">
      <c r="B31" s="16" t="n">
        <v>36867</v>
      </c>
      <c r="D31" s="17" t="n">
        <v>628.75</v>
      </c>
      <c r="E31" s="18" t="n">
        <v>8000</v>
      </c>
      <c r="F31" s="19" t="n">
        <v>490</v>
      </c>
      <c r="G31" s="18" t="n">
        <v>1000</v>
      </c>
      <c r="H31" s="27" t="n">
        <v>664.04</v>
      </c>
      <c r="I31" s="18" t="n">
        <v>2134</v>
      </c>
      <c r="J31" s="19" t="n">
        <v>377.22</v>
      </c>
      <c r="K31" s="28" t="n">
        <v>552</v>
      </c>
      <c r="L31" s="1"/>
      <c r="M31" s="24"/>
      <c r="N31" s="25"/>
    </row>
    <row r="32" customFormat="false" ht="12" hidden="false" customHeight="true" outlineLevel="0" collapsed="false">
      <c r="B32" s="16" t="n">
        <v>36866</v>
      </c>
      <c r="D32" s="17" t="n">
        <v>360.3</v>
      </c>
      <c r="E32" s="18" t="n">
        <v>13200</v>
      </c>
      <c r="F32" s="19" t="n">
        <v>283.68</v>
      </c>
      <c r="G32" s="18" t="n">
        <v>3800</v>
      </c>
      <c r="H32" s="27" t="n">
        <v>417.71</v>
      </c>
      <c r="I32" s="18" t="n">
        <v>480</v>
      </c>
      <c r="J32" s="19" t="n">
        <v>254.49</v>
      </c>
      <c r="K32" s="28" t="n">
        <v>195</v>
      </c>
      <c r="L32" s="1"/>
      <c r="M32" s="24"/>
      <c r="N32" s="25"/>
    </row>
    <row r="33" customFormat="false" ht="12" hidden="false" customHeight="true" outlineLevel="0" collapsed="false">
      <c r="B33" s="16" t="n">
        <v>36865</v>
      </c>
      <c r="D33" s="17" t="n">
        <v>278.15</v>
      </c>
      <c r="E33" s="18" t="n">
        <v>16000</v>
      </c>
      <c r="F33" s="19" t="n">
        <v>234.69</v>
      </c>
      <c r="G33" s="18" t="n">
        <v>3200</v>
      </c>
      <c r="H33" s="27" t="n">
        <v>305.36</v>
      </c>
      <c r="I33" s="18" t="n">
        <v>1340</v>
      </c>
      <c r="J33" s="19" t="n">
        <v>275</v>
      </c>
      <c r="K33" s="28" t="n">
        <v>1155</v>
      </c>
      <c r="L33" s="1"/>
      <c r="M33" s="24"/>
      <c r="N33" s="25"/>
    </row>
    <row r="34" customFormat="false" ht="12" hidden="false" customHeight="true" outlineLevel="0" collapsed="false">
      <c r="B34" s="16" t="n">
        <v>36864</v>
      </c>
      <c r="D34" s="17" t="n">
        <v>276.46</v>
      </c>
      <c r="E34" s="18" t="n">
        <v>14800</v>
      </c>
      <c r="F34" s="19" t="n">
        <v>247.86</v>
      </c>
      <c r="G34" s="18" t="n">
        <v>4200</v>
      </c>
      <c r="H34" s="27" t="n">
        <v>261.33</v>
      </c>
      <c r="I34" s="18" t="n">
        <v>1471</v>
      </c>
      <c r="J34" s="19" t="n">
        <v>225.6</v>
      </c>
      <c r="K34" s="28" t="n">
        <v>1552</v>
      </c>
      <c r="L34" s="1"/>
      <c r="M34" s="24"/>
      <c r="N34" s="25"/>
    </row>
    <row r="35" customFormat="false" ht="12" hidden="false" customHeight="true" outlineLevel="0" collapsed="false">
      <c r="B35" s="26" t="n">
        <v>36863</v>
      </c>
      <c r="D35" s="17" t="n">
        <v>268.33</v>
      </c>
      <c r="E35" s="18" t="n">
        <v>1200</v>
      </c>
      <c r="F35" s="19" t="n">
        <v>231.67</v>
      </c>
      <c r="G35" s="18" t="n">
        <v>600</v>
      </c>
      <c r="H35" s="27" t="n">
        <v>222.94</v>
      </c>
      <c r="I35" s="18" t="n">
        <v>425</v>
      </c>
      <c r="J35" s="19" t="n">
        <v>200</v>
      </c>
      <c r="K35" s="28" t="n">
        <v>70</v>
      </c>
      <c r="L35" s="1"/>
      <c r="M35" s="29" t="n">
        <v>249.41</v>
      </c>
      <c r="N35" s="30" t="n">
        <v>10200</v>
      </c>
    </row>
    <row r="36" customFormat="false" ht="12" hidden="false" customHeight="true" outlineLevel="0" collapsed="false">
      <c r="B36" s="26" t="n">
        <v>36862</v>
      </c>
      <c r="D36" s="17" t="n">
        <v>264.7</v>
      </c>
      <c r="E36" s="18" t="n">
        <v>26400</v>
      </c>
      <c r="F36" s="19" t="n">
        <v>217.08</v>
      </c>
      <c r="G36" s="18" t="n">
        <v>2400</v>
      </c>
      <c r="H36" s="27" t="n">
        <v>223.95</v>
      </c>
      <c r="I36" s="18" t="n">
        <v>2144</v>
      </c>
      <c r="J36" s="19" t="n">
        <v>203.49</v>
      </c>
      <c r="K36" s="28" t="n">
        <v>506</v>
      </c>
      <c r="L36" s="1"/>
      <c r="M36" s="24"/>
      <c r="N36" s="25"/>
    </row>
    <row r="37" customFormat="false" ht="12" hidden="false" customHeight="true" outlineLevel="0" collapsed="false">
      <c r="B37" s="16" t="n">
        <v>36861</v>
      </c>
      <c r="D37" s="17" t="n">
        <v>264.7</v>
      </c>
      <c r="E37" s="18" t="n">
        <v>26400</v>
      </c>
      <c r="F37" s="19" t="n">
        <v>217.08</v>
      </c>
      <c r="G37" s="18" t="n">
        <v>2400</v>
      </c>
      <c r="H37" s="27" t="n">
        <v>235.86</v>
      </c>
      <c r="I37" s="18" t="n">
        <v>1637</v>
      </c>
      <c r="J37" s="19" t="n">
        <v>204.07</v>
      </c>
      <c r="K37" s="28" t="n">
        <v>800</v>
      </c>
      <c r="L37" s="1"/>
      <c r="M37" s="24"/>
      <c r="N37" s="25"/>
    </row>
    <row r="38" customFormat="false" ht="12" hidden="false" customHeight="true" outlineLevel="0" collapsed="false">
      <c r="B38" s="16" t="n">
        <v>36860</v>
      </c>
      <c r="D38" s="17" t="n">
        <v>254.19</v>
      </c>
      <c r="E38" s="18" t="n">
        <v>17760</v>
      </c>
      <c r="F38" s="19" t="n">
        <v>205.14</v>
      </c>
      <c r="G38" s="18" t="n">
        <v>2800</v>
      </c>
      <c r="H38" s="27" t="n">
        <v>244.29</v>
      </c>
      <c r="I38" s="18" t="n">
        <v>175</v>
      </c>
      <c r="J38" s="19" t="n">
        <v>204.3</v>
      </c>
      <c r="K38" s="28" t="n">
        <v>465</v>
      </c>
      <c r="L38" s="1"/>
      <c r="M38" s="24"/>
      <c r="N38" s="25"/>
    </row>
    <row r="39" customFormat="false" ht="12" hidden="false" customHeight="true" outlineLevel="0" collapsed="false">
      <c r="B39" s="16" t="n">
        <v>36859</v>
      </c>
      <c r="D39" s="17" t="n">
        <v>251.79</v>
      </c>
      <c r="E39" s="18" t="n">
        <v>21056</v>
      </c>
      <c r="F39" s="19" t="n">
        <v>202.81</v>
      </c>
      <c r="G39" s="18" t="n">
        <v>3200</v>
      </c>
      <c r="H39" s="27" t="n">
        <v>244.89</v>
      </c>
      <c r="I39" s="18" t="n">
        <v>1103</v>
      </c>
      <c r="J39" s="19" t="n">
        <v>191.93</v>
      </c>
      <c r="K39" s="28" t="n">
        <v>1385</v>
      </c>
      <c r="L39" s="1"/>
      <c r="M39" s="24"/>
      <c r="N39" s="25"/>
    </row>
    <row r="40" customFormat="false" ht="12" hidden="false" customHeight="true" outlineLevel="0" collapsed="false">
      <c r="B40" s="16" t="n">
        <v>36858</v>
      </c>
      <c r="D40" s="17" t="n">
        <v>252.35</v>
      </c>
      <c r="E40" s="18" t="n">
        <v>10256</v>
      </c>
      <c r="F40" s="19" t="n">
        <v>206.11</v>
      </c>
      <c r="G40" s="18" t="n">
        <v>1800</v>
      </c>
      <c r="H40" s="27" t="n">
        <v>215.95</v>
      </c>
      <c r="I40" s="18" t="n">
        <v>1135</v>
      </c>
      <c r="J40" s="19" t="n">
        <v>187.84</v>
      </c>
      <c r="K40" s="28" t="n">
        <v>670</v>
      </c>
      <c r="L40" s="1"/>
      <c r="M40" s="24"/>
      <c r="N40" s="25"/>
    </row>
    <row r="41" customFormat="false" ht="12" hidden="false" customHeight="true" outlineLevel="0" collapsed="false">
      <c r="B41" s="16" t="n">
        <v>36857</v>
      </c>
      <c r="D41" s="17" t="n">
        <v>235.87</v>
      </c>
      <c r="E41" s="18" t="n">
        <v>16160</v>
      </c>
      <c r="F41" s="19" t="n">
        <v>212.32</v>
      </c>
      <c r="G41" s="18" t="n">
        <v>3080</v>
      </c>
      <c r="H41" s="27" t="n">
        <v>195.74</v>
      </c>
      <c r="I41" s="18" t="n">
        <v>370</v>
      </c>
      <c r="J41" s="19" t="n">
        <v>163.55</v>
      </c>
      <c r="K41" s="28" t="n">
        <v>1325</v>
      </c>
      <c r="L41" s="1"/>
      <c r="M41" s="24"/>
      <c r="N41" s="25"/>
    </row>
    <row r="42" customFormat="false" ht="12" hidden="false" customHeight="true" outlineLevel="0" collapsed="false">
      <c r="B42" s="26" t="n">
        <v>36856</v>
      </c>
      <c r="D42" s="17" t="n">
        <v>230</v>
      </c>
      <c r="E42" s="18" t="n">
        <v>400</v>
      </c>
      <c r="F42" s="31" t="n">
        <v>210</v>
      </c>
      <c r="G42" s="32" t="n">
        <v>0</v>
      </c>
      <c r="H42" s="27" t="n">
        <v>200.64</v>
      </c>
      <c r="I42" s="18" t="n">
        <v>1079</v>
      </c>
      <c r="J42" s="19" t="n">
        <v>180.57</v>
      </c>
      <c r="K42" s="28" t="n">
        <v>795</v>
      </c>
      <c r="L42" s="1"/>
      <c r="M42" s="29" t="n">
        <v>212.93</v>
      </c>
      <c r="N42" s="30" t="n">
        <v>8400</v>
      </c>
    </row>
    <row r="43" customFormat="false" ht="15" hidden="false" customHeight="false" outlineLevel="0" collapsed="false">
      <c r="D43" s="33"/>
      <c r="E43" s="34"/>
      <c r="F43" s="34"/>
      <c r="G43" s="34"/>
      <c r="H43" s="34"/>
      <c r="I43" s="34"/>
      <c r="J43" s="34"/>
      <c r="K43" s="35"/>
      <c r="L43" s="1"/>
      <c r="M43" s="33"/>
      <c r="N43" s="35"/>
    </row>
    <row r="45" customFormat="false" ht="12.75" hidden="false" customHeight="false" outlineLevel="0" collapsed="false">
      <c r="B45" s="36"/>
    </row>
    <row r="46" customFormat="false" ht="12.75" hidden="false" customHeight="false" outlineLevel="0" collapsed="false">
      <c r="B46" s="37"/>
      <c r="E46" s="38"/>
      <c r="I46" s="36"/>
    </row>
    <row r="388" customFormat="false" ht="12.75" hidden="false" customHeight="false" outlineLevel="0" collapsed="false">
      <c r="G388" s="0" t="s">
        <v>10</v>
      </c>
    </row>
  </sheetData>
  <printOptions headings="false" gridLines="false" gridLinesSet="true" horizontalCentered="true" verticalCentered="true"/>
  <pageMargins left="0.25" right="0.25" top="0.25" bottom="0.25" header="0.511811023622047" footer="0.511811023622047"/>
  <pageSetup paperSize="1" scale="64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1999-10-21T13:15:06Z</dcterms:created>
  <dc:creator>Günther Pergher</dc:creator>
  <dc:description/>
  <dc:language>en-US</dc:language>
  <cp:lastModifiedBy>djenergy</cp:lastModifiedBy>
  <cp:lastPrinted>2000-12-22T16:20:04Z</cp:lastPrinted>
  <cp:revision>0</cp:revision>
  <dc:subject>Daily Index</dc:subject>
  <dc:title>Dow Jones Mid-C Electricity Index</dc:title>
</cp:coreProperties>
</file>