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mo" sheetId="1" state="visible" r:id="rId3"/>
  </sheets>
  <definedNames>
    <definedName function="false" hidden="false" localSheetId="0" name="_xlnm.Print_Area" vbProcedure="false">Memo!$A$1:$AA$70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<sst xmlns="http://schemas.openxmlformats.org/spreadsheetml/2006/main" count="70" uniqueCount="68">
  <si>
    <t xml:space="preserve"> </t>
  </si>
  <si>
    <t xml:space="preserve">To:</t>
  </si>
  <si>
    <t xml:space="preserve">Sally Beck</t>
  </si>
  <si>
    <t xml:space="preserve">Sheila Glover</t>
  </si>
  <si>
    <t xml:space="preserve">John Swinney</t>
  </si>
  <si>
    <t xml:space="preserve">Scott Earnest</t>
  </si>
  <si>
    <t xml:space="preserve">Kori Loibl</t>
  </si>
  <si>
    <t xml:space="preserve">Kevin Sweeney</t>
  </si>
  <si>
    <t xml:space="preserve">Mark Fondren</t>
  </si>
  <si>
    <t xml:space="preserve">Todd Hall</t>
  </si>
  <si>
    <t xml:space="preserve">Shelly Wood</t>
  </si>
  <si>
    <t xml:space="preserve">Jeff Gossett</t>
  </si>
  <si>
    <t xml:space="preserve">Clara Carrington</t>
  </si>
  <si>
    <t xml:space="preserve">Kris Hansen</t>
  </si>
  <si>
    <t xml:space="preserve">Gary Hickerson</t>
  </si>
  <si>
    <t xml:space="preserve">Frank Prejean</t>
  </si>
  <si>
    <t xml:space="preserve">Will Kelly</t>
  </si>
  <si>
    <t xml:space="preserve">Georganne Hodges</t>
  </si>
  <si>
    <t xml:space="preserve">Stacey White</t>
  </si>
  <si>
    <t xml:space="preserve">From:</t>
  </si>
  <si>
    <t xml:space="preserve">Anita Luong and Chris Abel</t>
  </si>
  <si>
    <t xml:space="preserve">Department:</t>
  </si>
  <si>
    <t xml:space="preserve">Risk Management</t>
  </si>
  <si>
    <t xml:space="preserve">Subject:</t>
  </si>
  <si>
    <t xml:space="preserve">Change in Discounting Methods -Impact Analysis</t>
  </si>
  <si>
    <t xml:space="preserve">Date:</t>
  </si>
  <si>
    <t xml:space="preserve">Below is a summary of the Discounting Analysis as of  September 26, 2001</t>
  </si>
  <si>
    <t xml:space="preserve">IMPACT OF CHANGE IN DISCOUNTING METHODS</t>
  </si>
  <si>
    <t xml:space="preserve">Cumulative Change Detail</t>
  </si>
  <si>
    <t xml:space="preserve">CUMULATIVE CHANGE ANALYSIS</t>
  </si>
  <si>
    <t xml:space="preserve">As   of  </t>
  </si>
  <si>
    <t xml:space="preserve">Cumulative</t>
  </si>
  <si>
    <t xml:space="preserve">Hedge</t>
  </si>
  <si>
    <t xml:space="preserve">Rho/</t>
  </si>
  <si>
    <t xml:space="preserve">Period (To / From)</t>
  </si>
  <si>
    <t xml:space="preserve">Change Total</t>
  </si>
  <si>
    <t xml:space="preserve">Management</t>
  </si>
  <si>
    <t xml:space="preserve">Drift</t>
  </si>
  <si>
    <t xml:space="preserve">02/27 - 01/26</t>
  </si>
  <si>
    <t xml:space="preserve">GAS</t>
  </si>
  <si>
    <t xml:space="preserve">Long Term (in US$)</t>
  </si>
  <si>
    <t xml:space="preserve">Short Term</t>
  </si>
  <si>
    <t xml:space="preserve">Long Term (CD$)</t>
  </si>
  <si>
    <t xml:space="preserve">      Long Term (CD$) is converted at 0.6569 and included in Long Term (in US$)</t>
  </si>
  <si>
    <t xml:space="preserve">POWER</t>
  </si>
  <si>
    <t xml:space="preserve">EMERGING BUSINESSES</t>
  </si>
  <si>
    <t xml:space="preserve">Lumber</t>
  </si>
  <si>
    <t xml:space="preserve">Coal</t>
  </si>
  <si>
    <t xml:space="preserve">Paper</t>
  </si>
  <si>
    <t xml:space="preserve">Weather</t>
  </si>
  <si>
    <t xml:space="preserve">Freight</t>
  </si>
  <si>
    <t xml:space="preserve">Steel</t>
  </si>
  <si>
    <t xml:space="preserve">LIQUIDS </t>
  </si>
  <si>
    <t xml:space="preserve">Crude Oil</t>
  </si>
  <si>
    <t xml:space="preserve">Refined Products</t>
  </si>
  <si>
    <t xml:space="preserve">NGL</t>
  </si>
  <si>
    <t xml:space="preserve">Petrochemicals</t>
  </si>
  <si>
    <t xml:space="preserve">Plastics</t>
  </si>
  <si>
    <t xml:space="preserve">London/Singapore</t>
  </si>
  <si>
    <t xml:space="preserve">PREPAYS</t>
  </si>
  <si>
    <t xml:space="preserve">Gas Prepay</t>
  </si>
  <si>
    <t xml:space="preserve">Liquids Prepay</t>
  </si>
  <si>
    <t xml:space="preserve">TOTAL CALCULATED BALANCES</t>
  </si>
  <si>
    <t xml:space="preserve">Positive change indicates a reduction in the Current Deficit</t>
  </si>
  <si>
    <t xml:space="preserve">Negative change indicates an increase in the Current Deficit</t>
  </si>
  <si>
    <t xml:space="preserve">LESS:  PREPAY RESERVE BALANCE</t>
  </si>
  <si>
    <t xml:space="preserve">ADD:  ORIGINATION GRANTED</t>
  </si>
  <si>
    <t xml:space="preserve">TOTAL RESERVE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</si>
</sst>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mm\ dd&quot;, &quot;yyyy"/>
    <numFmt numFmtId="166" formatCode="mmmm\ d&quot;, &quot;yyyy"/>
    <numFmt numFmtId="167" formatCode="[$-409]m/d/yyyy"/>
    <numFmt numFmtId="168" formatCode="&quot;As of  &quot;mm/dd/yy"/>
    <numFmt numFmtId="169" formatCode="_(* #,##0.00_);_(* \(#,##0.00\);_(* \-??_);_(@_)"/>
    <numFmt numFmtId="170" formatCode="\$#,##0_);[RED]&quot;($&quot;#,##0\)"/>
    <numFmt numFmtId="171" formatCode="_(* #,##0_);_(* \(#,##0\);_(* \-??_);_(@_)"/>
    <numFmt numFmtId="172" formatCode="&quot;Converted at &quot;_(* #,##0.0000_);_(* \(#,##0.0000\);_(* \-??_);_(@_)"/>
    <numFmt numFmtId="173" formatCode="_(* #,##0.0000_);_(* \(#,##0.0000\);_(* \-??_);_(@_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b val="true"/>
      <sz val="10"/>
      <name val="Times New Roman"/>
      <family val="1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b val="true"/>
      <i val="true"/>
      <u val="single"/>
      <sz val="10"/>
      <name val="Times New Roman"/>
      <family val="1"/>
    </font>
    <font>
      <b val="true"/>
      <sz val="10"/>
      <name val="Times New Roman"/>
      <family val="0"/>
    </font>
    <font>
      <i val="true"/>
      <sz val="10"/>
      <name val="Times New Roman"/>
      <family val="0"/>
    </font>
    <font>
      <i val="true"/>
      <sz val="10"/>
      <name val="Times New Roman"/>
      <family val="1"/>
    </font>
    <font>
      <i val="true"/>
      <sz val="8"/>
      <name val="Times New Roman"/>
      <family val="1"/>
    </font>
    <font>
      <sz val="10"/>
      <name val="Times New Roman"/>
      <family val="1"/>
    </font>
    <font>
      <i val="true"/>
      <u val="singl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6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2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4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9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022801disc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28</xdr:row>
      <xdr:rowOff>0</xdr:rowOff>
    </xdr:from>
    <xdr:to>
      <xdr:col>25</xdr:col>
      <xdr:colOff>1080</xdr:colOff>
      <xdr:row>28</xdr:row>
      <xdr:rowOff>171360</xdr:rowOff>
    </xdr:to>
    <xdr:sp>
      <xdr:nvSpPr>
        <xdr:cNvPr id="0" name="Rectangle 2"/>
        <xdr:cNvSpPr/>
      </xdr:nvSpPr>
      <xdr:spPr>
        <a:xfrm>
          <a:off x="1971000" y="4686480"/>
          <a:ext cx="6489720" cy="171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25</xdr:col>
      <xdr:colOff>1080</xdr:colOff>
      <xdr:row>36</xdr:row>
      <xdr:rowOff>171360</xdr:rowOff>
    </xdr:to>
    <xdr:sp>
      <xdr:nvSpPr>
        <xdr:cNvPr id="1" name="Rectangle 3"/>
        <xdr:cNvSpPr/>
      </xdr:nvSpPr>
      <xdr:spPr>
        <a:xfrm>
          <a:off x="1971000" y="5962680"/>
          <a:ext cx="6489720" cy="171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25</xdr:col>
      <xdr:colOff>1080</xdr:colOff>
      <xdr:row>38</xdr:row>
      <xdr:rowOff>171720</xdr:rowOff>
    </xdr:to>
    <xdr:sp>
      <xdr:nvSpPr>
        <xdr:cNvPr id="2" name="Rectangle 4"/>
        <xdr:cNvSpPr/>
      </xdr:nvSpPr>
      <xdr:spPr>
        <a:xfrm>
          <a:off x="1971000" y="6305400"/>
          <a:ext cx="6489720" cy="17172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25</xdr:col>
      <xdr:colOff>1080</xdr:colOff>
      <xdr:row>47</xdr:row>
      <xdr:rowOff>171360</xdr:rowOff>
    </xdr:to>
    <xdr:sp>
      <xdr:nvSpPr>
        <xdr:cNvPr id="3" name="Rectangle 6"/>
        <xdr:cNvSpPr/>
      </xdr:nvSpPr>
      <xdr:spPr>
        <a:xfrm>
          <a:off x="1971000" y="7753320"/>
          <a:ext cx="6489720" cy="171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25</xdr:col>
      <xdr:colOff>1080</xdr:colOff>
      <xdr:row>61</xdr:row>
      <xdr:rowOff>171720</xdr:rowOff>
    </xdr:to>
    <xdr:sp>
      <xdr:nvSpPr>
        <xdr:cNvPr id="4" name="Rectangle 7"/>
        <xdr:cNvSpPr/>
      </xdr:nvSpPr>
      <xdr:spPr>
        <a:xfrm>
          <a:off x="1971000" y="9963000"/>
          <a:ext cx="6489720" cy="17172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24</xdr:row>
      <xdr:rowOff>0</xdr:rowOff>
    </xdr:from>
    <xdr:to>
      <xdr:col>10</xdr:col>
      <xdr:colOff>1580040</xdr:colOff>
      <xdr:row>26</xdr:row>
      <xdr:rowOff>171720</xdr:rowOff>
    </xdr:to>
    <xdr:sp>
      <xdr:nvSpPr>
        <xdr:cNvPr id="5" name="Rectangle 8"/>
        <xdr:cNvSpPr/>
      </xdr:nvSpPr>
      <xdr:spPr>
        <a:xfrm>
          <a:off x="4516920" y="4010040"/>
          <a:ext cx="3942720" cy="5144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24</xdr:row>
      <xdr:rowOff>0</xdr:rowOff>
    </xdr:from>
    <xdr:to>
      <xdr:col>25</xdr:col>
      <xdr:colOff>1080</xdr:colOff>
      <xdr:row>26</xdr:row>
      <xdr:rowOff>171720</xdr:rowOff>
    </xdr:to>
    <xdr:sp>
      <xdr:nvSpPr>
        <xdr:cNvPr id="6" name="Rectangle 9"/>
        <xdr:cNvSpPr/>
      </xdr:nvSpPr>
      <xdr:spPr>
        <a:xfrm>
          <a:off x="8459640" y="4010040"/>
          <a:ext cx="1080" cy="5144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55</xdr:row>
      <xdr:rowOff>152280</xdr:rowOff>
    </xdr:from>
    <xdr:to>
      <xdr:col>25</xdr:col>
      <xdr:colOff>1080</xdr:colOff>
      <xdr:row>56</xdr:row>
      <xdr:rowOff>162000</xdr:rowOff>
    </xdr:to>
    <xdr:sp>
      <xdr:nvSpPr>
        <xdr:cNvPr id="7" name="Rectangle 10"/>
        <xdr:cNvSpPr/>
      </xdr:nvSpPr>
      <xdr:spPr>
        <a:xfrm>
          <a:off x="1971000" y="9182160"/>
          <a:ext cx="6489720" cy="171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7.9921875" defaultRowHeight="12.75" customHeight="true" zeroHeight="false" outlineLevelRow="0" outlineLevelCol="0"/>
  <cols>
    <col collapsed="false" customWidth="false" hidden="false" outlineLevel="0" max="1" min="1" style="1" width="7.99"/>
    <col collapsed="false" customWidth="true" hidden="false" outlineLevel="0" max="2" min="2" style="1" width="7.85"/>
    <col collapsed="false" customWidth="false" hidden="false" outlineLevel="0" max="3" min="3" style="1" width="7.99"/>
    <col collapsed="false" customWidth="true" hidden="false" outlineLevel="0" max="4" min="4" style="1" width="4.14"/>
    <col collapsed="false" customWidth="true" hidden="false" outlineLevel="0" max="5" min="5" style="1" width="4.56"/>
    <col collapsed="false" customWidth="true" hidden="false" outlineLevel="0" max="6" min="6" style="1" width="31.56"/>
    <col collapsed="false" customWidth="true" hidden="false" outlineLevel="0" max="7" min="7" style="1" width="16.42"/>
    <col collapsed="false" customWidth="true" hidden="false" outlineLevel="0" max="8" min="8" style="1" width="1.56"/>
    <col collapsed="false" customWidth="true" hidden="false" outlineLevel="0" max="9" min="9" style="1" width="13.99"/>
    <col collapsed="false" customWidth="true" hidden="false" outlineLevel="0" max="10" min="10" style="1" width="1.56"/>
    <col collapsed="false" customWidth="true" hidden="false" outlineLevel="0" max="11" min="11" style="1" width="22.42"/>
    <col collapsed="false" customWidth="true" hidden="true" outlineLevel="0" max="12" min="12" style="1" width="4.14"/>
    <col collapsed="false" customWidth="true" hidden="true" outlineLevel="0" max="13" min="13" style="1" width="13.99"/>
    <col collapsed="false" customWidth="true" hidden="true" outlineLevel="0" max="14" min="14" style="1" width="1.56"/>
    <col collapsed="false" customWidth="true" hidden="true" outlineLevel="0" max="15" min="15" style="1" width="13.99"/>
    <col collapsed="false" customWidth="true" hidden="true" outlineLevel="0" max="16" min="16" style="1" width="4.14"/>
    <col collapsed="false" customWidth="true" hidden="true" outlineLevel="0" max="17" min="17" style="1" width="13.99"/>
    <col collapsed="false" customWidth="true" hidden="true" outlineLevel="0" max="18" min="18" style="1" width="1.56"/>
    <col collapsed="false" customWidth="true" hidden="true" outlineLevel="0" max="19" min="19" style="1" width="13.99"/>
    <col collapsed="false" customWidth="true" hidden="true" outlineLevel="0" max="20" min="20" style="1" width="1.56"/>
    <col collapsed="false" customWidth="true" hidden="true" outlineLevel="0" max="21" min="21" style="1" width="13.99"/>
    <col collapsed="false" customWidth="true" hidden="true" outlineLevel="0" max="22" min="22" style="1" width="1.56"/>
    <col collapsed="false" customWidth="true" hidden="true" outlineLevel="0" max="23" min="23" style="1" width="13.99"/>
    <col collapsed="false" customWidth="true" hidden="true" outlineLevel="0" max="24" min="24" style="1" width="1.56"/>
    <col collapsed="false" customWidth="true" hidden="true" outlineLevel="0" max="25" min="25" style="1" width="13.99"/>
    <col collapsed="false" customWidth="true" hidden="false" outlineLevel="0" max="26" min="26" style="1" width="17.14"/>
    <col collapsed="false" customWidth="true" hidden="false" outlineLevel="0" max="27" min="27" style="2" width="15.7"/>
    <col collapsed="false" customWidth="true" hidden="false" outlineLevel="0" max="28" min="28" style="2" width="0.7"/>
    <col collapsed="false" customWidth="true" hidden="false" outlineLevel="0" max="29" min="29" style="2" width="9.56"/>
    <col collapsed="false" customWidth="true" hidden="false" outlineLevel="0" max="30" min="30" style="3" width="10.99"/>
    <col collapsed="false" customWidth="true" hidden="false" outlineLevel="0" max="31" min="31" style="3" width="9.85"/>
    <col collapsed="false" customWidth="false" hidden="false" outlineLevel="0" max="33" min="32" style="3" width="7.99"/>
    <col collapsed="false" customWidth="false" hidden="false" outlineLevel="0" max="36" min="34" style="2" width="7.99"/>
    <col collapsed="false" customWidth="false" hidden="false" outlineLevel="0" max="257" min="37" style="1" width="7.99"/>
  </cols>
  <sheetData>
    <row r="1" customFormat="false" ht="12.75" hidden="false" customHeight="false" outlineLevel="0" collapsed="false">
      <c r="G1" s="4"/>
    </row>
    <row r="2" customFormat="false" ht="12.75" hidden="false" customHeight="false" outlineLevel="0" collapsed="false">
      <c r="B2" s="1" t="s">
        <v>0</v>
      </c>
    </row>
    <row r="11" customFormat="false" ht="13.5" hidden="false" customHeight="false" outlineLevel="0" collapsed="false">
      <c r="A11" s="5" t="s">
        <v>1</v>
      </c>
      <c r="B11" s="6" t="s">
        <v>2</v>
      </c>
      <c r="D11" s="7"/>
      <c r="F11" s="8" t="s">
        <v>3</v>
      </c>
      <c r="G11" s="8" t="s">
        <v>4</v>
      </c>
    </row>
    <row r="12" customFormat="false" ht="13.5" hidden="false" customHeight="false" outlineLevel="0" collapsed="false">
      <c r="A12" s="5"/>
      <c r="B12" s="9" t="s">
        <v>5</v>
      </c>
      <c r="D12" s="7"/>
      <c r="E12" s="10"/>
      <c r="F12" s="8" t="s">
        <v>6</v>
      </c>
      <c r="G12" s="8" t="s">
        <v>7</v>
      </c>
    </row>
    <row r="13" customFormat="false" ht="13.5" hidden="false" customHeight="false" outlineLevel="0" collapsed="false">
      <c r="A13" s="5"/>
      <c r="B13" s="8" t="s">
        <v>8</v>
      </c>
      <c r="D13" s="7"/>
      <c r="E13" s="10"/>
      <c r="F13" s="6" t="s">
        <v>9</v>
      </c>
      <c r="G13" s="8" t="s">
        <v>10</v>
      </c>
    </row>
    <row r="14" customFormat="false" ht="13.5" hidden="false" customHeight="false" outlineLevel="0" collapsed="false">
      <c r="A14" s="5"/>
      <c r="B14" s="6" t="s">
        <v>11</v>
      </c>
      <c r="D14" s="7"/>
      <c r="E14" s="10"/>
      <c r="F14" s="11" t="s">
        <v>12</v>
      </c>
      <c r="G14" s="8" t="s">
        <v>13</v>
      </c>
    </row>
    <row r="15" customFormat="false" ht="13.5" hidden="false" customHeight="false" outlineLevel="0" collapsed="false">
      <c r="A15" s="5"/>
      <c r="B15" s="10" t="s">
        <v>14</v>
      </c>
      <c r="D15" s="7"/>
      <c r="E15" s="10"/>
      <c r="F15" s="6" t="s">
        <v>15</v>
      </c>
      <c r="G15" s="8" t="s">
        <v>16</v>
      </c>
      <c r="I15" s="10"/>
    </row>
    <row r="16" customFormat="false" ht="13.5" hidden="false" customHeight="false" outlineLevel="0" collapsed="false">
      <c r="A16" s="5"/>
      <c r="B16" s="10" t="s">
        <v>17</v>
      </c>
      <c r="D16" s="7"/>
      <c r="E16" s="10"/>
      <c r="F16" s="6" t="s">
        <v>18</v>
      </c>
      <c r="G16" s="8"/>
    </row>
    <row r="17" customFormat="false" ht="13.5" hidden="false" customHeight="false" outlineLevel="0" collapsed="false">
      <c r="A17" s="5"/>
      <c r="D17" s="7"/>
    </row>
    <row r="18" customFormat="false" ht="13.5" hidden="false" customHeight="false" outlineLevel="0" collapsed="false">
      <c r="A18" s="5" t="s">
        <v>19</v>
      </c>
      <c r="B18" s="6" t="s">
        <v>20</v>
      </c>
      <c r="F18" s="10"/>
      <c r="G18" s="10"/>
      <c r="I18" s="10"/>
      <c r="K18" s="5" t="s">
        <v>21</v>
      </c>
      <c r="Q18" s="5"/>
      <c r="S18" s="5"/>
      <c r="U18" s="5"/>
      <c r="W18" s="5"/>
      <c r="Y18" s="5" t="s">
        <v>21</v>
      </c>
      <c r="Z18" s="10" t="s">
        <v>22</v>
      </c>
    </row>
    <row r="19" customFormat="false" ht="13.5" hidden="false" customHeight="false" outlineLevel="0" collapsed="false">
      <c r="A19" s="5"/>
      <c r="D19" s="7"/>
      <c r="K19" s="5"/>
      <c r="Y19" s="5"/>
    </row>
    <row r="20" customFormat="false" ht="13.5" hidden="false" customHeight="false" outlineLevel="0" collapsed="false">
      <c r="A20" s="5" t="s">
        <v>23</v>
      </c>
      <c r="B20" s="10" t="s">
        <v>24</v>
      </c>
      <c r="F20" s="12"/>
      <c r="G20" s="12"/>
      <c r="I20" s="12"/>
      <c r="K20" s="5" t="s">
        <v>25</v>
      </c>
      <c r="Q20" s="5"/>
      <c r="S20" s="5"/>
      <c r="U20" s="5"/>
      <c r="W20" s="5"/>
      <c r="Y20" s="5" t="s">
        <v>25</v>
      </c>
      <c r="Z20" s="12" t="n">
        <v>37160</v>
      </c>
    </row>
    <row r="21" customFormat="false" ht="13.5" hidden="false" customHeight="false" outlineLevel="0" collapsed="false">
      <c r="A21" s="13"/>
      <c r="B21" s="13"/>
      <c r="C21" s="13"/>
      <c r="D21" s="14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customFormat="false" ht="12.75" hidden="false" customHeight="false" outlineLevel="0" collapsed="false">
      <c r="D22" s="7"/>
    </row>
    <row r="23" customFormat="false" ht="13.5" hidden="false" customHeight="false" outlineLevel="0" collapsed="false">
      <c r="A23" s="15" t="s">
        <v>26</v>
      </c>
      <c r="B23" s="16"/>
      <c r="C23" s="16"/>
      <c r="D23" s="16"/>
      <c r="E23" s="16"/>
      <c r="F23" s="16"/>
      <c r="G23" s="17"/>
      <c r="I23" s="17"/>
      <c r="K23" s="17"/>
    </row>
    <row r="24" customFormat="false" ht="13.5" hidden="false" customHeight="false" outlineLevel="0" collapsed="false">
      <c r="B24" s="10"/>
      <c r="C24" s="18"/>
      <c r="D24" s="7"/>
      <c r="G24" s="17"/>
      <c r="I24" s="17"/>
      <c r="K24" s="17"/>
    </row>
    <row r="25" customFormat="false" ht="13.5" hidden="false" customHeight="false" outlineLevel="0" collapsed="false">
      <c r="G25" s="19" t="s">
        <v>27</v>
      </c>
      <c r="H25" s="19"/>
      <c r="I25" s="19"/>
      <c r="J25" s="19"/>
      <c r="K25" s="19"/>
      <c r="M25" s="19" t="s">
        <v>28</v>
      </c>
      <c r="N25" s="19"/>
      <c r="O25" s="19"/>
      <c r="Q25" s="20" t="s">
        <v>29</v>
      </c>
      <c r="R25" s="20"/>
      <c r="S25" s="20"/>
      <c r="T25" s="20"/>
      <c r="U25" s="20"/>
      <c r="V25" s="20"/>
      <c r="W25" s="20"/>
      <c r="X25" s="20"/>
      <c r="Y25" s="20"/>
    </row>
    <row r="26" customFormat="false" ht="13.5" hidden="false" customHeight="false" outlineLevel="0" collapsed="false">
      <c r="G26" s="20" t="s">
        <v>30</v>
      </c>
      <c r="H26" s="20"/>
      <c r="I26" s="20"/>
      <c r="J26" s="20"/>
      <c r="K26" s="21" t="s">
        <v>31</v>
      </c>
      <c r="M26" s="21" t="s">
        <v>32</v>
      </c>
      <c r="N26" s="22"/>
      <c r="O26" s="21" t="s">
        <v>33</v>
      </c>
      <c r="Q26" s="23" t="s">
        <v>34</v>
      </c>
      <c r="R26" s="23"/>
      <c r="S26" s="23"/>
      <c r="T26" s="23"/>
      <c r="U26" s="23"/>
      <c r="V26" s="23"/>
      <c r="W26" s="23"/>
      <c r="X26" s="23"/>
      <c r="Y26" s="23"/>
    </row>
    <row r="27" customFormat="false" ht="13.5" hidden="false" customHeight="false" outlineLevel="0" collapsed="false">
      <c r="G27" s="24" t="n">
        <v>37160</v>
      </c>
      <c r="H27" s="22"/>
      <c r="I27" s="24" t="n">
        <v>37129</v>
      </c>
      <c r="J27" s="22"/>
      <c r="K27" s="25" t="s">
        <v>35</v>
      </c>
      <c r="M27" s="21" t="s">
        <v>36</v>
      </c>
      <c r="N27" s="22"/>
      <c r="O27" s="21" t="s">
        <v>37</v>
      </c>
      <c r="Q27" s="24" t="s">
        <v>38</v>
      </c>
      <c r="R27" s="22"/>
      <c r="S27" s="24" t="n">
        <v>0</v>
      </c>
      <c r="T27" s="22"/>
      <c r="U27" s="24" t="n">
        <v>0</v>
      </c>
      <c r="V27" s="22"/>
      <c r="W27" s="24" t="n">
        <v>0</v>
      </c>
      <c r="X27" s="22"/>
      <c r="Y27" s="24" t="n">
        <v>0</v>
      </c>
      <c r="AD27" s="26"/>
    </row>
    <row r="29" customFormat="false" ht="13.5" hidden="false" customHeight="false" outlineLevel="0" collapsed="false">
      <c r="D29" s="10"/>
      <c r="E29" s="27" t="s">
        <v>39</v>
      </c>
      <c r="F29" s="22"/>
      <c r="G29" s="28" t="n">
        <v>-6100792.18382956</v>
      </c>
      <c r="H29" s="29"/>
      <c r="I29" s="28" t="n">
        <v>-6529081.99998367</v>
      </c>
      <c r="J29" s="29"/>
      <c r="K29" s="28" t="n">
        <v>428289.816154116</v>
      </c>
      <c r="L29" s="29"/>
      <c r="M29" s="28" t="e">
        <f aca="false"/>
        <v>#REF!</v>
      </c>
      <c r="N29" s="29"/>
      <c r="O29" s="28" t="e">
        <f aca="false"/>
        <v>#REF!</v>
      </c>
      <c r="P29" s="29"/>
      <c r="Q29" s="28" t="n">
        <v>-4749183.76816091</v>
      </c>
      <c r="R29" s="29"/>
      <c r="S29" s="28" t="n">
        <v>0</v>
      </c>
      <c r="T29" s="29"/>
      <c r="U29" s="28" t="n">
        <v>0</v>
      </c>
      <c r="V29" s="29"/>
      <c r="W29" s="28" t="n">
        <v>0</v>
      </c>
      <c r="X29" s="29"/>
      <c r="Y29" s="28" t="n">
        <v>0</v>
      </c>
      <c r="Z29" s="30"/>
      <c r="AD29" s="31"/>
      <c r="AE29" s="32"/>
      <c r="AF29" s="32"/>
    </row>
    <row r="30" customFormat="false" ht="6" hidden="false" customHeight="true" outlineLevel="0" collapsed="false">
      <c r="D30" s="10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AD30" s="33"/>
      <c r="AE30" s="32"/>
      <c r="AF30" s="32"/>
    </row>
    <row r="31" customFormat="false" ht="13.5" hidden="false" customHeight="false" outlineLevel="0" collapsed="false">
      <c r="D31" s="10"/>
      <c r="E31" s="34"/>
      <c r="F31" s="34" t="s">
        <v>40</v>
      </c>
      <c r="G31" s="35" t="n">
        <v>-6097264.41652955</v>
      </c>
      <c r="H31" s="35"/>
      <c r="I31" s="35" t="n">
        <v>-6531558.65648367</v>
      </c>
      <c r="J31" s="35"/>
      <c r="K31" s="35" t="n">
        <v>434294.239954116</v>
      </c>
      <c r="L31" s="33"/>
      <c r="M31" s="36" t="e">
        <f aca="false"/>
        <v>#REF!</v>
      </c>
      <c r="N31" s="33"/>
      <c r="O31" s="36" t="e">
        <f aca="false"/>
        <v>#REF!</v>
      </c>
      <c r="P31" s="33"/>
      <c r="Q31" s="36" t="n">
        <v>-4535872.23416091</v>
      </c>
      <c r="R31" s="33"/>
      <c r="S31" s="36" t="n">
        <v>0</v>
      </c>
      <c r="T31" s="33"/>
      <c r="U31" s="36" t="n">
        <v>0</v>
      </c>
      <c r="V31" s="33"/>
      <c r="W31" s="36" t="n">
        <v>0</v>
      </c>
      <c r="X31" s="33"/>
      <c r="Y31" s="36" t="n">
        <v>0</v>
      </c>
      <c r="Z31" s="37"/>
      <c r="AD31" s="36"/>
      <c r="AE31" s="32"/>
      <c r="AF31" s="32"/>
    </row>
    <row r="32" customFormat="false" ht="13.5" hidden="false" customHeight="false" outlineLevel="0" collapsed="false">
      <c r="D32" s="10"/>
      <c r="E32" s="34"/>
      <c r="F32" s="34" t="s">
        <v>41</v>
      </c>
      <c r="G32" s="35" t="n">
        <v>876.315199999954</v>
      </c>
      <c r="H32" s="35"/>
      <c r="I32" s="35" t="n">
        <v>2738.00589999987</v>
      </c>
      <c r="J32" s="35"/>
      <c r="K32" s="35" t="n">
        <v>-1861.69069999992</v>
      </c>
      <c r="L32" s="33"/>
      <c r="M32" s="36" t="e">
        <f aca="false"/>
        <v>#REF!</v>
      </c>
      <c r="N32" s="33"/>
      <c r="O32" s="36" t="e">
        <f aca="false"/>
        <v>#REF!</v>
      </c>
      <c r="P32" s="33"/>
      <c r="Q32" s="36" t="n">
        <v>-213311.534</v>
      </c>
      <c r="R32" s="33"/>
      <c r="S32" s="36" t="n">
        <v>0</v>
      </c>
      <c r="T32" s="33"/>
      <c r="U32" s="36" t="n">
        <v>0</v>
      </c>
      <c r="V32" s="33"/>
      <c r="W32" s="36" t="n">
        <v>0</v>
      </c>
      <c r="X32" s="33"/>
      <c r="Y32" s="36" t="n">
        <v>0</v>
      </c>
      <c r="Z32" s="37"/>
      <c r="AD32" s="36"/>
      <c r="AE32" s="32"/>
      <c r="AF32" s="32"/>
    </row>
    <row r="33" customFormat="false" ht="13.5" hidden="false" customHeight="false" outlineLevel="0" collapsed="false">
      <c r="D33" s="10"/>
      <c r="E33" s="34"/>
      <c r="F33" s="34"/>
      <c r="G33" s="35"/>
      <c r="H33" s="35"/>
      <c r="I33" s="35"/>
      <c r="J33" s="35"/>
      <c r="K33" s="35"/>
      <c r="L33" s="33"/>
      <c r="M33" s="36"/>
      <c r="N33" s="33"/>
      <c r="O33" s="36"/>
      <c r="P33" s="33"/>
      <c r="Q33" s="36"/>
      <c r="R33" s="33"/>
      <c r="S33" s="36"/>
      <c r="T33" s="33"/>
      <c r="U33" s="36"/>
      <c r="V33" s="33"/>
      <c r="W33" s="36"/>
      <c r="X33" s="33"/>
      <c r="Y33" s="36"/>
      <c r="Z33" s="37"/>
      <c r="AD33" s="36"/>
      <c r="AE33" s="32"/>
      <c r="AF33" s="32"/>
    </row>
    <row r="34" customFormat="false" ht="13.5" hidden="false" customHeight="false" outlineLevel="0" collapsed="false">
      <c r="D34" s="10"/>
      <c r="E34" s="34"/>
      <c r="F34" s="34" t="s">
        <v>42</v>
      </c>
      <c r="G34" s="35" t="n">
        <v>-3609188.2279001</v>
      </c>
      <c r="H34" s="35"/>
      <c r="I34" s="35" t="n">
        <v>-3699946.13579991</v>
      </c>
      <c r="J34" s="35"/>
      <c r="K34" s="35" t="n">
        <v>90757.9078998081</v>
      </c>
      <c r="L34" s="33"/>
      <c r="M34" s="36" t="e">
        <f aca="false"/>
        <v>#REF!</v>
      </c>
      <c r="N34" s="33"/>
      <c r="O34" s="36" t="e">
        <f aca="false"/>
        <v>#REF!</v>
      </c>
      <c r="P34" s="33"/>
      <c r="Q34" s="36" t="n">
        <v>-173750.772499954</v>
      </c>
      <c r="R34" s="33"/>
      <c r="S34" s="36" t="n">
        <v>0</v>
      </c>
      <c r="T34" s="33"/>
      <c r="U34" s="36" t="n">
        <v>0</v>
      </c>
      <c r="V34" s="33"/>
      <c r="W34" s="36" t="n">
        <v>0</v>
      </c>
      <c r="X34" s="33"/>
      <c r="Y34" s="36" t="n">
        <v>0</v>
      </c>
      <c r="Z34" s="37"/>
      <c r="AD34" s="36"/>
      <c r="AE34" s="32"/>
      <c r="AF34" s="32"/>
    </row>
    <row r="35" customFormat="false" ht="13.5" hidden="false" customHeight="false" outlineLevel="0" collapsed="false">
      <c r="D35" s="10"/>
      <c r="E35" s="34"/>
      <c r="F35" s="36" t="s">
        <v>43</v>
      </c>
      <c r="G35" s="38"/>
      <c r="H35" s="33"/>
      <c r="I35" s="36"/>
      <c r="J35" s="33"/>
      <c r="K35" s="36"/>
      <c r="L35" s="33"/>
      <c r="M35" s="36"/>
      <c r="N35" s="33"/>
      <c r="O35" s="36"/>
      <c r="P35" s="33"/>
      <c r="Q35" s="36"/>
      <c r="R35" s="33"/>
      <c r="S35" s="36"/>
      <c r="T35" s="33"/>
      <c r="U35" s="36"/>
      <c r="V35" s="33"/>
      <c r="W35" s="36"/>
      <c r="X35" s="33"/>
      <c r="Y35" s="36"/>
      <c r="AD35" s="39"/>
      <c r="AE35" s="32"/>
      <c r="AF35" s="32"/>
    </row>
    <row r="36" customFormat="false" ht="13.5" hidden="false" customHeight="false" outlineLevel="0" collapsed="false">
      <c r="D36" s="10"/>
      <c r="E36" s="34"/>
      <c r="F36" s="34"/>
      <c r="G36" s="36"/>
      <c r="H36" s="33"/>
      <c r="I36" s="36"/>
      <c r="J36" s="33"/>
      <c r="K36" s="36"/>
      <c r="L36" s="33"/>
      <c r="M36" s="36"/>
      <c r="N36" s="33"/>
      <c r="O36" s="36"/>
      <c r="P36" s="33"/>
      <c r="Q36" s="36"/>
      <c r="R36" s="33"/>
      <c r="S36" s="36"/>
      <c r="T36" s="33"/>
      <c r="U36" s="36"/>
      <c r="V36" s="33"/>
      <c r="W36" s="36"/>
      <c r="X36" s="33"/>
      <c r="Y36" s="36"/>
      <c r="AD36" s="36"/>
      <c r="AE36" s="32"/>
      <c r="AF36" s="32"/>
    </row>
    <row r="37" customFormat="false" ht="13.5" hidden="false" customHeight="false" outlineLevel="0" collapsed="false">
      <c r="D37" s="10"/>
      <c r="E37" s="27" t="s">
        <v>44</v>
      </c>
      <c r="F37" s="22"/>
      <c r="G37" s="28" t="n">
        <v>-3257.96469999036</v>
      </c>
      <c r="H37" s="29"/>
      <c r="I37" s="28" t="n">
        <v>0</v>
      </c>
      <c r="J37" s="29"/>
      <c r="K37" s="28" t="n">
        <v>-3257.96469999036</v>
      </c>
      <c r="L37" s="29"/>
      <c r="M37" s="28" t="e">
        <f aca="false"/>
        <v>#REF!</v>
      </c>
      <c r="N37" s="29"/>
      <c r="O37" s="28" t="e">
        <f aca="false"/>
        <v>#REF!</v>
      </c>
      <c r="P37" s="29"/>
      <c r="Q37" s="28" t="n">
        <v>0</v>
      </c>
      <c r="R37" s="29"/>
      <c r="S37" s="28" t="n">
        <v>0</v>
      </c>
      <c r="T37" s="29"/>
      <c r="U37" s="28" t="n">
        <v>0</v>
      </c>
      <c r="V37" s="29"/>
      <c r="W37" s="28" t="n">
        <v>0</v>
      </c>
      <c r="X37" s="29"/>
      <c r="Y37" s="28" t="n">
        <v>0</v>
      </c>
      <c r="AD37" s="31"/>
      <c r="AE37" s="32"/>
      <c r="AF37" s="32"/>
    </row>
    <row r="38" customFormat="false" ht="13.5" hidden="false" customHeight="false" outlineLevel="0" collapsed="false">
      <c r="D38" s="10"/>
      <c r="E38" s="34"/>
      <c r="F38" s="34"/>
      <c r="G38" s="36"/>
      <c r="H38" s="33"/>
      <c r="I38" s="36"/>
      <c r="J38" s="33"/>
      <c r="K38" s="36"/>
      <c r="L38" s="33"/>
      <c r="M38" s="36"/>
      <c r="N38" s="33"/>
      <c r="O38" s="36"/>
      <c r="P38" s="33"/>
      <c r="Q38" s="36"/>
      <c r="R38" s="33"/>
      <c r="S38" s="36"/>
      <c r="T38" s="33"/>
      <c r="U38" s="36"/>
      <c r="V38" s="33"/>
      <c r="W38" s="36"/>
      <c r="X38" s="33"/>
      <c r="Y38" s="36"/>
      <c r="AD38" s="36"/>
      <c r="AE38" s="32"/>
      <c r="AF38" s="32"/>
    </row>
    <row r="39" customFormat="false" ht="13.5" hidden="false" customHeight="false" outlineLevel="0" collapsed="false">
      <c r="D39" s="10"/>
      <c r="E39" s="27" t="s">
        <v>45</v>
      </c>
      <c r="F39" s="22"/>
      <c r="G39" s="28" t="n">
        <v>-735575.873299983</v>
      </c>
      <c r="H39" s="29"/>
      <c r="I39" s="28" t="n">
        <v>-581397.905500009</v>
      </c>
      <c r="J39" s="29"/>
      <c r="K39" s="28" t="n">
        <v>-154177.967799974</v>
      </c>
      <c r="L39" s="29"/>
      <c r="M39" s="28" t="e">
        <f aca="false"/>
        <v>#REF!</v>
      </c>
      <c r="N39" s="29"/>
      <c r="O39" s="28" t="e">
        <f aca="false"/>
        <v>#REF!</v>
      </c>
      <c r="P39" s="29"/>
      <c r="Q39" s="28" t="n">
        <v>78612.7088000001</v>
      </c>
      <c r="R39" s="29"/>
      <c r="S39" s="28" t="n">
        <v>0</v>
      </c>
      <c r="T39" s="29"/>
      <c r="U39" s="28" t="n">
        <v>0</v>
      </c>
      <c r="V39" s="29"/>
      <c r="W39" s="28" t="n">
        <v>0</v>
      </c>
      <c r="X39" s="29"/>
      <c r="Y39" s="28" t="n">
        <v>0</v>
      </c>
      <c r="AD39" s="31"/>
      <c r="AE39" s="32"/>
      <c r="AF39" s="32"/>
    </row>
    <row r="40" customFormat="false" ht="6" hidden="false" customHeight="true" outlineLevel="0" collapsed="false">
      <c r="D40" s="10"/>
      <c r="E40" s="10"/>
      <c r="G40" s="31"/>
      <c r="H40" s="33"/>
      <c r="I40" s="31"/>
      <c r="J40" s="33"/>
      <c r="K40" s="31"/>
      <c r="L40" s="33"/>
      <c r="M40" s="31"/>
      <c r="N40" s="33"/>
      <c r="O40" s="31"/>
      <c r="P40" s="33"/>
      <c r="Q40" s="31"/>
      <c r="R40" s="33"/>
      <c r="S40" s="31"/>
      <c r="T40" s="33"/>
      <c r="U40" s="31"/>
      <c r="V40" s="33"/>
      <c r="W40" s="31"/>
      <c r="X40" s="33"/>
      <c r="Y40" s="31"/>
      <c r="AD40" s="31"/>
      <c r="AE40" s="32"/>
      <c r="AF40" s="32"/>
    </row>
    <row r="41" customFormat="false" ht="13.5" hidden="false" customHeight="false" outlineLevel="0" collapsed="false">
      <c r="D41" s="10"/>
      <c r="E41" s="34"/>
      <c r="F41" s="34" t="s">
        <v>46</v>
      </c>
      <c r="G41" s="35" t="n">
        <v>-199.235199999996</v>
      </c>
      <c r="H41" s="35"/>
      <c r="I41" s="35" t="n">
        <v>0</v>
      </c>
      <c r="J41" s="35"/>
      <c r="K41" s="35" t="n">
        <v>-199.235199999996</v>
      </c>
      <c r="L41" s="33"/>
      <c r="M41" s="36" t="e">
        <f aca="false"/>
        <v>#REF!</v>
      </c>
      <c r="N41" s="33"/>
      <c r="O41" s="36" t="e">
        <f aca="false"/>
        <v>#REF!</v>
      </c>
      <c r="P41" s="33"/>
      <c r="Q41" s="36" t="n">
        <v>0</v>
      </c>
      <c r="R41" s="33"/>
      <c r="S41" s="36" t="n">
        <v>0</v>
      </c>
      <c r="T41" s="33"/>
      <c r="U41" s="36" t="n">
        <v>0</v>
      </c>
      <c r="V41" s="33"/>
      <c r="W41" s="36" t="n">
        <v>0</v>
      </c>
      <c r="X41" s="33"/>
      <c r="Y41" s="36" t="n">
        <v>0</v>
      </c>
      <c r="AD41" s="36"/>
      <c r="AE41" s="32"/>
      <c r="AF41" s="32"/>
    </row>
    <row r="42" customFormat="false" ht="13.5" hidden="false" customHeight="false" outlineLevel="0" collapsed="false">
      <c r="D42" s="10"/>
      <c r="E42" s="34"/>
      <c r="F42" s="34" t="s">
        <v>47</v>
      </c>
      <c r="G42" s="35" t="n">
        <v>-467003.780499997</v>
      </c>
      <c r="H42" s="35"/>
      <c r="I42" s="35" t="n">
        <v>-287915.926200002</v>
      </c>
      <c r="J42" s="35"/>
      <c r="K42" s="35" t="n">
        <v>-179087.854299995</v>
      </c>
      <c r="L42" s="33"/>
      <c r="M42" s="36" t="n">
        <v>0</v>
      </c>
      <c r="N42" s="33"/>
      <c r="O42" s="36" t="n">
        <v>0</v>
      </c>
      <c r="P42" s="33"/>
      <c r="Q42" s="36" t="n">
        <v>75127.3832999989</v>
      </c>
      <c r="R42" s="33"/>
      <c r="S42" s="36" t="n">
        <v>0</v>
      </c>
      <c r="T42" s="33"/>
      <c r="U42" s="36" t="n">
        <v>0</v>
      </c>
      <c r="V42" s="33"/>
      <c r="W42" s="36" t="n">
        <v>0</v>
      </c>
      <c r="X42" s="33"/>
      <c r="Y42" s="36" t="n">
        <v>0</v>
      </c>
      <c r="AD42" s="36"/>
      <c r="AE42" s="32"/>
      <c r="AF42" s="32"/>
    </row>
    <row r="43" customFormat="false" ht="13.5" hidden="false" customHeight="false" outlineLevel="0" collapsed="false">
      <c r="D43" s="10"/>
      <c r="E43" s="34"/>
      <c r="F43" s="34" t="s">
        <v>48</v>
      </c>
      <c r="G43" s="35" t="n">
        <v>-102196.886599988</v>
      </c>
      <c r="H43" s="35"/>
      <c r="I43" s="35" t="n">
        <v>-124198.783800006</v>
      </c>
      <c r="J43" s="35"/>
      <c r="K43" s="35" t="n">
        <v>22001.8972000173</v>
      </c>
      <c r="L43" s="33"/>
      <c r="M43" s="36" t="n">
        <v>0</v>
      </c>
      <c r="N43" s="33"/>
      <c r="O43" s="36" t="n">
        <v>0</v>
      </c>
      <c r="P43" s="33"/>
      <c r="Q43" s="36" t="n">
        <v>3485.3255000012</v>
      </c>
      <c r="R43" s="33"/>
      <c r="S43" s="36" t="n">
        <v>0</v>
      </c>
      <c r="T43" s="33"/>
      <c r="U43" s="36" t="n">
        <v>0</v>
      </c>
      <c r="V43" s="33"/>
      <c r="W43" s="36" t="n">
        <v>0</v>
      </c>
      <c r="X43" s="33"/>
      <c r="Y43" s="36" t="n">
        <v>0</v>
      </c>
      <c r="AD43" s="36"/>
      <c r="AE43" s="32"/>
      <c r="AF43" s="32"/>
    </row>
    <row r="44" customFormat="false" ht="13.5" hidden="false" customHeight="false" outlineLevel="0" collapsed="false">
      <c r="D44" s="10"/>
      <c r="E44" s="34"/>
      <c r="F44" s="34" t="s">
        <v>49</v>
      </c>
      <c r="G44" s="35" t="n">
        <v>-633.278099999996</v>
      </c>
      <c r="H44" s="35"/>
      <c r="I44" s="35" t="n">
        <v>0</v>
      </c>
      <c r="J44" s="35"/>
      <c r="K44" s="35" t="n">
        <v>-633.278099999996</v>
      </c>
      <c r="L44" s="33"/>
      <c r="M44" s="36" t="e">
        <f aca="false"/>
        <v>#REF!</v>
      </c>
      <c r="N44" s="33"/>
      <c r="O44" s="36" t="e">
        <f aca="false"/>
        <v>#REF!</v>
      </c>
      <c r="P44" s="33"/>
      <c r="Q44" s="36" t="n">
        <v>0</v>
      </c>
      <c r="R44" s="33"/>
      <c r="S44" s="36" t="n">
        <v>0</v>
      </c>
      <c r="T44" s="33"/>
      <c r="U44" s="36" t="n">
        <v>0</v>
      </c>
      <c r="V44" s="33"/>
      <c r="W44" s="36" t="n">
        <v>0</v>
      </c>
      <c r="X44" s="33"/>
      <c r="Y44" s="36" t="n">
        <v>0</v>
      </c>
      <c r="AD44" s="36"/>
      <c r="AE44" s="32"/>
      <c r="AF44" s="32"/>
    </row>
    <row r="45" customFormat="false" ht="13.5" hidden="false" customHeight="false" outlineLevel="0" collapsed="false">
      <c r="D45" s="10"/>
      <c r="E45" s="34"/>
      <c r="F45" s="34" t="s">
        <v>50</v>
      </c>
      <c r="G45" s="35" t="n">
        <v>-699.593499999994</v>
      </c>
      <c r="H45" s="35"/>
      <c r="I45" s="35" t="n">
        <v>0</v>
      </c>
      <c r="J45" s="35"/>
      <c r="K45" s="35" t="n">
        <v>-699.593499999994</v>
      </c>
      <c r="L45" s="33"/>
      <c r="M45" s="36"/>
      <c r="N45" s="33"/>
      <c r="O45" s="36"/>
      <c r="P45" s="33"/>
      <c r="Q45" s="36"/>
      <c r="R45" s="33"/>
      <c r="S45" s="36"/>
      <c r="T45" s="33"/>
      <c r="U45" s="36"/>
      <c r="V45" s="33"/>
      <c r="W45" s="36"/>
      <c r="X45" s="33"/>
      <c r="Y45" s="36"/>
      <c r="AD45" s="36"/>
      <c r="AE45" s="32"/>
      <c r="AF45" s="32"/>
    </row>
    <row r="46" customFormat="false" ht="13.5" hidden="false" customHeight="false" outlineLevel="0" collapsed="false">
      <c r="D46" s="10"/>
      <c r="E46" s="34"/>
      <c r="F46" s="34" t="s">
        <v>51</v>
      </c>
      <c r="G46" s="35" t="n">
        <v>-164843.099399998</v>
      </c>
      <c r="H46" s="35"/>
      <c r="I46" s="35" t="n">
        <v>-185756.406500002</v>
      </c>
      <c r="J46" s="35"/>
      <c r="K46" s="35" t="n">
        <v>20913.3071000039</v>
      </c>
      <c r="L46" s="33"/>
      <c r="M46" s="36"/>
      <c r="N46" s="33"/>
      <c r="O46" s="36"/>
      <c r="P46" s="33"/>
      <c r="Q46" s="36"/>
      <c r="R46" s="33"/>
      <c r="S46" s="36"/>
      <c r="T46" s="33"/>
      <c r="U46" s="36"/>
      <c r="V46" s="33"/>
      <c r="W46" s="36"/>
      <c r="X46" s="33"/>
      <c r="Y46" s="36"/>
      <c r="AD46" s="36"/>
      <c r="AE46" s="32"/>
      <c r="AF46" s="32"/>
    </row>
    <row r="47" customFormat="false" ht="13.5" hidden="false" customHeight="false" outlineLevel="0" collapsed="false">
      <c r="D47" s="10"/>
      <c r="E47" s="10"/>
      <c r="G47" s="31"/>
      <c r="H47" s="33"/>
      <c r="I47" s="31"/>
      <c r="J47" s="33"/>
      <c r="K47" s="31"/>
      <c r="L47" s="33"/>
      <c r="M47" s="31"/>
      <c r="N47" s="33"/>
      <c r="O47" s="31"/>
      <c r="P47" s="33"/>
      <c r="Q47" s="31"/>
      <c r="R47" s="33"/>
      <c r="S47" s="31"/>
      <c r="T47" s="33"/>
      <c r="U47" s="31"/>
      <c r="V47" s="33"/>
      <c r="W47" s="31"/>
      <c r="X47" s="33"/>
      <c r="Y47" s="31"/>
      <c r="AD47" s="31"/>
      <c r="AE47" s="32"/>
      <c r="AF47" s="32"/>
    </row>
    <row r="48" customFormat="false" ht="13.5" hidden="false" customHeight="false" outlineLevel="0" collapsed="false">
      <c r="D48" s="10"/>
      <c r="E48" s="40" t="s">
        <v>52</v>
      </c>
      <c r="F48" s="22"/>
      <c r="G48" s="28" t="n">
        <v>-578416.063900024</v>
      </c>
      <c r="H48" s="29"/>
      <c r="I48" s="28" t="n">
        <v>-2122725.68859992</v>
      </c>
      <c r="J48" s="29"/>
      <c r="K48" s="28" t="n">
        <v>1544309.6246999</v>
      </c>
      <c r="L48" s="29"/>
      <c r="M48" s="28" t="e">
        <f aca="false"/>
        <v>#REF!</v>
      </c>
      <c r="N48" s="29"/>
      <c r="O48" s="28" t="e">
        <f aca="false"/>
        <v>#REF!</v>
      </c>
      <c r="P48" s="29"/>
      <c r="Q48" s="28" t="n">
        <v>2988143.96529996</v>
      </c>
      <c r="R48" s="29"/>
      <c r="S48" s="28" t="n">
        <v>0</v>
      </c>
      <c r="T48" s="29"/>
      <c r="U48" s="28" t="n">
        <v>0</v>
      </c>
      <c r="V48" s="29"/>
      <c r="W48" s="28" t="n">
        <v>0</v>
      </c>
      <c r="X48" s="29"/>
      <c r="Y48" s="28" t="n">
        <v>0</v>
      </c>
      <c r="AA48" s="41"/>
      <c r="AD48" s="31"/>
      <c r="AE48" s="32"/>
      <c r="AF48" s="32"/>
    </row>
    <row r="49" customFormat="false" ht="6" hidden="false" customHeight="true" outlineLevel="0" collapsed="false">
      <c r="D49" s="10"/>
      <c r="E49" s="10"/>
      <c r="G49" s="31"/>
      <c r="H49" s="33"/>
      <c r="I49" s="31"/>
      <c r="J49" s="33"/>
      <c r="K49" s="31"/>
      <c r="L49" s="33"/>
      <c r="M49" s="31"/>
      <c r="N49" s="33"/>
      <c r="O49" s="31"/>
      <c r="P49" s="33"/>
      <c r="Q49" s="31"/>
      <c r="R49" s="33"/>
      <c r="S49" s="31"/>
      <c r="T49" s="33"/>
      <c r="U49" s="31"/>
      <c r="V49" s="33"/>
      <c r="W49" s="31"/>
      <c r="X49" s="33"/>
      <c r="Y49" s="31"/>
      <c r="AD49" s="31"/>
      <c r="AE49" s="32"/>
      <c r="AF49" s="32"/>
    </row>
    <row r="50" customFormat="false" ht="13.5" hidden="false" customHeight="false" outlineLevel="0" collapsed="false">
      <c r="D50" s="10"/>
      <c r="E50" s="34"/>
      <c r="F50" s="34" t="s">
        <v>53</v>
      </c>
      <c r="G50" s="35" t="n">
        <v>-111288.130099997</v>
      </c>
      <c r="H50" s="35"/>
      <c r="I50" s="35" t="n">
        <v>-85152.9500999979</v>
      </c>
      <c r="J50" s="35"/>
      <c r="K50" s="35" t="n">
        <v>-26135.179999999</v>
      </c>
      <c r="L50" s="33"/>
      <c r="M50" s="36" t="e">
        <f aca="false"/>
        <v>#REF!</v>
      </c>
      <c r="N50" s="33"/>
      <c r="O50" s="36" t="e">
        <f aca="false"/>
        <v>#REF!</v>
      </c>
      <c r="P50" s="33"/>
      <c r="Q50" s="36" t="n">
        <v>3138745.97969999</v>
      </c>
      <c r="R50" s="33"/>
      <c r="S50" s="36" t="n">
        <v>0</v>
      </c>
      <c r="T50" s="33"/>
      <c r="U50" s="36" t="n">
        <v>0</v>
      </c>
      <c r="V50" s="33"/>
      <c r="W50" s="36" t="n">
        <v>0</v>
      </c>
      <c r="X50" s="33"/>
      <c r="Y50" s="36" t="n">
        <v>0</v>
      </c>
      <c r="Z50" s="30"/>
      <c r="AD50" s="36"/>
      <c r="AE50" s="32"/>
      <c r="AF50" s="32"/>
    </row>
    <row r="51" customFormat="false" ht="13.5" hidden="false" customHeight="false" outlineLevel="0" collapsed="false">
      <c r="D51" s="10"/>
      <c r="E51" s="34"/>
      <c r="F51" s="34" t="s">
        <v>54</v>
      </c>
      <c r="G51" s="35" t="n">
        <v>-5261486.89160005</v>
      </c>
      <c r="H51" s="35"/>
      <c r="I51" s="35" t="n">
        <v>-4984926.56939994</v>
      </c>
      <c r="J51" s="35"/>
      <c r="K51" s="35" t="n">
        <v>-276560.322200108</v>
      </c>
      <c r="L51" s="33"/>
      <c r="M51" s="36" t="e">
        <f aca="false"/>
        <v>#REF!</v>
      </c>
      <c r="N51" s="33"/>
      <c r="O51" s="36" t="e">
        <f aca="false"/>
        <v>#REF!</v>
      </c>
      <c r="P51" s="33"/>
      <c r="Q51" s="36" t="n">
        <v>-155538.132600031</v>
      </c>
      <c r="R51" s="33"/>
      <c r="S51" s="36" t="n">
        <v>0</v>
      </c>
      <c r="T51" s="33"/>
      <c r="U51" s="36" t="n">
        <v>0</v>
      </c>
      <c r="V51" s="33"/>
      <c r="W51" s="36" t="n">
        <v>0</v>
      </c>
      <c r="X51" s="33"/>
      <c r="Y51" s="36" t="n">
        <v>0</v>
      </c>
      <c r="AD51" s="36"/>
      <c r="AE51" s="32"/>
      <c r="AF51" s="32"/>
    </row>
    <row r="52" customFormat="false" ht="13.5" hidden="false" customHeight="false" outlineLevel="0" collapsed="false">
      <c r="D52" s="10"/>
      <c r="E52" s="34"/>
      <c r="F52" s="34" t="s">
        <v>55</v>
      </c>
      <c r="G52" s="35" t="n">
        <v>3593227.62600004</v>
      </c>
      <c r="H52" s="35"/>
      <c r="I52" s="35" t="n">
        <v>2309410.11150003</v>
      </c>
      <c r="J52" s="35"/>
      <c r="K52" s="35" t="n">
        <v>1283817.51450001</v>
      </c>
      <c r="L52" s="33"/>
      <c r="M52" s="36" t="e">
        <f aca="false"/>
        <v>#REF!</v>
      </c>
      <c r="N52" s="33"/>
      <c r="O52" s="36" t="e">
        <f aca="false"/>
        <v>#REF!</v>
      </c>
      <c r="P52" s="33"/>
      <c r="Q52" s="36" t="n">
        <v>13574.8097999982</v>
      </c>
      <c r="R52" s="33"/>
      <c r="S52" s="36" t="n">
        <v>0</v>
      </c>
      <c r="T52" s="33"/>
      <c r="U52" s="36" t="n">
        <v>0</v>
      </c>
      <c r="V52" s="33"/>
      <c r="W52" s="36" t="n">
        <v>0</v>
      </c>
      <c r="X52" s="33"/>
      <c r="Y52" s="36" t="n">
        <v>0</v>
      </c>
      <c r="AD52" s="36"/>
      <c r="AE52" s="32"/>
      <c r="AF52" s="32"/>
    </row>
    <row r="53" customFormat="false" ht="13.5" hidden="false" customHeight="false" outlineLevel="0" collapsed="false">
      <c r="D53" s="10"/>
      <c r="E53" s="34"/>
      <c r="F53" s="34" t="s">
        <v>56</v>
      </c>
      <c r="G53" s="35" t="n">
        <v>1554252.79219999</v>
      </c>
      <c r="H53" s="35"/>
      <c r="I53" s="35" t="n">
        <v>1036033.00849999</v>
      </c>
      <c r="J53" s="35"/>
      <c r="K53" s="35" t="n">
        <v>518219.783700001</v>
      </c>
      <c r="L53" s="33"/>
      <c r="M53" s="36" t="e">
        <f aca="false"/>
        <v>#REF!</v>
      </c>
      <c r="N53" s="33"/>
      <c r="O53" s="36" t="e">
        <f aca="false"/>
        <v>#REF!</v>
      </c>
      <c r="P53" s="33"/>
      <c r="Q53" s="36" t="n">
        <v>-8324.38309999964</v>
      </c>
      <c r="R53" s="33"/>
      <c r="S53" s="36" t="n">
        <v>0</v>
      </c>
      <c r="T53" s="33"/>
      <c r="U53" s="36" t="n">
        <v>0</v>
      </c>
      <c r="V53" s="33"/>
      <c r="W53" s="36" t="n">
        <v>0</v>
      </c>
      <c r="X53" s="33"/>
      <c r="Y53" s="36" t="n">
        <v>0</v>
      </c>
      <c r="AD53" s="36"/>
      <c r="AE53" s="32"/>
      <c r="AF53" s="32"/>
    </row>
    <row r="54" customFormat="false" ht="13.5" hidden="false" customHeight="false" outlineLevel="0" collapsed="false">
      <c r="D54" s="10"/>
      <c r="E54" s="34"/>
      <c r="F54" s="34" t="s">
        <v>57</v>
      </c>
      <c r="G54" s="35" t="n">
        <v>-6458.45099999994</v>
      </c>
      <c r="H54" s="35"/>
      <c r="I54" s="35" t="n">
        <v>-38.796800000011</v>
      </c>
      <c r="J54" s="35"/>
      <c r="K54" s="35" t="n">
        <v>-6419.65419999993</v>
      </c>
      <c r="L54" s="33"/>
      <c r="M54" s="36"/>
      <c r="N54" s="33"/>
      <c r="O54" s="36"/>
      <c r="P54" s="33"/>
      <c r="Q54" s="36"/>
      <c r="R54" s="33"/>
      <c r="S54" s="36"/>
      <c r="T54" s="33"/>
      <c r="U54" s="36"/>
      <c r="V54" s="33"/>
      <c r="W54" s="36"/>
      <c r="X54" s="33"/>
      <c r="Y54" s="36"/>
      <c r="AD54" s="36"/>
      <c r="AE54" s="32"/>
      <c r="AF54" s="32"/>
    </row>
    <row r="55" customFormat="false" ht="13.5" hidden="false" customHeight="false" outlineLevel="0" collapsed="false">
      <c r="D55" s="10"/>
      <c r="E55" s="34"/>
      <c r="F55" s="34" t="s">
        <v>58</v>
      </c>
      <c r="G55" s="35" t="n">
        <v>-346663.009400002</v>
      </c>
      <c r="H55" s="35"/>
      <c r="I55" s="35" t="n">
        <v>-398197.979199995</v>
      </c>
      <c r="J55" s="35"/>
      <c r="K55" s="35" t="n">
        <v>51534.9697999936</v>
      </c>
      <c r="L55" s="33"/>
      <c r="M55" s="36"/>
      <c r="N55" s="33"/>
      <c r="O55" s="36"/>
      <c r="P55" s="33"/>
      <c r="Q55" s="36"/>
      <c r="R55" s="33"/>
      <c r="S55" s="36"/>
      <c r="T55" s="33"/>
      <c r="U55" s="36"/>
      <c r="V55" s="33"/>
      <c r="W55" s="36"/>
      <c r="X55" s="33"/>
      <c r="Y55" s="36"/>
      <c r="AD55" s="36"/>
      <c r="AE55" s="32"/>
      <c r="AF55" s="32"/>
    </row>
    <row r="56" customFormat="false" ht="12.75" hidden="false" customHeight="false" outlineLevel="0" collapsed="false"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AD56" s="33"/>
      <c r="AE56" s="32"/>
      <c r="AF56" s="32"/>
    </row>
    <row r="57" customFormat="false" ht="13.5" hidden="false" customHeight="false" outlineLevel="0" collapsed="false">
      <c r="D57" s="10"/>
      <c r="E57" s="27" t="s">
        <v>59</v>
      </c>
      <c r="F57" s="22"/>
      <c r="G57" s="28" t="n">
        <v>14972413.7705</v>
      </c>
      <c r="H57" s="29"/>
      <c r="I57" s="28" t="n">
        <v>14005095.2218</v>
      </c>
      <c r="J57" s="29"/>
      <c r="K57" s="28" t="n">
        <v>967318.548699975</v>
      </c>
      <c r="L57" s="29"/>
      <c r="M57" s="28" t="e">
        <f aca="false"/>
        <v>#REF!</v>
      </c>
      <c r="N57" s="29"/>
      <c r="O57" s="28" t="e">
        <f aca="false"/>
        <v>#REF!</v>
      </c>
      <c r="P57" s="29"/>
      <c r="Q57" s="28" t="n">
        <v>-2252135.99569999</v>
      </c>
      <c r="R57" s="29"/>
      <c r="S57" s="28" t="n">
        <v>0</v>
      </c>
      <c r="T57" s="29"/>
      <c r="U57" s="28" t="n">
        <v>0</v>
      </c>
      <c r="V57" s="29"/>
      <c r="W57" s="28" t="n">
        <v>0</v>
      </c>
      <c r="X57" s="29"/>
      <c r="Y57" s="28" t="n">
        <v>0</v>
      </c>
      <c r="AD57" s="31"/>
      <c r="AE57" s="32"/>
      <c r="AF57" s="32"/>
    </row>
    <row r="58" customFormat="false" ht="6.75" hidden="false" customHeight="true" outlineLevel="0" collapsed="false">
      <c r="D58" s="10"/>
      <c r="E58" s="42"/>
      <c r="F58" s="43"/>
      <c r="G58" s="31"/>
      <c r="H58" s="33"/>
      <c r="I58" s="31"/>
      <c r="J58" s="33"/>
      <c r="K58" s="31"/>
      <c r="L58" s="29"/>
      <c r="M58" s="28"/>
      <c r="N58" s="29"/>
      <c r="O58" s="28"/>
      <c r="P58" s="29"/>
      <c r="Q58" s="28"/>
      <c r="R58" s="29"/>
      <c r="S58" s="28"/>
      <c r="T58" s="29"/>
      <c r="U58" s="28"/>
      <c r="V58" s="29"/>
      <c r="W58" s="28"/>
      <c r="X58" s="29"/>
      <c r="Y58" s="28"/>
      <c r="AD58" s="31"/>
      <c r="AE58" s="32"/>
      <c r="AF58" s="32"/>
    </row>
    <row r="59" customFormat="false" ht="13.5" hidden="false" customHeight="false" outlineLevel="0" collapsed="false">
      <c r="A59" s="2"/>
      <c r="B59" s="2"/>
      <c r="C59" s="2"/>
      <c r="D59" s="44"/>
      <c r="E59" s="45"/>
      <c r="F59" s="46" t="s">
        <v>60</v>
      </c>
      <c r="G59" s="35" t="n">
        <v>8245725.23969995</v>
      </c>
      <c r="H59" s="47"/>
      <c r="I59" s="35" t="n">
        <v>10113828.9665</v>
      </c>
      <c r="J59" s="47"/>
      <c r="K59" s="35" t="n">
        <v>-1868103.72680005</v>
      </c>
      <c r="L59" s="29"/>
      <c r="M59" s="28"/>
      <c r="N59" s="29"/>
      <c r="O59" s="28"/>
      <c r="P59" s="29"/>
      <c r="Q59" s="28"/>
      <c r="R59" s="29"/>
      <c r="S59" s="28"/>
      <c r="T59" s="29"/>
      <c r="U59" s="28"/>
      <c r="V59" s="29"/>
      <c r="W59" s="28"/>
      <c r="X59" s="29"/>
      <c r="Y59" s="28"/>
      <c r="Z59" s="2"/>
      <c r="AD59" s="31"/>
      <c r="AE59" s="32"/>
      <c r="AF59" s="3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  <c r="IW59" s="2"/>
    </row>
    <row r="60" customFormat="false" ht="13.5" hidden="false" customHeight="false" outlineLevel="0" collapsed="false">
      <c r="A60" s="2"/>
      <c r="B60" s="2"/>
      <c r="C60" s="2"/>
      <c r="D60" s="44"/>
      <c r="E60" s="45"/>
      <c r="F60" s="46" t="s">
        <v>61</v>
      </c>
      <c r="G60" s="35" t="n">
        <v>6726688.53080003</v>
      </c>
      <c r="H60" s="47"/>
      <c r="I60" s="35" t="n">
        <v>3891266.2553</v>
      </c>
      <c r="J60" s="47"/>
      <c r="K60" s="35" t="n">
        <v>2835422.27550003</v>
      </c>
      <c r="L60" s="29"/>
      <c r="M60" s="28"/>
      <c r="N60" s="29"/>
      <c r="O60" s="28"/>
      <c r="P60" s="29"/>
      <c r="Q60" s="28"/>
      <c r="R60" s="29"/>
      <c r="S60" s="28"/>
      <c r="T60" s="29"/>
      <c r="U60" s="28"/>
      <c r="V60" s="29"/>
      <c r="W60" s="28"/>
      <c r="X60" s="29"/>
      <c r="Y60" s="28"/>
      <c r="Z60" s="2"/>
      <c r="AD60" s="31"/>
      <c r="AE60" s="32"/>
      <c r="AF60" s="3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  <c r="IW60" s="2"/>
    </row>
    <row r="61" customFormat="false" ht="13.5" hidden="false" customHeight="false" outlineLevel="0" collapsed="false">
      <c r="A61" s="2"/>
      <c r="B61" s="41"/>
      <c r="C61" s="2"/>
      <c r="D61" s="44"/>
      <c r="E61" s="44"/>
      <c r="F61" s="2"/>
      <c r="G61" s="31"/>
      <c r="H61" s="33"/>
      <c r="I61" s="31"/>
      <c r="J61" s="33"/>
      <c r="K61" s="31"/>
      <c r="L61" s="33"/>
      <c r="M61" s="31"/>
      <c r="N61" s="33"/>
      <c r="O61" s="31"/>
      <c r="P61" s="33"/>
      <c r="Q61" s="31"/>
      <c r="R61" s="33"/>
      <c r="S61" s="31"/>
      <c r="T61" s="33"/>
      <c r="U61" s="31"/>
      <c r="V61" s="33"/>
      <c r="W61" s="31"/>
      <c r="X61" s="33"/>
      <c r="Y61" s="31"/>
      <c r="Z61" s="2"/>
      <c r="AD61" s="31"/>
      <c r="AE61" s="32"/>
      <c r="AF61" s="3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  <c r="IW61" s="2"/>
    </row>
    <row r="62" customFormat="false" ht="13.5" hidden="false" customHeight="false" outlineLevel="0" collapsed="false">
      <c r="E62" s="48"/>
      <c r="F62" s="48" t="s">
        <v>62</v>
      </c>
      <c r="G62" s="28" t="n">
        <v>7543853.78167043</v>
      </c>
      <c r="H62" s="29"/>
      <c r="I62" s="28" t="n">
        <v>5381901.60231642</v>
      </c>
      <c r="J62" s="29"/>
      <c r="K62" s="28" t="n">
        <v>2161952.17935401</v>
      </c>
      <c r="L62" s="29"/>
      <c r="M62" s="28" t="e">
        <f aca="false"/>
        <v>#REF!</v>
      </c>
      <c r="N62" s="29"/>
      <c r="O62" s="28" t="e">
        <f aca="false"/>
        <v>#REF!</v>
      </c>
      <c r="P62" s="29"/>
      <c r="Q62" s="28" t="n">
        <v>-3730780.11586097</v>
      </c>
      <c r="R62" s="29"/>
      <c r="S62" s="28" t="n">
        <v>0</v>
      </c>
      <c r="T62" s="29"/>
      <c r="U62" s="28" t="n">
        <v>0</v>
      </c>
      <c r="V62" s="29"/>
      <c r="W62" s="28" t="n">
        <v>0</v>
      </c>
      <c r="X62" s="29"/>
      <c r="Y62" s="28" t="n">
        <v>0</v>
      </c>
      <c r="AD62" s="31"/>
      <c r="AE62" s="32"/>
      <c r="AF62" s="32"/>
    </row>
    <row r="63" customFormat="false" ht="12.75" hidden="false" customHeight="false" outlineLevel="0" collapsed="false">
      <c r="G63" s="49"/>
      <c r="H63" s="33"/>
      <c r="I63" s="33"/>
      <c r="J63" s="33"/>
      <c r="K63" s="50" t="s">
        <v>63</v>
      </c>
      <c r="L63" s="33"/>
      <c r="M63" s="33"/>
      <c r="N63" s="33"/>
      <c r="O63" s="33"/>
      <c r="P63" s="33"/>
      <c r="Q63" s="50"/>
      <c r="R63" s="33"/>
      <c r="S63" s="50"/>
      <c r="T63" s="33"/>
      <c r="U63" s="50"/>
      <c r="V63" s="33"/>
      <c r="W63" s="50"/>
      <c r="X63" s="33"/>
      <c r="Y63" s="33"/>
      <c r="AE63" s="32"/>
      <c r="AF63" s="32"/>
    </row>
    <row r="64" customFormat="false" ht="12.75" hidden="false" customHeight="false" outlineLevel="0" collapsed="false">
      <c r="H64" s="33"/>
      <c r="I64" s="37"/>
      <c r="J64" s="33"/>
      <c r="K64" s="50" t="s">
        <v>64</v>
      </c>
      <c r="L64" s="33"/>
      <c r="M64" s="33"/>
      <c r="N64" s="33"/>
      <c r="O64" s="33"/>
      <c r="P64" s="33"/>
      <c r="Q64" s="50"/>
      <c r="R64" s="33"/>
      <c r="S64" s="50"/>
      <c r="T64" s="33"/>
      <c r="U64" s="50"/>
      <c r="V64" s="33"/>
      <c r="W64" s="50"/>
      <c r="X64" s="33"/>
      <c r="Y64" s="33"/>
      <c r="AE64" s="32"/>
      <c r="AF64" s="32"/>
    </row>
    <row r="65" customFormat="false" ht="12.75" hidden="false" customHeight="false" outlineLevel="0" collapsed="false">
      <c r="AE65" s="32"/>
      <c r="AF65" s="32"/>
    </row>
    <row r="66" customFormat="false" ht="13.5" hidden="false" customHeight="false" outlineLevel="0" collapsed="false">
      <c r="B66" s="51"/>
      <c r="E66" s="11" t="s">
        <v>65</v>
      </c>
      <c r="G66" s="31" t="n">
        <v>14972413.7705</v>
      </c>
      <c r="H66" s="31"/>
      <c r="I66" s="31" t="n">
        <v>14005095.2218</v>
      </c>
      <c r="J66" s="31"/>
      <c r="K66" s="31" t="n">
        <v>967318.548699975</v>
      </c>
      <c r="Z66" s="30"/>
      <c r="AE66" s="32"/>
      <c r="AF66" s="32"/>
    </row>
    <row r="67" customFormat="false" ht="12.75" hidden="false" customHeight="false" outlineLevel="0" collapsed="false">
      <c r="G67" s="31"/>
      <c r="H67" s="31"/>
      <c r="I67" s="31"/>
      <c r="J67" s="31"/>
      <c r="K67" s="31"/>
      <c r="Z67" s="30"/>
      <c r="AE67" s="32"/>
      <c r="AF67" s="32"/>
    </row>
    <row r="68" customFormat="false" ht="13.5" hidden="false" customHeight="false" outlineLevel="0" collapsed="false">
      <c r="E68" s="11" t="s">
        <v>66</v>
      </c>
      <c r="G68" s="52" t="n">
        <v>5575118</v>
      </c>
      <c r="H68" s="31"/>
      <c r="I68" s="52" t="n">
        <v>5575118</v>
      </c>
      <c r="J68" s="31"/>
      <c r="K68" s="52" t="n">
        <v>0</v>
      </c>
      <c r="L68" s="33"/>
      <c r="M68" s="33"/>
      <c r="N68" s="33"/>
      <c r="O68" s="33"/>
      <c r="P68" s="33"/>
      <c r="Q68" s="50"/>
      <c r="R68" s="33"/>
      <c r="S68" s="50"/>
      <c r="T68" s="33"/>
      <c r="U68" s="50"/>
      <c r="V68" s="33"/>
      <c r="W68" s="50"/>
      <c r="X68" s="33"/>
      <c r="Y68" s="33"/>
      <c r="AE68" s="32"/>
      <c r="AF68" s="32"/>
    </row>
    <row r="69" customFormat="false" ht="13.5" hidden="false" customHeight="false" outlineLevel="0" collapsed="false">
      <c r="E69" s="11"/>
      <c r="G69" s="31"/>
      <c r="H69" s="31"/>
      <c r="I69" s="31"/>
      <c r="J69" s="31"/>
      <c r="K69" s="31"/>
      <c r="L69" s="33"/>
      <c r="M69" s="33"/>
      <c r="N69" s="33"/>
      <c r="O69" s="33"/>
      <c r="P69" s="33"/>
      <c r="Q69" s="50"/>
      <c r="R69" s="33"/>
      <c r="S69" s="50"/>
      <c r="T69" s="33"/>
      <c r="U69" s="50"/>
      <c r="V69" s="33"/>
      <c r="W69" s="50"/>
      <c r="X69" s="33"/>
      <c r="Y69" s="33"/>
      <c r="AE69" s="32"/>
      <c r="AF69" s="32"/>
    </row>
    <row r="70" customFormat="false" ht="14.25" hidden="false" customHeight="false" outlineLevel="0" collapsed="false">
      <c r="E70" s="53" t="s">
        <v>67</v>
      </c>
      <c r="G70" s="54" t="n">
        <v>-1853441.98882955</v>
      </c>
      <c r="H70" s="31"/>
      <c r="I70" s="54" t="n">
        <v>-3048075.61948358</v>
      </c>
      <c r="J70" s="31"/>
      <c r="K70" s="54" t="n">
        <v>1194633.63065404</v>
      </c>
      <c r="L70" s="33"/>
      <c r="M70" s="33"/>
      <c r="N70" s="33"/>
      <c r="O70" s="33"/>
      <c r="P70" s="33"/>
      <c r="Q70" s="50"/>
      <c r="R70" s="33"/>
      <c r="S70" s="50"/>
      <c r="T70" s="33"/>
      <c r="U70" s="50"/>
      <c r="V70" s="33"/>
      <c r="W70" s="50"/>
      <c r="X70" s="33"/>
      <c r="Y70" s="33"/>
      <c r="AE70" s="32"/>
      <c r="AF70" s="32"/>
    </row>
    <row r="71" customFormat="false" ht="13.5" hidden="false" customHeight="false" outlineLevel="0" collapsed="false">
      <c r="I71" s="55"/>
    </row>
    <row r="72" customFormat="false" ht="12.75" hidden="false" customHeight="false" outlineLevel="0" collapsed="false">
      <c r="I72" s="55"/>
      <c r="Z72" s="56"/>
    </row>
    <row r="73" customFormat="false" ht="12.75" hidden="false" customHeight="false" outlineLevel="0" collapsed="false">
      <c r="G73" s="51"/>
      <c r="I73" s="55"/>
      <c r="K73" s="55"/>
      <c r="Z73" s="30"/>
    </row>
    <row r="74" customFormat="false" ht="12.75" hidden="false" customHeight="false" outlineLevel="0" collapsed="false">
      <c r="I74" s="55"/>
    </row>
    <row r="75" customFormat="false" ht="12.75" hidden="false" customHeight="false" outlineLevel="0" collapsed="false">
      <c r="I75" s="55"/>
    </row>
    <row r="77" customFormat="false" ht="12.75" hidden="false" customHeight="false" outlineLevel="0" collapsed="false">
      <c r="I77" s="55"/>
    </row>
    <row r="78" customFormat="false" ht="12.75" hidden="false" customHeight="false" outlineLevel="0" collapsed="false">
      <c r="G78" s="30"/>
      <c r="I78" s="30"/>
      <c r="K78" s="30"/>
    </row>
    <row r="79" customFormat="false" ht="12.75" hidden="false" customHeight="false" outlineLevel="0" collapsed="false">
      <c r="G79" s="30"/>
      <c r="I79" s="30"/>
      <c r="K79" s="30"/>
    </row>
    <row r="80" customFormat="false" ht="12.75" hidden="false" customHeight="false" outlineLevel="0" collapsed="false">
      <c r="I80" s="55"/>
    </row>
    <row r="81" customFormat="false" ht="12.75" hidden="false" customHeight="false" outlineLevel="0" collapsed="false">
      <c r="I81" s="30"/>
    </row>
  </sheetData>
  <mergeCells count="5">
    <mergeCell ref="G25:K25"/>
    <mergeCell ref="M25:O25"/>
    <mergeCell ref="Q25:Y25"/>
    <mergeCell ref="G26:J26"/>
    <mergeCell ref="Q26:Y26"/>
  </mergeCells>
  <printOptions headings="false" gridLines="false" gridLinesSet="true" horizontalCentered="true" verticalCentered="false"/>
  <pageMargins left="0.35" right="0.35" top="0.2" bottom="0.290277777777778" header="0.511811023622047" footer="0.190277777777778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&amp;L&amp;"Times New Roman,Italic"&amp;8&amp;F/&amp;A&amp;R&amp;"Times New Roman,Italic"&amp;8&amp;D &amp;T 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2001-10-09T19:17:12Z</dcterms:created>
  <dc:creator>aluong</dc:creator>
  <dc:description/>
  <dc:language>en-US</dc:language>
  <cp:lastModifiedBy>aluong</cp:lastModifiedBy>
  <cp:lastPrinted>2001-10-23T16:30:00Z</cp:lastPrinted>
  <dcterms:modified xsi:type="dcterms:W3CDTF">2001-10-23T16:50:59Z</dcterms:modified>
  <cp:revision>0</cp:revision>
  <dc:subject/>
  <dc:title/>
</cp:coreProperties>
</file>