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eadMktplace" sheetId="1" state="visible" r:id="rId3"/>
  </sheets>
  <definedNames>
    <definedName function="false" hidden="false" localSheetId="0" name="_xlnm.Print_Area" vbProcedure="false">MeadMktplace!$A$1:$O$77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<sst xmlns="http://schemas.openxmlformats.org/spreadsheetml/2006/main" count="30" uniqueCount="8">
  <si>
    <t xml:space="preserve"> </t>
  </si>
  <si>
    <t xml:space="preserve">Firm</t>
  </si>
  <si>
    <t xml:space="preserve">Volume</t>
  </si>
  <si>
    <t xml:space="preserve">Non Firm</t>
  </si>
  <si>
    <t xml:space="preserve">DATE</t>
  </si>
  <si>
    <t xml:space="preserve">On Peak</t>
  </si>
  <si>
    <t xml:space="preserve">MWHS</t>
  </si>
  <si>
    <t xml:space="preserve">Off Peak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</si>
</sst>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mmmm\ d&quot;, &quot;yyyy"/>
    <numFmt numFmtId="166" formatCode="[$$-409]#,##0.00"/>
    <numFmt numFmtId="167" formatCode="#,##0"/>
    <numFmt numFmtId="168" formatCode="\$#,##0.00"/>
  </numFmts>
  <fonts count="2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b val="true"/>
      <sz val="10"/>
      <color rgb="FF0000FF"/>
      <name val="Arial"/>
      <family val="2"/>
    </font>
    <font>
      <sz val="11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b val="true"/>
      <sz val="18"/>
      <color rgb="FF000000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8"/>
      <color rgb="FF000000"/>
      <name val="Arial"/>
      <family val="2"/>
    </font>
    <font>
      <b val="true"/>
      <sz val="10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0"/>
      <color rgb="FF008000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00"/>
        <bgColor rgb="FF008080"/>
      </patternFill>
    </fill>
    <fill>
      <patternFill patternType="solid">
        <fgColor rgb="FFC0C0C0"/>
        <bgColor rgb="FFCCCCFF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1103570502291"/>
          <c:y val="0.0578855194027099"/>
          <c:w val="0.884974496412207"/>
          <c:h val="0.609180569637755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MeadMktplace!$B$12:$B$42</c:f>
              <c:strCache>
                <c:ptCount val="31"/>
                <c:pt idx="0">
                  <c:v>February 7, 2001</c:v>
                </c:pt>
                <c:pt idx="1">
                  <c:v>February 6, 2001</c:v>
                </c:pt>
                <c:pt idx="2">
                  <c:v>February 5, 2001</c:v>
                </c:pt>
                <c:pt idx="3">
                  <c:v>February 4, 2001</c:v>
                </c:pt>
                <c:pt idx="4">
                  <c:v>February 3, 2001</c:v>
                </c:pt>
                <c:pt idx="5">
                  <c:v>February 2, 2001</c:v>
                </c:pt>
                <c:pt idx="6">
                  <c:v>February 1, 2001</c:v>
                </c:pt>
                <c:pt idx="7">
                  <c:v>January 31, 2001</c:v>
                </c:pt>
                <c:pt idx="8">
                  <c:v>January 30, 2001</c:v>
                </c:pt>
                <c:pt idx="9">
                  <c:v>January 29, 2001</c:v>
                </c:pt>
                <c:pt idx="10">
                  <c:v>January 28, 2001</c:v>
                </c:pt>
                <c:pt idx="11">
                  <c:v>January 27, 2001</c:v>
                </c:pt>
                <c:pt idx="12">
                  <c:v>January 26, 2001</c:v>
                </c:pt>
                <c:pt idx="13">
                  <c:v>January 25, 2001</c:v>
                </c:pt>
                <c:pt idx="14">
                  <c:v>January 24, 2001</c:v>
                </c:pt>
                <c:pt idx="15">
                  <c:v>January 23, 2001</c:v>
                </c:pt>
                <c:pt idx="16">
                  <c:v>January 22, 2001</c:v>
                </c:pt>
                <c:pt idx="17">
                  <c:v>January 21, 2001</c:v>
                </c:pt>
                <c:pt idx="18">
                  <c:v>January 20, 2001</c:v>
                </c:pt>
                <c:pt idx="19">
                  <c:v>January 19, 2001</c:v>
                </c:pt>
                <c:pt idx="20">
                  <c:v>January 18, 2001</c:v>
                </c:pt>
                <c:pt idx="21">
                  <c:v>January 17, 2001</c:v>
                </c:pt>
                <c:pt idx="22">
                  <c:v>January 16, 2001</c:v>
                </c:pt>
                <c:pt idx="23">
                  <c:v>January 15, 2001</c:v>
                </c:pt>
                <c:pt idx="24">
                  <c:v>January 14, 2001</c:v>
                </c:pt>
                <c:pt idx="25">
                  <c:v>January 13, 2001</c:v>
                </c:pt>
                <c:pt idx="26">
                  <c:v>January 12, 2001</c:v>
                </c:pt>
                <c:pt idx="27">
                  <c:v>January 11, 2001</c:v>
                </c:pt>
                <c:pt idx="28">
                  <c:v>January 10, 2001</c:v>
                </c:pt>
                <c:pt idx="29">
                  <c:v>January 9, 2001</c:v>
                </c:pt>
                <c:pt idx="30">
                  <c:v>January 8, 2001</c:v>
                </c:pt>
              </c:strCache>
            </c:strRef>
          </c:cat>
          <c:val>
            <c:numRef>
              <c:f>MeadMktplace!$D$12:$D$42</c:f>
              <c:numCache>
                <c:formatCode>[$$-409]#,##0.00</c:formatCode>
                <c:ptCount val="31"/>
                <c:pt idx="0">
                  <c:v>169.28</c:v>
                </c:pt>
                <c:pt idx="1">
                  <c:v>149.44</c:v>
                </c:pt>
                <c:pt idx="2">
                  <c:v>160.19</c:v>
                </c:pt>
                <c:pt idx="3">
                  <c:v>150</c:v>
                </c:pt>
                <c:pt idx="4">
                  <c:v>165</c:v>
                </c:pt>
                <c:pt idx="5">
                  <c:v>160</c:v>
                </c:pt>
                <c:pt idx="6">
                  <c:v>231.82</c:v>
                </c:pt>
                <c:pt idx="7">
                  <c:v>250</c:v>
                </c:pt>
                <c:pt idx="8">
                  <c:v>200.83</c:v>
                </c:pt>
                <c:pt idx="9">
                  <c:v>232.86</c:v>
                </c:pt>
                <c:pt idx="10">
                  <c:v>200</c:v>
                </c:pt>
                <c:pt idx="11">
                  <c:v>232.14</c:v>
                </c:pt>
                <c:pt idx="12">
                  <c:v>241.67</c:v>
                </c:pt>
                <c:pt idx="13">
                  <c:v>239.29</c:v>
                </c:pt>
                <c:pt idx="14">
                  <c:v>175</c:v>
                </c:pt>
                <c:pt idx="15">
                  <c:v>260</c:v>
                </c:pt>
                <c:pt idx="16">
                  <c:v>300</c:v>
                </c:pt>
                <c:pt idx="17">
                  <c:v>175</c:v>
                </c:pt>
                <c:pt idx="18">
                  <c:v>454</c:v>
                </c:pt>
                <c:pt idx="19">
                  <c:v>454</c:v>
                </c:pt>
                <c:pt idx="20">
                  <c:v>429.73</c:v>
                </c:pt>
                <c:pt idx="21">
                  <c:v>235</c:v>
                </c:pt>
                <c:pt idx="22">
                  <c:v>174.75</c:v>
                </c:pt>
                <c:pt idx="23">
                  <c:v>174.29</c:v>
                </c:pt>
                <c:pt idx="24">
                  <c:v>135</c:v>
                </c:pt>
                <c:pt idx="25">
                  <c:v>170</c:v>
                </c:pt>
                <c:pt idx="26">
                  <c:v>167.65</c:v>
                </c:pt>
                <c:pt idx="27">
                  <c:v>159.09</c:v>
                </c:pt>
                <c:pt idx="28">
                  <c:v>150</c:v>
                </c:pt>
                <c:pt idx="29">
                  <c:v>127.81</c:v>
                </c:pt>
                <c:pt idx="30">
                  <c:v>132.55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MeadMktplace!$B$12:$B$42</c:f>
              <c:strCache>
                <c:ptCount val="31"/>
                <c:pt idx="0">
                  <c:v>February 7, 2001</c:v>
                </c:pt>
                <c:pt idx="1">
                  <c:v>February 6, 2001</c:v>
                </c:pt>
                <c:pt idx="2">
                  <c:v>February 5, 2001</c:v>
                </c:pt>
                <c:pt idx="3">
                  <c:v>February 4, 2001</c:v>
                </c:pt>
                <c:pt idx="4">
                  <c:v>February 3, 2001</c:v>
                </c:pt>
                <c:pt idx="5">
                  <c:v>February 2, 2001</c:v>
                </c:pt>
                <c:pt idx="6">
                  <c:v>February 1, 2001</c:v>
                </c:pt>
                <c:pt idx="7">
                  <c:v>January 31, 2001</c:v>
                </c:pt>
                <c:pt idx="8">
                  <c:v>January 30, 2001</c:v>
                </c:pt>
                <c:pt idx="9">
                  <c:v>January 29, 2001</c:v>
                </c:pt>
                <c:pt idx="10">
                  <c:v>January 28, 2001</c:v>
                </c:pt>
                <c:pt idx="11">
                  <c:v>January 27, 2001</c:v>
                </c:pt>
                <c:pt idx="12">
                  <c:v>January 26, 2001</c:v>
                </c:pt>
                <c:pt idx="13">
                  <c:v>January 25, 2001</c:v>
                </c:pt>
                <c:pt idx="14">
                  <c:v>January 24, 2001</c:v>
                </c:pt>
                <c:pt idx="15">
                  <c:v>January 23, 2001</c:v>
                </c:pt>
                <c:pt idx="16">
                  <c:v>January 22, 2001</c:v>
                </c:pt>
                <c:pt idx="17">
                  <c:v>January 21, 2001</c:v>
                </c:pt>
                <c:pt idx="18">
                  <c:v>January 20, 2001</c:v>
                </c:pt>
                <c:pt idx="19">
                  <c:v>January 19, 2001</c:v>
                </c:pt>
                <c:pt idx="20">
                  <c:v>January 18, 2001</c:v>
                </c:pt>
                <c:pt idx="21">
                  <c:v>January 17, 2001</c:v>
                </c:pt>
                <c:pt idx="22">
                  <c:v>January 16, 2001</c:v>
                </c:pt>
                <c:pt idx="23">
                  <c:v>January 15, 2001</c:v>
                </c:pt>
                <c:pt idx="24">
                  <c:v>January 14, 2001</c:v>
                </c:pt>
                <c:pt idx="25">
                  <c:v>January 13, 2001</c:v>
                </c:pt>
                <c:pt idx="26">
                  <c:v>January 12, 2001</c:v>
                </c:pt>
                <c:pt idx="27">
                  <c:v>January 11, 2001</c:v>
                </c:pt>
                <c:pt idx="28">
                  <c:v>January 10, 2001</c:v>
                </c:pt>
                <c:pt idx="29">
                  <c:v>January 9, 2001</c:v>
                </c:pt>
                <c:pt idx="30">
                  <c:v>January 8, 2001</c:v>
                </c:pt>
              </c:strCache>
            </c:strRef>
          </c:cat>
          <c:val>
            <c:numRef>
              <c:f>MeadMktplace!$F$12:$F$42</c:f>
              <c:numCache>
                <c:formatCode>[$$-409]#,##0.00</c:formatCode>
                <c:ptCount val="31"/>
                <c:pt idx="0">
                  <c:v>131.32</c:v>
                </c:pt>
                <c:pt idx="1">
                  <c:v>146.14</c:v>
                </c:pt>
                <c:pt idx="2">
                  <c:v>143.63</c:v>
                </c:pt>
                <c:pt idx="3">
                  <c:v>146.67</c:v>
                </c:pt>
                <c:pt idx="4">
                  <c:v>152.1</c:v>
                </c:pt>
                <c:pt idx="5">
                  <c:v>148.88</c:v>
                </c:pt>
                <c:pt idx="6">
                  <c:v>161.58</c:v>
                </c:pt>
                <c:pt idx="7">
                  <c:v>145</c:v>
                </c:pt>
                <c:pt idx="8">
                  <c:v>142.84</c:v>
                </c:pt>
                <c:pt idx="9">
                  <c:v>197.1</c:v>
                </c:pt>
                <c:pt idx="10">
                  <c:v>175</c:v>
                </c:pt>
                <c:pt idx="11">
                  <c:v>159</c:v>
                </c:pt>
                <c:pt idx="12">
                  <c:v>159</c:v>
                </c:pt>
                <c:pt idx="13">
                  <c:v>151.67</c:v>
                </c:pt>
                <c:pt idx="14">
                  <c:v>141.17</c:v>
                </c:pt>
                <c:pt idx="15">
                  <c:v>175.13</c:v>
                </c:pt>
                <c:pt idx="16">
                  <c:v>175</c:v>
                </c:pt>
                <c:pt idx="17">
                  <c:v>130</c:v>
                </c:pt>
                <c:pt idx="18">
                  <c:v>275.37</c:v>
                </c:pt>
                <c:pt idx="19">
                  <c:v>275.37</c:v>
                </c:pt>
                <c:pt idx="20">
                  <c:v>228.64</c:v>
                </c:pt>
                <c:pt idx="21">
                  <c:v>150.91</c:v>
                </c:pt>
                <c:pt idx="22">
                  <c:v>114.61</c:v>
                </c:pt>
                <c:pt idx="23">
                  <c:v>114.61</c:v>
                </c:pt>
                <c:pt idx="24">
                  <c:v>102.1</c:v>
                </c:pt>
                <c:pt idx="25">
                  <c:v>116.65</c:v>
                </c:pt>
                <c:pt idx="26">
                  <c:v>116</c:v>
                </c:pt>
                <c:pt idx="27">
                  <c:v>116</c:v>
                </c:pt>
                <c:pt idx="28">
                  <c:v>94.32</c:v>
                </c:pt>
                <c:pt idx="29">
                  <c:v>77.19</c:v>
                </c:pt>
                <c:pt idx="30">
                  <c:v>76.1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"Non Firm On Peak"</c:f>
              <c:strCache>
                <c:ptCount val="1"/>
                <c:pt idx="0">
                  <c:v>Non Firm On Peak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MeadMktplace!$B$12:$B$42</c:f>
              <c:strCache>
                <c:ptCount val="31"/>
                <c:pt idx="0">
                  <c:v>February 7, 2001</c:v>
                </c:pt>
                <c:pt idx="1">
                  <c:v>February 6, 2001</c:v>
                </c:pt>
                <c:pt idx="2">
                  <c:v>February 5, 2001</c:v>
                </c:pt>
                <c:pt idx="3">
                  <c:v>February 4, 2001</c:v>
                </c:pt>
                <c:pt idx="4">
                  <c:v>February 3, 2001</c:v>
                </c:pt>
                <c:pt idx="5">
                  <c:v>February 2, 2001</c:v>
                </c:pt>
                <c:pt idx="6">
                  <c:v>February 1, 2001</c:v>
                </c:pt>
                <c:pt idx="7">
                  <c:v>January 31, 2001</c:v>
                </c:pt>
                <c:pt idx="8">
                  <c:v>January 30, 2001</c:v>
                </c:pt>
                <c:pt idx="9">
                  <c:v>January 29, 2001</c:v>
                </c:pt>
                <c:pt idx="10">
                  <c:v>January 28, 2001</c:v>
                </c:pt>
                <c:pt idx="11">
                  <c:v>January 27, 2001</c:v>
                </c:pt>
                <c:pt idx="12">
                  <c:v>January 26, 2001</c:v>
                </c:pt>
                <c:pt idx="13">
                  <c:v>January 25, 2001</c:v>
                </c:pt>
                <c:pt idx="14">
                  <c:v>January 24, 2001</c:v>
                </c:pt>
                <c:pt idx="15">
                  <c:v>January 23, 2001</c:v>
                </c:pt>
                <c:pt idx="16">
                  <c:v>January 22, 2001</c:v>
                </c:pt>
                <c:pt idx="17">
                  <c:v>January 21, 2001</c:v>
                </c:pt>
                <c:pt idx="18">
                  <c:v>January 20, 2001</c:v>
                </c:pt>
                <c:pt idx="19">
                  <c:v>January 19, 2001</c:v>
                </c:pt>
                <c:pt idx="20">
                  <c:v>January 18, 2001</c:v>
                </c:pt>
                <c:pt idx="21">
                  <c:v>January 17, 2001</c:v>
                </c:pt>
                <c:pt idx="22">
                  <c:v>January 16, 2001</c:v>
                </c:pt>
                <c:pt idx="23">
                  <c:v>January 15, 2001</c:v>
                </c:pt>
                <c:pt idx="24">
                  <c:v>January 14, 2001</c:v>
                </c:pt>
                <c:pt idx="25">
                  <c:v>January 13, 2001</c:v>
                </c:pt>
                <c:pt idx="26">
                  <c:v>January 12, 2001</c:v>
                </c:pt>
                <c:pt idx="27">
                  <c:v>January 11, 2001</c:v>
                </c:pt>
                <c:pt idx="28">
                  <c:v>January 10, 2001</c:v>
                </c:pt>
                <c:pt idx="29">
                  <c:v>January 9, 2001</c:v>
                </c:pt>
                <c:pt idx="30">
                  <c:v>January 8, 2001</c:v>
                </c:pt>
              </c:strCache>
            </c:strRef>
          </c:cat>
          <c:val>
            <c:numRef>
              <c:f>MeadMktplace!$H$12:$H$42</c:f>
              <c:numCache>
                <c:formatCode>[$$-409]#,##0.00</c:formatCode>
                <c:ptCount val="31"/>
                <c:pt idx="1">
                  <c:v>153.56</c:v>
                </c:pt>
                <c:pt idx="2">
                  <c:v>142.39</c:v>
                </c:pt>
                <c:pt idx="3">
                  <c:v>94.46</c:v>
                </c:pt>
                <c:pt idx="4">
                  <c:v>127.82</c:v>
                </c:pt>
                <c:pt idx="5">
                  <c:v>145.26</c:v>
                </c:pt>
                <c:pt idx="6">
                  <c:v>171.56</c:v>
                </c:pt>
                <c:pt idx="7">
                  <c:v>196.22</c:v>
                </c:pt>
                <c:pt idx="8">
                  <c:v>205.28</c:v>
                </c:pt>
                <c:pt idx="9">
                  <c:v>188.91</c:v>
                </c:pt>
                <c:pt idx="10">
                  <c:v>178.38</c:v>
                </c:pt>
                <c:pt idx="11">
                  <c:v>196.47</c:v>
                </c:pt>
                <c:pt idx="12">
                  <c:v>198.58</c:v>
                </c:pt>
                <c:pt idx="13">
                  <c:v>144.13</c:v>
                </c:pt>
                <c:pt idx="14">
                  <c:v>131.25</c:v>
                </c:pt>
                <c:pt idx="15">
                  <c:v>153.02</c:v>
                </c:pt>
                <c:pt idx="16">
                  <c:v>240.14</c:v>
                </c:pt>
                <c:pt idx="17">
                  <c:v>156.73</c:v>
                </c:pt>
                <c:pt idx="18">
                  <c:v>176.21</c:v>
                </c:pt>
                <c:pt idx="19">
                  <c:v>206.29</c:v>
                </c:pt>
                <c:pt idx="20">
                  <c:v>275.21</c:v>
                </c:pt>
                <c:pt idx="21">
                  <c:v>284</c:v>
                </c:pt>
                <c:pt idx="22">
                  <c:v>198.32</c:v>
                </c:pt>
                <c:pt idx="23">
                  <c:v>163.34</c:v>
                </c:pt>
                <c:pt idx="24">
                  <c:v>151.06</c:v>
                </c:pt>
                <c:pt idx="25">
                  <c:v>149.38</c:v>
                </c:pt>
                <c:pt idx="26">
                  <c:v>146.77</c:v>
                </c:pt>
                <c:pt idx="27">
                  <c:v>147.18</c:v>
                </c:pt>
                <c:pt idx="28">
                  <c:v>140.57</c:v>
                </c:pt>
                <c:pt idx="29">
                  <c:v>156.86</c:v>
                </c:pt>
                <c:pt idx="30">
                  <c:v>127.42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"Non Firm Off Peak"</c:f>
              <c:strCache>
                <c:ptCount val="1"/>
                <c:pt idx="0">
                  <c:v>Non Firm Off Peak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MeadMktplace!$B$12:$B$42</c:f>
              <c:strCache>
                <c:ptCount val="31"/>
                <c:pt idx="0">
                  <c:v>February 7, 2001</c:v>
                </c:pt>
                <c:pt idx="1">
                  <c:v>February 6, 2001</c:v>
                </c:pt>
                <c:pt idx="2">
                  <c:v>February 5, 2001</c:v>
                </c:pt>
                <c:pt idx="3">
                  <c:v>February 4, 2001</c:v>
                </c:pt>
                <c:pt idx="4">
                  <c:v>February 3, 2001</c:v>
                </c:pt>
                <c:pt idx="5">
                  <c:v>February 2, 2001</c:v>
                </c:pt>
                <c:pt idx="6">
                  <c:v>February 1, 2001</c:v>
                </c:pt>
                <c:pt idx="7">
                  <c:v>January 31, 2001</c:v>
                </c:pt>
                <c:pt idx="8">
                  <c:v>January 30, 2001</c:v>
                </c:pt>
                <c:pt idx="9">
                  <c:v>January 29, 2001</c:v>
                </c:pt>
                <c:pt idx="10">
                  <c:v>January 28, 2001</c:v>
                </c:pt>
                <c:pt idx="11">
                  <c:v>January 27, 2001</c:v>
                </c:pt>
                <c:pt idx="12">
                  <c:v>January 26, 2001</c:v>
                </c:pt>
                <c:pt idx="13">
                  <c:v>January 25, 2001</c:v>
                </c:pt>
                <c:pt idx="14">
                  <c:v>January 24, 2001</c:v>
                </c:pt>
                <c:pt idx="15">
                  <c:v>January 23, 2001</c:v>
                </c:pt>
                <c:pt idx="16">
                  <c:v>January 22, 2001</c:v>
                </c:pt>
                <c:pt idx="17">
                  <c:v>January 21, 2001</c:v>
                </c:pt>
                <c:pt idx="18">
                  <c:v>January 20, 2001</c:v>
                </c:pt>
                <c:pt idx="19">
                  <c:v>January 19, 2001</c:v>
                </c:pt>
                <c:pt idx="20">
                  <c:v>January 18, 2001</c:v>
                </c:pt>
                <c:pt idx="21">
                  <c:v>January 17, 2001</c:v>
                </c:pt>
                <c:pt idx="22">
                  <c:v>January 16, 2001</c:v>
                </c:pt>
                <c:pt idx="23">
                  <c:v>January 15, 2001</c:v>
                </c:pt>
                <c:pt idx="24">
                  <c:v>January 14, 2001</c:v>
                </c:pt>
                <c:pt idx="25">
                  <c:v>January 13, 2001</c:v>
                </c:pt>
                <c:pt idx="26">
                  <c:v>January 12, 2001</c:v>
                </c:pt>
                <c:pt idx="27">
                  <c:v>January 11, 2001</c:v>
                </c:pt>
                <c:pt idx="28">
                  <c:v>January 10, 2001</c:v>
                </c:pt>
                <c:pt idx="29">
                  <c:v>January 9, 2001</c:v>
                </c:pt>
                <c:pt idx="30">
                  <c:v>January 8, 2001</c:v>
                </c:pt>
              </c:strCache>
            </c:strRef>
          </c:cat>
          <c:val>
            <c:numRef>
              <c:f>MeadMktplace!$J$12:$J$42</c:f>
              <c:numCache>
                <c:formatCode>[$$-409]#,##0.00</c:formatCode>
                <c:ptCount val="31"/>
                <c:pt idx="1">
                  <c:v>88.67</c:v>
                </c:pt>
                <c:pt idx="2">
                  <c:v>82.26</c:v>
                </c:pt>
                <c:pt idx="3">
                  <c:v>81.4</c:v>
                </c:pt>
                <c:pt idx="4">
                  <c:v>83.63</c:v>
                </c:pt>
                <c:pt idx="5">
                  <c:v>111.08</c:v>
                </c:pt>
                <c:pt idx="6">
                  <c:v>111.53</c:v>
                </c:pt>
                <c:pt idx="7">
                  <c:v>133.68</c:v>
                </c:pt>
                <c:pt idx="8">
                  <c:v>135.46</c:v>
                </c:pt>
                <c:pt idx="9">
                  <c:v>130.63</c:v>
                </c:pt>
                <c:pt idx="10">
                  <c:v>130.84</c:v>
                </c:pt>
                <c:pt idx="11">
                  <c:v>125.85</c:v>
                </c:pt>
                <c:pt idx="12">
                  <c:v>142.36</c:v>
                </c:pt>
                <c:pt idx="13">
                  <c:v>118.25</c:v>
                </c:pt>
                <c:pt idx="14">
                  <c:v>106.42</c:v>
                </c:pt>
                <c:pt idx="15">
                  <c:v>130.64</c:v>
                </c:pt>
                <c:pt idx="16">
                  <c:v>135.3</c:v>
                </c:pt>
                <c:pt idx="17">
                  <c:v>156.37</c:v>
                </c:pt>
                <c:pt idx="18">
                  <c:v>161.24</c:v>
                </c:pt>
                <c:pt idx="19">
                  <c:v>133.1</c:v>
                </c:pt>
                <c:pt idx="20">
                  <c:v>187.25</c:v>
                </c:pt>
                <c:pt idx="21">
                  <c:v>156.87</c:v>
                </c:pt>
                <c:pt idx="22">
                  <c:v>118.67</c:v>
                </c:pt>
                <c:pt idx="23">
                  <c:v>121.91</c:v>
                </c:pt>
                <c:pt idx="24">
                  <c:v>119.25</c:v>
                </c:pt>
                <c:pt idx="25">
                  <c:v>112.78</c:v>
                </c:pt>
                <c:pt idx="26">
                  <c:v>110.31</c:v>
                </c:pt>
                <c:pt idx="27">
                  <c:v>100.51</c:v>
                </c:pt>
                <c:pt idx="28">
                  <c:v>101.31</c:v>
                </c:pt>
                <c:pt idx="29">
                  <c:v>88.91</c:v>
                </c:pt>
                <c:pt idx="30">
                  <c:v>71.95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66824791"/>
        <c:axId val="72925769"/>
      </c:lineChart>
      <c:catAx>
        <c:axId val="66824791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47925131840581"/>
              <c:y val="0.659139091160476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2925769"/>
        <c:crossesAt val="0"/>
        <c:auto val="1"/>
        <c:lblAlgn val="ctr"/>
        <c:lblOffset val="100"/>
        <c:noMultiLvlLbl val="0"/>
      </c:catAx>
      <c:valAx>
        <c:axId val="7292576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69810668280453"/>
              <c:y val="0.229329892155959"/>
            </c:manualLayout>
          </c:layout>
          <c:overlay val="0"/>
          <c:spPr>
            <a:noFill/>
            <a:ln w="0">
              <a:noFill/>
            </a:ln>
          </c:spPr>
        </c:title>
        <c:numFmt formatCode="[$$-409]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6824791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48314169620472"/>
          <c:y val="0.898515992257351"/>
          <c:w val="0.922581481801677"/>
          <c:h val="0.0975205088026546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311760</xdr:colOff>
      <xdr:row>0</xdr:row>
      <xdr:rowOff>47520</xdr:rowOff>
    </xdr:from>
    <xdr:to>
      <xdr:col>13</xdr:col>
      <xdr:colOff>433080</xdr:colOff>
      <xdr:row>4</xdr:row>
      <xdr:rowOff>152280</xdr:rowOff>
    </xdr:to>
    <xdr:sp>
      <xdr:nvSpPr>
        <xdr:cNvPr id="0" name="AutoShape 3"/>
        <xdr:cNvSpPr/>
      </xdr:nvSpPr>
      <xdr:spPr>
        <a:xfrm>
          <a:off x="5792400" y="47520"/>
          <a:ext cx="2514600" cy="6858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1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Mead/Marketplace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543600</xdr:colOff>
      <xdr:row>75</xdr:row>
      <xdr:rowOff>161640</xdr:rowOff>
    </xdr:to>
    <xdr:graphicFrame>
      <xdr:nvGraphicFramePr>
        <xdr:cNvPr id="1" name="Chart 4"/>
        <xdr:cNvGraphicFramePr/>
      </xdr:nvGraphicFramePr>
      <xdr:xfrm>
        <a:off x="89640" y="8029440"/>
        <a:ext cx="8327880" cy="39052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411840</xdr:colOff>
      <xdr:row>1</xdr:row>
      <xdr:rowOff>9360</xdr:rowOff>
    </xdr:from>
    <xdr:to>
      <xdr:col>9</xdr:col>
      <xdr:colOff>352800</xdr:colOff>
      <xdr:row>6</xdr:row>
      <xdr:rowOff>152280</xdr:rowOff>
    </xdr:to>
    <xdr:sp>
      <xdr:nvSpPr>
        <xdr:cNvPr id="2" name="Rectangle 5"/>
        <xdr:cNvSpPr/>
      </xdr:nvSpPr>
      <xdr:spPr>
        <a:xfrm>
          <a:off x="2473200" y="104760"/>
          <a:ext cx="336024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sng">
              <a:effectLst/>
              <a:uFillTx/>
              <a:latin typeface="Arial"/>
            </a:rPr>
            <a:t>COMMENTS:</a:t>
          </a:r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43</xdr:row>
      <xdr:rowOff>56880</xdr:rowOff>
    </xdr:from>
    <xdr:to>
      <xdr:col>12</xdr:col>
      <xdr:colOff>845280</xdr:colOff>
      <xdr:row>51</xdr:row>
      <xdr:rowOff>9360</xdr:rowOff>
    </xdr:to>
    <xdr:sp>
      <xdr:nvSpPr>
        <xdr:cNvPr id="3" name="Rectangle 6"/>
        <xdr:cNvSpPr/>
      </xdr:nvSpPr>
      <xdr:spPr>
        <a:xfrm>
          <a:off x="110520" y="6629040"/>
          <a:ext cx="7653240" cy="12481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Mead, Marketplace, Eldorado and McCullough.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The Index is quoted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008000"/>
              </a:solidFill>
              <a:effectLst/>
              <a:uFillTx/>
              <a:latin typeface="Arial"/>
            </a:rPr>
            <a:t>HIGHLIGHTED CELLS=ONE DAY LAG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</xdr:row>
      <xdr:rowOff>28440</xdr:rowOff>
    </xdr:from>
    <xdr:to>
      <xdr:col>3</xdr:col>
      <xdr:colOff>674640</xdr:colOff>
      <xdr:row>6</xdr:row>
      <xdr:rowOff>161640</xdr:rowOff>
    </xdr:to>
    <xdr:sp>
      <xdr:nvSpPr>
        <xdr:cNvPr id="4" name="Rectangle 7"/>
        <xdr:cNvSpPr/>
      </xdr:nvSpPr>
      <xdr:spPr>
        <a:xfrm>
          <a:off x="110520" y="609480"/>
          <a:ext cx="1941480" cy="4572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February 07,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L7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11" min="4" style="0" width="9.7"/>
    <col collapsed="false" customWidth="true" hidden="false" outlineLevel="0" max="12" min="12" style="0" width="0.99"/>
    <col collapsed="false" customWidth="true" hidden="false" outlineLevel="0" max="13" min="13" style="0" width="13.56"/>
    <col collapsed="false" customWidth="true" hidden="false" outlineLevel="0" max="14" min="14" style="0" width="7.99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/>
    <row r="9" customFormat="false" ht="18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2" t="s">
        <v>2</v>
      </c>
      <c r="J9" s="2" t="s">
        <v>3</v>
      </c>
      <c r="K9" s="3" t="s">
        <v>2</v>
      </c>
      <c r="L9" s="4"/>
    </row>
    <row r="10" customFormat="false" ht="20.25" hidden="false" customHeight="true" outlineLevel="0" collapsed="false">
      <c r="B10" s="5" t="s">
        <v>4</v>
      </c>
      <c r="C10" s="1"/>
      <c r="D10" s="6" t="s">
        <v>5</v>
      </c>
      <c r="E10" s="6" t="s">
        <v>6</v>
      </c>
      <c r="F10" s="6" t="s">
        <v>7</v>
      </c>
      <c r="G10" s="6" t="s">
        <v>6</v>
      </c>
      <c r="H10" s="6" t="s">
        <v>5</v>
      </c>
      <c r="I10" s="6" t="s">
        <v>6</v>
      </c>
      <c r="J10" s="6" t="s">
        <v>7</v>
      </c>
      <c r="K10" s="7" t="s">
        <v>6</v>
      </c>
      <c r="L10" s="8"/>
    </row>
    <row r="11" customFormat="false" ht="12" hidden="false" customHeight="true" outlineLevel="0" collapsed="false">
      <c r="B11" s="9"/>
      <c r="D11" s="10"/>
      <c r="E11" s="11"/>
      <c r="F11" s="12"/>
      <c r="G11" s="13"/>
      <c r="H11" s="14"/>
      <c r="I11" s="15"/>
      <c r="J11" s="12"/>
      <c r="K11" s="16"/>
      <c r="L11" s="17"/>
    </row>
    <row r="12" customFormat="false" ht="12" hidden="false" customHeight="true" outlineLevel="0" collapsed="false">
      <c r="B12" s="9" t="n">
        <v>36929</v>
      </c>
      <c r="C12" s="18"/>
      <c r="D12" s="10" t="n">
        <v>169.28</v>
      </c>
      <c r="E12" s="13" t="n">
        <v>4224</v>
      </c>
      <c r="F12" s="12" t="n">
        <v>131.32</v>
      </c>
      <c r="G12" s="13" t="n">
        <v>3628</v>
      </c>
      <c r="H12" s="19"/>
      <c r="I12" s="20"/>
      <c r="J12" s="21"/>
      <c r="K12" s="22"/>
      <c r="L12" s="17"/>
    </row>
    <row r="13" customFormat="false" ht="12" hidden="false" customHeight="true" outlineLevel="0" collapsed="false">
      <c r="B13" s="9" t="n">
        <v>36928</v>
      </c>
      <c r="C13" s="18"/>
      <c r="D13" s="10" t="n">
        <v>149.44</v>
      </c>
      <c r="E13" s="13" t="n">
        <v>720</v>
      </c>
      <c r="F13" s="12" t="n">
        <v>146.14</v>
      </c>
      <c r="G13" s="13" t="n">
        <v>1400</v>
      </c>
      <c r="H13" s="23" t="n">
        <v>153.56</v>
      </c>
      <c r="I13" s="24" t="n">
        <v>520</v>
      </c>
      <c r="J13" s="23" t="n">
        <v>88.67</v>
      </c>
      <c r="K13" s="25" t="n">
        <v>917</v>
      </c>
      <c r="L13" s="17"/>
    </row>
    <row r="14" customFormat="false" ht="12" hidden="false" customHeight="true" outlineLevel="0" collapsed="false">
      <c r="B14" s="9" t="n">
        <v>36927</v>
      </c>
      <c r="C14" s="18"/>
      <c r="D14" s="10" t="n">
        <v>160.19</v>
      </c>
      <c r="E14" s="13" t="n">
        <v>1864</v>
      </c>
      <c r="F14" s="12" t="n">
        <v>143.63</v>
      </c>
      <c r="G14" s="13" t="n">
        <v>1772</v>
      </c>
      <c r="H14" s="23" t="n">
        <v>142.39</v>
      </c>
      <c r="I14" s="24" t="n">
        <v>1579</v>
      </c>
      <c r="J14" s="23" t="n">
        <v>82.26</v>
      </c>
      <c r="K14" s="25" t="n">
        <v>1310</v>
      </c>
      <c r="L14" s="17"/>
    </row>
    <row r="15" customFormat="false" ht="12" hidden="false" customHeight="true" outlineLevel="0" collapsed="false">
      <c r="B15" s="26" t="n">
        <v>36926</v>
      </c>
      <c r="C15" s="18"/>
      <c r="D15" s="27" t="n">
        <v>150</v>
      </c>
      <c r="E15" s="28" t="n">
        <v>0</v>
      </c>
      <c r="F15" s="12" t="n">
        <v>146.67</v>
      </c>
      <c r="G15" s="13" t="n">
        <v>1200</v>
      </c>
      <c r="H15" s="23" t="n">
        <v>94.46</v>
      </c>
      <c r="I15" s="24" t="n">
        <v>2705</v>
      </c>
      <c r="J15" s="23" t="n">
        <v>81.4</v>
      </c>
      <c r="K15" s="25" t="n">
        <v>2734</v>
      </c>
      <c r="L15" s="17"/>
    </row>
    <row r="16" customFormat="false" ht="12" hidden="false" customHeight="true" outlineLevel="0" collapsed="false">
      <c r="B16" s="26" t="n">
        <v>36925</v>
      </c>
      <c r="C16" s="18"/>
      <c r="D16" s="27" t="n">
        <v>165</v>
      </c>
      <c r="E16" s="28" t="n">
        <v>0</v>
      </c>
      <c r="F16" s="12" t="n">
        <v>152.1</v>
      </c>
      <c r="G16" s="13" t="n">
        <v>2000</v>
      </c>
      <c r="H16" s="23" t="n">
        <v>127.82</v>
      </c>
      <c r="I16" s="24" t="n">
        <v>6039</v>
      </c>
      <c r="J16" s="23" t="n">
        <v>83.63</v>
      </c>
      <c r="K16" s="25" t="n">
        <v>2119</v>
      </c>
      <c r="L16" s="17"/>
    </row>
    <row r="17" customFormat="false" ht="12" hidden="false" customHeight="true" outlineLevel="0" collapsed="false">
      <c r="B17" s="9" t="n">
        <v>36924</v>
      </c>
      <c r="C17" s="18"/>
      <c r="D17" s="10" t="n">
        <v>160</v>
      </c>
      <c r="E17" s="13" t="n">
        <v>320</v>
      </c>
      <c r="F17" s="12" t="n">
        <v>148.88</v>
      </c>
      <c r="G17" s="13" t="n">
        <v>1600</v>
      </c>
      <c r="H17" s="23" t="n">
        <v>145.26</v>
      </c>
      <c r="I17" s="24" t="n">
        <v>2069</v>
      </c>
      <c r="J17" s="23" t="n">
        <v>111.08</v>
      </c>
      <c r="K17" s="25" t="n">
        <v>2227</v>
      </c>
      <c r="L17" s="17"/>
    </row>
    <row r="18" customFormat="false" ht="12" hidden="false" customHeight="true" outlineLevel="0" collapsed="false">
      <c r="B18" s="9" t="n">
        <v>36923</v>
      </c>
      <c r="C18" s="18"/>
      <c r="D18" s="10" t="n">
        <v>231.82</v>
      </c>
      <c r="E18" s="13" t="n">
        <v>176</v>
      </c>
      <c r="F18" s="12" t="n">
        <v>161.58</v>
      </c>
      <c r="G18" s="13" t="n">
        <v>696</v>
      </c>
      <c r="H18" s="23" t="n">
        <v>171.56</v>
      </c>
      <c r="I18" s="24" t="n">
        <v>2512</v>
      </c>
      <c r="J18" s="23" t="n">
        <v>111.53</v>
      </c>
      <c r="K18" s="25" t="n">
        <v>1611</v>
      </c>
      <c r="L18" s="17"/>
    </row>
    <row r="19" customFormat="false" ht="12" hidden="false" customHeight="true" outlineLevel="0" collapsed="false">
      <c r="B19" s="9" t="n">
        <v>36922</v>
      </c>
      <c r="C19" s="18"/>
      <c r="D19" s="10" t="n">
        <v>250</v>
      </c>
      <c r="E19" s="13" t="n">
        <v>64</v>
      </c>
      <c r="F19" s="12" t="n">
        <v>145</v>
      </c>
      <c r="G19" s="13" t="n">
        <v>32</v>
      </c>
      <c r="H19" s="23" t="n">
        <v>196.22</v>
      </c>
      <c r="I19" s="24" t="n">
        <v>2670</v>
      </c>
      <c r="J19" s="23" t="n">
        <v>133.68</v>
      </c>
      <c r="K19" s="25" t="n">
        <v>1348</v>
      </c>
      <c r="L19" s="17"/>
    </row>
    <row r="20" customFormat="false" ht="12" hidden="false" customHeight="true" outlineLevel="0" collapsed="false">
      <c r="B20" s="9" t="n">
        <v>36921</v>
      </c>
      <c r="C20" s="18"/>
      <c r="D20" s="10" t="n">
        <v>200.83</v>
      </c>
      <c r="E20" s="13" t="n">
        <v>384</v>
      </c>
      <c r="F20" s="12" t="n">
        <v>142.84</v>
      </c>
      <c r="G20" s="13" t="n">
        <v>592</v>
      </c>
      <c r="H20" s="23" t="n">
        <v>205.28</v>
      </c>
      <c r="I20" s="24" t="n">
        <v>1618</v>
      </c>
      <c r="J20" s="23" t="n">
        <v>135.46</v>
      </c>
      <c r="K20" s="25" t="n">
        <v>1365</v>
      </c>
      <c r="L20" s="17"/>
    </row>
    <row r="21" customFormat="false" ht="12" hidden="false" customHeight="true" outlineLevel="0" collapsed="false">
      <c r="B21" s="9" t="n">
        <v>36920</v>
      </c>
      <c r="C21" s="18"/>
      <c r="D21" s="10" t="n">
        <v>232.86</v>
      </c>
      <c r="E21" s="13" t="n">
        <v>224</v>
      </c>
      <c r="F21" s="12" t="n">
        <v>197.1</v>
      </c>
      <c r="G21" s="13" t="n">
        <v>1000</v>
      </c>
      <c r="H21" s="23" t="n">
        <v>188.91</v>
      </c>
      <c r="I21" s="24" t="n">
        <v>2740</v>
      </c>
      <c r="J21" s="23" t="n">
        <v>130.63</v>
      </c>
      <c r="K21" s="25" t="n">
        <v>1506</v>
      </c>
      <c r="L21" s="17"/>
    </row>
    <row r="22" customFormat="false" ht="12" hidden="false" customHeight="true" outlineLevel="0" collapsed="false">
      <c r="B22" s="26" t="n">
        <v>36919</v>
      </c>
      <c r="C22" s="18"/>
      <c r="D22" s="10" t="n">
        <v>200</v>
      </c>
      <c r="E22" s="13" t="n">
        <v>320</v>
      </c>
      <c r="F22" s="29" t="n">
        <v>175</v>
      </c>
      <c r="G22" s="28" t="n">
        <v>0</v>
      </c>
      <c r="H22" s="23" t="n">
        <v>178.38</v>
      </c>
      <c r="I22" s="24" t="n">
        <v>3068</v>
      </c>
      <c r="J22" s="23" t="n">
        <v>130.84</v>
      </c>
      <c r="K22" s="25" t="n">
        <v>1999</v>
      </c>
      <c r="L22" s="17"/>
    </row>
    <row r="23" customFormat="false" ht="12" hidden="false" customHeight="true" outlineLevel="0" collapsed="false">
      <c r="B23" s="26" t="n">
        <v>36918</v>
      </c>
      <c r="C23" s="18"/>
      <c r="D23" s="10" t="n">
        <v>232.14</v>
      </c>
      <c r="E23" s="13" t="n">
        <v>560</v>
      </c>
      <c r="F23" s="12" t="n">
        <v>159</v>
      </c>
      <c r="G23" s="13" t="n">
        <v>1000</v>
      </c>
      <c r="H23" s="23" t="n">
        <v>196.47</v>
      </c>
      <c r="I23" s="24" t="n">
        <v>1231</v>
      </c>
      <c r="J23" s="23" t="n">
        <v>125.85</v>
      </c>
      <c r="K23" s="25" t="n">
        <v>2421</v>
      </c>
      <c r="L23" s="17"/>
    </row>
    <row r="24" customFormat="false" ht="12" hidden="false" customHeight="true" outlineLevel="0" collapsed="false">
      <c r="B24" s="9" t="n">
        <v>36917</v>
      </c>
      <c r="C24" s="18"/>
      <c r="D24" s="10" t="n">
        <v>241.67</v>
      </c>
      <c r="E24" s="13" t="n">
        <v>720</v>
      </c>
      <c r="F24" s="12" t="n">
        <v>159</v>
      </c>
      <c r="G24" s="13" t="n">
        <v>1000</v>
      </c>
      <c r="H24" s="23" t="n">
        <v>198.58</v>
      </c>
      <c r="I24" s="24" t="n">
        <v>1670</v>
      </c>
      <c r="J24" s="23" t="n">
        <v>142.36</v>
      </c>
      <c r="K24" s="25" t="n">
        <v>652</v>
      </c>
      <c r="L24" s="17"/>
    </row>
    <row r="25" customFormat="false" ht="12" hidden="false" customHeight="true" outlineLevel="0" collapsed="false">
      <c r="B25" s="9" t="n">
        <v>36916</v>
      </c>
      <c r="C25" s="18"/>
      <c r="D25" s="10" t="n">
        <v>239.29</v>
      </c>
      <c r="E25" s="13" t="n">
        <v>560</v>
      </c>
      <c r="F25" s="12" t="n">
        <v>151.67</v>
      </c>
      <c r="G25" s="13" t="n">
        <v>600</v>
      </c>
      <c r="H25" s="23" t="n">
        <v>144.13</v>
      </c>
      <c r="I25" s="24" t="n">
        <v>2493</v>
      </c>
      <c r="J25" s="23" t="n">
        <v>118.25</v>
      </c>
      <c r="K25" s="25" t="n">
        <v>883</v>
      </c>
      <c r="L25" s="17"/>
    </row>
    <row r="26" customFormat="false" ht="12" hidden="false" customHeight="true" outlineLevel="0" collapsed="false">
      <c r="B26" s="9" t="n">
        <v>36915</v>
      </c>
      <c r="C26" s="18"/>
      <c r="D26" s="10" t="n">
        <v>175</v>
      </c>
      <c r="E26" s="13" t="n">
        <v>800</v>
      </c>
      <c r="F26" s="12" t="n">
        <v>141.17</v>
      </c>
      <c r="G26" s="13" t="n">
        <v>1200</v>
      </c>
      <c r="H26" s="23" t="n">
        <v>131.25</v>
      </c>
      <c r="I26" s="24" t="n">
        <v>2165</v>
      </c>
      <c r="J26" s="23" t="n">
        <v>106.42</v>
      </c>
      <c r="K26" s="25" t="n">
        <v>399</v>
      </c>
      <c r="L26" s="17"/>
    </row>
    <row r="27" customFormat="false" ht="12" hidden="false" customHeight="true" outlineLevel="0" collapsed="false">
      <c r="B27" s="9" t="n">
        <v>36914</v>
      </c>
      <c r="C27" s="18"/>
      <c r="D27" s="10" t="n">
        <v>260</v>
      </c>
      <c r="E27" s="13" t="n">
        <v>400</v>
      </c>
      <c r="F27" s="12" t="n">
        <v>175.13</v>
      </c>
      <c r="G27" s="13" t="n">
        <v>1600</v>
      </c>
      <c r="H27" s="23" t="n">
        <v>153.02</v>
      </c>
      <c r="I27" s="24" t="n">
        <v>1895</v>
      </c>
      <c r="J27" s="23" t="n">
        <v>130.64</v>
      </c>
      <c r="K27" s="25" t="n">
        <v>179</v>
      </c>
      <c r="L27" s="17"/>
    </row>
    <row r="28" customFormat="false" ht="12" hidden="false" customHeight="true" outlineLevel="0" collapsed="false">
      <c r="B28" s="9" t="n">
        <v>36913</v>
      </c>
      <c r="C28" s="18"/>
      <c r="D28" s="10" t="n">
        <v>300</v>
      </c>
      <c r="E28" s="13" t="n">
        <v>64</v>
      </c>
      <c r="F28" s="12" t="n">
        <v>175</v>
      </c>
      <c r="G28" s="13" t="n">
        <v>32</v>
      </c>
      <c r="H28" s="23" t="n">
        <v>240.14</v>
      </c>
      <c r="I28" s="24" t="n">
        <v>2002</v>
      </c>
      <c r="J28" s="23" t="n">
        <v>135.3</v>
      </c>
      <c r="K28" s="25" t="n">
        <v>335</v>
      </c>
      <c r="L28" s="17"/>
    </row>
    <row r="29" customFormat="false" ht="12" hidden="false" customHeight="true" outlineLevel="0" collapsed="false">
      <c r="B29" s="26" t="n">
        <v>36912</v>
      </c>
      <c r="C29" s="18"/>
      <c r="D29" s="27" t="n">
        <v>175</v>
      </c>
      <c r="E29" s="28" t="n">
        <v>0</v>
      </c>
      <c r="F29" s="29" t="n">
        <v>130</v>
      </c>
      <c r="G29" s="28" t="n">
        <v>0</v>
      </c>
      <c r="H29" s="23" t="n">
        <v>156.73</v>
      </c>
      <c r="I29" s="24" t="n">
        <v>1457</v>
      </c>
      <c r="J29" s="23" t="n">
        <v>156.37</v>
      </c>
      <c r="K29" s="25" t="n">
        <v>606</v>
      </c>
      <c r="L29" s="17"/>
    </row>
    <row r="30" customFormat="false" ht="12" hidden="false" customHeight="true" outlineLevel="0" collapsed="false">
      <c r="B30" s="26" t="n">
        <v>36911</v>
      </c>
      <c r="C30" s="18"/>
      <c r="D30" s="10" t="n">
        <v>454</v>
      </c>
      <c r="E30" s="13" t="n">
        <v>800</v>
      </c>
      <c r="F30" s="12" t="n">
        <v>275.37</v>
      </c>
      <c r="G30" s="13" t="n">
        <v>1080</v>
      </c>
      <c r="H30" s="23" t="n">
        <v>176.21</v>
      </c>
      <c r="I30" s="24" t="n">
        <v>3868</v>
      </c>
      <c r="J30" s="23" t="n">
        <v>161.24</v>
      </c>
      <c r="K30" s="25" t="n">
        <v>270</v>
      </c>
      <c r="L30" s="17"/>
    </row>
    <row r="31" customFormat="false" ht="11.25" hidden="false" customHeight="true" outlineLevel="0" collapsed="false">
      <c r="B31" s="9" t="n">
        <v>36910</v>
      </c>
      <c r="C31" s="18"/>
      <c r="D31" s="10" t="n">
        <v>454</v>
      </c>
      <c r="E31" s="13" t="n">
        <v>800</v>
      </c>
      <c r="F31" s="12" t="n">
        <v>275.37</v>
      </c>
      <c r="G31" s="13" t="n">
        <v>1080</v>
      </c>
      <c r="H31" s="30" t="n">
        <v>206.29</v>
      </c>
      <c r="I31" s="24" t="n">
        <v>1390</v>
      </c>
      <c r="J31" s="23" t="n">
        <v>133.1</v>
      </c>
      <c r="K31" s="25" t="n">
        <v>909</v>
      </c>
      <c r="L31" s="17"/>
    </row>
    <row r="32" customFormat="false" ht="11.25" hidden="false" customHeight="true" outlineLevel="0" collapsed="false">
      <c r="B32" s="9" t="n">
        <v>36909</v>
      </c>
      <c r="C32" s="18"/>
      <c r="D32" s="10" t="n">
        <v>429.73</v>
      </c>
      <c r="E32" s="13" t="n">
        <v>592</v>
      </c>
      <c r="F32" s="12" t="n">
        <v>228.64</v>
      </c>
      <c r="G32" s="13" t="n">
        <v>1704</v>
      </c>
      <c r="H32" s="30" t="n">
        <v>275.21</v>
      </c>
      <c r="I32" s="24" t="n">
        <v>3577</v>
      </c>
      <c r="J32" s="23" t="n">
        <v>187.25</v>
      </c>
      <c r="K32" s="25" t="n">
        <v>1153</v>
      </c>
      <c r="L32" s="17"/>
    </row>
    <row r="33" customFormat="false" ht="11.25" hidden="false" customHeight="true" outlineLevel="0" collapsed="false">
      <c r="B33" s="9" t="n">
        <v>36908</v>
      </c>
      <c r="C33" s="18"/>
      <c r="D33" s="10" t="n">
        <v>235</v>
      </c>
      <c r="E33" s="13" t="n">
        <v>160</v>
      </c>
      <c r="F33" s="12" t="n">
        <v>150.91</v>
      </c>
      <c r="G33" s="13" t="n">
        <v>880</v>
      </c>
      <c r="H33" s="30" t="n">
        <v>284</v>
      </c>
      <c r="I33" s="24" t="n">
        <v>1630</v>
      </c>
      <c r="J33" s="23" t="n">
        <v>156.87</v>
      </c>
      <c r="K33" s="25" t="n">
        <v>546</v>
      </c>
      <c r="L33" s="17"/>
    </row>
    <row r="34" customFormat="false" ht="11.25" hidden="false" customHeight="true" outlineLevel="0" collapsed="false">
      <c r="B34" s="9" t="n">
        <v>36907</v>
      </c>
      <c r="C34" s="18"/>
      <c r="D34" s="10" t="n">
        <v>174.75</v>
      </c>
      <c r="E34" s="13" t="n">
        <v>640</v>
      </c>
      <c r="F34" s="12" t="n">
        <v>114.61</v>
      </c>
      <c r="G34" s="13" t="n">
        <v>1264</v>
      </c>
      <c r="H34" s="30" t="n">
        <v>198.32</v>
      </c>
      <c r="I34" s="24" t="n">
        <v>1393</v>
      </c>
      <c r="J34" s="23" t="n">
        <v>118.67</v>
      </c>
      <c r="K34" s="25" t="n">
        <v>961</v>
      </c>
      <c r="L34" s="17"/>
    </row>
    <row r="35" customFormat="false" ht="11.25" hidden="false" customHeight="true" outlineLevel="0" collapsed="false">
      <c r="B35" s="9" t="n">
        <v>36906</v>
      </c>
      <c r="C35" s="18"/>
      <c r="D35" s="10" t="n">
        <v>174.29</v>
      </c>
      <c r="E35" s="13" t="n">
        <v>560</v>
      </c>
      <c r="F35" s="12" t="n">
        <v>114.61</v>
      </c>
      <c r="G35" s="13" t="n">
        <v>1264</v>
      </c>
      <c r="H35" s="30" t="n">
        <v>163.34</v>
      </c>
      <c r="I35" s="24" t="n">
        <v>2155</v>
      </c>
      <c r="J35" s="23" t="n">
        <v>121.91</v>
      </c>
      <c r="K35" s="25" t="n">
        <v>913</v>
      </c>
      <c r="L35" s="17"/>
    </row>
    <row r="36" customFormat="false" ht="11.25" hidden="false" customHeight="true" outlineLevel="0" collapsed="false">
      <c r="B36" s="26" t="n">
        <v>36905</v>
      </c>
      <c r="C36" s="18"/>
      <c r="D36" s="10" t="n">
        <v>135</v>
      </c>
      <c r="E36" s="13" t="n">
        <v>160</v>
      </c>
      <c r="F36" s="12" t="n">
        <v>102.1</v>
      </c>
      <c r="G36" s="13" t="n">
        <v>496</v>
      </c>
      <c r="H36" s="30" t="n">
        <v>151.06</v>
      </c>
      <c r="I36" s="24" t="n">
        <v>2920</v>
      </c>
      <c r="J36" s="23" t="n">
        <v>119.25</v>
      </c>
      <c r="K36" s="25" t="n">
        <v>1375</v>
      </c>
      <c r="L36" s="17"/>
    </row>
    <row r="37" customFormat="false" ht="11.25" hidden="false" customHeight="true" outlineLevel="0" collapsed="false">
      <c r="B37" s="26" t="n">
        <v>36904</v>
      </c>
      <c r="C37" s="18"/>
      <c r="D37" s="10" t="n">
        <v>170</v>
      </c>
      <c r="E37" s="13" t="n">
        <v>160</v>
      </c>
      <c r="F37" s="12" t="n">
        <v>116.65</v>
      </c>
      <c r="G37" s="13" t="n">
        <v>1696</v>
      </c>
      <c r="H37" s="30" t="n">
        <v>149.38</v>
      </c>
      <c r="I37" s="24" t="n">
        <v>3307</v>
      </c>
      <c r="J37" s="23" t="n">
        <v>112.78</v>
      </c>
      <c r="K37" s="25" t="n">
        <v>1208</v>
      </c>
      <c r="L37" s="17"/>
    </row>
    <row r="38" customFormat="false" ht="11.25" hidden="false" customHeight="true" outlineLevel="0" collapsed="false">
      <c r="B38" s="9" t="n">
        <v>36903</v>
      </c>
      <c r="C38" s="18"/>
      <c r="D38" s="10" t="n">
        <v>167.65</v>
      </c>
      <c r="E38" s="13" t="n">
        <v>544</v>
      </c>
      <c r="F38" s="12" t="n">
        <v>116</v>
      </c>
      <c r="G38" s="13" t="n">
        <v>2136</v>
      </c>
      <c r="H38" s="30" t="n">
        <v>146.77</v>
      </c>
      <c r="I38" s="24" t="n">
        <v>361</v>
      </c>
      <c r="J38" s="23" t="n">
        <v>110.31</v>
      </c>
      <c r="K38" s="25" t="n">
        <v>1207</v>
      </c>
      <c r="L38" s="17"/>
    </row>
    <row r="39" customFormat="false" ht="11.25" hidden="false" customHeight="true" outlineLevel="0" collapsed="false">
      <c r="B39" s="9" t="n">
        <v>36902</v>
      </c>
      <c r="C39" s="18"/>
      <c r="D39" s="10" t="n">
        <v>159.09</v>
      </c>
      <c r="E39" s="13" t="n">
        <v>704</v>
      </c>
      <c r="F39" s="12" t="n">
        <v>116</v>
      </c>
      <c r="G39" s="13" t="n">
        <v>2136</v>
      </c>
      <c r="H39" s="30" t="n">
        <v>147.18</v>
      </c>
      <c r="I39" s="24" t="n">
        <v>1708</v>
      </c>
      <c r="J39" s="23" t="n">
        <v>100.51</v>
      </c>
      <c r="K39" s="25" t="n">
        <v>774</v>
      </c>
      <c r="L39" s="17"/>
    </row>
    <row r="40" customFormat="false" ht="11.25" hidden="false" customHeight="true" outlineLevel="0" collapsed="false">
      <c r="B40" s="9" t="n">
        <v>36901</v>
      </c>
      <c r="C40" s="18"/>
      <c r="D40" s="10" t="n">
        <v>150</v>
      </c>
      <c r="E40" s="13" t="n">
        <v>960</v>
      </c>
      <c r="F40" s="12" t="n">
        <v>94.32</v>
      </c>
      <c r="G40" s="13" t="n">
        <v>2280</v>
      </c>
      <c r="H40" s="30" t="n">
        <v>140.57</v>
      </c>
      <c r="I40" s="24" t="n">
        <v>584</v>
      </c>
      <c r="J40" s="23" t="n">
        <v>101.31</v>
      </c>
      <c r="K40" s="25" t="n">
        <v>555</v>
      </c>
      <c r="L40" s="17"/>
    </row>
    <row r="41" customFormat="false" ht="11.25" hidden="false" customHeight="true" outlineLevel="0" collapsed="false">
      <c r="B41" s="9" t="n">
        <v>36900</v>
      </c>
      <c r="C41" s="18"/>
      <c r="D41" s="10" t="n">
        <v>127.81</v>
      </c>
      <c r="E41" s="13" t="n">
        <v>1024</v>
      </c>
      <c r="F41" s="12" t="n">
        <v>77.19</v>
      </c>
      <c r="G41" s="13" t="n">
        <v>912</v>
      </c>
      <c r="H41" s="30" t="n">
        <v>156.86</v>
      </c>
      <c r="I41" s="24" t="n">
        <v>390</v>
      </c>
      <c r="J41" s="23" t="n">
        <v>88.91</v>
      </c>
      <c r="K41" s="25" t="n">
        <v>1464</v>
      </c>
      <c r="L41" s="17"/>
    </row>
    <row r="42" customFormat="false" ht="11.25" hidden="false" customHeight="true" outlineLevel="0" collapsed="false">
      <c r="B42" s="9" t="n">
        <v>36899</v>
      </c>
      <c r="C42" s="18"/>
      <c r="D42" s="10" t="n">
        <v>132.55</v>
      </c>
      <c r="E42" s="13" t="n">
        <v>1024</v>
      </c>
      <c r="F42" s="12" t="n">
        <v>76.1</v>
      </c>
      <c r="G42" s="13" t="n">
        <v>912</v>
      </c>
      <c r="H42" s="30" t="n">
        <v>127.42</v>
      </c>
      <c r="I42" s="24" t="n">
        <v>1330</v>
      </c>
      <c r="J42" s="23" t="n">
        <v>71.95</v>
      </c>
      <c r="K42" s="25" t="n">
        <v>583</v>
      </c>
      <c r="L42" s="17"/>
    </row>
    <row r="43" customFormat="false" ht="15" hidden="false" customHeight="false" outlineLevel="0" collapsed="false">
      <c r="D43" s="31"/>
      <c r="E43" s="32"/>
      <c r="F43" s="32"/>
      <c r="G43" s="32"/>
      <c r="H43" s="32"/>
      <c r="I43" s="32"/>
      <c r="J43" s="32"/>
      <c r="K43" s="33"/>
      <c r="L43" s="17"/>
    </row>
    <row r="45" customFormat="false" ht="12.75" hidden="false" customHeight="false" outlineLevel="0" collapsed="false">
      <c r="B45" s="34" t="s">
        <v>0</v>
      </c>
    </row>
    <row r="46" customFormat="false" ht="12.75" hidden="false" customHeight="false" outlineLevel="0" collapsed="false">
      <c r="B46" s="35" t="s">
        <v>0</v>
      </c>
      <c r="C46" s="0" t="s">
        <v>0</v>
      </c>
      <c r="D46" s="0" t="s">
        <v>0</v>
      </c>
      <c r="E46" s="36" t="s">
        <v>0</v>
      </c>
      <c r="F46" s="0" t="s">
        <v>0</v>
      </c>
      <c r="G46" s="0" t="s">
        <v>0</v>
      </c>
      <c r="H46" s="0" t="s">
        <v>0</v>
      </c>
      <c r="I46" s="34" t="s">
        <v>0</v>
      </c>
      <c r="J46" s="0" t="s">
        <v>0</v>
      </c>
      <c r="K46" s="0" t="s">
        <v>0</v>
      </c>
      <c r="L46" s="0" t="s">
        <v>0</v>
      </c>
    </row>
    <row r="73" customFormat="false" ht="14.25" hidden="false" customHeight="true" outlineLevel="0" collapsed="false"/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7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2001-02-05T19:17:39Z</cp:lastPrinted>
  <cp:revision>0</cp:revision>
  <dc:subject>Daily Index</dc:subject>
  <dc:title>Dow Jones Four Corners Electricity Index</dc:title>
</cp:coreProperties>
</file>