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" sheetId="1" state="visible" r:id="rId3"/>
  </sheets>
  <externalReferences>
    <externalReference r:id="rId4"/>
  </externalReferences>
  <definedNames>
    <definedName function="false" hidden="false" name="centprice" vbProcedure="false">#REF!</definedName>
    <definedName function="false" hidden="false" name="CurveData" vbProcedure="false">Curve!$F$5</definedName>
    <definedName function="false" hidden="false" name="CurveDate" vbProcedure="false">Curve!$F$5</definedName>
    <definedName function="false" hidden="false" name="CurveMonth" vbProcedure="false">Curve!$E$4:$E$65536</definedName>
    <definedName function="false" hidden="false" name="CurveTable" vbProcedure="false">Curve!$E$4:$H$65536</definedName>
    <definedName function="false" hidden="false" name="DailyInt" vbProcedure="false">Curve!$H$11</definedName>
    <definedName function="false" hidden="false" name="DailyPrice" vbProcedure="false">Curve!$F$11</definedName>
    <definedName function="false" hidden="false" name="DailyVol" vbProcedure="false">Curve!$G$11</definedName>
    <definedName function="false" hidden="false" name="INPUT" vbProcedure="false">#REF!</definedName>
    <definedName function="false" hidden="false" name="INTEREST" vbProcedure="false">#REF!</definedName>
    <definedName function="false" hidden="false" name="NYMEX" vbProcedure="false">#REF!</definedName>
    <definedName function="false" hidden="false" name="Password" vbProcedure="false">Curve!$C$5</definedName>
    <definedName function="false" hidden="false" name="PromptMonth" vbProcedure="false">[1]A!$A$18</definedName>
    <definedName function="false" hidden="false" name="UserName" vbProcedure="false">Curve!$C$4</definedName>
    <definedName function="false" hidden="false" name="VOL" vbProcedure="false">#REF!</definedName>
    <definedName function="false" hidden="false" name="\I" vbProcedure="false">#REF!</definedName>
    <definedName function="false" hidden="false" name="\P_L" vbProcedure="false">#REF!</definedName>
    <definedName function="false" hidden="false" name="_Key1" vbProcedure="false">#REF!</definedName>
    <definedName function="false" hidden="false" name="_Key2" vbProcedure="false">#REF!</definedName>
    <definedName function="false" hidden="false" name="_Order1" vbProcedure="false">255</definedName>
    <definedName function="false" hidden="false" name="_Order2" vbProcedure="false">0</definedName>
    <definedName function="false" hidden="false" name="_Sor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<sst xmlns="http://schemas.openxmlformats.org/spreadsheetml/2006/main" count="48" uniqueCount="25">
  <si>
    <t xml:space="preserve">Login</t>
  </si>
  <si>
    <t xml:space="preserve">MODEL_PC</t>
  </si>
  <si>
    <t xml:space="preserve">Curve Data</t>
  </si>
  <si>
    <t xml:space="preserve">Password</t>
  </si>
  <si>
    <t xml:space="preserve">Effective Date</t>
  </si>
  <si>
    <t xml:space="preserve">Prompt Month</t>
  </si>
  <si>
    <t xml:space="preserve">Curve Code</t>
  </si>
  <si>
    <t xml:space="preserve">NG</t>
  </si>
  <si>
    <t xml:space="preserve">INTNS</t>
  </si>
  <si>
    <t xml:space="preserve">Curve Type</t>
  </si>
  <si>
    <t xml:space="preserve">PR</t>
  </si>
  <si>
    <t xml:space="preserve">VO</t>
  </si>
  <si>
    <t xml:space="preserve">AA</t>
  </si>
  <si>
    <t xml:space="preserve">Book Code 1</t>
  </si>
  <si>
    <t xml:space="preserve">P</t>
  </si>
  <si>
    <t xml:space="preserve">R</t>
  </si>
  <si>
    <t xml:space="preserve">Cell Location</t>
  </si>
  <si>
    <t xml:space="preserve">E11</t>
  </si>
  <si>
    <t xml:space="preserve">G11</t>
  </si>
  <si>
    <t xml:space="preserve">H11</t>
  </si>
  <si>
    <t xml:space="preserve">Diff</t>
  </si>
  <si>
    <t xml:space="preserve">Oct</t>
  </si>
  <si>
    <t xml:space="preserve">Nov</t>
  </si>
  <si>
    <t xml:space="preserve">Dec</t>
  </si>
  <si>
    <t xml:space="preserve">average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</si>
</sst>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.0000"/>
    <numFmt numFmtId="167" formatCode="m/d/yyyy\ h:mm:ss"/>
    <numFmt numFmtId="168" formatCode="[$-409]m/d/yyyy"/>
  </numFmts>
  <fonts count="9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ourier New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10"/>
      <color rgb="FF8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3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4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4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June Options 9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277200</xdr:colOff>
          <xdr:row>8</xdr:row>
          <xdr:rowOff>152280</xdr:rowOff>
        </xdr:from>
        <xdr:to>
          <xdr:col>2</xdr:col>
          <xdr:colOff>527400</xdr:colOff>
          <xdr:row>11</xdr:row>
          <xdr:rowOff>57240</xdr:rowOff>
        </xdr:to>
        <xdr:sp>
          <xdr:nvSpPr>
            <xdr:cNvPr id="1001" name="Button 3" descr="Curve Fetch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Curve Fetch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11</xdr:row>
          <xdr:rowOff>133200</xdr:rowOff>
        </xdr:from>
        <xdr:to>
          <xdr:col>2</xdr:col>
          <xdr:colOff>374400</xdr:colOff>
          <xdr:row>13</xdr:row>
          <xdr:rowOff>28440</xdr:rowOff>
        </xdr:to>
        <xdr:sp>
          <xdr:nvSpPr>
            <xdr:cNvPr id="1002" name="Button 4" descr="Cal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401760</xdr:colOff>
          <xdr:row>6</xdr:row>
          <xdr:rowOff>38160</xdr:rowOff>
        </xdr:from>
        <xdr:to>
          <xdr:col>2</xdr:col>
          <xdr:colOff>374400</xdr:colOff>
          <xdr:row>7</xdr:row>
          <xdr:rowOff>75960</xdr:rowOff>
        </xdr:to>
        <xdr:sp>
          <xdr:nvSpPr>
            <xdr:cNvPr id="1003" name="Button 5" descr="To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Today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Global_Trading/Financial_Trading/Book/Ki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MyC"/>
      <sheetName val="SharedC"/>
      <sheetName val="B"/>
      <sheetName val="D"/>
      <sheetName val="E"/>
      <sheetName val="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0" outlineLevelCol="0"/>
  <cols>
    <col collapsed="false" customWidth="true" hidden="false" outlineLevel="0" max="5" min="5" style="1" width="10.62"/>
    <col collapsed="false" customWidth="true" hidden="false" outlineLevel="0" max="6" min="6" style="2" width="14.37"/>
    <col collapsed="false" customWidth="true" hidden="false" outlineLevel="0" max="7" min="7" style="3" width="14.37"/>
    <col collapsed="false" customWidth="true" hidden="false" outlineLevel="0" max="8" min="8" style="0" width="14.37"/>
    <col collapsed="false" customWidth="true" hidden="false" outlineLevel="0" max="9" min="9" style="0" width="0.86"/>
    <col collapsed="false" customWidth="false" hidden="true" outlineLevel="0" max="15" min="10" style="0" width="8.99"/>
  </cols>
  <sheetData>
    <row r="1" customFormat="false" ht="12" hidden="false" customHeight="false" outlineLevel="0" collapsed="false">
      <c r="E1" s="0"/>
      <c r="F1" s="4"/>
      <c r="G1" s="0"/>
    </row>
    <row r="2" customFormat="false" ht="12" hidden="false" customHeight="false" outlineLevel="0" collapsed="false">
      <c r="E2" s="0"/>
      <c r="F2" s="4"/>
      <c r="G2" s="0"/>
    </row>
    <row r="3" customFormat="false" ht="12" hidden="false" customHeight="false" outlineLevel="0" collapsed="false">
      <c r="E3" s="0"/>
      <c r="F3" s="4"/>
      <c r="G3" s="0"/>
    </row>
    <row r="4" customFormat="false" ht="12.75" hidden="false" customHeight="false" outlineLevel="0" collapsed="false">
      <c r="B4" s="5" t="s">
        <v>0</v>
      </c>
      <c r="C4" s="6" t="s">
        <v>1</v>
      </c>
      <c r="E4" s="7" t="s">
        <v>2</v>
      </c>
      <c r="F4" s="8" t="n">
        <v>1</v>
      </c>
      <c r="G4" s="9" t="n">
        <v>2</v>
      </c>
      <c r="H4" s="9" t="n">
        <v>3</v>
      </c>
    </row>
    <row r="5" customFormat="false" ht="12.75" hidden="false" customHeight="false" outlineLevel="0" collapsed="false">
      <c r="B5" s="5" t="s">
        <v>3</v>
      </c>
      <c r="C5" s="6" t="s">
        <v>1</v>
      </c>
      <c r="E5" s="5" t="s">
        <v>4</v>
      </c>
      <c r="F5" s="10" t="n">
        <v>36929</v>
      </c>
      <c r="G5" s="11" t="n">
        <f aca="false">F5</f>
        <v>36929</v>
      </c>
      <c r="H5" s="11" t="n">
        <f aca="false">G5</f>
        <v>36929</v>
      </c>
      <c r="K5" s="12" t="n">
        <v>36419</v>
      </c>
      <c r="L5" s="12" t="n">
        <v>36420</v>
      </c>
      <c r="M5" s="12" t="n">
        <v>36423</v>
      </c>
      <c r="N5" s="12" t="n">
        <v>36424</v>
      </c>
      <c r="O5" s="12" t="n">
        <v>36425</v>
      </c>
    </row>
    <row r="6" customFormat="false" ht="12.75" hidden="false" customHeight="false" outlineLevel="0" collapsed="false">
      <c r="E6" s="5" t="s">
        <v>5</v>
      </c>
      <c r="F6" s="13" t="n">
        <v>36923</v>
      </c>
      <c r="G6" s="14" t="n">
        <f aca="false">F6</f>
        <v>36923</v>
      </c>
      <c r="H6" s="14" t="n">
        <f aca="false">G6</f>
        <v>36923</v>
      </c>
      <c r="K6" s="15" t="n">
        <v>36434</v>
      </c>
      <c r="L6" s="15" t="n">
        <v>36434</v>
      </c>
      <c r="M6" s="15" t="n">
        <v>36434</v>
      </c>
      <c r="N6" s="15" t="n">
        <v>36434</v>
      </c>
      <c r="O6" s="15" t="n">
        <v>36434</v>
      </c>
    </row>
    <row r="7" customFormat="false" ht="12.75" hidden="false" customHeight="false" outlineLevel="0" collapsed="false">
      <c r="E7" s="5" t="s">
        <v>6</v>
      </c>
      <c r="F7" s="16" t="s">
        <v>7</v>
      </c>
      <c r="G7" s="14" t="s">
        <v>7</v>
      </c>
      <c r="H7" s="14" t="s">
        <v>8</v>
      </c>
      <c r="K7" s="14" t="s">
        <v>7</v>
      </c>
      <c r="L7" s="14" t="s">
        <v>7</v>
      </c>
      <c r="M7" s="14" t="s">
        <v>7</v>
      </c>
      <c r="N7" s="14" t="s">
        <v>7</v>
      </c>
      <c r="O7" s="14" t="s">
        <v>7</v>
      </c>
    </row>
    <row r="8" customFormat="false" ht="12.75" hidden="false" customHeight="false" outlineLevel="0" collapsed="false">
      <c r="E8" s="5" t="s">
        <v>9</v>
      </c>
      <c r="F8" s="17" t="s">
        <v>10</v>
      </c>
      <c r="G8" s="6" t="s">
        <v>11</v>
      </c>
      <c r="H8" s="6" t="s">
        <v>12</v>
      </c>
      <c r="K8" s="6" t="s">
        <v>10</v>
      </c>
      <c r="L8" s="6" t="s">
        <v>10</v>
      </c>
      <c r="M8" s="6" t="s">
        <v>10</v>
      </c>
      <c r="N8" s="6" t="s">
        <v>10</v>
      </c>
      <c r="O8" s="6" t="s">
        <v>10</v>
      </c>
    </row>
    <row r="9" customFormat="false" ht="12.75" hidden="false" customHeight="false" outlineLevel="0" collapsed="false">
      <c r="E9" s="5" t="s">
        <v>13</v>
      </c>
      <c r="F9" s="17" t="s">
        <v>14</v>
      </c>
      <c r="G9" s="6" t="s">
        <v>14</v>
      </c>
      <c r="H9" s="6" t="s">
        <v>15</v>
      </c>
      <c r="K9" s="6" t="s">
        <v>14</v>
      </c>
      <c r="L9" s="6" t="s">
        <v>14</v>
      </c>
      <c r="M9" s="6" t="s">
        <v>14</v>
      </c>
      <c r="N9" s="6" t="s">
        <v>14</v>
      </c>
      <c r="O9" s="6" t="s">
        <v>14</v>
      </c>
    </row>
    <row r="10" customFormat="false" ht="12.75" hidden="false" customHeight="false" outlineLevel="0" collapsed="false">
      <c r="E10" s="5" t="s">
        <v>16</v>
      </c>
      <c r="F10" s="17" t="s">
        <v>17</v>
      </c>
      <c r="G10" s="6" t="s">
        <v>18</v>
      </c>
      <c r="H10" s="6" t="s">
        <v>19</v>
      </c>
      <c r="K10" s="6" t="s">
        <v>17</v>
      </c>
      <c r="L10" s="6" t="s">
        <v>17</v>
      </c>
      <c r="M10" s="6" t="s">
        <v>17</v>
      </c>
      <c r="N10" s="6" t="s">
        <v>17</v>
      </c>
      <c r="O10" s="6" t="s">
        <v>17</v>
      </c>
    </row>
    <row r="11" customFormat="false" ht="12" hidden="false" customHeight="false" outlineLevel="0" collapsed="false">
      <c r="E11" s="1" t="n">
        <v>36923</v>
      </c>
      <c r="F11" s="2" t="n">
        <v>6.293</v>
      </c>
      <c r="G11" s="3" t="n">
        <v>0.98</v>
      </c>
      <c r="H11" s="0" t="n">
        <v>1</v>
      </c>
      <c r="K11" s="3" t="n">
        <v>2.546</v>
      </c>
      <c r="L11" s="3" t="n">
        <v>2.608</v>
      </c>
      <c r="M11" s="3" t="n">
        <v>2.519</v>
      </c>
      <c r="N11" s="3" t="n">
        <v>2.427</v>
      </c>
      <c r="O11" s="3" t="n">
        <v>2.426</v>
      </c>
    </row>
    <row r="12" customFormat="false" ht="12" hidden="false" customHeight="false" outlineLevel="0" collapsed="false">
      <c r="E12" s="1" t="n">
        <v>36951</v>
      </c>
      <c r="F12" s="2" t="n">
        <v>6.235</v>
      </c>
      <c r="G12" s="3" t="n">
        <v>1</v>
      </c>
      <c r="H12" s="0" t="n">
        <v>0.057190200146152</v>
      </c>
      <c r="K12" s="3" t="n">
        <v>2.747</v>
      </c>
      <c r="L12" s="3" t="n">
        <v>2.814</v>
      </c>
      <c r="M12" s="3" t="n">
        <v>2.75</v>
      </c>
      <c r="N12" s="3" t="n">
        <v>2.669</v>
      </c>
      <c r="O12" s="3" t="n">
        <v>2.676</v>
      </c>
    </row>
    <row r="13" customFormat="false" ht="12" hidden="false" customHeight="false" outlineLevel="0" collapsed="false">
      <c r="E13" s="1" t="n">
        <v>36982</v>
      </c>
      <c r="F13" s="2" t="n">
        <v>5.957</v>
      </c>
      <c r="G13" s="3" t="n">
        <v>0.705</v>
      </c>
      <c r="H13" s="0" t="n">
        <v>0.056658422042463</v>
      </c>
      <c r="K13" s="3" t="n">
        <v>2.897</v>
      </c>
      <c r="L13" s="3" t="n">
        <v>2.974</v>
      </c>
      <c r="M13" s="3" t="n">
        <v>2.94</v>
      </c>
      <c r="N13" s="3" t="n">
        <v>2.866</v>
      </c>
      <c r="O13" s="3" t="n">
        <v>2.875</v>
      </c>
    </row>
    <row r="14" customFormat="false" ht="12" hidden="false" customHeight="false" outlineLevel="0" collapsed="false">
      <c r="E14" s="1" t="n">
        <v>37012</v>
      </c>
      <c r="F14" s="2" t="n">
        <v>5.752</v>
      </c>
      <c r="G14" s="3" t="n">
        <v>0.57</v>
      </c>
      <c r="H14" s="0" t="n">
        <v>0.055579967378065</v>
      </c>
      <c r="J14" s="0" t="s">
        <v>20</v>
      </c>
      <c r="K14" s="0" t="s">
        <v>21</v>
      </c>
      <c r="L14" s="3" t="n">
        <f aca="false">K11-L11</f>
        <v>-0.0620000000000003</v>
      </c>
      <c r="M14" s="3" t="n">
        <f aca="false">L11-M11</f>
        <v>0.089</v>
      </c>
      <c r="N14" s="3" t="n">
        <f aca="false">M11-N11</f>
        <v>0.0920000000000001</v>
      </c>
      <c r="O14" s="3" t="n">
        <f aca="false">N11-O11</f>
        <v>0.00099999999999989</v>
      </c>
    </row>
    <row r="15" customFormat="false" ht="12" hidden="false" customHeight="false" outlineLevel="0" collapsed="false">
      <c r="E15" s="1" t="n">
        <v>37043</v>
      </c>
      <c r="F15" s="2" t="n">
        <v>5.732</v>
      </c>
      <c r="G15" s="3" t="n">
        <v>0.51</v>
      </c>
      <c r="H15" s="0" t="n">
        <v>0.054715351907126</v>
      </c>
      <c r="K15" s="0" t="s">
        <v>22</v>
      </c>
      <c r="L15" s="3" t="n">
        <f aca="false">K12-L12</f>
        <v>-0.0670000000000002</v>
      </c>
      <c r="M15" s="3" t="n">
        <f aca="false">L12-M12</f>
        <v>0.0640000000000001</v>
      </c>
      <c r="N15" s="3" t="n">
        <f aca="false">M12-N12</f>
        <v>0.081</v>
      </c>
      <c r="O15" s="3" t="n">
        <f aca="false">N12-O12</f>
        <v>-0.00700000000000012</v>
      </c>
    </row>
    <row r="16" customFormat="false" ht="12" hidden="false" customHeight="false" outlineLevel="0" collapsed="false">
      <c r="E16" s="1" t="n">
        <v>37073</v>
      </c>
      <c r="F16" s="2" t="n">
        <v>5.742</v>
      </c>
      <c r="G16" s="3" t="n">
        <v>0.5025</v>
      </c>
      <c r="H16" s="0" t="n">
        <v>0.054038894900008</v>
      </c>
      <c r="K16" s="0" t="s">
        <v>23</v>
      </c>
      <c r="L16" s="3" t="n">
        <f aca="false">K13-L13</f>
        <v>-0.0770000000000004</v>
      </c>
      <c r="M16" s="3" t="n">
        <f aca="false">L13-M13</f>
        <v>0.0340000000000003</v>
      </c>
      <c r="N16" s="3" t="n">
        <f aca="false">M13-N13</f>
        <v>0.0739999999999998</v>
      </c>
      <c r="O16" s="3" t="n">
        <f aca="false">N13-O13</f>
        <v>-0.0089999999999999</v>
      </c>
    </row>
    <row r="17" customFormat="false" ht="12" hidden="false" customHeight="false" outlineLevel="0" collapsed="false">
      <c r="E17" s="1" t="n">
        <v>37104</v>
      </c>
      <c r="F17" s="2" t="n">
        <v>5.752</v>
      </c>
      <c r="G17" s="3" t="n">
        <v>0.5025</v>
      </c>
      <c r="H17" s="0" t="n">
        <v>0.053519870677479</v>
      </c>
      <c r="K17" s="0" t="s">
        <v>24</v>
      </c>
      <c r="L17" s="3" t="n">
        <f aca="false">AVERAGE(L14,L15,L16)</f>
        <v>-0.068666666666667</v>
      </c>
      <c r="M17" s="3" t="n">
        <f aca="false">AVERAGE(M14,M15,M16)</f>
        <v>0.0623333333333334</v>
      </c>
      <c r="N17" s="3" t="n">
        <f aca="false">AVERAGE(N14,N15,N16)</f>
        <v>0.0823333333333333</v>
      </c>
      <c r="O17" s="3" t="n">
        <f aca="false">AVERAGE(O14,O15,O16)</f>
        <v>-0.00500000000000004</v>
      </c>
    </row>
    <row r="18" customFormat="false" ht="12" hidden="false" customHeight="false" outlineLevel="0" collapsed="false">
      <c r="E18" s="1" t="n">
        <v>37135</v>
      </c>
      <c r="F18" s="2" t="n">
        <v>5.702</v>
      </c>
      <c r="G18" s="3" t="n">
        <v>0.5025</v>
      </c>
      <c r="H18" s="0" t="n">
        <v>0.053000846544738</v>
      </c>
    </row>
    <row r="19" customFormat="false" ht="12" hidden="false" customHeight="false" outlineLevel="0" collapsed="false">
      <c r="E19" s="1" t="n">
        <v>37165</v>
      </c>
      <c r="F19" s="2" t="n">
        <v>5.702</v>
      </c>
      <c r="G19" s="3" t="n">
        <v>0.5</v>
      </c>
      <c r="H19" s="0" t="n">
        <v>0.052591554797258</v>
      </c>
    </row>
    <row r="20" customFormat="false" ht="12" hidden="false" customHeight="false" outlineLevel="0" collapsed="false">
      <c r="E20" s="1" t="n">
        <v>37196</v>
      </c>
      <c r="F20" s="2" t="n">
        <v>5.772</v>
      </c>
      <c r="G20" s="3" t="n">
        <v>0.5</v>
      </c>
      <c r="H20" s="0" t="n">
        <v>0.052318878940245</v>
      </c>
    </row>
    <row r="21" customFormat="false" ht="12" hidden="false" customHeight="false" outlineLevel="0" collapsed="false">
      <c r="E21" s="1" t="n">
        <v>37226</v>
      </c>
      <c r="F21" s="2" t="n">
        <v>5.872</v>
      </c>
      <c r="G21" s="3" t="n">
        <v>0.5</v>
      </c>
      <c r="H21" s="0" t="n">
        <v>0.052054999102229</v>
      </c>
    </row>
    <row r="22" customFormat="false" ht="12" hidden="false" customHeight="false" outlineLevel="0" collapsed="false">
      <c r="E22" s="1" t="n">
        <v>37257</v>
      </c>
      <c r="F22" s="2" t="n">
        <v>5.877</v>
      </c>
      <c r="G22" s="3" t="n">
        <v>0.5</v>
      </c>
      <c r="H22" s="0" t="n">
        <v>0.051901671132512</v>
      </c>
    </row>
    <row r="23" customFormat="false" ht="12" hidden="false" customHeight="false" outlineLevel="0" collapsed="false">
      <c r="E23" s="1" t="n">
        <v>37288</v>
      </c>
      <c r="F23" s="2" t="n">
        <v>5.667</v>
      </c>
      <c r="G23" s="3" t="n">
        <v>0.485</v>
      </c>
      <c r="H23" s="0" t="n">
        <v>0.051913594023337</v>
      </c>
    </row>
    <row r="24" customFormat="false" ht="12" hidden="false" customHeight="false" outlineLevel="0" collapsed="false">
      <c r="E24" s="1" t="n">
        <v>37316</v>
      </c>
      <c r="F24" s="2" t="n">
        <v>5.287</v>
      </c>
      <c r="G24" s="3" t="n">
        <v>0.4375</v>
      </c>
      <c r="H24" s="0" t="n">
        <v>0.051924363086057</v>
      </c>
    </row>
    <row r="25" customFormat="false" ht="12" hidden="false" customHeight="false" outlineLevel="0" collapsed="false">
      <c r="E25" s="1" t="n">
        <v>37347</v>
      </c>
      <c r="F25" s="2" t="n">
        <v>4.712</v>
      </c>
      <c r="G25" s="3" t="n">
        <v>0.3775</v>
      </c>
      <c r="H25" s="0" t="n">
        <v>0.05195563484365</v>
      </c>
    </row>
    <row r="26" customFormat="false" ht="12" hidden="false" customHeight="false" outlineLevel="0" collapsed="false">
      <c r="E26" s="1" t="n">
        <v>37377</v>
      </c>
      <c r="F26" s="2" t="n">
        <v>4.567</v>
      </c>
      <c r="G26" s="3" t="n">
        <v>0.35</v>
      </c>
      <c r="H26" s="0" t="n">
        <v>0.052008927581</v>
      </c>
    </row>
    <row r="27" customFormat="false" ht="12" hidden="false" customHeight="false" outlineLevel="0" collapsed="false">
      <c r="E27" s="1" t="n">
        <v>37408</v>
      </c>
      <c r="F27" s="2" t="n">
        <v>4.562</v>
      </c>
      <c r="G27" s="3" t="n">
        <v>0.34</v>
      </c>
      <c r="H27" s="0" t="n">
        <v>0.052063996743913</v>
      </c>
    </row>
    <row r="28" customFormat="false" ht="12" hidden="false" customHeight="false" outlineLevel="0" collapsed="false">
      <c r="E28" s="1" t="n">
        <v>37438</v>
      </c>
      <c r="F28" s="2" t="n">
        <v>4.567</v>
      </c>
      <c r="G28" s="3" t="n">
        <v>0.34</v>
      </c>
      <c r="H28" s="0" t="n">
        <v>0.052142470631518</v>
      </c>
    </row>
    <row r="29" customFormat="false" ht="12" hidden="false" customHeight="false" outlineLevel="0" collapsed="false">
      <c r="E29" s="1" t="n">
        <v>37469</v>
      </c>
      <c r="F29" s="2" t="n">
        <v>4.562</v>
      </c>
      <c r="G29" s="3" t="n">
        <v>0.34</v>
      </c>
      <c r="H29" s="0" t="n">
        <v>0.052264874896907</v>
      </c>
    </row>
    <row r="30" customFormat="false" ht="12" hidden="false" customHeight="false" outlineLevel="0" collapsed="false">
      <c r="E30" s="1" t="n">
        <v>37500</v>
      </c>
      <c r="F30" s="2" t="n">
        <v>4.562</v>
      </c>
      <c r="G30" s="3" t="n">
        <v>0.34</v>
      </c>
      <c r="H30" s="0" t="n">
        <v>0.052387279167293</v>
      </c>
    </row>
    <row r="31" customFormat="false" ht="12" hidden="false" customHeight="false" outlineLevel="0" collapsed="false">
      <c r="E31" s="1" t="n">
        <v>37530</v>
      </c>
      <c r="F31" s="2" t="n">
        <v>4.597</v>
      </c>
      <c r="G31" s="3" t="n">
        <v>0.34</v>
      </c>
      <c r="H31" s="0" t="n">
        <v>0.05251388434731</v>
      </c>
    </row>
    <row r="32" customFormat="false" ht="12" hidden="false" customHeight="false" outlineLevel="0" collapsed="false">
      <c r="E32" s="1" t="n">
        <v>37561</v>
      </c>
      <c r="F32" s="2" t="n">
        <v>4.727</v>
      </c>
      <c r="G32" s="3" t="n">
        <v>0.34</v>
      </c>
      <c r="H32" s="0" t="n">
        <v>0.052656375958932</v>
      </c>
    </row>
    <row r="33" customFormat="false" ht="12" hidden="false" customHeight="false" outlineLevel="0" collapsed="false">
      <c r="E33" s="1" t="n">
        <v>37591</v>
      </c>
      <c r="F33" s="2" t="n">
        <v>4.852</v>
      </c>
      <c r="G33" s="3" t="n">
        <v>0.34</v>
      </c>
      <c r="H33" s="0" t="n">
        <v>0.052794271073399</v>
      </c>
    </row>
    <row r="34" customFormat="false" ht="12" hidden="false" customHeight="false" outlineLevel="0" collapsed="false">
      <c r="E34" s="1" t="n">
        <v>37622</v>
      </c>
      <c r="F34" s="2" t="n">
        <v>4.897</v>
      </c>
      <c r="G34" s="3" t="n">
        <v>0.34</v>
      </c>
      <c r="H34" s="0" t="n">
        <v>0.052951971361605</v>
      </c>
    </row>
    <row r="35" customFormat="false" ht="12" hidden="false" customHeight="false" outlineLevel="0" collapsed="false">
      <c r="E35" s="1" t="n">
        <v>37653</v>
      </c>
      <c r="F35" s="2" t="n">
        <v>4.734</v>
      </c>
      <c r="G35" s="3" t="n">
        <v>0.3275</v>
      </c>
      <c r="H35" s="0" t="n">
        <v>0.053128139321708</v>
      </c>
    </row>
    <row r="36" customFormat="false" ht="12" hidden="false" customHeight="false" outlineLevel="0" collapsed="false">
      <c r="E36" s="1" t="n">
        <v>37681</v>
      </c>
      <c r="F36" s="2" t="n">
        <v>4.536</v>
      </c>
      <c r="G36" s="3" t="n">
        <v>0.32</v>
      </c>
      <c r="H36" s="0" t="n">
        <v>0.053287258778437</v>
      </c>
    </row>
    <row r="37" customFormat="false" ht="12" hidden="false" customHeight="false" outlineLevel="0" collapsed="false">
      <c r="E37" s="1" t="n">
        <v>37712</v>
      </c>
      <c r="F37" s="2" t="n">
        <v>4.332</v>
      </c>
      <c r="G37" s="3" t="n">
        <v>0.305</v>
      </c>
      <c r="H37" s="0" t="n">
        <v>0.053449580630873</v>
      </c>
    </row>
    <row r="38" customFormat="false" ht="12" hidden="false" customHeight="false" outlineLevel="0" collapsed="false">
      <c r="E38" s="1" t="n">
        <v>37742</v>
      </c>
      <c r="F38" s="2" t="n">
        <v>4.302</v>
      </c>
      <c r="G38" s="3" t="n">
        <v>0.3025</v>
      </c>
      <c r="H38" s="0" t="n">
        <v>0.053588080312274</v>
      </c>
    </row>
    <row r="39" customFormat="false" ht="12" hidden="false" customHeight="false" outlineLevel="0" collapsed="false">
      <c r="E39" s="1" t="n">
        <v>37773</v>
      </c>
      <c r="F39" s="2" t="n">
        <v>4.337</v>
      </c>
      <c r="G39" s="3" t="n">
        <v>0.3025</v>
      </c>
      <c r="H39" s="0" t="n">
        <v>0.053731196656437</v>
      </c>
    </row>
    <row r="40" customFormat="false" ht="12" hidden="false" customHeight="false" outlineLevel="0" collapsed="false">
      <c r="E40" s="1" t="n">
        <v>37803</v>
      </c>
      <c r="F40" s="2" t="n">
        <v>4.36</v>
      </c>
      <c r="G40" s="3" t="n">
        <v>0.3025</v>
      </c>
      <c r="H40" s="0" t="n">
        <v>0.053867017472394</v>
      </c>
    </row>
    <row r="41" customFormat="false" ht="12" hidden="false" customHeight="false" outlineLevel="0" collapsed="false">
      <c r="E41" s="1" t="n">
        <v>37834</v>
      </c>
      <c r="F41" s="2" t="n">
        <v>4.377</v>
      </c>
      <c r="G41" s="3" t="n">
        <v>0.3025</v>
      </c>
      <c r="H41" s="0" t="n">
        <v>0.05400352050744</v>
      </c>
    </row>
    <row r="42" customFormat="false" ht="12" hidden="false" customHeight="false" outlineLevel="0" collapsed="false">
      <c r="E42" s="1" t="n">
        <v>37865</v>
      </c>
      <c r="F42" s="2" t="n">
        <v>4.402</v>
      </c>
      <c r="G42" s="3" t="n">
        <v>0.3025</v>
      </c>
      <c r="H42" s="0" t="n">
        <v>0.054140023548696</v>
      </c>
    </row>
    <row r="43" customFormat="false" ht="12" hidden="false" customHeight="false" outlineLevel="0" collapsed="false">
      <c r="E43" s="1" t="n">
        <v>37895</v>
      </c>
      <c r="F43" s="2" t="n">
        <v>4.432</v>
      </c>
      <c r="G43" s="3" t="n">
        <v>0.3025</v>
      </c>
      <c r="H43" s="0" t="n">
        <v>0.05426862044682</v>
      </c>
    </row>
    <row r="44" customFormat="false" ht="12" hidden="false" customHeight="false" outlineLevel="0" collapsed="false">
      <c r="E44" s="1" t="n">
        <v>37926</v>
      </c>
      <c r="F44" s="2" t="n">
        <v>4.572</v>
      </c>
      <c r="G44" s="3" t="n">
        <v>0.3025</v>
      </c>
      <c r="H44" s="0" t="n">
        <v>0.054397108213555</v>
      </c>
    </row>
    <row r="45" customFormat="false" ht="12" hidden="false" customHeight="false" outlineLevel="0" collapsed="false">
      <c r="E45" s="1" t="n">
        <v>37956</v>
      </c>
      <c r="F45" s="2" t="n">
        <v>4.697</v>
      </c>
      <c r="G45" s="3" t="n">
        <v>0.3025</v>
      </c>
      <c r="H45" s="0" t="n">
        <v>0.054521451218859</v>
      </c>
    </row>
    <row r="46" customFormat="false" ht="12" hidden="false" customHeight="false" outlineLevel="0" collapsed="false">
      <c r="E46" s="1" t="n">
        <v>37987</v>
      </c>
      <c r="F46" s="2" t="n">
        <v>4.737</v>
      </c>
      <c r="G46" s="3" t="n">
        <v>0.3</v>
      </c>
      <c r="H46" s="0" t="n">
        <v>0.054655071261938</v>
      </c>
    </row>
    <row r="47" customFormat="false" ht="12" hidden="false" customHeight="false" outlineLevel="0" collapsed="false">
      <c r="E47" s="1" t="n">
        <v>38018</v>
      </c>
      <c r="F47" s="2" t="n">
        <v>4.617</v>
      </c>
      <c r="G47" s="3" t="n">
        <v>0.2975</v>
      </c>
      <c r="H47" s="0" t="n">
        <v>0.054794165727774</v>
      </c>
    </row>
    <row r="48" customFormat="false" ht="12" hidden="false" customHeight="false" outlineLevel="0" collapsed="false">
      <c r="E48" s="1" t="n">
        <v>38047</v>
      </c>
      <c r="F48" s="2" t="n">
        <v>4.496</v>
      </c>
      <c r="G48" s="3" t="n">
        <v>0.2925</v>
      </c>
      <c r="H48" s="0" t="n">
        <v>0.054924286362939</v>
      </c>
    </row>
    <row r="49" customFormat="false" ht="12" hidden="false" customHeight="false" outlineLevel="0" collapsed="false">
      <c r="E49" s="1" t="n">
        <v>38078</v>
      </c>
      <c r="F49" s="2" t="n">
        <v>4.362</v>
      </c>
      <c r="G49" s="3" t="n">
        <v>0.285</v>
      </c>
      <c r="H49" s="0" t="n">
        <v>0.055050782848818</v>
      </c>
    </row>
    <row r="50" customFormat="false" ht="12" hidden="false" customHeight="false" outlineLevel="0" collapsed="false">
      <c r="E50" s="1" t="n">
        <v>38108</v>
      </c>
      <c r="F50" s="2" t="n">
        <v>4.342</v>
      </c>
      <c r="G50" s="3" t="n">
        <v>0.285</v>
      </c>
      <c r="H50" s="0" t="n">
        <v>0.055160194428212</v>
      </c>
    </row>
    <row r="51" customFormat="false" ht="12" hidden="false" customHeight="false" outlineLevel="0" collapsed="false">
      <c r="E51" s="1" t="n">
        <v>38139</v>
      </c>
      <c r="F51" s="2" t="n">
        <v>4.362</v>
      </c>
      <c r="G51" s="3" t="n">
        <v>0.2825</v>
      </c>
      <c r="H51" s="0" t="n">
        <v>0.05527325306444</v>
      </c>
    </row>
    <row r="52" customFormat="false" ht="12" hidden="false" customHeight="false" outlineLevel="0" collapsed="false">
      <c r="E52" s="1" t="n">
        <v>38169</v>
      </c>
      <c r="F52" s="2" t="n">
        <v>4.395</v>
      </c>
      <c r="G52" s="3" t="n">
        <v>0.2825</v>
      </c>
      <c r="H52" s="0" t="n">
        <v>0.055380896388271</v>
      </c>
    </row>
    <row r="53" customFormat="false" ht="12" hidden="false" customHeight="false" outlineLevel="0" collapsed="false">
      <c r="E53" s="1" t="n">
        <v>38200</v>
      </c>
      <c r="F53" s="2" t="n">
        <v>4.422</v>
      </c>
      <c r="G53" s="3" t="n">
        <v>0.2825</v>
      </c>
      <c r="H53" s="0" t="n">
        <v>0.055490185407034</v>
      </c>
    </row>
    <row r="54" customFormat="false" ht="12" hidden="false" customHeight="false" outlineLevel="0" collapsed="false">
      <c r="E54" s="1" t="n">
        <v>38231</v>
      </c>
      <c r="F54" s="2" t="n">
        <v>4.427</v>
      </c>
      <c r="G54" s="3" t="n">
        <v>0.2825</v>
      </c>
      <c r="H54" s="0" t="n">
        <v>0.055599474429773</v>
      </c>
    </row>
    <row r="55" customFormat="false" ht="12" hidden="false" customHeight="false" outlineLevel="0" collapsed="false">
      <c r="E55" s="1" t="n">
        <v>38261</v>
      </c>
      <c r="F55" s="2" t="n">
        <v>4.457</v>
      </c>
      <c r="G55" s="3" t="n">
        <v>0.2825</v>
      </c>
      <c r="H55" s="0" t="n">
        <v>0.055702774408237</v>
      </c>
    </row>
    <row r="56" customFormat="false" ht="12" hidden="false" customHeight="false" outlineLevel="0" collapsed="false">
      <c r="E56" s="1" t="n">
        <v>38292</v>
      </c>
      <c r="F56" s="2" t="n">
        <v>4.597</v>
      </c>
      <c r="G56" s="3" t="n">
        <v>0.2825</v>
      </c>
      <c r="H56" s="0" t="n">
        <v>0.055807147161049</v>
      </c>
    </row>
    <row r="57" customFormat="false" ht="12" hidden="false" customHeight="false" outlineLevel="0" collapsed="false">
      <c r="E57" s="1" t="n">
        <v>38322</v>
      </c>
      <c r="F57" s="2" t="n">
        <v>4.737</v>
      </c>
      <c r="G57" s="3" t="n">
        <v>0.2825</v>
      </c>
      <c r="H57" s="0" t="n">
        <v>0.055908153054321</v>
      </c>
    </row>
    <row r="58" customFormat="false" ht="12" hidden="false" customHeight="false" outlineLevel="0" collapsed="false">
      <c r="E58" s="1" t="n">
        <v>38353</v>
      </c>
      <c r="F58" s="2" t="n">
        <v>4.772</v>
      </c>
      <c r="G58" s="3" t="n">
        <v>0.2825</v>
      </c>
      <c r="H58" s="0" t="n">
        <v>0.056017119308004</v>
      </c>
    </row>
    <row r="59" customFormat="false" ht="12" hidden="false" customHeight="false" outlineLevel="0" collapsed="false">
      <c r="E59" s="1" t="n">
        <v>38384</v>
      </c>
      <c r="F59" s="2" t="n">
        <v>4.652</v>
      </c>
      <c r="G59" s="3" t="n">
        <v>0.28</v>
      </c>
      <c r="H59" s="0" t="n">
        <v>0.056129868442976</v>
      </c>
    </row>
    <row r="60" customFormat="false" ht="12" hidden="false" customHeight="false" outlineLevel="0" collapsed="false">
      <c r="E60" s="1" t="n">
        <v>38412</v>
      </c>
      <c r="F60" s="2" t="n">
        <v>4.531</v>
      </c>
      <c r="G60" s="3" t="n">
        <v>0.2725</v>
      </c>
      <c r="H60" s="0" t="n">
        <v>0.056231706374975</v>
      </c>
    </row>
    <row r="61" customFormat="false" ht="12" hidden="false" customHeight="false" outlineLevel="0" collapsed="false">
      <c r="E61" s="1" t="n">
        <v>38443</v>
      </c>
      <c r="F61" s="2" t="n">
        <v>4.397</v>
      </c>
      <c r="G61" s="3" t="n">
        <v>0.26</v>
      </c>
      <c r="H61" s="0" t="n">
        <v>0.05634238517156</v>
      </c>
    </row>
    <row r="62" customFormat="false" ht="12" hidden="false" customHeight="false" outlineLevel="0" collapsed="false">
      <c r="E62" s="1" t="n">
        <v>38473</v>
      </c>
      <c r="F62" s="2" t="n">
        <v>4.377</v>
      </c>
      <c r="G62" s="3" t="n">
        <v>0.25</v>
      </c>
      <c r="H62" s="0" t="n">
        <v>0.056447843696737</v>
      </c>
    </row>
    <row r="63" customFormat="false" ht="12" hidden="false" customHeight="false" outlineLevel="0" collapsed="false">
      <c r="E63" s="1" t="n">
        <v>38504</v>
      </c>
      <c r="F63" s="2" t="n">
        <v>4.397</v>
      </c>
      <c r="G63" s="3" t="n">
        <v>0.245</v>
      </c>
      <c r="H63" s="0" t="n">
        <v>0.056556817509976</v>
      </c>
    </row>
    <row r="64" customFormat="false" ht="12" hidden="false" customHeight="false" outlineLevel="0" collapsed="false">
      <c r="E64" s="1" t="n">
        <v>38534</v>
      </c>
      <c r="F64" s="2" t="n">
        <v>4.43</v>
      </c>
      <c r="G64" s="3" t="n">
        <v>0.245</v>
      </c>
      <c r="H64" s="0" t="n">
        <v>0.05666227604268</v>
      </c>
    </row>
    <row r="65" customFormat="false" ht="12" hidden="false" customHeight="false" outlineLevel="0" collapsed="false">
      <c r="E65" s="1" t="n">
        <v>38565</v>
      </c>
      <c r="F65" s="2" t="n">
        <v>4.457</v>
      </c>
      <c r="G65" s="3" t="n">
        <v>0.245</v>
      </c>
      <c r="H65" s="0" t="n">
        <v>0.056771249863696</v>
      </c>
    </row>
    <row r="66" customFormat="false" ht="12" hidden="false" customHeight="false" outlineLevel="0" collapsed="false">
      <c r="E66" s="1" t="n">
        <v>38596</v>
      </c>
      <c r="F66" s="2" t="n">
        <v>4.462</v>
      </c>
      <c r="G66" s="3" t="n">
        <v>0.245</v>
      </c>
      <c r="H66" s="0" t="n">
        <v>0.056880223688664</v>
      </c>
    </row>
    <row r="67" customFormat="false" ht="12" hidden="false" customHeight="false" outlineLevel="0" collapsed="false">
      <c r="E67" s="1" t="n">
        <v>38626</v>
      </c>
      <c r="F67" s="2" t="n">
        <v>4.492</v>
      </c>
      <c r="G67" s="3" t="n">
        <v>0.245</v>
      </c>
      <c r="H67" s="0" t="n">
        <v>0.056985682232717</v>
      </c>
    </row>
    <row r="68" customFormat="false" ht="12" hidden="false" customHeight="false" outlineLevel="0" collapsed="false">
      <c r="E68" s="1" t="n">
        <v>38657</v>
      </c>
      <c r="F68" s="2" t="n">
        <v>4.632</v>
      </c>
      <c r="G68" s="3" t="n">
        <v>0.245</v>
      </c>
      <c r="H68" s="0" t="n">
        <v>0.057094656065461</v>
      </c>
    </row>
    <row r="69" customFormat="false" ht="12" hidden="false" customHeight="false" outlineLevel="0" collapsed="false">
      <c r="E69" s="1" t="n">
        <v>38687</v>
      </c>
      <c r="F69" s="2" t="n">
        <v>4.772</v>
      </c>
      <c r="G69" s="3" t="n">
        <v>0.245</v>
      </c>
      <c r="H69" s="0" t="n">
        <v>0.05720011461704</v>
      </c>
    </row>
    <row r="70" customFormat="false" ht="12" hidden="false" customHeight="false" outlineLevel="0" collapsed="false">
      <c r="E70" s="1" t="n">
        <v>38718</v>
      </c>
      <c r="F70" s="2" t="n">
        <v>4.812</v>
      </c>
      <c r="G70" s="3" t="n">
        <v>0.245</v>
      </c>
      <c r="H70" s="0" t="n">
        <v>0.057309088457558</v>
      </c>
    </row>
    <row r="71" customFormat="false" ht="12" hidden="false" customHeight="false" outlineLevel="0" collapsed="false">
      <c r="E71" s="1" t="n">
        <v>38749</v>
      </c>
      <c r="F71" s="2" t="n">
        <v>4.692</v>
      </c>
      <c r="G71" s="3" t="n">
        <v>0.245</v>
      </c>
      <c r="H71" s="0" t="n">
        <v>0.057418062302028</v>
      </c>
    </row>
    <row r="72" customFormat="false" ht="12" hidden="false" customHeight="false" outlineLevel="0" collapsed="false">
      <c r="E72" s="1" t="n">
        <v>38777</v>
      </c>
      <c r="F72" s="2" t="n">
        <v>4.571</v>
      </c>
      <c r="G72" s="3" t="n">
        <v>0.2375</v>
      </c>
      <c r="H72" s="0" t="n">
        <v>0.05749477474995</v>
      </c>
    </row>
    <row r="73" customFormat="false" ht="12" hidden="false" customHeight="false" outlineLevel="0" collapsed="false">
      <c r="E73" s="1" t="n">
        <v>38808</v>
      </c>
      <c r="F73" s="2" t="n">
        <v>4.437</v>
      </c>
      <c r="G73" s="3" t="n">
        <v>0.2375</v>
      </c>
      <c r="H73" s="0" t="n">
        <v>0.057570089507002</v>
      </c>
    </row>
    <row r="74" customFormat="false" ht="12" hidden="false" customHeight="false" outlineLevel="0" collapsed="false">
      <c r="E74" s="1" t="n">
        <v>38838</v>
      </c>
      <c r="F74" s="2" t="n">
        <v>4.417</v>
      </c>
      <c r="G74" s="3" t="n">
        <v>0.235</v>
      </c>
      <c r="H74" s="0" t="n">
        <v>0.057642974757558</v>
      </c>
    </row>
    <row r="75" customFormat="false" ht="12" hidden="false" customHeight="false" outlineLevel="0" collapsed="false">
      <c r="E75" s="1" t="n">
        <v>38869</v>
      </c>
      <c r="F75" s="2" t="n">
        <v>4.437</v>
      </c>
      <c r="G75" s="3" t="n">
        <v>0.235</v>
      </c>
      <c r="H75" s="0" t="n">
        <v>0.057718289518322</v>
      </c>
    </row>
    <row r="76" customFormat="false" ht="12" hidden="false" customHeight="false" outlineLevel="0" collapsed="false">
      <c r="E76" s="1" t="n">
        <v>38899</v>
      </c>
      <c r="F76" s="2" t="n">
        <v>4.47</v>
      </c>
      <c r="G76" s="3" t="n">
        <v>0.235</v>
      </c>
      <c r="H76" s="0" t="n">
        <v>0.057791174772471</v>
      </c>
    </row>
    <row r="77" customFormat="false" ht="12" hidden="false" customHeight="false" outlineLevel="0" collapsed="false">
      <c r="E77" s="1" t="n">
        <v>38930</v>
      </c>
      <c r="F77" s="2" t="n">
        <v>4.497</v>
      </c>
      <c r="G77" s="3" t="n">
        <v>0.235</v>
      </c>
      <c r="H77" s="0" t="n">
        <v>0.057866489536948</v>
      </c>
    </row>
    <row r="78" customFormat="false" ht="12" hidden="false" customHeight="false" outlineLevel="0" collapsed="false">
      <c r="E78" s="1" t="n">
        <v>38961</v>
      </c>
      <c r="F78" s="2" t="n">
        <v>4.502</v>
      </c>
      <c r="G78" s="3" t="n">
        <v>0.235</v>
      </c>
      <c r="H78" s="0" t="n">
        <v>0.057941804303311</v>
      </c>
    </row>
    <row r="79" customFormat="false" ht="12" hidden="false" customHeight="false" outlineLevel="0" collapsed="false">
      <c r="E79" s="1" t="n">
        <v>38991</v>
      </c>
      <c r="F79" s="2" t="n">
        <v>4.532</v>
      </c>
      <c r="G79" s="3" t="n">
        <v>0.235</v>
      </c>
      <c r="H79" s="0" t="n">
        <v>0.058014689562878</v>
      </c>
    </row>
    <row r="80" customFormat="false" ht="12" hidden="false" customHeight="false" outlineLevel="0" collapsed="false">
      <c r="E80" s="1" t="n">
        <v>39022</v>
      </c>
      <c r="F80" s="2" t="n">
        <v>4.672</v>
      </c>
      <c r="G80" s="3" t="n">
        <v>0.2375</v>
      </c>
      <c r="H80" s="0" t="n">
        <v>0.058090004332954</v>
      </c>
    </row>
    <row r="81" customFormat="false" ht="12" hidden="false" customHeight="false" outlineLevel="0" collapsed="false">
      <c r="E81" s="1" t="n">
        <v>39052</v>
      </c>
      <c r="F81" s="2" t="n">
        <v>4.812</v>
      </c>
      <c r="G81" s="3" t="n">
        <v>0.245</v>
      </c>
      <c r="H81" s="0" t="n">
        <v>0.058162889596113</v>
      </c>
    </row>
    <row r="82" customFormat="false" ht="12" hidden="false" customHeight="false" outlineLevel="0" collapsed="false">
      <c r="E82" s="1" t="n">
        <v>39083</v>
      </c>
      <c r="F82" s="2" t="n">
        <v>4.862</v>
      </c>
      <c r="G82" s="3" t="n">
        <v>0.2475</v>
      </c>
      <c r="H82" s="0" t="n">
        <v>0.058238204369901</v>
      </c>
    </row>
    <row r="83" customFormat="false" ht="12" hidden="false" customHeight="false" outlineLevel="0" collapsed="false">
      <c r="E83" s="1" t="n">
        <v>39114</v>
      </c>
      <c r="F83" s="2" t="n">
        <v>4.742</v>
      </c>
      <c r="G83" s="3" t="n">
        <v>0.235</v>
      </c>
      <c r="H83" s="0" t="n">
        <v>0.058313519145575</v>
      </c>
    </row>
    <row r="84" customFormat="false" ht="12" hidden="false" customHeight="false" outlineLevel="0" collapsed="false">
      <c r="E84" s="1" t="n">
        <v>39142</v>
      </c>
      <c r="F84" s="2" t="n">
        <v>4.621</v>
      </c>
      <c r="G84" s="3" t="n">
        <v>0.2275</v>
      </c>
      <c r="H84" s="0" t="n">
        <v>0.058381545396192</v>
      </c>
    </row>
    <row r="85" customFormat="false" ht="12" hidden="false" customHeight="false" outlineLevel="0" collapsed="false">
      <c r="E85" s="1" t="n">
        <v>39173</v>
      </c>
      <c r="F85" s="2" t="n">
        <v>4.487</v>
      </c>
      <c r="G85" s="3" t="n">
        <v>0.2275</v>
      </c>
      <c r="H85" s="0" t="n">
        <v>0.058456860175456</v>
      </c>
    </row>
    <row r="86" customFormat="false" ht="12" hidden="false" customHeight="false" outlineLevel="0" collapsed="false">
      <c r="E86" s="1" t="n">
        <v>39203</v>
      </c>
      <c r="F86" s="2" t="n">
        <v>4.467</v>
      </c>
      <c r="G86" s="3" t="n">
        <v>0.2275</v>
      </c>
      <c r="H86" s="0" t="n">
        <v>0.058529745447507</v>
      </c>
    </row>
    <row r="87" customFormat="false" ht="12" hidden="false" customHeight="false" outlineLevel="0" collapsed="false">
      <c r="E87" s="1" t="n">
        <v>39234</v>
      </c>
      <c r="F87" s="2" t="n">
        <v>4.487</v>
      </c>
      <c r="G87" s="3" t="n">
        <v>0.2175</v>
      </c>
      <c r="H87" s="0" t="n">
        <v>0.058605060230482</v>
      </c>
    </row>
    <row r="88" customFormat="false" ht="12" hidden="false" customHeight="false" outlineLevel="0" collapsed="false">
      <c r="E88" s="1" t="n">
        <v>39264</v>
      </c>
      <c r="F88" s="2" t="n">
        <v>4.52</v>
      </c>
      <c r="G88" s="3" t="n">
        <v>0.2175</v>
      </c>
      <c r="H88" s="0" t="n">
        <v>0.058677945506125</v>
      </c>
    </row>
    <row r="89" customFormat="false" ht="12" hidden="false" customHeight="false" outlineLevel="0" collapsed="false">
      <c r="E89" s="1" t="n">
        <v>39295</v>
      </c>
      <c r="F89" s="2" t="n">
        <v>4.547</v>
      </c>
      <c r="G89" s="3" t="n">
        <v>0.2175</v>
      </c>
      <c r="H89" s="0" t="n">
        <v>0.058753260292811</v>
      </c>
    </row>
    <row r="90" customFormat="false" ht="12" hidden="false" customHeight="false" outlineLevel="0" collapsed="false">
      <c r="E90" s="1" t="n">
        <v>39326</v>
      </c>
      <c r="F90" s="2" t="n">
        <v>4.552</v>
      </c>
      <c r="G90" s="3" t="n">
        <v>0.2175</v>
      </c>
      <c r="H90" s="0" t="n">
        <v>0.058828575081383</v>
      </c>
    </row>
    <row r="91" customFormat="false" ht="12" hidden="false" customHeight="false" outlineLevel="0" collapsed="false">
      <c r="E91" s="1" t="n">
        <v>39356</v>
      </c>
      <c r="F91" s="2" t="n">
        <v>4.582</v>
      </c>
      <c r="G91" s="3" t="n">
        <v>0.2175</v>
      </c>
      <c r="H91" s="0" t="n">
        <v>0.058901460362442</v>
      </c>
    </row>
    <row r="92" customFormat="false" ht="12" hidden="false" customHeight="false" outlineLevel="0" collapsed="false">
      <c r="E92" s="1" t="n">
        <v>39387</v>
      </c>
      <c r="F92" s="2" t="n">
        <v>4.722</v>
      </c>
      <c r="G92" s="3" t="n">
        <v>0.2175</v>
      </c>
      <c r="H92" s="0" t="n">
        <v>0.058976775154725</v>
      </c>
    </row>
    <row r="93" customFormat="false" ht="12" hidden="false" customHeight="false" outlineLevel="0" collapsed="false">
      <c r="E93" s="1" t="n">
        <v>39417</v>
      </c>
      <c r="F93" s="2" t="n">
        <v>4.862</v>
      </c>
      <c r="G93" s="3" t="n">
        <v>0.2175</v>
      </c>
      <c r="H93" s="0" t="n">
        <v>0.059049660439375</v>
      </c>
    </row>
    <row r="94" customFormat="false" ht="12" hidden="false" customHeight="false" outlineLevel="0" collapsed="false">
      <c r="E94" s="1" t="n">
        <v>39448</v>
      </c>
      <c r="F94" s="2" t="n">
        <v>4.917</v>
      </c>
      <c r="G94" s="3" t="n">
        <v>0.2175</v>
      </c>
      <c r="H94" s="0" t="n">
        <v>0.059124975235368</v>
      </c>
    </row>
    <row r="95" customFormat="false" ht="12" hidden="false" customHeight="false" outlineLevel="0" collapsed="false">
      <c r="E95" s="1" t="n">
        <v>39479</v>
      </c>
      <c r="F95" s="2" t="n">
        <v>4.797</v>
      </c>
      <c r="G95" s="3" t="n">
        <v>0.2125</v>
      </c>
      <c r="H95" s="0" t="n">
        <v>0.059200290033246</v>
      </c>
    </row>
    <row r="96" customFormat="false" ht="12" hidden="false" customHeight="false" outlineLevel="0" collapsed="false">
      <c r="E96" s="1" t="n">
        <v>39508</v>
      </c>
      <c r="F96" s="2" t="n">
        <v>4.676</v>
      </c>
      <c r="G96" s="3" t="n">
        <v>0.2075</v>
      </c>
      <c r="H96" s="0" t="n">
        <v>0.059254812428254</v>
      </c>
    </row>
    <row r="97" customFormat="false" ht="12" hidden="false" customHeight="false" outlineLevel="0" collapsed="false">
      <c r="E97" s="1" t="n">
        <v>39539</v>
      </c>
      <c r="F97" s="2" t="n">
        <v>4.542</v>
      </c>
      <c r="G97" s="3" t="n">
        <v>0.2075</v>
      </c>
      <c r="H97" s="0" t="n">
        <v>0.059304130652801</v>
      </c>
    </row>
    <row r="98" customFormat="false" ht="12" hidden="false" customHeight="false" outlineLevel="0" collapsed="false">
      <c r="E98" s="1" t="n">
        <v>39569</v>
      </c>
      <c r="F98" s="2" t="n">
        <v>4.522</v>
      </c>
      <c r="G98" s="3" t="n">
        <v>0.2075</v>
      </c>
      <c r="H98" s="0" t="n">
        <v>0.059351857967647</v>
      </c>
    </row>
    <row r="99" customFormat="false" ht="12" hidden="false" customHeight="false" outlineLevel="0" collapsed="false">
      <c r="E99" s="1" t="n">
        <v>39600</v>
      </c>
      <c r="F99" s="2" t="n">
        <v>4.542</v>
      </c>
      <c r="G99" s="3" t="n">
        <v>0.2075</v>
      </c>
      <c r="H99" s="0" t="n">
        <v>0.059401176193784</v>
      </c>
    </row>
    <row r="100" customFormat="false" ht="12" hidden="false" customHeight="false" outlineLevel="0" collapsed="false">
      <c r="E100" s="1" t="n">
        <v>39630</v>
      </c>
      <c r="F100" s="2" t="n">
        <v>4.575</v>
      </c>
      <c r="G100" s="3" t="n">
        <v>0.2025</v>
      </c>
      <c r="H100" s="0" t="n">
        <v>0.05944890351017</v>
      </c>
    </row>
    <row r="101" customFormat="false" ht="12" hidden="false" customHeight="false" outlineLevel="0" collapsed="false">
      <c r="E101" s="1" t="n">
        <v>39661</v>
      </c>
      <c r="F101" s="2" t="n">
        <v>4.602</v>
      </c>
      <c r="G101" s="3" t="n">
        <v>0.2025</v>
      </c>
      <c r="H101" s="0" t="n">
        <v>0.059498221737897</v>
      </c>
    </row>
    <row r="102" customFormat="false" ht="12" hidden="false" customHeight="false" outlineLevel="0" collapsed="false">
      <c r="E102" s="1" t="n">
        <v>39692</v>
      </c>
      <c r="F102" s="2" t="n">
        <v>4.607</v>
      </c>
      <c r="G102" s="3" t="n">
        <v>0.2025</v>
      </c>
      <c r="H102" s="0" t="n">
        <v>0.059547539966434</v>
      </c>
    </row>
    <row r="103" customFormat="false" ht="12" hidden="false" customHeight="false" outlineLevel="0" collapsed="false">
      <c r="E103" s="1" t="n">
        <v>39722</v>
      </c>
      <c r="F103" s="2" t="n">
        <v>4.637</v>
      </c>
      <c r="G103" s="3" t="n">
        <v>0.2025</v>
      </c>
      <c r="H103" s="0" t="n">
        <v>0.059595267285141</v>
      </c>
    </row>
    <row r="104" customFormat="false" ht="12" hidden="false" customHeight="false" outlineLevel="0" collapsed="false">
      <c r="E104" s="1" t="n">
        <v>39753</v>
      </c>
      <c r="F104" s="2" t="n">
        <v>4.777</v>
      </c>
      <c r="G104" s="3" t="n">
        <v>0.2025</v>
      </c>
      <c r="H104" s="0" t="n">
        <v>0.059644585515267</v>
      </c>
    </row>
    <row r="105" customFormat="false" ht="12" hidden="false" customHeight="false" outlineLevel="0" collapsed="false">
      <c r="E105" s="1" t="n">
        <v>39783</v>
      </c>
      <c r="F105" s="2" t="n">
        <v>4.917</v>
      </c>
      <c r="G105" s="3" t="n">
        <v>0.205</v>
      </c>
      <c r="H105" s="0" t="n">
        <v>0.059692312835514</v>
      </c>
    </row>
    <row r="106" customFormat="false" ht="12" hidden="false" customHeight="false" outlineLevel="0" collapsed="false">
      <c r="E106" s="1" t="n">
        <v>39814</v>
      </c>
      <c r="F106" s="2" t="n">
        <v>4.977</v>
      </c>
      <c r="G106" s="3" t="n">
        <v>0.205</v>
      </c>
      <c r="H106" s="0" t="n">
        <v>0.059741631067232</v>
      </c>
    </row>
    <row r="107" customFormat="false" ht="12" hidden="false" customHeight="false" outlineLevel="0" collapsed="false">
      <c r="E107" s="1" t="n">
        <v>39845</v>
      </c>
      <c r="F107" s="2" t="n">
        <v>4.857</v>
      </c>
      <c r="G107" s="3" t="n">
        <v>0.2</v>
      </c>
      <c r="H107" s="0" t="n">
        <v>0.059790949299757</v>
      </c>
    </row>
    <row r="108" customFormat="false" ht="12" hidden="false" customHeight="false" outlineLevel="0" collapsed="false">
      <c r="E108" s="1" t="n">
        <v>39873</v>
      </c>
      <c r="F108" s="2" t="n">
        <v>4.736</v>
      </c>
      <c r="G108" s="3" t="n">
        <v>0.19</v>
      </c>
      <c r="H108" s="0" t="n">
        <v>0.059835494800797</v>
      </c>
    </row>
    <row r="109" customFormat="false" ht="12" hidden="false" customHeight="false" outlineLevel="0" collapsed="false">
      <c r="E109" s="1" t="n">
        <v>39904</v>
      </c>
      <c r="F109" s="2" t="n">
        <v>4.602</v>
      </c>
      <c r="G109" s="3" t="n">
        <v>0.19</v>
      </c>
      <c r="H109" s="0" t="n">
        <v>0.05988481303486</v>
      </c>
    </row>
    <row r="110" customFormat="false" ht="12" hidden="false" customHeight="false" outlineLevel="0" collapsed="false">
      <c r="E110" s="1" t="n">
        <v>39934</v>
      </c>
      <c r="F110" s="2" t="n">
        <v>4.582</v>
      </c>
      <c r="G110" s="3" t="n">
        <v>0.19</v>
      </c>
      <c r="H110" s="0" t="n">
        <v>0.059932540358917</v>
      </c>
    </row>
    <row r="111" customFormat="false" ht="12" hidden="false" customHeight="false" outlineLevel="0" collapsed="false">
      <c r="E111" s="1" t="n">
        <v>39965</v>
      </c>
      <c r="F111" s="2" t="n">
        <v>4.602</v>
      </c>
      <c r="G111" s="3" t="n">
        <v>0.19</v>
      </c>
      <c r="H111" s="0" t="n">
        <v>0.059981858594571</v>
      </c>
    </row>
    <row r="112" customFormat="false" ht="12" hidden="false" customHeight="false" outlineLevel="0" collapsed="false">
      <c r="E112" s="1" t="n">
        <v>39995</v>
      </c>
      <c r="F112" s="2" t="n">
        <v>4.635</v>
      </c>
      <c r="G112" s="3" t="n">
        <v>0.19</v>
      </c>
      <c r="H112" s="0" t="n">
        <v>0.060029585920167</v>
      </c>
    </row>
    <row r="113" customFormat="false" ht="12" hidden="false" customHeight="false" outlineLevel="0" collapsed="false">
      <c r="E113" s="1" t="n">
        <v>40026</v>
      </c>
      <c r="F113" s="2" t="n">
        <v>4.662</v>
      </c>
      <c r="G113" s="3" t="n">
        <v>0.19</v>
      </c>
      <c r="H113" s="0" t="n">
        <v>0.060078904157411</v>
      </c>
    </row>
    <row r="114" customFormat="false" ht="12" hidden="false" customHeight="false" outlineLevel="0" collapsed="false">
      <c r="E114" s="1" t="n">
        <v>40057</v>
      </c>
      <c r="F114" s="2" t="n">
        <v>4.667</v>
      </c>
      <c r="G114" s="3" t="n">
        <v>0.19</v>
      </c>
      <c r="H114" s="0" t="n">
        <v>0.060128222395463</v>
      </c>
    </row>
    <row r="115" customFormat="false" ht="12" hidden="false" customHeight="false" outlineLevel="0" collapsed="false">
      <c r="E115" s="1" t="n">
        <v>40087</v>
      </c>
      <c r="F115" s="2" t="n">
        <v>4.697</v>
      </c>
      <c r="G115" s="3" t="n">
        <v>0.19</v>
      </c>
      <c r="H115" s="0" t="n">
        <v>0.06017594972338</v>
      </c>
    </row>
    <row r="116" customFormat="false" ht="12" hidden="false" customHeight="false" outlineLevel="0" collapsed="false">
      <c r="E116" s="1" t="n">
        <v>40118</v>
      </c>
      <c r="F116" s="2" t="n">
        <v>4.837</v>
      </c>
      <c r="G116" s="3" t="n">
        <v>0.19</v>
      </c>
      <c r="H116" s="0" t="n">
        <v>0.060225267963022</v>
      </c>
    </row>
    <row r="117" customFormat="false" ht="12" hidden="false" customHeight="false" outlineLevel="0" collapsed="false">
      <c r="E117" s="1" t="n">
        <v>40148</v>
      </c>
      <c r="F117" s="2" t="n">
        <v>4.977</v>
      </c>
      <c r="G117" s="3" t="n">
        <v>0.1925</v>
      </c>
      <c r="H117" s="0" t="n">
        <v>0.060272995292478</v>
      </c>
    </row>
    <row r="118" customFormat="false" ht="12" hidden="false" customHeight="false" outlineLevel="0" collapsed="false">
      <c r="E118" s="1" t="n">
        <v>40179</v>
      </c>
      <c r="F118" s="2" t="n">
        <v>5.042</v>
      </c>
      <c r="G118" s="3" t="n">
        <v>0.1925</v>
      </c>
      <c r="H118" s="0" t="n">
        <v>0.06032231353371</v>
      </c>
    </row>
    <row r="119" customFormat="false" ht="12" hidden="false" customHeight="false" outlineLevel="0" collapsed="false">
      <c r="E119" s="1" t="n">
        <v>40210</v>
      </c>
      <c r="F119" s="2" t="n">
        <v>4.922</v>
      </c>
      <c r="G119" s="3" t="n">
        <v>0.1875</v>
      </c>
      <c r="H119" s="0" t="n">
        <v>0.060371631775751</v>
      </c>
    </row>
    <row r="120" customFormat="false" ht="12" hidden="false" customHeight="false" outlineLevel="0" collapsed="false">
      <c r="E120" s="1" t="n">
        <v>40238</v>
      </c>
      <c r="F120" s="2" t="n">
        <v>4.801</v>
      </c>
      <c r="G120" s="3" t="n">
        <v>0.185</v>
      </c>
      <c r="H120" s="0" t="n">
        <v>0.060416177285385</v>
      </c>
    </row>
    <row r="121" customFormat="false" ht="12" hidden="false" customHeight="false" outlineLevel="0" collapsed="false">
      <c r="E121" s="1" t="n">
        <v>40269</v>
      </c>
      <c r="F121" s="2" t="n">
        <v>4.667</v>
      </c>
      <c r="G121" s="3" t="n">
        <v>0.185</v>
      </c>
      <c r="H121" s="0" t="n">
        <v>0.060465495528963</v>
      </c>
    </row>
    <row r="122" customFormat="false" ht="12" hidden="false" customHeight="false" outlineLevel="0" collapsed="false">
      <c r="E122" s="1" t="n">
        <v>40299</v>
      </c>
      <c r="F122" s="2" t="n">
        <v>4.647</v>
      </c>
      <c r="G122" s="3" t="n">
        <v>0.185</v>
      </c>
      <c r="H122" s="0" t="n">
        <v>0.060513222862228</v>
      </c>
    </row>
    <row r="123" customFormat="false" ht="12" hidden="false" customHeight="false" outlineLevel="0" collapsed="false">
      <c r="E123" s="1" t="n">
        <v>40330</v>
      </c>
      <c r="F123" s="2" t="n">
        <v>4.667</v>
      </c>
      <c r="G123" s="3" t="n">
        <v>0.185</v>
      </c>
      <c r="H123" s="0" t="n">
        <v>0.060562541107396</v>
      </c>
    </row>
    <row r="124" customFormat="false" ht="12" hidden="false" customHeight="false" outlineLevel="0" collapsed="false">
      <c r="E124" s="1" t="n">
        <v>40360</v>
      </c>
      <c r="F124" s="2" t="n">
        <v>4.7</v>
      </c>
      <c r="G124" s="3" t="n">
        <v>0.185</v>
      </c>
      <c r="H124" s="0" t="n">
        <v>0.060610268442199</v>
      </c>
    </row>
    <row r="125" customFormat="false" ht="12" hidden="false" customHeight="false" outlineLevel="0" collapsed="false">
      <c r="E125" s="1" t="n">
        <v>40391</v>
      </c>
      <c r="F125" s="2" t="n">
        <v>4.727</v>
      </c>
      <c r="G125" s="3" t="n">
        <v>0.185</v>
      </c>
      <c r="H125" s="0" t="n">
        <v>0.060659586688957</v>
      </c>
    </row>
    <row r="126" customFormat="false" ht="12" hidden="false" customHeight="false" outlineLevel="0" collapsed="false">
      <c r="E126" s="1" t="n">
        <v>40422</v>
      </c>
      <c r="F126" s="2" t="n">
        <v>4.732</v>
      </c>
      <c r="G126" s="3" t="n">
        <v>0.185</v>
      </c>
      <c r="H126" s="0" t="n">
        <v>0.060708904936522</v>
      </c>
    </row>
    <row r="127" customFormat="false" ht="12" hidden="false" customHeight="false" outlineLevel="0" collapsed="false">
      <c r="E127" s="1" t="n">
        <v>40452</v>
      </c>
      <c r="F127" s="2" t="n">
        <v>4.762</v>
      </c>
      <c r="G127" s="3" t="n">
        <v>0.185</v>
      </c>
      <c r="H127" s="0" t="n">
        <v>0.060756632273646</v>
      </c>
    </row>
    <row r="128" customFormat="false" ht="12" hidden="false" customHeight="false" outlineLevel="0" collapsed="false">
      <c r="E128" s="1" t="n">
        <v>40483</v>
      </c>
      <c r="F128" s="2" t="n">
        <v>4.902</v>
      </c>
      <c r="G128" s="3" t="n">
        <v>0.185</v>
      </c>
      <c r="H128" s="0" t="n">
        <v>0.060805950522801</v>
      </c>
    </row>
    <row r="129" customFormat="false" ht="12" hidden="false" customHeight="false" outlineLevel="0" collapsed="false">
      <c r="E129" s="1" t="n">
        <v>40513</v>
      </c>
      <c r="F129" s="2" t="n">
        <v>5.042</v>
      </c>
      <c r="G129" s="3" t="n">
        <v>0.185</v>
      </c>
      <c r="H129" s="0" t="n">
        <v>0.060853677861463</v>
      </c>
    </row>
    <row r="130" customFormat="false" ht="12" hidden="false" customHeight="false" outlineLevel="0" collapsed="false">
      <c r="E130" s="1" t="n">
        <v>40544</v>
      </c>
      <c r="F130" s="2" t="n">
        <v>5.112</v>
      </c>
      <c r="G130" s="3" t="n">
        <v>0.185</v>
      </c>
      <c r="H130" s="0" t="n">
        <v>0.060902996112208</v>
      </c>
    </row>
    <row r="131" customFormat="false" ht="12" hidden="false" customHeight="false" outlineLevel="0" collapsed="false">
      <c r="E131" s="1" t="n">
        <v>40575</v>
      </c>
      <c r="F131" s="2" t="n">
        <v>4.992</v>
      </c>
      <c r="G131" s="3" t="n">
        <v>0.185</v>
      </c>
      <c r="H131" s="0" t="n">
        <v>0.060952314363761</v>
      </c>
    </row>
    <row r="132" customFormat="false" ht="12" hidden="false" customHeight="false" outlineLevel="0" collapsed="false">
      <c r="E132" s="1" t="n">
        <v>40603</v>
      </c>
      <c r="F132" s="2" t="n">
        <v>4.871</v>
      </c>
      <c r="G132" s="3" t="n">
        <v>0.18</v>
      </c>
      <c r="H132" s="0" t="n">
        <v>0.060983123628575</v>
      </c>
    </row>
    <row r="133" customFormat="false" ht="12" hidden="false" customHeight="false" outlineLevel="0" collapsed="false">
      <c r="E133" s="1" t="n">
        <v>40634</v>
      </c>
      <c r="F133" s="2" t="n">
        <v>4.737</v>
      </c>
      <c r="G133" s="3" t="n">
        <v>0.18</v>
      </c>
      <c r="H133" s="0" t="n">
        <v>0.061011150688427</v>
      </c>
    </row>
    <row r="134" customFormat="false" ht="12" hidden="false" customHeight="false" outlineLevel="0" collapsed="false">
      <c r="E134" s="1" t="n">
        <v>40664</v>
      </c>
      <c r="F134" s="2" t="n">
        <v>4.717</v>
      </c>
      <c r="G134" s="3" t="n">
        <v>0.18</v>
      </c>
      <c r="H134" s="0" t="n">
        <v>0.061038273649822</v>
      </c>
    </row>
    <row r="135" customFormat="false" ht="12" hidden="false" customHeight="false" outlineLevel="0" collapsed="false">
      <c r="E135" s="1" t="n">
        <v>40695</v>
      </c>
      <c r="F135" s="2" t="n">
        <v>4.737</v>
      </c>
      <c r="G135" s="3" t="n">
        <v>0.18</v>
      </c>
      <c r="H135" s="0" t="n">
        <v>0.061066300710187</v>
      </c>
    </row>
    <row r="136" customFormat="false" ht="12" hidden="false" customHeight="false" outlineLevel="0" collapsed="false">
      <c r="E136" s="1" t="n">
        <v>40725</v>
      </c>
      <c r="F136" s="2" t="n">
        <v>4.77</v>
      </c>
      <c r="G136" s="3" t="n">
        <v>0.18</v>
      </c>
      <c r="H136" s="0" t="n">
        <v>0.061093423672079</v>
      </c>
    </row>
    <row r="137" customFormat="false" ht="12" hidden="false" customHeight="false" outlineLevel="0" collapsed="false">
      <c r="E137" s="1" t="n">
        <v>40756</v>
      </c>
      <c r="F137" s="2" t="n">
        <v>4.797</v>
      </c>
      <c r="G137" s="3" t="n">
        <v>0.18</v>
      </c>
      <c r="H137" s="0" t="n">
        <v>0.061121450732958</v>
      </c>
    </row>
    <row r="138" customFormat="false" ht="12" hidden="false" customHeight="false" outlineLevel="0" collapsed="false">
      <c r="E138" s="1" t="n">
        <v>40787</v>
      </c>
      <c r="F138" s="2" t="n">
        <v>4.802</v>
      </c>
      <c r="G138" s="3" t="n">
        <v>0.18</v>
      </c>
      <c r="H138" s="0" t="n">
        <v>0.061149477794098</v>
      </c>
    </row>
    <row r="139" customFormat="false" ht="12" hidden="false" customHeight="false" outlineLevel="0" collapsed="false">
      <c r="E139" s="1" t="n">
        <v>40817</v>
      </c>
      <c r="F139" s="2" t="n">
        <v>4.832</v>
      </c>
      <c r="G139" s="3" t="n">
        <v>0.18</v>
      </c>
      <c r="H139" s="0" t="n">
        <v>0.061176600756738</v>
      </c>
    </row>
    <row r="140" customFormat="false" ht="12" hidden="false" customHeight="false" outlineLevel="0" collapsed="false">
      <c r="E140" s="1" t="n">
        <v>40848</v>
      </c>
      <c r="F140" s="2" t="n">
        <v>4.972</v>
      </c>
      <c r="G140" s="3" t="n">
        <v>0.18</v>
      </c>
      <c r="H140" s="0" t="n">
        <v>0.061204627818391</v>
      </c>
    </row>
    <row r="141" customFormat="false" ht="12" hidden="false" customHeight="false" outlineLevel="0" collapsed="false">
      <c r="E141" s="1" t="n">
        <v>40878</v>
      </c>
      <c r="F141" s="2" t="n">
        <v>5.112</v>
      </c>
      <c r="G141" s="3" t="n">
        <v>0.18</v>
      </c>
      <c r="H141" s="0" t="n">
        <v>0.061231750781529</v>
      </c>
    </row>
    <row r="142" customFormat="false" ht="12" hidden="false" customHeight="false" outlineLevel="0" collapsed="false">
      <c r="E142" s="1" t="n">
        <v>40909</v>
      </c>
      <c r="F142" s="2" t="n">
        <v>5.187</v>
      </c>
      <c r="G142" s="3" t="n">
        <v>0.18</v>
      </c>
      <c r="H142" s="0" t="n">
        <v>0.061259777843695</v>
      </c>
    </row>
    <row r="143" customFormat="false" ht="12" hidden="false" customHeight="false" outlineLevel="0" collapsed="false">
      <c r="E143" s="1" t="n">
        <v>40940</v>
      </c>
      <c r="F143" s="2" t="n">
        <v>5.067</v>
      </c>
      <c r="G143" s="3" t="n">
        <v>0.175</v>
      </c>
      <c r="H143" s="0" t="n">
        <v>0.061287804906122</v>
      </c>
    </row>
    <row r="144" customFormat="false" ht="12" hidden="false" customHeight="false" outlineLevel="0" collapsed="false">
      <c r="E144" s="1" t="n">
        <v>40969</v>
      </c>
      <c r="F144" s="2" t="n">
        <v>4.946</v>
      </c>
      <c r="G144" s="3" t="n">
        <v>0.17</v>
      </c>
      <c r="H144" s="0" t="n">
        <v>0.061314023771208</v>
      </c>
    </row>
    <row r="145" customFormat="false" ht="12" hidden="false" customHeight="false" outlineLevel="0" collapsed="false">
      <c r="E145" s="1" t="n">
        <v>41000</v>
      </c>
      <c r="F145" s="2" t="n">
        <v>4.812</v>
      </c>
      <c r="G145" s="3" t="n">
        <v>0.17</v>
      </c>
      <c r="H145" s="0" t="n">
        <v>0.06134205083414</v>
      </c>
    </row>
    <row r="146" customFormat="false" ht="12" hidden="false" customHeight="false" outlineLevel="0" collapsed="false">
      <c r="E146" s="1" t="n">
        <v>41030</v>
      </c>
      <c r="F146" s="2" t="n">
        <v>4.792</v>
      </c>
      <c r="G146" s="3" t="n">
        <v>0.17</v>
      </c>
      <c r="H146" s="0" t="n">
        <v>0.061369173798516</v>
      </c>
    </row>
    <row r="147" customFormat="false" ht="12" hidden="false" customHeight="false" outlineLevel="0" collapsed="false">
      <c r="E147" s="1" t="n">
        <v>41061</v>
      </c>
      <c r="F147" s="2" t="n">
        <v>4.812</v>
      </c>
      <c r="G147" s="3" t="n">
        <v>0.17</v>
      </c>
      <c r="H147" s="0" t="n">
        <v>0.06139720086196</v>
      </c>
    </row>
    <row r="148" customFormat="false" ht="12" hidden="false" customHeight="false" outlineLevel="0" collapsed="false">
      <c r="E148" s="1" t="n">
        <v>41091</v>
      </c>
      <c r="F148" s="2" t="n">
        <v>4.845</v>
      </c>
      <c r="G148" s="3" t="n">
        <v>0.17</v>
      </c>
      <c r="H148" s="0" t="n">
        <v>0.061424323826833</v>
      </c>
    </row>
    <row r="149" customFormat="false" ht="12" hidden="false" customHeight="false" outlineLevel="0" collapsed="false">
      <c r="E149" s="1" t="n">
        <v>41122</v>
      </c>
      <c r="F149" s="2" t="n">
        <v>4.872</v>
      </c>
      <c r="G149" s="3" t="n">
        <v>0.17</v>
      </c>
      <c r="H149" s="0" t="n">
        <v>0.061452350890791</v>
      </c>
    </row>
    <row r="150" customFormat="false" ht="12" hidden="false" customHeight="false" outlineLevel="0" collapsed="false">
      <c r="E150" s="1" t="n">
        <v>41153</v>
      </c>
      <c r="F150" s="2" t="n">
        <v>4.877</v>
      </c>
      <c r="G150" s="3" t="n">
        <v>0.17</v>
      </c>
      <c r="H150" s="0" t="n">
        <v>0.061480377955009</v>
      </c>
    </row>
    <row r="151" customFormat="false" ht="12" hidden="false" customHeight="false" outlineLevel="0" collapsed="false">
      <c r="E151" s="1" t="n">
        <v>41183</v>
      </c>
      <c r="F151" s="2" t="n">
        <v>4.907</v>
      </c>
      <c r="G151" s="3" t="n">
        <v>0.17</v>
      </c>
      <c r="H151" s="0" t="n">
        <v>0.061507500920631</v>
      </c>
    </row>
    <row r="152" customFormat="false" ht="12" hidden="false" customHeight="false" outlineLevel="0" collapsed="false">
      <c r="E152" s="1" t="n">
        <v>41214</v>
      </c>
      <c r="F152" s="2" t="n">
        <v>5.047</v>
      </c>
      <c r="G152" s="3" t="n">
        <v>0.17</v>
      </c>
      <c r="H152" s="0" t="n">
        <v>0.061535527985363</v>
      </c>
    </row>
    <row r="153" customFormat="false" ht="12" hidden="false" customHeight="false" outlineLevel="0" collapsed="false">
      <c r="E153" s="1" t="n">
        <v>41244</v>
      </c>
      <c r="F153" s="2" t="n">
        <v>5.187</v>
      </c>
      <c r="G153" s="3" t="n">
        <v>0.17</v>
      </c>
      <c r="H153" s="0" t="n">
        <v>0.061562650951481</v>
      </c>
    </row>
    <row r="154" customFormat="false" ht="12" hidden="false" customHeight="false" outlineLevel="0" collapsed="false">
      <c r="E154" s="1" t="n">
        <v>41275</v>
      </c>
      <c r="F154" s="2" t="n">
        <v>5.267</v>
      </c>
      <c r="G154" s="3" t="n">
        <v>0.17</v>
      </c>
      <c r="H154" s="0" t="n">
        <v>0.061590678016726</v>
      </c>
    </row>
    <row r="155" customFormat="false" ht="12" hidden="false" customHeight="false" outlineLevel="0" collapsed="false">
      <c r="E155" s="1" t="n">
        <v>41306</v>
      </c>
      <c r="F155" s="2" t="n">
        <v>5.147</v>
      </c>
      <c r="G155" s="3" t="n">
        <v>0.17</v>
      </c>
      <c r="H155" s="0" t="n">
        <v>0.061618705082232</v>
      </c>
    </row>
    <row r="156" customFormat="false" ht="12" hidden="false" customHeight="false" outlineLevel="0" collapsed="false">
      <c r="E156" s="1" t="n">
        <v>41334</v>
      </c>
      <c r="F156" s="2" t="n">
        <v>5.026</v>
      </c>
      <c r="G156" s="3" t="n">
        <v>0.17</v>
      </c>
      <c r="H156" s="0" t="n">
        <v>0.0616440198513</v>
      </c>
    </row>
    <row r="157" customFormat="false" ht="12" hidden="false" customHeight="false" outlineLevel="0" collapsed="false">
      <c r="E157" s="1" t="n">
        <v>41365</v>
      </c>
      <c r="F157" s="2" t="n">
        <v>4.892</v>
      </c>
      <c r="G157" s="3" t="n">
        <v>0.17</v>
      </c>
      <c r="H157" s="0" t="n">
        <v>0.061672046917303</v>
      </c>
    </row>
    <row r="158" customFormat="false" ht="12" hidden="false" customHeight="false" outlineLevel="0" collapsed="false">
      <c r="E158" s="1" t="n">
        <v>41395</v>
      </c>
      <c r="F158" s="2" t="n">
        <v>4.872</v>
      </c>
      <c r="G158" s="3" t="n">
        <v>0.17</v>
      </c>
      <c r="H158" s="0" t="n">
        <v>0.06169916988465</v>
      </c>
    </row>
    <row r="159" customFormat="false" ht="12" hidden="false" customHeight="false" outlineLevel="0" collapsed="false">
      <c r="E159" s="1" t="n">
        <v>41426</v>
      </c>
      <c r="F159" s="2" t="n">
        <v>4.892</v>
      </c>
      <c r="G159" s="3" t="n">
        <v>0.17</v>
      </c>
      <c r="H159" s="0" t="n">
        <v>0.061727196951165</v>
      </c>
    </row>
    <row r="160" customFormat="false" ht="12" hidden="false" customHeight="false" outlineLevel="0" collapsed="false">
      <c r="E160" s="1" t="n">
        <v>41456</v>
      </c>
      <c r="F160" s="2" t="n">
        <v>4.925</v>
      </c>
      <c r="G160" s="3" t="n">
        <v>0.17</v>
      </c>
      <c r="H160" s="0" t="n">
        <v>0.06175431991901</v>
      </c>
    </row>
    <row r="161" customFormat="false" ht="12" hidden="false" customHeight="false" outlineLevel="0" collapsed="false">
      <c r="E161" s="1" t="n">
        <v>41487</v>
      </c>
      <c r="F161" s="2" t="n">
        <v>4.952</v>
      </c>
      <c r="G161" s="3" t="n">
        <v>0.17</v>
      </c>
      <c r="H161" s="0" t="n">
        <v>0.061782346986038</v>
      </c>
    </row>
    <row r="162" customFormat="false" ht="12" hidden="false" customHeight="false" outlineLevel="0" collapsed="false">
      <c r="E162" s="1" t="n">
        <v>41518</v>
      </c>
      <c r="F162" s="2" t="n">
        <v>4.957</v>
      </c>
      <c r="G162" s="3" t="n">
        <v>0.17</v>
      </c>
      <c r="H162" s="0" t="n">
        <v>0.061810374053328</v>
      </c>
    </row>
    <row r="163" customFormat="false" ht="12" hidden="false" customHeight="false" outlineLevel="0" collapsed="false">
      <c r="E163" s="1" t="n">
        <v>41548</v>
      </c>
      <c r="F163" s="2" t="n">
        <v>4.987</v>
      </c>
      <c r="G163" s="3" t="n">
        <v>0.17</v>
      </c>
      <c r="H163" s="0" t="n">
        <v>0.061837497021921</v>
      </c>
    </row>
    <row r="164" customFormat="false" ht="12" hidden="false" customHeight="false" outlineLevel="0" collapsed="false">
      <c r="E164" s="1" t="n">
        <v>41579</v>
      </c>
      <c r="F164" s="2" t="n">
        <v>5.127</v>
      </c>
      <c r="G164" s="3" t="n">
        <v>0.17</v>
      </c>
      <c r="H164" s="0" t="n">
        <v>0.061865524089723</v>
      </c>
    </row>
    <row r="165" customFormat="false" ht="12" hidden="false" customHeight="false" outlineLevel="0" collapsed="false">
      <c r="E165" s="1" t="n">
        <v>41609</v>
      </c>
      <c r="F165" s="2" t="n">
        <v>5.267</v>
      </c>
      <c r="G165" s="3" t="n">
        <v>0.17</v>
      </c>
      <c r="H165" s="0" t="n">
        <v>0.061892647058812</v>
      </c>
    </row>
    <row r="166" customFormat="false" ht="12" hidden="false" customHeight="false" outlineLevel="0" collapsed="false">
      <c r="E166" s="1" t="n">
        <v>41640</v>
      </c>
      <c r="F166" s="2" t="n">
        <v>5.352</v>
      </c>
      <c r="G166" s="3" t="n">
        <v>0.17</v>
      </c>
      <c r="H166" s="0" t="n">
        <v>0.061920674127129</v>
      </c>
    </row>
    <row r="167" customFormat="false" ht="12" hidden="false" customHeight="false" outlineLevel="0" collapsed="false">
      <c r="E167" s="1" t="n">
        <v>41671</v>
      </c>
      <c r="F167" s="2" t="n">
        <v>5.232</v>
      </c>
      <c r="G167" s="3" t="n">
        <v>0.17</v>
      </c>
      <c r="H167" s="0" t="n">
        <v>0.061948701195705</v>
      </c>
    </row>
    <row r="168" customFormat="false" ht="12" hidden="false" customHeight="false" outlineLevel="0" collapsed="false">
      <c r="E168" s="1" t="n">
        <v>41699</v>
      </c>
      <c r="F168" s="2" t="n">
        <v>5.111</v>
      </c>
      <c r="G168" s="3" t="n">
        <v>0.17</v>
      </c>
      <c r="H168" s="0" t="n">
        <v>0.061974015967547</v>
      </c>
    </row>
    <row r="169" customFormat="false" ht="12" hidden="false" customHeight="false" outlineLevel="0" collapsed="false">
      <c r="E169" s="1" t="n">
        <v>41730</v>
      </c>
      <c r="F169" s="2" t="n">
        <v>4.977</v>
      </c>
      <c r="G169" s="3" t="n">
        <v>0.17</v>
      </c>
      <c r="H169" s="0" t="n">
        <v>0.062002043036619</v>
      </c>
    </row>
    <row r="170" customFormat="false" ht="12" hidden="false" customHeight="false" outlineLevel="0" collapsed="false">
      <c r="E170" s="1" t="n">
        <v>41760</v>
      </c>
      <c r="F170" s="2" t="n">
        <v>4.957</v>
      </c>
      <c r="G170" s="3" t="n">
        <v>0.17</v>
      </c>
      <c r="H170" s="0" t="n">
        <v>0.062029166006938</v>
      </c>
    </row>
    <row r="171" customFormat="false" ht="12" hidden="false" customHeight="false" outlineLevel="0" collapsed="false">
      <c r="E171" s="1" t="n">
        <v>41791</v>
      </c>
      <c r="F171" s="2" t="n">
        <v>4.977</v>
      </c>
      <c r="G171" s="3" t="n">
        <v>0.17</v>
      </c>
      <c r="H171" s="0" t="n">
        <v>0.062057193076523</v>
      </c>
    </row>
    <row r="172" customFormat="false" ht="12" hidden="false" customHeight="false" outlineLevel="0" collapsed="false">
      <c r="E172" s="1" t="n">
        <v>41821</v>
      </c>
      <c r="F172" s="2" t="n">
        <v>5.01</v>
      </c>
      <c r="G172" s="3" t="n">
        <v>0.17</v>
      </c>
      <c r="H172" s="0" t="n">
        <v>0.062084316047339</v>
      </c>
    </row>
    <row r="173" customFormat="false" ht="12" hidden="false" customHeight="false" outlineLevel="0" collapsed="false">
      <c r="E173" s="1" t="n">
        <v>41852</v>
      </c>
      <c r="F173" s="2" t="n">
        <v>5.037</v>
      </c>
      <c r="G173" s="3" t="n">
        <v>0.17</v>
      </c>
      <c r="H173" s="0" t="n">
        <v>0.062112343117437</v>
      </c>
    </row>
    <row r="174" customFormat="false" ht="12" hidden="false" customHeight="false" outlineLevel="0" collapsed="false">
      <c r="E174" s="1" t="n">
        <v>41883</v>
      </c>
      <c r="F174" s="2" t="n">
        <v>5.042</v>
      </c>
      <c r="G174" s="3" t="n">
        <v>0.17</v>
      </c>
      <c r="H174" s="0" t="n">
        <v>0.062140370187797</v>
      </c>
    </row>
    <row r="175" customFormat="false" ht="12" hidden="false" customHeight="false" outlineLevel="0" collapsed="false">
      <c r="E175" s="1" t="n">
        <v>41913</v>
      </c>
      <c r="F175" s="2" t="n">
        <v>5.072</v>
      </c>
      <c r="G175" s="3" t="n">
        <v>0.17</v>
      </c>
      <c r="H175" s="0" t="n">
        <v>0.062167493159361</v>
      </c>
    </row>
    <row r="176" customFormat="false" ht="12" hidden="false" customHeight="false" outlineLevel="0" collapsed="false">
      <c r="E176" s="1" t="n">
        <v>41944</v>
      </c>
      <c r="F176" s="2" t="n">
        <v>5.212</v>
      </c>
      <c r="G176" s="3" t="n">
        <v>0.17</v>
      </c>
      <c r="H176" s="0" t="n">
        <v>0.062195520230234</v>
      </c>
    </row>
    <row r="177" customFormat="false" ht="12" hidden="false" customHeight="false" outlineLevel="0" collapsed="false">
      <c r="E177" s="1" t="n">
        <v>41974</v>
      </c>
      <c r="F177" s="2" t="n">
        <v>5.352</v>
      </c>
      <c r="G177" s="3" t="n">
        <v>0.17</v>
      </c>
      <c r="H177" s="0" t="n">
        <v>0.062222643202294</v>
      </c>
    </row>
    <row r="178" customFormat="false" ht="12" hidden="false" customHeight="false" outlineLevel="0" collapsed="false">
      <c r="E178" s="1" t="n">
        <v>42005</v>
      </c>
      <c r="F178" s="2" t="n">
        <v>5.442</v>
      </c>
      <c r="G178" s="3" t="n">
        <v>0.17</v>
      </c>
      <c r="H178" s="0" t="n">
        <v>0.06225067027368</v>
      </c>
    </row>
    <row r="179" customFormat="false" ht="12" hidden="false" customHeight="false" outlineLevel="0" collapsed="false">
      <c r="E179" s="1" t="n">
        <v>42036</v>
      </c>
      <c r="F179" s="2" t="n">
        <v>5.322</v>
      </c>
      <c r="G179" s="3" t="n">
        <v>0.17</v>
      </c>
      <c r="H179" s="0" t="n">
        <v>0.062278697345326</v>
      </c>
    </row>
    <row r="180" customFormat="false" ht="12" hidden="false" customHeight="false" outlineLevel="0" collapsed="false">
      <c r="E180" s="1" t="n">
        <v>42064</v>
      </c>
      <c r="F180" s="2" t="n">
        <v>5.201</v>
      </c>
      <c r="G180" s="3" t="n">
        <v>0.17</v>
      </c>
      <c r="H180" s="0" t="n">
        <v>0.06230401211994</v>
      </c>
    </row>
    <row r="181" customFormat="false" ht="12" hidden="false" customHeight="false" outlineLevel="0" collapsed="false">
      <c r="E181" s="1" t="n">
        <v>42095</v>
      </c>
      <c r="F181" s="2" t="n">
        <v>5.067</v>
      </c>
      <c r="G181" s="3" t="n">
        <v>0.17</v>
      </c>
      <c r="H181" s="0" t="n">
        <v>0.062332039192083</v>
      </c>
    </row>
    <row r="182" customFormat="false" ht="12" hidden="false" customHeight="false" outlineLevel="0" collapsed="false">
      <c r="E182" s="1" t="n">
        <v>42125</v>
      </c>
      <c r="F182" s="2" t="n">
        <v>5.047</v>
      </c>
      <c r="G182" s="3" t="n">
        <v>0.17</v>
      </c>
      <c r="H182" s="0" t="n">
        <v>0.062359162165373</v>
      </c>
    </row>
    <row r="183" customFormat="false" ht="12" hidden="false" customHeight="false" outlineLevel="0" collapsed="false">
      <c r="E183" s="1" t="n">
        <v>42156</v>
      </c>
      <c r="F183" s="2" t="n">
        <v>5.067</v>
      </c>
      <c r="G183" s="3" t="n">
        <v>0.17</v>
      </c>
      <c r="H183" s="0" t="n">
        <v>0.062387189238028</v>
      </c>
    </row>
    <row r="184" customFormat="false" ht="12" hidden="false" customHeight="false" outlineLevel="0" collapsed="false">
      <c r="E184" s="1" t="n">
        <v>42186</v>
      </c>
      <c r="F184" s="2" t="n">
        <v>5.1</v>
      </c>
      <c r="G184" s="3" t="n">
        <v>0.17</v>
      </c>
      <c r="H184" s="0" t="n">
        <v>0.062414312211813</v>
      </c>
    </row>
    <row r="185" customFormat="false" ht="12" hidden="false" customHeight="false" outlineLevel="0" collapsed="false">
      <c r="E185" s="1" t="n">
        <v>42217</v>
      </c>
      <c r="F185" s="2" t="n">
        <v>5.127</v>
      </c>
      <c r="G185" s="3" t="n">
        <v>0.17</v>
      </c>
      <c r="H185" s="0" t="n">
        <v>0.062442339284982</v>
      </c>
    </row>
    <row r="186" customFormat="false" ht="12" hidden="false" customHeight="false" outlineLevel="0" collapsed="false">
      <c r="E186" s="1" t="n">
        <v>42248</v>
      </c>
      <c r="F186" s="2" t="n">
        <v>5.132</v>
      </c>
      <c r="G186" s="3" t="n">
        <v>0.17</v>
      </c>
      <c r="H186" s="0" t="n">
        <v>0.062470366358411</v>
      </c>
    </row>
    <row r="187" customFormat="false" ht="12" hidden="false" customHeight="false" outlineLevel="0" collapsed="false">
      <c r="E187" s="1" t="n">
        <v>42278</v>
      </c>
      <c r="F187" s="2" t="n">
        <v>5.162</v>
      </c>
      <c r="G187" s="3" t="n">
        <v>0.17</v>
      </c>
      <c r="H187" s="0" t="n">
        <v>0.062497489332946</v>
      </c>
    </row>
    <row r="188" customFormat="false" ht="12" hidden="false" customHeight="false" outlineLevel="0" collapsed="false">
      <c r="E188" s="1" t="n">
        <v>42309</v>
      </c>
      <c r="F188" s="2" t="n">
        <v>5.302</v>
      </c>
      <c r="G188" s="3" t="n">
        <v>0.17</v>
      </c>
      <c r="H188" s="0" t="n">
        <v>0.062525516406888</v>
      </c>
    </row>
    <row r="189" customFormat="false" ht="12" hidden="false" customHeight="false" outlineLevel="0" collapsed="false">
      <c r="E189" s="1" t="n">
        <v>42339</v>
      </c>
      <c r="F189" s="2" t="n">
        <v>5.442</v>
      </c>
      <c r="G189" s="3" t="n">
        <v>0.17</v>
      </c>
      <c r="H189" s="0" t="n">
        <v>0.062552639381919</v>
      </c>
    </row>
    <row r="190" customFormat="false" ht="12" hidden="false" customHeight="false" outlineLevel="0" collapsed="false">
      <c r="E190" s="1" t="n">
        <v>42370</v>
      </c>
      <c r="F190" s="2" t="n">
        <v>5.537</v>
      </c>
      <c r="G190" s="3" t="n">
        <v>0.17</v>
      </c>
      <c r="H190" s="0" t="n">
        <v>0.062580666456374</v>
      </c>
    </row>
    <row r="191" customFormat="false" ht="12" hidden="false" customHeight="false" outlineLevel="0" collapsed="false">
      <c r="E191" s="1" t="n">
        <v>42401</v>
      </c>
      <c r="F191" s="2" t="n">
        <v>5.417</v>
      </c>
      <c r="G191" s="3" t="n">
        <v>0.17</v>
      </c>
      <c r="H191" s="0" t="n">
        <v>0.06260869353109</v>
      </c>
    </row>
    <row r="192" customFormat="false" ht="12" hidden="false" customHeight="false" outlineLevel="0" collapsed="false">
      <c r="E192" s="1" t="n">
        <v>42430</v>
      </c>
      <c r="F192" s="2" t="n">
        <v>5.296</v>
      </c>
      <c r="G192" s="3" t="n">
        <v>0.17</v>
      </c>
      <c r="H192" s="0" t="n">
        <v>0.062634912407673</v>
      </c>
    </row>
    <row r="193" customFormat="false" ht="12" hidden="false" customHeight="false" outlineLevel="0" collapsed="false">
      <c r="E193" s="1" t="n">
        <v>42461</v>
      </c>
      <c r="F193" s="2" t="n">
        <v>5.162</v>
      </c>
      <c r="G193" s="3" t="n">
        <v>0.17</v>
      </c>
      <c r="H193" s="0" t="n">
        <v>0.062662939482893</v>
      </c>
    </row>
    <row r="194" customFormat="false" ht="12" hidden="false" customHeight="false" outlineLevel="0" collapsed="false">
      <c r="E194" s="1" t="n">
        <v>42491</v>
      </c>
      <c r="F194" s="2" t="n">
        <v>5.142</v>
      </c>
      <c r="G194" s="3" t="n">
        <v>0.17</v>
      </c>
      <c r="H194" s="0" t="n">
        <v>0.062690062459161</v>
      </c>
    </row>
    <row r="195" customFormat="false" ht="12" hidden="false" customHeight="false" outlineLevel="0" collapsed="false">
      <c r="E195" s="1" t="n">
        <v>42522</v>
      </c>
      <c r="F195" s="2" t="n">
        <v>5.162</v>
      </c>
      <c r="G195" s="3" t="n">
        <v>0.17</v>
      </c>
      <c r="H195" s="0" t="n">
        <v>0.062718089534894</v>
      </c>
    </row>
    <row r="196" customFormat="false" ht="12" hidden="false" customHeight="false" outlineLevel="0" collapsed="false">
      <c r="E196" s="1" t="n">
        <v>42552</v>
      </c>
      <c r="F196" s="2" t="n">
        <v>5.195</v>
      </c>
      <c r="G196" s="3" t="n">
        <v>0.17</v>
      </c>
      <c r="H196" s="0" t="n">
        <v>0.062745212511658</v>
      </c>
    </row>
    <row r="197" customFormat="false" ht="12" hidden="false" customHeight="false" outlineLevel="0" collapsed="false">
      <c r="E197" s="1" t="n">
        <v>42583</v>
      </c>
      <c r="F197" s="2" t="n">
        <v>5.222</v>
      </c>
      <c r="G197" s="3" t="n">
        <v>0.17</v>
      </c>
      <c r="H197" s="0" t="n">
        <v>0.062773239587904</v>
      </c>
    </row>
    <row r="198" customFormat="false" ht="12" hidden="false" customHeight="false" outlineLevel="0" collapsed="false">
      <c r="E198" s="1" t="n">
        <v>42614</v>
      </c>
      <c r="F198" s="2" t="n">
        <v>5.227</v>
      </c>
      <c r="G198" s="3" t="n">
        <v>0.17</v>
      </c>
      <c r="H198" s="0" t="n">
        <v>0.062801266664411</v>
      </c>
    </row>
    <row r="199" customFormat="false" ht="12" hidden="false" customHeight="false" outlineLevel="0" collapsed="false">
      <c r="E199" s="1" t="n">
        <v>42644</v>
      </c>
      <c r="F199" s="2" t="n">
        <v>5.257</v>
      </c>
      <c r="G199" s="3" t="n">
        <v>0.17</v>
      </c>
      <c r="H199" s="0" t="n">
        <v>0.062828389641924</v>
      </c>
    </row>
    <row r="200" customFormat="false" ht="12" hidden="false" customHeight="false" outlineLevel="0" collapsed="false">
      <c r="E200" s="1" t="n">
        <v>42675</v>
      </c>
      <c r="F200" s="2" t="n">
        <v>5.397</v>
      </c>
      <c r="G200" s="3" t="n">
        <v>0.17</v>
      </c>
      <c r="H200" s="0" t="n">
        <v>0.062856416718943</v>
      </c>
    </row>
    <row r="201" customFormat="false" ht="12" hidden="false" customHeight="false" outlineLevel="0" collapsed="false">
      <c r="E201" s="1" t="n">
        <v>42705</v>
      </c>
      <c r="F201" s="2" t="n">
        <v>5.537</v>
      </c>
      <c r="G201" s="3" t="n">
        <v>0.17</v>
      </c>
      <c r="H201" s="0" t="n">
        <v>0.062883539696953</v>
      </c>
    </row>
    <row r="202" customFormat="false" ht="12" hidden="false" customHeight="false" outlineLevel="0" collapsed="false">
      <c r="E202" s="1" t="n">
        <v>42736</v>
      </c>
      <c r="F202" s="2" t="n">
        <v>5.637</v>
      </c>
      <c r="G202" s="3" t="n">
        <v>0.17</v>
      </c>
      <c r="H202" s="0" t="n">
        <v>0.062911566774485</v>
      </c>
    </row>
    <row r="203" customFormat="false" ht="12" hidden="false" customHeight="false" outlineLevel="0" collapsed="false">
      <c r="E203" s="1" t="n">
        <v>42767</v>
      </c>
      <c r="F203" s="2" t="n">
        <v>5.517</v>
      </c>
      <c r="G203" s="3" t="n">
        <v>0.17</v>
      </c>
      <c r="H203" s="0" t="n">
        <v>0.062939593852279</v>
      </c>
    </row>
    <row r="204" customFormat="false" ht="12" hidden="false" customHeight="false" outlineLevel="0" collapsed="false">
      <c r="E204" s="1" t="n">
        <v>42795</v>
      </c>
      <c r="F204" s="2" t="n">
        <v>5.396</v>
      </c>
      <c r="G204" s="3" t="n">
        <v>0.17</v>
      </c>
      <c r="H204" s="0" t="n">
        <v>0.062964908632444</v>
      </c>
    </row>
    <row r="205" customFormat="false" ht="12" hidden="false" customHeight="false" outlineLevel="0" collapsed="false">
      <c r="E205" s="1" t="n">
        <v>42826</v>
      </c>
      <c r="F205" s="2" t="n">
        <v>5.262</v>
      </c>
      <c r="G205" s="3" t="n">
        <v>0.17</v>
      </c>
      <c r="H205" s="0" t="n">
        <v>0.062992935710733</v>
      </c>
    </row>
    <row r="206" customFormat="false" ht="12" hidden="false" customHeight="false" outlineLevel="0" collapsed="false">
      <c r="E206" s="1" t="n">
        <v>42856</v>
      </c>
      <c r="F206" s="2" t="n">
        <v>5.242</v>
      </c>
      <c r="G206" s="3" t="n">
        <v>0.17</v>
      </c>
      <c r="H206" s="0" t="n">
        <v>0.063020058689971</v>
      </c>
    </row>
    <row r="207" customFormat="false" ht="12" hidden="false" customHeight="false" outlineLevel="0" collapsed="false">
      <c r="E207" s="1" t="n">
        <v>42887</v>
      </c>
      <c r="F207" s="2" t="n">
        <v>5.262</v>
      </c>
      <c r="G207" s="3" t="n">
        <v>0.17</v>
      </c>
      <c r="H207" s="0" t="n">
        <v>0.063048085768773</v>
      </c>
    </row>
    <row r="208" customFormat="false" ht="12" hidden="false" customHeight="false" outlineLevel="0" collapsed="false">
      <c r="E208" s="1" t="n">
        <v>42917</v>
      </c>
      <c r="F208" s="2" t="n">
        <v>5.295</v>
      </c>
      <c r="G208" s="3" t="n">
        <v>0.17</v>
      </c>
      <c r="H208" s="0" t="n">
        <v>0.063075208748507</v>
      </c>
    </row>
    <row r="209" customFormat="false" ht="12" hidden="false" customHeight="false" outlineLevel="0" collapsed="false">
      <c r="E209" s="1" t="n">
        <v>42948</v>
      </c>
      <c r="F209" s="2" t="n">
        <v>5.322</v>
      </c>
      <c r="G209" s="3" t="n">
        <v>0.17</v>
      </c>
      <c r="H209" s="0" t="n">
        <v>0.063103235827822</v>
      </c>
    </row>
    <row r="210" customFormat="false" ht="12" hidden="false" customHeight="false" outlineLevel="0" collapsed="false">
      <c r="E210" s="1" t="n">
        <v>42979</v>
      </c>
      <c r="F210" s="2" t="n">
        <v>5.327</v>
      </c>
      <c r="G210" s="3" t="n">
        <v>0.17</v>
      </c>
      <c r="H210" s="0" t="n">
        <v>0.063131262907397</v>
      </c>
    </row>
    <row r="211" customFormat="false" ht="12" hidden="false" customHeight="false" outlineLevel="0" collapsed="false">
      <c r="E211" s="1" t="n">
        <v>43009</v>
      </c>
      <c r="F211" s="2" t="n">
        <v>5.357</v>
      </c>
      <c r="G211" s="3" t="n">
        <v>0.17</v>
      </c>
      <c r="H211" s="0" t="n">
        <v>0.063158385887879</v>
      </c>
    </row>
    <row r="212" customFormat="false" ht="12" hidden="false" customHeight="false" outlineLevel="0" collapsed="false">
      <c r="E212" s="1" t="n">
        <v>43040</v>
      </c>
      <c r="F212" s="2" t="n">
        <v>5.497</v>
      </c>
      <c r="G212" s="3" t="n">
        <v>0.17</v>
      </c>
      <c r="H212" s="0" t="n">
        <v>0.063186412967968</v>
      </c>
    </row>
    <row r="213" customFormat="false" ht="12" hidden="false" customHeight="false" outlineLevel="0" collapsed="false">
      <c r="E213" s="1" t="n">
        <v>43070</v>
      </c>
      <c r="F213" s="2" t="n">
        <v>5.637</v>
      </c>
      <c r="G213" s="3" t="n">
        <v>0.17</v>
      </c>
      <c r="H213" s="0" t="n">
        <v>0.063213535948947</v>
      </c>
    </row>
    <row r="214" customFormat="false" ht="12" hidden="false" customHeight="false" outlineLevel="0" collapsed="false">
      <c r="E214" s="1" t="n">
        <v>43101</v>
      </c>
      <c r="F214" s="2" t="n">
        <v>5.742</v>
      </c>
      <c r="G214" s="3" t="n">
        <v>0.17</v>
      </c>
      <c r="H214" s="0" t="n">
        <v>0.063241563029547</v>
      </c>
    </row>
    <row r="215" customFormat="false" ht="12" hidden="false" customHeight="false" outlineLevel="0" collapsed="false">
      <c r="E215" s="1" t="n">
        <v>43132</v>
      </c>
      <c r="F215" s="2" t="n">
        <v>5.622</v>
      </c>
      <c r="G215" s="3" t="n">
        <v>0.17</v>
      </c>
      <c r="H215" s="0" t="n">
        <v>0.063269590110409</v>
      </c>
    </row>
    <row r="216" customFormat="false" ht="12" hidden="false" customHeight="false" outlineLevel="0" collapsed="false">
      <c r="E216" s="1" t="n">
        <v>43160</v>
      </c>
      <c r="F216" s="2" t="n">
        <v>5.501</v>
      </c>
      <c r="G216" s="3" t="n">
        <v>0.17</v>
      </c>
      <c r="H216" s="0" t="n">
        <v>0.063294904893346</v>
      </c>
    </row>
    <row r="217" customFormat="false" ht="12" hidden="false" customHeight="false" outlineLevel="0" collapsed="false">
      <c r="E217" s="1" t="n">
        <v>43191</v>
      </c>
      <c r="F217" s="2" t="n">
        <v>5.367</v>
      </c>
      <c r="G217" s="3" t="n">
        <v>0.17</v>
      </c>
      <c r="H217" s="0" t="n">
        <v>0.063322931974704</v>
      </c>
    </row>
    <row r="218" customFormat="false" ht="12" hidden="false" customHeight="false" outlineLevel="0" collapsed="false">
      <c r="E218" s="1" t="n">
        <v>43221</v>
      </c>
      <c r="F218" s="2" t="n">
        <v>5.347</v>
      </c>
      <c r="G218" s="3" t="n">
        <v>0.17</v>
      </c>
      <c r="H218" s="0" t="n">
        <v>0.063350054956911</v>
      </c>
    </row>
    <row r="219" customFormat="false" ht="12" hidden="false" customHeight="false" outlineLevel="0" collapsed="false">
      <c r="E219" s="1" t="n">
        <v>43252</v>
      </c>
      <c r="F219" s="2" t="n">
        <v>5.367</v>
      </c>
      <c r="G219" s="3" t="n">
        <v>0.17</v>
      </c>
      <c r="H219" s="0" t="n">
        <v>0.063378082038781</v>
      </c>
    </row>
    <row r="220" customFormat="false" ht="12" hidden="false" customHeight="false" outlineLevel="0" collapsed="false">
      <c r="E220" s="1" t="n">
        <v>43282</v>
      </c>
      <c r="F220" s="2" t="n">
        <v>5.4</v>
      </c>
      <c r="G220" s="3" t="n">
        <v>0.17</v>
      </c>
      <c r="H220" s="0" t="n">
        <v>0.063405205021485</v>
      </c>
    </row>
    <row r="221" customFormat="false" ht="12" hidden="false" customHeight="false" outlineLevel="0" collapsed="false">
      <c r="E221" s="1" t="n">
        <v>43313</v>
      </c>
      <c r="F221" s="2" t="n">
        <v>5.427</v>
      </c>
      <c r="G221" s="3" t="n">
        <v>0.17</v>
      </c>
      <c r="H221" s="0" t="n">
        <v>0.063433232103868</v>
      </c>
    </row>
    <row r="222" customFormat="false" ht="12" hidden="false" customHeight="false" outlineLevel="0" collapsed="false">
      <c r="E222" s="1" t="n">
        <v>43344</v>
      </c>
      <c r="F222" s="2" t="n">
        <v>5.432</v>
      </c>
      <c r="G222" s="3" t="n">
        <v>0.17</v>
      </c>
      <c r="H222" s="0" t="n">
        <v>0.063461259186511</v>
      </c>
    </row>
    <row r="223" customFormat="false" ht="12" hidden="false" customHeight="false" outlineLevel="0" collapsed="false">
      <c r="E223" s="1" t="n">
        <v>43374</v>
      </c>
      <c r="F223" s="2" t="n">
        <v>5.462</v>
      </c>
      <c r="G223" s="3" t="n">
        <v>0.17</v>
      </c>
      <c r="H223" s="0" t="n">
        <v>0.063488382169963</v>
      </c>
    </row>
    <row r="224" customFormat="false" ht="12" hidden="false" customHeight="false" outlineLevel="0" collapsed="false">
      <c r="E224" s="1" t="n">
        <v>43405</v>
      </c>
      <c r="F224" s="2" t="n">
        <v>5.602</v>
      </c>
      <c r="G224" s="3" t="n">
        <v>0.17</v>
      </c>
      <c r="H224" s="0" t="n">
        <v>0.063516409253119</v>
      </c>
    </row>
    <row r="225" customFormat="false" ht="12" hidden="false" customHeight="false" outlineLevel="0" collapsed="false">
      <c r="E225" s="1" t="n">
        <v>43435</v>
      </c>
      <c r="F225" s="2" t="n">
        <v>5.742</v>
      </c>
      <c r="G225" s="3" t="n">
        <v>0.17</v>
      </c>
      <c r="H225" s="0" t="n">
        <v>0.063543532237067</v>
      </c>
    </row>
    <row r="226" customFormat="false" ht="12" hidden="false" customHeight="false" outlineLevel="0" collapsed="false">
      <c r="E226" s="1" t="n">
        <v>43466</v>
      </c>
      <c r="F226" s="2" t="n">
        <v>5.847</v>
      </c>
      <c r="G226" s="3" t="n">
        <v>0.17</v>
      </c>
      <c r="H226" s="0" t="n">
        <v>0.063571559320736</v>
      </c>
    </row>
    <row r="227" customFormat="false" ht="12" hidden="false" customHeight="false" outlineLevel="0" collapsed="false">
      <c r="E227" s="1" t="n">
        <v>43497</v>
      </c>
      <c r="F227" s="2" t="n">
        <v>5.727</v>
      </c>
      <c r="G227" s="3" t="n">
        <v>0.17</v>
      </c>
      <c r="H227" s="0" t="n">
        <v>0.063599586404665</v>
      </c>
    </row>
    <row r="228" customFormat="false" ht="12" hidden="false" customHeight="false" outlineLevel="0" collapsed="false">
      <c r="E228" s="1" t="n">
        <v>43525</v>
      </c>
      <c r="F228" s="2" t="n">
        <v>5.606</v>
      </c>
      <c r="G228" s="3" t="n">
        <v>0.17</v>
      </c>
      <c r="H228" s="0" t="n">
        <v>0.063624901190374</v>
      </c>
    </row>
    <row r="229" customFormat="false" ht="12" hidden="false" customHeight="false" outlineLevel="0" collapsed="false">
      <c r="E229" s="1" t="n">
        <v>43556</v>
      </c>
      <c r="F229" s="2" t="n">
        <v>5.472</v>
      </c>
      <c r="G229" s="3" t="n">
        <v>0.17</v>
      </c>
      <c r="H229" s="0" t="n">
        <v>0.063652928274799</v>
      </c>
    </row>
    <row r="230" customFormat="false" ht="12" hidden="false" customHeight="false" outlineLevel="0" collapsed="false">
      <c r="E230" s="1" t="n">
        <v>43586</v>
      </c>
      <c r="F230" s="2" t="n">
        <v>5.452</v>
      </c>
      <c r="G230" s="3" t="n">
        <v>0.17</v>
      </c>
      <c r="H230" s="0" t="n">
        <v>0.063680051259975</v>
      </c>
    </row>
    <row r="231" customFormat="false" ht="12" hidden="false" customHeight="false" outlineLevel="0" collapsed="false">
      <c r="E231" s="1" t="n">
        <v>43617</v>
      </c>
      <c r="F231" s="2" t="n">
        <v>5.472</v>
      </c>
      <c r="G231" s="3" t="n">
        <v>0.17</v>
      </c>
      <c r="H231" s="0" t="n">
        <v>0.063708078344913</v>
      </c>
    </row>
    <row r="232" customFormat="false" ht="12" hidden="false" customHeight="false" outlineLevel="0" collapsed="false">
      <c r="E232" s="1" t="n">
        <v>43647</v>
      </c>
      <c r="F232" s="2" t="n">
        <v>5.505</v>
      </c>
      <c r="G232" s="3" t="n">
        <v>0.17</v>
      </c>
      <c r="H232" s="0" t="n">
        <v>0.063735201330585</v>
      </c>
    </row>
    <row r="233" customFormat="false" ht="12" hidden="false" customHeight="false" outlineLevel="0" collapsed="false">
      <c r="E233" s="1" t="n">
        <v>43678</v>
      </c>
      <c r="F233" s="2" t="n">
        <v>5.532</v>
      </c>
      <c r="G233" s="3" t="n">
        <v>0.17</v>
      </c>
      <c r="H233" s="0" t="n">
        <v>0.063763228416036</v>
      </c>
    </row>
    <row r="234" customFormat="false" ht="12" hidden="false" customHeight="false" outlineLevel="0" collapsed="false">
      <c r="E234" s="1" t="n">
        <v>43709</v>
      </c>
      <c r="F234" s="2" t="n">
        <v>5.537</v>
      </c>
      <c r="G234" s="3" t="n">
        <v>0.17</v>
      </c>
      <c r="H234" s="0" t="n">
        <v>0.063791255501747</v>
      </c>
    </row>
    <row r="235" customFormat="false" ht="12" hidden="false" customHeight="false" outlineLevel="0" collapsed="false">
      <c r="E235" s="1" t="n">
        <v>43739</v>
      </c>
      <c r="F235" s="2" t="n">
        <v>5.567</v>
      </c>
      <c r="G235" s="3" t="n">
        <v>0.17</v>
      </c>
      <c r="H235" s="0" t="n">
        <v>0.063818378488167</v>
      </c>
    </row>
    <row r="236" customFormat="false" ht="12" hidden="false" customHeight="false" outlineLevel="0" collapsed="false">
      <c r="E236" s="1" t="n">
        <v>43770</v>
      </c>
      <c r="F236" s="2" t="n">
        <v>5.707</v>
      </c>
      <c r="G236" s="3" t="n">
        <v>0.17</v>
      </c>
      <c r="H236" s="0" t="n">
        <v>0.063846405574391</v>
      </c>
    </row>
    <row r="237" customFormat="false" ht="12" hidden="false" customHeight="false" outlineLevel="0" collapsed="false">
      <c r="E237" s="1" t="n">
        <v>43800</v>
      </c>
      <c r="F237" s="2" t="n">
        <v>5.847</v>
      </c>
      <c r="G237" s="3" t="n">
        <v>0.17</v>
      </c>
      <c r="H237" s="0" t="n">
        <v>0.063873528561307</v>
      </c>
    </row>
    <row r="238" customFormat="false" ht="12" hidden="false" customHeight="false" outlineLevel="0" collapsed="false">
      <c r="E238" s="1" t="n">
        <v>43831</v>
      </c>
      <c r="F238" s="2" t="n">
        <v>5.952</v>
      </c>
      <c r="G238" s="3" t="n">
        <v>0.17</v>
      </c>
      <c r="H238" s="0" t="n">
        <v>0.063901555648044</v>
      </c>
    </row>
    <row r="239" customFormat="false" ht="12" hidden="false" customHeight="false" outlineLevel="0" collapsed="false">
      <c r="E239" s="1" t="n">
        <v>43862</v>
      </c>
      <c r="F239" s="2" t="n">
        <v>5.832</v>
      </c>
      <c r="G239" s="3" t="n">
        <v>0.17</v>
      </c>
      <c r="H239" s="0" t="n">
        <v>0.06392958273504</v>
      </c>
    </row>
    <row r="240" customFormat="false" ht="12" hidden="false" customHeight="false" outlineLevel="0" collapsed="false">
      <c r="E240" s="1" t="n">
        <v>43891</v>
      </c>
      <c r="F240" s="2" t="n">
        <v>5.711</v>
      </c>
      <c r="G240" s="3" t="n">
        <v>0.17</v>
      </c>
      <c r="H240" s="0" t="n">
        <v>0.063955801623112</v>
      </c>
    </row>
    <row r="241" customFormat="false" ht="12" hidden="false" customHeight="false" outlineLevel="0" collapsed="false">
      <c r="E241" s="1" t="n">
        <v>43922</v>
      </c>
      <c r="F241" s="2" t="n">
        <v>5.577</v>
      </c>
      <c r="G241" s="3" t="n">
        <v>0.17</v>
      </c>
      <c r="H241" s="0" t="n">
        <v>0.063983828710614</v>
      </c>
    </row>
    <row r="242" customFormat="false" ht="12" hidden="false" customHeight="false" outlineLevel="0" collapsed="false">
      <c r="E242" s="1" t="n">
        <v>43952</v>
      </c>
      <c r="F242" s="2" t="n">
        <v>5.557</v>
      </c>
      <c r="G242" s="3" t="n">
        <v>0.17</v>
      </c>
      <c r="H242" s="0" t="n">
        <v>0.064010951698766</v>
      </c>
    </row>
    <row r="243" customFormat="false" ht="12" hidden="false" customHeight="false" outlineLevel="0" collapsed="false">
      <c r="E243" s="1" t="n">
        <v>43983</v>
      </c>
      <c r="F243" s="2" t="n">
        <v>5.577</v>
      </c>
      <c r="G243" s="3" t="n">
        <v>0.17</v>
      </c>
      <c r="H243" s="0" t="n">
        <v>0.06403897878678</v>
      </c>
    </row>
    <row r="244" customFormat="false" ht="12" hidden="false" customHeight="false" outlineLevel="0" collapsed="false">
      <c r="E244" s="1" t="n">
        <v>44013</v>
      </c>
      <c r="F244" s="2" t="n">
        <v>5.61</v>
      </c>
      <c r="G244" s="3" t="n">
        <v>0.17</v>
      </c>
      <c r="H244" s="0" t="n">
        <v>0.064066101775428</v>
      </c>
    </row>
    <row r="245" customFormat="false" ht="12" hidden="false" customHeight="false" outlineLevel="0" collapsed="false">
      <c r="E245" s="1" t="n">
        <v>44044</v>
      </c>
      <c r="F245" s="2" t="n">
        <v>5.637</v>
      </c>
      <c r="G245" s="3" t="n">
        <v>0.17</v>
      </c>
      <c r="H245" s="0" t="n">
        <v>0.064094128863954</v>
      </c>
    </row>
    <row r="246" customFormat="false" ht="12" hidden="false" customHeight="false" outlineLevel="0" collapsed="false">
      <c r="E246" s="1" t="n">
        <v>44075</v>
      </c>
      <c r="F246" s="2" t="n">
        <v>5.642</v>
      </c>
      <c r="G246" s="3" t="n">
        <v>0.17</v>
      </c>
      <c r="H246" s="0" t="n">
        <v>0.064122155952741</v>
      </c>
    </row>
    <row r="247" customFormat="false" ht="12" hidden="false" customHeight="false" outlineLevel="0" collapsed="false">
      <c r="E247" s="1" t="n">
        <v>44105</v>
      </c>
      <c r="F247" s="2" t="n">
        <v>5.672</v>
      </c>
      <c r="G247" s="3" t="n">
        <v>0.17</v>
      </c>
      <c r="H247" s="0" t="n">
        <v>0.064149278942138</v>
      </c>
    </row>
    <row r="248" customFormat="false" ht="12" hidden="false" customHeight="false" outlineLevel="0" collapsed="false">
      <c r="E248" s="1" t="n">
        <v>44136</v>
      </c>
      <c r="F248" s="2" t="n">
        <v>5.812</v>
      </c>
      <c r="G248" s="3" t="n">
        <v>0.17</v>
      </c>
      <c r="H248" s="0" t="n">
        <v>0.064177306031437</v>
      </c>
    </row>
    <row r="249" customFormat="false" ht="12" hidden="false" customHeight="false" outlineLevel="0" collapsed="false">
      <c r="E249" s="1" t="n">
        <v>44166</v>
      </c>
      <c r="F249" s="2" t="n">
        <v>5.952</v>
      </c>
      <c r="G249" s="3" t="n">
        <v>0.17</v>
      </c>
      <c r="H249" s="0" t="n">
        <v>0.06420442902133</v>
      </c>
    </row>
    <row r="250" customFormat="false" ht="12" hidden="false" customHeight="false" outlineLevel="0" collapsed="false">
      <c r="E250" s="1" t="n">
        <v>44197</v>
      </c>
      <c r="F250" s="2" t="n">
        <v>6.057</v>
      </c>
      <c r="G250" s="3" t="n">
        <v>0.17</v>
      </c>
      <c r="H250" s="0" t="n">
        <v>0.064232456111142</v>
      </c>
    </row>
    <row r="251" customFormat="false" ht="12" hidden="false" customHeight="false" outlineLevel="0" collapsed="false">
      <c r="E251" s="1" t="n">
        <v>44228</v>
      </c>
      <c r="F251" s="2" t="n">
        <v>5.937</v>
      </c>
      <c r="G251" s="3" t="n">
        <v>0.17</v>
      </c>
      <c r="H251" s="0" t="n">
        <v>0.064260483201214</v>
      </c>
    </row>
    <row r="252" customFormat="false" ht="12" hidden="false" customHeight="false" outlineLevel="0" collapsed="false">
      <c r="E252" s="1" t="n">
        <v>44256</v>
      </c>
      <c r="F252" s="2" t="n">
        <v>5.816</v>
      </c>
      <c r="G252" s="3" t="n">
        <v>0.17</v>
      </c>
      <c r="H252" s="0" t="n">
        <v>0.064269882756382</v>
      </c>
    </row>
    <row r="253" customFormat="false" ht="12" hidden="false" customHeight="false" outlineLevel="0" collapsed="false">
      <c r="E253" s="1" t="n">
        <v>44287</v>
      </c>
      <c r="F253" s="2" t="n">
        <v>5.682</v>
      </c>
      <c r="G253" s="3" t="n">
        <v>0.17</v>
      </c>
      <c r="H253" s="0" t="n">
        <v>0.064273241230801</v>
      </c>
    </row>
    <row r="254" customFormat="false" ht="12" hidden="false" customHeight="false" outlineLevel="0" collapsed="false">
      <c r="E254" s="1" t="n">
        <v>44317</v>
      </c>
      <c r="F254" s="2" t="n">
        <v>5.662</v>
      </c>
      <c r="G254" s="3" t="n">
        <v>0.17</v>
      </c>
      <c r="H254" s="0" t="n">
        <v>0.064276491367339</v>
      </c>
    </row>
    <row r="255" customFormat="false" ht="12" hidden="false" customHeight="false" outlineLevel="0" collapsed="false">
      <c r="E255" s="1" t="n">
        <v>44348</v>
      </c>
      <c r="F255" s="2" t="n">
        <v>5.682</v>
      </c>
      <c r="G255" s="3" t="n">
        <v>0.17</v>
      </c>
      <c r="H255" s="0" t="n">
        <v>0.064279849841765</v>
      </c>
    </row>
    <row r="256" customFormat="false" ht="12" hidden="false" customHeight="false" outlineLevel="0" collapsed="false">
      <c r="E256" s="1" t="n">
        <v>44378</v>
      </c>
      <c r="F256" s="2" t="n">
        <v>5.715</v>
      </c>
      <c r="G256" s="3" t="n">
        <v>0.17</v>
      </c>
      <c r="H256" s="0" t="n">
        <v>0.064283099978311</v>
      </c>
    </row>
    <row r="257" customFormat="false" ht="12" hidden="false" customHeight="false" outlineLevel="0" collapsed="false">
      <c r="E257" s="1" t="n">
        <v>44409</v>
      </c>
      <c r="F257" s="2" t="n">
        <v>5.742</v>
      </c>
      <c r="G257" s="3" t="n">
        <v>0.17</v>
      </c>
      <c r="H257" s="0" t="n">
        <v>0.064286458452744</v>
      </c>
    </row>
    <row r="258" customFormat="false" ht="12" hidden="false" customHeight="false" outlineLevel="0" collapsed="false">
      <c r="E258" s="1" t="n">
        <v>44440</v>
      </c>
      <c r="F258" s="2" t="n">
        <v>5.747</v>
      </c>
      <c r="G258" s="3" t="n">
        <v>0.17</v>
      </c>
      <c r="H258" s="0" t="n">
        <v>0.064289816927181</v>
      </c>
    </row>
    <row r="259" customFormat="false" ht="12" hidden="false" customHeight="false" outlineLevel="0" collapsed="false">
      <c r="E259" s="1" t="n">
        <v>44470</v>
      </c>
      <c r="F259" s="2" t="n">
        <v>5.777</v>
      </c>
      <c r="G259" s="3" t="n">
        <v>0.17</v>
      </c>
      <c r="H259" s="0" t="n">
        <v>0.064293067063738</v>
      </c>
    </row>
    <row r="260" customFormat="false" ht="12" hidden="false" customHeight="false" outlineLevel="0" collapsed="false">
      <c r="E260" s="1" t="n">
        <v>44501</v>
      </c>
      <c r="F260" s="2" t="n">
        <v>5.917</v>
      </c>
      <c r="G260" s="3" t="n">
        <v>0.17</v>
      </c>
      <c r="H260" s="0" t="n">
        <v>0.064296425538182</v>
      </c>
    </row>
    <row r="261" customFormat="false" ht="12" hidden="false" customHeight="false" outlineLevel="0" collapsed="false">
      <c r="E261" s="1" t="n">
        <v>44531</v>
      </c>
      <c r="F261" s="2" t="n">
        <v>6.057</v>
      </c>
      <c r="G261" s="3" t="n">
        <v>0.17</v>
      </c>
      <c r="H261" s="0" t="n">
        <v>0.064299675674745</v>
      </c>
    </row>
    <row r="262" customFormat="false" ht="12" hidden="false" customHeight="false" outlineLevel="0" collapsed="false">
      <c r="E262" s="1" t="n">
        <v>44562</v>
      </c>
      <c r="F262" s="2" t="n">
        <v>6.162</v>
      </c>
      <c r="G262" s="3" t="n">
        <v>0.17</v>
      </c>
      <c r="H262" s="0" t="n">
        <v>0.064303034149197</v>
      </c>
    </row>
    <row r="263" customFormat="false" ht="12" hidden="false" customHeight="false" outlineLevel="0" collapsed="false">
      <c r="E263" s="1" t="n">
        <v>44593</v>
      </c>
      <c r="F263" s="2" t="n">
        <v>6.042</v>
      </c>
      <c r="G263" s="3" t="n">
        <v>0.17</v>
      </c>
      <c r="H263" s="0" t="n">
        <v>0.064306392623653</v>
      </c>
    </row>
    <row r="264" customFormat="false" ht="12" hidden="false" customHeight="false" outlineLevel="0" collapsed="false">
      <c r="E264" s="1" t="n">
        <v>44621</v>
      </c>
      <c r="F264" s="2" t="n">
        <v>5.921</v>
      </c>
      <c r="G264" s="3" t="n">
        <v>0.17</v>
      </c>
      <c r="H264" s="0" t="n">
        <v>0.064309426084455</v>
      </c>
    </row>
    <row r="265" customFormat="false" ht="12" hidden="false" customHeight="false" outlineLevel="0" collapsed="false">
      <c r="E265" s="1" t="n">
        <v>44652</v>
      </c>
      <c r="F265" s="2" t="n">
        <v>5.787</v>
      </c>
      <c r="G265" s="3" t="n">
        <v>0.17</v>
      </c>
      <c r="H265" s="0" t="n">
        <v>0.064312784558918</v>
      </c>
    </row>
    <row r="266" customFormat="false" ht="12" hidden="false" customHeight="false" outlineLevel="0" collapsed="false">
      <c r="E266" s="1" t="n">
        <v>44682</v>
      </c>
      <c r="F266" s="2" t="n">
        <v>5.767</v>
      </c>
      <c r="G266" s="3" t="n">
        <v>0.17</v>
      </c>
      <c r="H266" s="0" t="n">
        <v>0.064316034695499</v>
      </c>
    </row>
    <row r="267" customFormat="false" ht="12" hidden="false" customHeight="false" outlineLevel="0" collapsed="false">
      <c r="E267" s="1" t="n">
        <v>44713</v>
      </c>
      <c r="F267" s="2" t="n">
        <v>5.787</v>
      </c>
      <c r="G267" s="3" t="n">
        <v>0.17</v>
      </c>
      <c r="H267" s="0" t="n">
        <v>0.06431939316997</v>
      </c>
    </row>
    <row r="268" customFormat="false" ht="12" hidden="false" customHeight="false" outlineLevel="0" collapsed="false">
      <c r="E268" s="1" t="n">
        <v>44743</v>
      </c>
      <c r="F268" s="2" t="n">
        <v>5.82</v>
      </c>
      <c r="G268" s="3" t="n">
        <v>0.17</v>
      </c>
      <c r="H268" s="0" t="n">
        <v>0.064322643306557</v>
      </c>
    </row>
    <row r="269" customFormat="false" ht="12" hidden="false" customHeight="false" outlineLevel="0" collapsed="false">
      <c r="E269" s="1" t="n">
        <v>44774</v>
      </c>
      <c r="F269" s="2" t="n">
        <v>5.847</v>
      </c>
      <c r="G269" s="3" t="n">
        <v>0.17</v>
      </c>
      <c r="H269" s="0" t="n">
        <v>0.064326001781035</v>
      </c>
    </row>
    <row r="270" customFormat="false" ht="12" hidden="false" customHeight="false" outlineLevel="0" collapsed="false">
      <c r="E270" s="1" t="n">
        <v>44805</v>
      </c>
      <c r="F270" s="2" t="n">
        <v>5.852</v>
      </c>
      <c r="G270" s="3" t="n">
        <v>0.17</v>
      </c>
      <c r="H270" s="0" t="n">
        <v>0.064329360255516</v>
      </c>
    </row>
    <row r="271" customFormat="false" ht="12" hidden="false" customHeight="false" outlineLevel="0" collapsed="false">
      <c r="E271" s="1" t="n">
        <v>44835</v>
      </c>
      <c r="F271" s="2" t="n">
        <v>5.882</v>
      </c>
      <c r="G271" s="3" t="n">
        <v>0.17</v>
      </c>
      <c r="H271" s="0" t="n">
        <v>0.064332610392115</v>
      </c>
    </row>
    <row r="272" customFormat="false" ht="12" hidden="false" customHeight="false" outlineLevel="0" collapsed="false">
      <c r="E272" s="1" t="n">
        <v>44866</v>
      </c>
      <c r="F272" s="2" t="n">
        <v>6.022</v>
      </c>
      <c r="G272" s="3" t="n">
        <v>0.17</v>
      </c>
      <c r="H272" s="0" t="n">
        <v>0.064335968866604</v>
      </c>
    </row>
    <row r="273" customFormat="false" ht="12" hidden="false" customHeight="false" outlineLevel="0" collapsed="false">
      <c r="E273" s="1" t="n">
        <v>44896</v>
      </c>
      <c r="F273" s="2" t="n">
        <v>6.162</v>
      </c>
      <c r="G273" s="3" t="n">
        <v>0.17</v>
      </c>
      <c r="H273" s="0" t="n">
        <v>0.064339219003209</v>
      </c>
    </row>
    <row r="274" customFormat="false" ht="12" hidden="false" customHeight="false" outlineLevel="0" collapsed="false">
      <c r="E274" s="1" t="n">
        <v>44927</v>
      </c>
      <c r="F274" s="2" t="n">
        <v>6.267</v>
      </c>
      <c r="G274" s="3" t="n">
        <v>0.17</v>
      </c>
      <c r="H274" s="0" t="n">
        <v>0.064342577477705</v>
      </c>
    </row>
    <row r="275" customFormat="false" ht="12" hidden="false" customHeight="false" outlineLevel="0" collapsed="false">
      <c r="E275" s="1" t="n">
        <v>44958</v>
      </c>
      <c r="F275" s="2" t="n">
        <v>6.147</v>
      </c>
      <c r="G275" s="3" t="n">
        <v>0.17</v>
      </c>
      <c r="H275" s="0" t="n">
        <v>0.064345935952205</v>
      </c>
    </row>
    <row r="276" customFormat="false" ht="12" hidden="false" customHeight="false" outlineLevel="0" collapsed="false">
      <c r="E276" s="1" t="n">
        <v>44986</v>
      </c>
      <c r="F276" s="2" t="n">
        <v>6.026</v>
      </c>
      <c r="G276" s="3" t="n">
        <v>0.17</v>
      </c>
      <c r="H276" s="0" t="n">
        <v>0.064348969413047</v>
      </c>
    </row>
    <row r="277" customFormat="false" ht="12" hidden="false" customHeight="false" outlineLevel="0" collapsed="false">
      <c r="E277" s="1" t="n">
        <v>45017</v>
      </c>
      <c r="F277" s="2" t="n">
        <v>5.892</v>
      </c>
      <c r="G277" s="3" t="n">
        <v>0.17</v>
      </c>
      <c r="H277" s="0" t="n">
        <v>0.064352327887554</v>
      </c>
    </row>
    <row r="278" customFormat="false" ht="12" hidden="false" customHeight="false" outlineLevel="0" collapsed="false">
      <c r="E278" s="1" t="n">
        <v>45047</v>
      </c>
      <c r="F278" s="2" t="n">
        <v>5.872</v>
      </c>
      <c r="G278" s="3" t="n">
        <v>0.17</v>
      </c>
      <c r="H278" s="0" t="n">
        <v>0.064355578024177</v>
      </c>
    </row>
    <row r="279" customFormat="false" ht="12" hidden="false" customHeight="false" outlineLevel="0" collapsed="false">
      <c r="E279" s="1" t="n">
        <v>45078</v>
      </c>
      <c r="F279" s="2" t="n">
        <v>5.892</v>
      </c>
      <c r="G279" s="3" t="n">
        <v>0.17</v>
      </c>
      <c r="H279" s="0" t="n">
        <v>0.064358936498692</v>
      </c>
    </row>
    <row r="280" customFormat="false" ht="12" hidden="false" customHeight="false" outlineLevel="0" collapsed="false">
      <c r="E280" s="1" t="n">
        <v>45108</v>
      </c>
      <c r="F280" s="2" t="n">
        <v>5.925</v>
      </c>
      <c r="G280" s="3" t="n">
        <v>0.17</v>
      </c>
      <c r="H280" s="0" t="n">
        <v>0.064362186635322</v>
      </c>
    </row>
    <row r="281" customFormat="false" ht="12" hidden="false" customHeight="false" outlineLevel="0" collapsed="false">
      <c r="E281" s="1" t="n">
        <v>45139</v>
      </c>
      <c r="F281" s="2" t="n">
        <v>5.952</v>
      </c>
      <c r="G281" s="3" t="n">
        <v>0.17</v>
      </c>
      <c r="H281" s="0" t="n">
        <v>0.064365545109844</v>
      </c>
    </row>
    <row r="282" customFormat="false" ht="12" hidden="false" customHeight="false" outlineLevel="0" collapsed="false">
      <c r="E282" s="1" t="n">
        <v>45170</v>
      </c>
      <c r="F282" s="2" t="n">
        <v>5.957</v>
      </c>
      <c r="G282" s="3" t="n">
        <v>0.17</v>
      </c>
      <c r="H282" s="0" t="n">
        <v>0.06436890358437</v>
      </c>
    </row>
    <row r="283" customFormat="false" ht="12" hidden="false" customHeight="false" outlineLevel="0" collapsed="false">
      <c r="E283" s="1" t="n">
        <v>45200</v>
      </c>
      <c r="F283" s="2" t="n">
        <v>5.987</v>
      </c>
      <c r="G283" s="3" t="n">
        <v>0.17</v>
      </c>
      <c r="H283" s="0" t="n">
        <v>0.064372153721011</v>
      </c>
    </row>
    <row r="284" customFormat="false" ht="12" hidden="false" customHeight="false" outlineLevel="0" collapsed="false">
      <c r="E284" s="1" t="n">
        <v>45231</v>
      </c>
      <c r="F284" s="2" t="n">
        <v>6.127</v>
      </c>
      <c r="G284" s="3" t="n">
        <v>0.17</v>
      </c>
      <c r="H284" s="0" t="n">
        <v>0.064375512195543</v>
      </c>
    </row>
    <row r="285" customFormat="false" ht="12" hidden="false" customHeight="false" outlineLevel="0" collapsed="false">
      <c r="E285" s="1" t="n">
        <v>45261</v>
      </c>
      <c r="F285" s="2" t="n">
        <v>6.267</v>
      </c>
      <c r="G285" s="3" t="n">
        <v>0.17</v>
      </c>
      <c r="H285" s="0" t="n">
        <v>0.064378762332192</v>
      </c>
    </row>
    <row r="286" customFormat="false" ht="12" hidden="false" customHeight="false" outlineLevel="0" collapsed="false">
      <c r="E286" s="1" t="n">
        <v>45292</v>
      </c>
      <c r="F286" s="2" t="n">
        <v>6.372</v>
      </c>
      <c r="G286" s="3" t="n">
        <v>0.17</v>
      </c>
      <c r="H286" s="0" t="n">
        <v>0.064382120806732</v>
      </c>
    </row>
    <row r="287" customFormat="false" ht="12" hidden="false" customHeight="false" outlineLevel="0" collapsed="false">
      <c r="E287" s="1" t="n">
        <v>45323</v>
      </c>
      <c r="F287" s="2" t="n">
        <v>6.252</v>
      </c>
      <c r="G287" s="3" t="n">
        <v>0.17</v>
      </c>
      <c r="H287" s="0" t="n">
        <v>0.064385479281276</v>
      </c>
    </row>
    <row r="288" customFormat="false" ht="12" hidden="false" customHeight="false" outlineLevel="0" collapsed="false">
      <c r="E288" s="1" t="n">
        <v>45352</v>
      </c>
      <c r="F288" s="2" t="n">
        <v>6.131</v>
      </c>
      <c r="G288" s="3" t="n">
        <v>0.17</v>
      </c>
      <c r="H288" s="0" t="n">
        <v>0.064388621080046</v>
      </c>
    </row>
    <row r="289" customFormat="false" ht="12" hidden="false" customHeight="false" outlineLevel="0" collapsed="false">
      <c r="E289" s="1" t="n">
        <v>45383</v>
      </c>
      <c r="F289" s="2" t="n">
        <v>5.997</v>
      </c>
      <c r="G289" s="3" t="n">
        <v>0.17</v>
      </c>
      <c r="H289" s="0" t="n">
        <v>0.064391979554597</v>
      </c>
    </row>
    <row r="290" customFormat="false" ht="12" hidden="false" customHeight="false" outlineLevel="0" collapsed="false">
      <c r="E290" s="1" t="n">
        <v>45413</v>
      </c>
      <c r="F290" s="2" t="n">
        <v>5.977</v>
      </c>
      <c r="G290" s="3" t="n">
        <v>0.17</v>
      </c>
      <c r="H290" s="0" t="n">
        <v>0.064395229691263</v>
      </c>
    </row>
    <row r="291" customFormat="false" ht="12" hidden="false" customHeight="false" outlineLevel="0" collapsed="false">
      <c r="E291" s="1" t="n">
        <v>45444</v>
      </c>
      <c r="F291" s="2" t="n">
        <v>5.997</v>
      </c>
      <c r="G291" s="3" t="n">
        <v>0.17</v>
      </c>
      <c r="H291" s="0" t="n">
        <v>0.064398588165822</v>
      </c>
    </row>
    <row r="292" customFormat="false" ht="12" hidden="false" customHeight="false" outlineLevel="0" collapsed="false">
      <c r="E292" s="1" t="n">
        <v>45474</v>
      </c>
      <c r="F292" s="2" t="n">
        <v>6.03</v>
      </c>
      <c r="G292" s="3" t="n">
        <v>0.17</v>
      </c>
      <c r="H292" s="0" t="n">
        <v>0.064401838302495</v>
      </c>
    </row>
    <row r="293" customFormat="false" ht="12" hidden="false" customHeight="false" outlineLevel="0" collapsed="false">
      <c r="E293" s="1" t="n">
        <v>45505</v>
      </c>
      <c r="F293" s="2" t="n">
        <v>6.057</v>
      </c>
      <c r="G293" s="3" t="n">
        <v>0.17</v>
      </c>
      <c r="H293" s="0" t="n">
        <v>0.064405196777061</v>
      </c>
    </row>
    <row r="294" customFormat="false" ht="12" hidden="false" customHeight="false" outlineLevel="0" collapsed="false">
      <c r="E294" s="1" t="n">
        <v>45536</v>
      </c>
      <c r="F294" s="2" t="n">
        <v>6.062</v>
      </c>
      <c r="G294" s="3" t="n">
        <v>0.17</v>
      </c>
      <c r="H294" s="0" t="n">
        <v>0.06440855525163</v>
      </c>
    </row>
    <row r="295" customFormat="false" ht="12" hidden="false" customHeight="false" outlineLevel="0" collapsed="false">
      <c r="E295" s="1" t="n">
        <v>45566</v>
      </c>
      <c r="F295" s="2" t="n">
        <v>6.092</v>
      </c>
      <c r="G295" s="3" t="n">
        <v>0.17</v>
      </c>
      <c r="H295" s="0" t="n">
        <v>0.064411805388314</v>
      </c>
    </row>
    <row r="296" customFormat="false" ht="12" hidden="false" customHeight="false" outlineLevel="0" collapsed="false">
      <c r="E296" s="1" t="n">
        <v>45597</v>
      </c>
      <c r="F296" s="2" t="n">
        <v>6.232</v>
      </c>
      <c r="G296" s="3" t="n">
        <v>0.17</v>
      </c>
      <c r="H296" s="0" t="n">
        <v>0.064415163862891</v>
      </c>
    </row>
    <row r="297" customFormat="false" ht="12" hidden="false" customHeight="false" outlineLevel="0" collapsed="false">
      <c r="E297" s="1" t="n">
        <v>45627</v>
      </c>
      <c r="F297" s="2" t="n">
        <v>6.372</v>
      </c>
      <c r="G297" s="3" t="n">
        <v>0.17</v>
      </c>
      <c r="H297" s="0" t="n">
        <v>0.064418413999582</v>
      </c>
    </row>
    <row r="298" customFormat="false" ht="12" hidden="false" customHeight="false" outlineLevel="0" collapsed="false">
      <c r="H298" s="0" t="n">
        <v>0.064421772474166</v>
      </c>
    </row>
    <row r="299" customFormat="false" ht="12" hidden="false" customHeight="false" outlineLevel="0" collapsed="false">
      <c r="H299" s="0" t="n">
        <v>0.064425130948755</v>
      </c>
    </row>
    <row r="300" customFormat="false" ht="12" hidden="false" customHeight="false" outlineLevel="0" collapsed="false">
      <c r="H300" s="0" t="n">
        <v>0.064428164409676</v>
      </c>
    </row>
    <row r="301" customFormat="false" ht="12" hidden="false" customHeight="false" outlineLevel="0" collapsed="false">
      <c r="H301" s="0" t="n">
        <v>0.064431522884271</v>
      </c>
    </row>
    <row r="302" customFormat="false" ht="12" hidden="false" customHeight="false" outlineLevel="0" collapsed="false">
      <c r="H302" s="0" t="n">
        <v>0.06443477302098</v>
      </c>
    </row>
    <row r="303" customFormat="false" ht="12" hidden="false" customHeight="false" outlineLevel="0" collapsed="false">
      <c r="H303" s="0" t="n">
        <v>0.064438131495582</v>
      </c>
    </row>
    <row r="304" customFormat="false" ht="12" hidden="false" customHeight="false" outlineLevel="0" collapsed="false">
      <c r="H304" s="0" t="n">
        <v>0.064441381632298</v>
      </c>
    </row>
    <row r="305" customFormat="false" ht="12" hidden="false" customHeight="false" outlineLevel="0" collapsed="false">
      <c r="H305" s="0" t="n">
        <v>0.064444740106908</v>
      </c>
    </row>
    <row r="306" customFormat="false" ht="12" hidden="false" customHeight="false" outlineLevel="0" collapsed="false">
      <c r="H306" s="0" t="n">
        <v>0.064448098581522</v>
      </c>
    </row>
    <row r="307" customFormat="false" ht="12" hidden="false" customHeight="false" outlineLevel="0" collapsed="false">
      <c r="H307" s="0" t="n">
        <v>0.064451348718248</v>
      </c>
    </row>
    <row r="308" customFormat="false" ht="12" hidden="false" customHeight="false" outlineLevel="0" collapsed="false">
      <c r="H308" s="0" t="n">
        <v>0.064454707192869</v>
      </c>
    </row>
    <row r="309" customFormat="false" ht="12" hidden="false" customHeight="false" outlineLevel="0" collapsed="false">
      <c r="H309" s="0" t="n">
        <v>0.064457957329603</v>
      </c>
    </row>
    <row r="310" customFormat="false" ht="12" hidden="false" customHeight="false" outlineLevel="0" collapsed="false">
      <c r="H310" s="0" t="n">
        <v>0.064461315804231</v>
      </c>
    </row>
    <row r="311" customFormat="false" ht="12" hidden="false" customHeight="false" outlineLevel="0" collapsed="false">
      <c r="H311" s="0" t="n">
        <v>0.064464674278863</v>
      </c>
    </row>
    <row r="312" customFormat="false" ht="12" hidden="false" customHeight="false" outlineLevel="0" collapsed="false">
      <c r="H312" s="0" t="n">
        <v>0.064467707739825</v>
      </c>
    </row>
    <row r="313" customFormat="false" ht="12" hidden="false" customHeight="false" outlineLevel="0" collapsed="false">
      <c r="H313" s="0" t="n">
        <v>0.064471066214464</v>
      </c>
    </row>
    <row r="314" customFormat="false" ht="12" hidden="false" customHeight="false" outlineLevel="0" collapsed="false">
      <c r="H314" s="0" t="n">
        <v>0.064474316351215</v>
      </c>
    </row>
    <row r="315" customFormat="false" ht="12" hidden="false" customHeight="false" outlineLevel="0" collapsed="false">
      <c r="H315" s="0" t="n">
        <v>0.064477674825862</v>
      </c>
    </row>
    <row r="316" customFormat="false" ht="12" hidden="false" customHeight="false" outlineLevel="0" collapsed="false">
      <c r="H316" s="0" t="n">
        <v>0.06448092496262</v>
      </c>
    </row>
    <row r="317" customFormat="false" ht="12" hidden="false" customHeight="false" outlineLevel="0" collapsed="false">
      <c r="H317" s="0" t="n">
        <v>0.064484283437274</v>
      </c>
    </row>
    <row r="318" customFormat="false" ht="12" hidden="false" customHeight="false" outlineLevel="0" collapsed="false">
      <c r="H318" s="0" t="n">
        <v>0.064487641911932</v>
      </c>
    </row>
    <row r="319" customFormat="false" ht="12" hidden="false" customHeight="false" outlineLevel="0" collapsed="false">
      <c r="H319" s="0" t="n">
        <v>0.064490892048701</v>
      </c>
    </row>
    <row r="320" customFormat="false" ht="12" hidden="false" customHeight="false" outlineLevel="0" collapsed="false">
      <c r="H320" s="0" t="n">
        <v>0.064494250523366</v>
      </c>
    </row>
    <row r="321" customFormat="false" ht="12" hidden="false" customHeight="false" outlineLevel="0" collapsed="false">
      <c r="H321" s="0" t="n">
        <v>0.064497500660142</v>
      </c>
    </row>
    <row r="322" customFormat="false" ht="12" hidden="false" customHeight="false" outlineLevel="0" collapsed="false">
      <c r="H322" s="0" t="n">
        <v>0.064500859134815</v>
      </c>
    </row>
    <row r="323" customFormat="false" ht="12" hidden="false" customHeight="false" outlineLevel="0" collapsed="false">
      <c r="H323" s="0" t="n">
        <v>0.064504217609491</v>
      </c>
    </row>
    <row r="324" customFormat="false" ht="12" hidden="false" customHeight="false" outlineLevel="0" collapsed="false">
      <c r="H324" s="0" t="n">
        <v>0.064507251070492</v>
      </c>
    </row>
    <row r="325" customFormat="false" ht="12" hidden="false" customHeight="false" outlineLevel="0" collapsed="false">
      <c r="H325" s="0" t="n">
        <v>0.064510609545175</v>
      </c>
    </row>
    <row r="326" customFormat="false" ht="12" hidden="false" customHeight="false" outlineLevel="0" collapsed="false">
      <c r="H326" s="0" t="n">
        <v>0.064513859681969</v>
      </c>
    </row>
    <row r="327" customFormat="false" ht="12" hidden="false" customHeight="false" outlineLevel="0" collapsed="false">
      <c r="H327" s="0" t="n">
        <v>0.064517218156659</v>
      </c>
    </row>
    <row r="328" customFormat="false" ht="12" hidden="false" customHeight="false" outlineLevel="0" collapsed="false">
      <c r="H328" s="0" t="n">
        <v>0.06452046829346</v>
      </c>
    </row>
    <row r="329" customFormat="false" ht="12" hidden="false" customHeight="false" outlineLevel="0" collapsed="false">
      <c r="H329" s="0" t="n">
        <v>0.064523826768158</v>
      </c>
    </row>
    <row r="330" customFormat="false" ht="12" hidden="false" customHeight="false" outlineLevel="0" collapsed="false">
      <c r="H330" s="0" t="n">
        <v>0.06452718524286</v>
      </c>
    </row>
    <row r="331" customFormat="false" ht="12" hidden="false" customHeight="false" outlineLevel="0" collapsed="false">
      <c r="H331" s="0" t="n">
        <v>0.064530435379672</v>
      </c>
    </row>
    <row r="332" customFormat="false" ht="12" hidden="false" customHeight="false" outlineLevel="0" collapsed="false">
      <c r="H332" s="0" t="n">
        <v>0.064533793854381</v>
      </c>
    </row>
    <row r="333" customFormat="false" ht="12" hidden="false" customHeight="false" outlineLevel="0" collapsed="false">
      <c r="H333" s="0" t="n">
        <v>0.0645370439912</v>
      </c>
    </row>
    <row r="334" customFormat="false" ht="12" hidden="false" customHeight="false" outlineLevel="0" collapsed="false">
      <c r="H334" s="0" t="n">
        <v>0.064540402465916</v>
      </c>
    </row>
    <row r="335" customFormat="false" ht="12" hidden="false" customHeight="false" outlineLevel="0" collapsed="false">
      <c r="H335" s="0" t="n">
        <v>0.064543760940636</v>
      </c>
    </row>
    <row r="336" customFormat="false" ht="12" hidden="false" customHeight="false" outlineLevel="0" collapsed="false">
      <c r="H336" s="0" t="n">
        <v>0.064546902739572</v>
      </c>
    </row>
    <row r="337" customFormat="false" ht="12" hidden="false" customHeight="false" outlineLevel="0" collapsed="false">
      <c r="H337" s="0" t="n">
        <v>0.064550261214299</v>
      </c>
    </row>
    <row r="338" customFormat="false" ht="12" hidden="false" customHeight="false" outlineLevel="0" collapsed="false">
      <c r="H338" s="0" t="n">
        <v>0.064553511351135</v>
      </c>
    </row>
    <row r="339" customFormat="false" ht="12" hidden="false" customHeight="false" outlineLevel="0" collapsed="false">
      <c r="H339" s="0" t="n">
        <v>0.06455686982587</v>
      </c>
    </row>
    <row r="340" customFormat="false" ht="12" hidden="false" customHeight="false" outlineLevel="0" collapsed="false">
      <c r="H340" s="0" t="n">
        <v>0.064560119962714</v>
      </c>
    </row>
    <row r="341" customFormat="false" ht="12" hidden="false" customHeight="false" outlineLevel="0" collapsed="false">
      <c r="H341" s="0" t="n">
        <v>0.064563478437456</v>
      </c>
    </row>
    <row r="342" customFormat="false" ht="12" hidden="false" customHeight="false" outlineLevel="0" collapsed="false">
      <c r="H342" s="0" t="n">
        <v>0.064566836912202</v>
      </c>
    </row>
    <row r="343" customFormat="false" ht="12" hidden="false" customHeight="false" outlineLevel="0" collapsed="false">
      <c r="H343" s="0" t="n">
        <v>0.064570087049056</v>
      </c>
    </row>
    <row r="344" customFormat="false" ht="12" hidden="false" customHeight="false" outlineLevel="0" collapsed="false">
      <c r="H344" s="0" t="n">
        <v>0.06457344552381</v>
      </c>
    </row>
    <row r="345" customFormat="false" ht="12" hidden="false" customHeight="false" outlineLevel="0" collapsed="false">
      <c r="H345" s="0" t="n">
        <v>0.064576695660671</v>
      </c>
    </row>
    <row r="346" customFormat="false" ht="12" hidden="false" customHeight="false" outlineLevel="0" collapsed="false">
      <c r="H346" s="0" t="n">
        <v>0.064580054135431</v>
      </c>
    </row>
    <row r="347" customFormat="false" ht="12" hidden="false" customHeight="false" outlineLevel="0" collapsed="false">
      <c r="H347" s="0" t="n">
        <v>0.064583412610196</v>
      </c>
    </row>
    <row r="348" customFormat="false" ht="12" hidden="false" customHeight="false" outlineLevel="0" collapsed="false">
      <c r="H348" s="0" t="n">
        <v>0.064586446071277</v>
      </c>
    </row>
    <row r="349" customFormat="false" ht="12" hidden="false" customHeight="false" outlineLevel="0" collapsed="false">
      <c r="H349" s="0" t="n">
        <v>0.064589804546048</v>
      </c>
    </row>
    <row r="350" customFormat="false" ht="12" hidden="false" customHeight="false" outlineLevel="0" collapsed="false">
      <c r="H350" s="0" t="n">
        <v>0.064593054682927</v>
      </c>
    </row>
    <row r="351" customFormat="false" ht="12" hidden="false" customHeight="false" outlineLevel="0" collapsed="false">
      <c r="H351" s="0" t="n">
        <v>0.064596413157706</v>
      </c>
    </row>
    <row r="352" customFormat="false" ht="12" hidden="false" customHeight="false" outlineLevel="0" collapsed="false">
      <c r="H352" s="0" t="n">
        <v>0.064599663294592</v>
      </c>
    </row>
    <row r="353" customFormat="false" ht="12" hidden="false" customHeight="false" outlineLevel="0" collapsed="false">
      <c r="H353" s="0" t="n">
        <v>0.064603021769378</v>
      </c>
    </row>
    <row r="354" customFormat="false" ht="12" hidden="false" customHeight="false" outlineLevel="0" collapsed="false">
      <c r="H354" s="0" t="n">
        <v>0.064606380244168</v>
      </c>
    </row>
    <row r="355" customFormat="false" ht="12" hidden="false" customHeight="false" outlineLevel="0" collapsed="false">
      <c r="H355" s="0" t="n">
        <v>0.064609630381065</v>
      </c>
    </row>
    <row r="356" customFormat="false" ht="12" hidden="false" customHeight="false" outlineLevel="0" collapsed="false">
      <c r="H356" s="0" t="n">
        <v>0.064612988855863</v>
      </c>
    </row>
    <row r="357" customFormat="false" ht="12" hidden="false" customHeight="false" outlineLevel="0" collapsed="false">
      <c r="H357" s="0" t="n">
        <v>0.064616238992766</v>
      </c>
    </row>
    <row r="358" customFormat="false" ht="12" hidden="false" customHeight="false" outlineLevel="0" collapsed="false">
      <c r="H358" s="0" t="n">
        <v>0.064619597467571</v>
      </c>
    </row>
    <row r="359" customFormat="false" ht="12" hidden="false" customHeight="false" outlineLevel="0" collapsed="false">
      <c r="H359" s="0" t="n">
        <v>0.064622955942379</v>
      </c>
    </row>
    <row r="360" customFormat="false" ht="12" hidden="false" customHeight="false" outlineLevel="0" collapsed="false">
      <c r="H360" s="0" t="n">
        <v>0.0646259894035</v>
      </c>
    </row>
    <row r="361" customFormat="false" ht="12" hidden="false" customHeight="false" outlineLevel="0" collapsed="false">
      <c r="H361" s="0" t="n">
        <v>0.064629347878316</v>
      </c>
    </row>
    <row r="362" customFormat="false" ht="12" hidden="false" customHeight="false" outlineLevel="0" collapsed="false">
      <c r="H362" s="0" t="n">
        <v>0.064632598015237</v>
      </c>
    </row>
    <row r="363" customFormat="false" ht="12" hidden="false" customHeight="false" outlineLevel="0" collapsed="false">
      <c r="H363" s="0" t="n">
        <v>0.06463595649006</v>
      </c>
    </row>
    <row r="364" customFormat="false" ht="12" hidden="false" customHeight="false" outlineLevel="0" collapsed="false">
      <c r="H364" s="0" t="n">
        <v>0.064639206626989</v>
      </c>
    </row>
    <row r="365" customFormat="false" ht="12" hidden="false" customHeight="false" outlineLevel="0" collapsed="false">
      <c r="H365" s="0" t="n">
        <v>0.064642565101819</v>
      </c>
    </row>
    <row r="366" customFormat="false" ht="12" hidden="false" customHeight="false" outlineLevel="0" collapsed="false">
      <c r="H366" s="0" t="n">
        <v>0.064645923576653</v>
      </c>
    </row>
    <row r="367" customFormat="false" ht="12" hidden="false" customHeight="false" outlineLevel="0" collapsed="false">
      <c r="H367" s="0" t="n">
        <v>0.064649173713592</v>
      </c>
    </row>
    <row r="368" customFormat="false" ht="12" hidden="false" customHeight="false" outlineLevel="0" collapsed="false">
      <c r="H368" s="0" t="n">
        <v>0.064652532188434</v>
      </c>
    </row>
    <row r="369" customFormat="false" ht="12" hidden="false" customHeight="false" outlineLevel="0" collapsed="false">
      <c r="H369" s="0" t="n">
        <v>0.064655782325381</v>
      </c>
    </row>
    <row r="370" customFormat="false" ht="12" hidden="false" customHeight="false" outlineLevel="0" collapsed="false">
      <c r="H370" s="0" t="n">
        <v>0.064659140800229</v>
      </c>
    </row>
    <row r="371" customFormat="false" ht="12" hidden="false" customHeight="false" outlineLevel="0" collapsed="false">
      <c r="H371" s="0" t="n">
        <v>0.064662499275082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Fetch.CurveFetch">
                <anchor moveWithCells="true" sizeWithCells="false">
                  <from>
                    <xdr:col>1</xdr:col>
                    <xdr:colOff>277200</xdr:colOff>
                    <xdr:row>8</xdr:row>
                    <xdr:rowOff>152280</xdr:rowOff>
                  </from>
                  <to>
                    <xdr:col>2</xdr:col>
                    <xdr:colOff>527400</xdr:colOff>
                    <xdr:row>11</xdr:row>
                    <xdr:rowOff>57240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.Calc">
                <anchor moveWithCells="true" sizeWithCells="false">
                  <from>
                    <xdr:col>1</xdr:col>
                    <xdr:colOff>401760</xdr:colOff>
                    <xdr:row>11</xdr:row>
                    <xdr:rowOff>133200</xdr:rowOff>
                  </from>
                  <to>
                    <xdr:col>2</xdr:col>
                    <xdr:colOff>374400</xdr:colOff>
                    <xdr:row>13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5">
              <controlPr defaultSize="0" print="false" autoFill="0" autoPict="0" macro="Module1.Today">
                <anchor moveWithCells="true" sizeWithCells="false">
                  <from>
                    <xdr:col>1</xdr:col>
                    <xdr:colOff>401760</xdr:colOff>
                    <xdr:row>6</xdr:row>
                    <xdr:rowOff>38160</xdr:rowOff>
                  </from>
                  <to>
                    <xdr:col>2</xdr:col>
                    <xdr:colOff>374400</xdr:colOff>
                    <xdr:row>7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1999-09-16T13:53:47Z</dcterms:created>
  <dc:creator/>
  <dc:description>- Oracle 8i ODBC QueryFix Applied</dc:description>
  <dc:language>en-US</dc:language>
  <cp:lastModifiedBy>Errol L. McLaughlin</cp:lastModifiedBy>
  <cp:lastPrinted>1999-09-23T15:46:09Z</cp:lastPrinted>
  <cp:revision>0</cp:revision>
  <dc:subject/>
  <dc:title/>
</cp:coreProperties>
</file>