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<sst xmlns="http://schemas.openxmlformats.org/spreadsheetml/2006/main" count="89" uniqueCount="37">
  <si>
    <t xml:space="preserve">ENA Estate Gas Activity</t>
  </si>
  <si>
    <t xml:space="preserve">Counterparty</t>
  </si>
  <si>
    <t xml:space="preserve">Sitara</t>
  </si>
  <si>
    <t xml:space="preserve">Pipe / Loc</t>
  </si>
  <si>
    <t xml:space="preserve">Deal Type</t>
  </si>
  <si>
    <t xml:space="preserve">Comments</t>
  </si>
  <si>
    <t xml:space="preserve">Price</t>
  </si>
  <si>
    <t xml:space="preserve">Louis Dreyfus Natural Gas Corp. (Dominion)</t>
  </si>
  <si>
    <t xml:space="preserve">FGT / Z1</t>
  </si>
  <si>
    <t xml:space="preserve">Term</t>
  </si>
  <si>
    <t xml:space="preserve">Fixed</t>
  </si>
  <si>
    <t xml:space="preserve">City of Tallahassee</t>
  </si>
  <si>
    <t xml:space="preserve">Balance</t>
  </si>
  <si>
    <t xml:space="preserve">Profit / (Loss)</t>
  </si>
  <si>
    <t xml:space="preserve">Reliant Energy Services, Inc.</t>
  </si>
  <si>
    <t xml:space="preserve">FGT / Z2 &amp; Z3</t>
  </si>
  <si>
    <t xml:space="preserve">Day</t>
  </si>
  <si>
    <t xml:space="preserve">FGT GD Z2 + .06</t>
  </si>
  <si>
    <t xml:space="preserve">Term-swing</t>
  </si>
  <si>
    <t xml:space="preserve">Tall can call on up to 2,000 per day at GD + .10</t>
  </si>
  <si>
    <t xml:space="preserve">FGT GD Z2 + .10</t>
  </si>
  <si>
    <t xml:space="preserve">Anadarko Energy Services Company</t>
  </si>
  <si>
    <t xml:space="preserve">PEPL / Field Pool</t>
  </si>
  <si>
    <t xml:space="preserve">Baseload</t>
  </si>
  <si>
    <t xml:space="preserve">Midland Cogeneration Venture Limited Partnership</t>
  </si>
  <si>
    <t xml:space="preserve">PEPL IF TXOK + .02833</t>
  </si>
  <si>
    <t xml:space="preserve">TRKL / East La</t>
  </si>
  <si>
    <t xml:space="preserve">NYMX / Trigger</t>
  </si>
  <si>
    <t xml:space="preserve">ANR / Trans Pool</t>
  </si>
  <si>
    <t xml:space="preserve">The Consumers' Gas Company Ltd.</t>
  </si>
  <si>
    <t xml:space="preserve">???</t>
  </si>
  <si>
    <t xml:space="preserve">UGL / Dawn</t>
  </si>
  <si>
    <t xml:space="preserve">MidAmerican Energy Company</t>
  </si>
  <si>
    <t xml:space="preserve">MichCon Storage</t>
  </si>
  <si>
    <t xml:space="preserve">MICH </t>
  </si>
  <si>
    <t xml:space="preserve">CMS Marketing, Services and Trading Compnay</t>
  </si>
  <si>
    <t xml:space="preserve">MICH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</si>
</sst>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/d/yyyy"/>
    <numFmt numFmtId="166" formatCode="_(* #,##0.00_);_(* \(#,##0.00\);_(* \-??_);_(@_)"/>
    <numFmt numFmtId="167" formatCode="_(* #,##0_);_(* \(#,##0\);_(* \-??_);_(@_)"/>
    <numFmt numFmtId="168" formatCode="_(\$* #,##0.00_);_(\$* \(#,##0.00\);_(\$* \-??_);_(@_)"/>
    <numFmt numFmtId="169" formatCode="_(\$* #,##0.0000_);_(\$* \(#,##0.0000\);_(\$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99CC"/>
        <bgColor rgb="FFFF8080"/>
      </patternFill>
    </fill>
    <fill>
      <patternFill patternType="solid">
        <fgColor rgb="FFFF00FF"/>
        <bgColor rgb="FFFF00FF"/>
      </patternFill>
    </fill>
    <fill>
      <patternFill patternType="solid">
        <fgColor rgb="FFFFFF99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7.7"/>
    <col collapsed="false" customWidth="true" hidden="false" outlineLevel="0" max="2" min="2" style="0" width="8.7"/>
    <col collapsed="false" customWidth="true" hidden="false" outlineLevel="0" max="3" min="3" style="0" width="14.41"/>
    <col collapsed="false" customWidth="true" hidden="false" outlineLevel="0" max="35" min="5" style="0" width="11.13"/>
  </cols>
  <sheetData>
    <row r="1" customFormat="false" ht="12.75" hidden="false" customHeight="false" outlineLevel="0" collapsed="false">
      <c r="A1" s="0" t="s">
        <v>0</v>
      </c>
    </row>
    <row r="3" customFormat="false" ht="12.75" hidden="false" customHeight="false" outlineLevel="0" collapsed="false">
      <c r="A3" s="1" t="s">
        <v>1</v>
      </c>
      <c r="B3" s="1" t="s">
        <v>2</v>
      </c>
      <c r="C3" s="1" t="s">
        <v>3</v>
      </c>
      <c r="D3" s="1" t="s">
        <v>4</v>
      </c>
      <c r="E3" s="2" t="n">
        <v>37316</v>
      </c>
      <c r="F3" s="2" t="n">
        <f aca="false">+E3+1</f>
        <v>37317</v>
      </c>
      <c r="G3" s="2" t="n">
        <f aca="false">+F3+1</f>
        <v>37318</v>
      </c>
      <c r="H3" s="2" t="n">
        <f aca="false">+G3+1</f>
        <v>37319</v>
      </c>
      <c r="I3" s="2" t="n">
        <f aca="false">+H3+1</f>
        <v>37320</v>
      </c>
      <c r="J3" s="2" t="n">
        <f aca="false">+I3+1</f>
        <v>37321</v>
      </c>
      <c r="K3" s="2" t="n">
        <f aca="false">+J3+1</f>
        <v>37322</v>
      </c>
      <c r="L3" s="2" t="n">
        <f aca="false">+K3+1</f>
        <v>37323</v>
      </c>
      <c r="M3" s="2" t="n">
        <f aca="false">+L3+1</f>
        <v>37324</v>
      </c>
      <c r="N3" s="2" t="n">
        <f aca="false">+M3+1</f>
        <v>37325</v>
      </c>
      <c r="O3" s="2" t="n">
        <f aca="false">+N3+1</f>
        <v>37326</v>
      </c>
      <c r="P3" s="2" t="n">
        <f aca="false">+O3+1</f>
        <v>37327</v>
      </c>
      <c r="Q3" s="2" t="n">
        <f aca="false">+P3+1</f>
        <v>37328</v>
      </c>
      <c r="R3" s="2" t="n">
        <f aca="false">+Q3+1</f>
        <v>37329</v>
      </c>
      <c r="S3" s="2" t="n">
        <f aca="false">+R3+1</f>
        <v>37330</v>
      </c>
      <c r="T3" s="2" t="n">
        <f aca="false">+S3+1</f>
        <v>37331</v>
      </c>
      <c r="U3" s="2" t="n">
        <f aca="false">+T3+1</f>
        <v>37332</v>
      </c>
      <c r="V3" s="2" t="n">
        <f aca="false">+U3+1</f>
        <v>37333</v>
      </c>
      <c r="W3" s="2" t="n">
        <f aca="false">+V3+1</f>
        <v>37334</v>
      </c>
      <c r="X3" s="2" t="n">
        <f aca="false">+W3+1</f>
        <v>37335</v>
      </c>
      <c r="Y3" s="2" t="n">
        <f aca="false">+X3+1</f>
        <v>37336</v>
      </c>
      <c r="Z3" s="2" t="n">
        <f aca="false">+Y3+1</f>
        <v>37337</v>
      </c>
      <c r="AA3" s="2" t="n">
        <f aca="false">+Z3+1</f>
        <v>37338</v>
      </c>
      <c r="AB3" s="2" t="n">
        <f aca="false">+AA3+1</f>
        <v>37339</v>
      </c>
      <c r="AC3" s="2" t="n">
        <f aca="false">+AB3+1</f>
        <v>37340</v>
      </c>
      <c r="AD3" s="2" t="n">
        <f aca="false">+AC3+1</f>
        <v>37341</v>
      </c>
      <c r="AE3" s="2" t="n">
        <f aca="false">+AD3+1</f>
        <v>37342</v>
      </c>
      <c r="AF3" s="2" t="n">
        <f aca="false">+AE3+1</f>
        <v>37343</v>
      </c>
      <c r="AG3" s="2" t="n">
        <f aca="false">+AF3+1</f>
        <v>37344</v>
      </c>
      <c r="AH3" s="2" t="n">
        <f aca="false">+AG3+1</f>
        <v>37345</v>
      </c>
      <c r="AI3" s="2" t="n">
        <f aca="false">+AH3+1</f>
        <v>37346</v>
      </c>
    </row>
    <row r="4" customFormat="false" ht="12.75" hidden="false" customHeight="false" outlineLevel="0" collapsed="false">
      <c r="A4" s="3" t="s">
        <v>5</v>
      </c>
      <c r="B4" s="3"/>
      <c r="C4" s="3"/>
      <c r="D4" s="3" t="s">
        <v>6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6" customFormat="false" ht="12.75" hidden="false" customHeight="false" outlineLevel="0" collapsed="false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customFormat="false" ht="12.75" hidden="false" customHeight="false" outlineLevel="0" collapsed="false">
      <c r="A7" s="0" t="s">
        <v>7</v>
      </c>
      <c r="B7" s="0" t="n">
        <v>30468</v>
      </c>
      <c r="C7" s="0" t="s">
        <v>8</v>
      </c>
      <c r="D7" s="0" t="s">
        <v>9</v>
      </c>
      <c r="E7" s="5" t="n">
        <v>10000</v>
      </c>
      <c r="F7" s="5" t="n">
        <f aca="false">+E7</f>
        <v>10000</v>
      </c>
      <c r="G7" s="5" t="n">
        <f aca="false">+F7</f>
        <v>10000</v>
      </c>
      <c r="H7" s="5" t="n">
        <f aca="false">+G7</f>
        <v>10000</v>
      </c>
      <c r="I7" s="5" t="n">
        <f aca="false">+H7</f>
        <v>10000</v>
      </c>
      <c r="J7" s="5" t="n">
        <f aca="false">+I7</f>
        <v>10000</v>
      </c>
      <c r="K7" s="5" t="n">
        <f aca="false">+J7</f>
        <v>10000</v>
      </c>
      <c r="L7" s="5" t="n">
        <f aca="false">+K7</f>
        <v>10000</v>
      </c>
      <c r="M7" s="5" t="n">
        <f aca="false">+L7</f>
        <v>10000</v>
      </c>
      <c r="N7" s="5" t="n">
        <f aca="false">+M7</f>
        <v>10000</v>
      </c>
      <c r="O7" s="5" t="n">
        <f aca="false">+N7</f>
        <v>10000</v>
      </c>
      <c r="P7" s="5" t="n">
        <f aca="false">+O7</f>
        <v>10000</v>
      </c>
      <c r="Q7" s="5" t="n">
        <f aca="false">+P7</f>
        <v>10000</v>
      </c>
      <c r="R7" s="5" t="n">
        <f aca="false">+Q7</f>
        <v>10000</v>
      </c>
      <c r="S7" s="5" t="n">
        <f aca="false">+R7</f>
        <v>10000</v>
      </c>
      <c r="T7" s="5" t="n">
        <f aca="false">+S7</f>
        <v>10000</v>
      </c>
      <c r="U7" s="5" t="n">
        <f aca="false">+T7</f>
        <v>10000</v>
      </c>
      <c r="V7" s="5" t="n">
        <f aca="false">+U7</f>
        <v>10000</v>
      </c>
      <c r="W7" s="5" t="n">
        <f aca="false">+V7</f>
        <v>10000</v>
      </c>
      <c r="X7" s="5" t="n">
        <f aca="false">+W7</f>
        <v>10000</v>
      </c>
      <c r="Y7" s="5" t="n">
        <f aca="false">+X7</f>
        <v>10000</v>
      </c>
      <c r="Z7" s="5" t="n">
        <f aca="false">+Y7</f>
        <v>10000</v>
      </c>
      <c r="AA7" s="5" t="n">
        <f aca="false">+Z7</f>
        <v>10000</v>
      </c>
      <c r="AB7" s="5" t="n">
        <f aca="false">+AA7</f>
        <v>10000</v>
      </c>
      <c r="AC7" s="5" t="n">
        <f aca="false">+AB7</f>
        <v>10000</v>
      </c>
      <c r="AD7" s="5" t="n">
        <f aca="false">+AC7</f>
        <v>10000</v>
      </c>
      <c r="AE7" s="5" t="n">
        <f aca="false">+AD7</f>
        <v>10000</v>
      </c>
      <c r="AF7" s="5" t="n">
        <f aca="false">+AE7</f>
        <v>10000</v>
      </c>
      <c r="AG7" s="5" t="n">
        <f aca="false">+AF7</f>
        <v>10000</v>
      </c>
      <c r="AH7" s="5" t="n">
        <f aca="false">+AG7</f>
        <v>10000</v>
      </c>
      <c r="AI7" s="5" t="n">
        <f aca="false">+AH7</f>
        <v>10000</v>
      </c>
    </row>
    <row r="8" customFormat="false" ht="12.75" hidden="false" customHeight="false" outlineLevel="0" collapsed="false">
      <c r="D8" s="0" t="s">
        <v>10</v>
      </c>
      <c r="E8" s="6" t="n">
        <v>2.1562</v>
      </c>
      <c r="F8" s="6" t="n">
        <f aca="false">+E8</f>
        <v>2.1562</v>
      </c>
      <c r="G8" s="6" t="n">
        <f aca="false">+F8</f>
        <v>2.1562</v>
      </c>
      <c r="H8" s="6" t="n">
        <f aca="false">+G8</f>
        <v>2.1562</v>
      </c>
      <c r="I8" s="6" t="n">
        <f aca="false">+H8</f>
        <v>2.1562</v>
      </c>
      <c r="J8" s="6" t="n">
        <f aca="false">+I8</f>
        <v>2.1562</v>
      </c>
      <c r="K8" s="6" t="n">
        <f aca="false">+J8</f>
        <v>2.1562</v>
      </c>
      <c r="L8" s="6" t="n">
        <f aca="false">+K8</f>
        <v>2.1562</v>
      </c>
      <c r="M8" s="6" t="n">
        <f aca="false">+L8</f>
        <v>2.1562</v>
      </c>
      <c r="N8" s="6" t="n">
        <f aca="false">+M8</f>
        <v>2.1562</v>
      </c>
      <c r="O8" s="6" t="n">
        <f aca="false">+N8</f>
        <v>2.1562</v>
      </c>
      <c r="P8" s="6" t="n">
        <f aca="false">+O8</f>
        <v>2.1562</v>
      </c>
      <c r="Q8" s="6" t="n">
        <f aca="false">+P8</f>
        <v>2.1562</v>
      </c>
      <c r="R8" s="6" t="n">
        <f aca="false">+Q8</f>
        <v>2.1562</v>
      </c>
      <c r="S8" s="6" t="n">
        <f aca="false">+R8</f>
        <v>2.1562</v>
      </c>
      <c r="T8" s="6" t="n">
        <f aca="false">+S8</f>
        <v>2.1562</v>
      </c>
      <c r="U8" s="6" t="n">
        <f aca="false">+T8</f>
        <v>2.1562</v>
      </c>
      <c r="V8" s="6" t="n">
        <f aca="false">+U8</f>
        <v>2.1562</v>
      </c>
      <c r="W8" s="6" t="n">
        <f aca="false">+V8</f>
        <v>2.1562</v>
      </c>
      <c r="X8" s="6" t="n">
        <f aca="false">+W8</f>
        <v>2.1562</v>
      </c>
      <c r="Y8" s="6" t="n">
        <f aca="false">+X8</f>
        <v>2.1562</v>
      </c>
      <c r="Z8" s="6" t="n">
        <f aca="false">+Y8</f>
        <v>2.1562</v>
      </c>
      <c r="AA8" s="6" t="n">
        <f aca="false">+Z8</f>
        <v>2.1562</v>
      </c>
      <c r="AB8" s="6" t="n">
        <f aca="false">+AA8</f>
        <v>2.1562</v>
      </c>
      <c r="AC8" s="6" t="n">
        <f aca="false">+AB8</f>
        <v>2.1562</v>
      </c>
      <c r="AD8" s="6" t="n">
        <f aca="false">+AC8</f>
        <v>2.1562</v>
      </c>
      <c r="AE8" s="6" t="n">
        <f aca="false">+AD8</f>
        <v>2.1562</v>
      </c>
      <c r="AF8" s="6" t="n">
        <f aca="false">+AE8</f>
        <v>2.1562</v>
      </c>
      <c r="AG8" s="6" t="n">
        <f aca="false">+AF8</f>
        <v>2.1562</v>
      </c>
      <c r="AH8" s="6" t="n">
        <f aca="false">+AG8</f>
        <v>2.1562</v>
      </c>
      <c r="AI8" s="6" t="n">
        <f aca="false">+AH8</f>
        <v>2.1562</v>
      </c>
    </row>
    <row r="10" customFormat="false" ht="12.75" hidden="false" customHeight="false" outlineLevel="0" collapsed="false">
      <c r="A10" s="0" t="s">
        <v>11</v>
      </c>
      <c r="B10" s="0" t="n">
        <v>30523</v>
      </c>
      <c r="C10" s="0" t="s">
        <v>8</v>
      </c>
      <c r="D10" s="0" t="s">
        <v>9</v>
      </c>
      <c r="E10" s="5" t="n">
        <v>-10000</v>
      </c>
      <c r="F10" s="5" t="n">
        <f aca="false">+E10</f>
        <v>-10000</v>
      </c>
      <c r="G10" s="5" t="n">
        <f aca="false">+F10</f>
        <v>-10000</v>
      </c>
      <c r="H10" s="5" t="n">
        <f aca="false">+G10</f>
        <v>-10000</v>
      </c>
      <c r="I10" s="5" t="n">
        <f aca="false">+H10</f>
        <v>-10000</v>
      </c>
      <c r="J10" s="5" t="n">
        <f aca="false">+I10</f>
        <v>-10000</v>
      </c>
      <c r="K10" s="5" t="n">
        <f aca="false">+J10</f>
        <v>-10000</v>
      </c>
      <c r="L10" s="5" t="n">
        <f aca="false">+K10</f>
        <v>-10000</v>
      </c>
      <c r="M10" s="5" t="n">
        <f aca="false">+L10</f>
        <v>-10000</v>
      </c>
      <c r="N10" s="5" t="n">
        <f aca="false">+M10</f>
        <v>-10000</v>
      </c>
      <c r="O10" s="5" t="n">
        <f aca="false">+N10</f>
        <v>-10000</v>
      </c>
      <c r="P10" s="5" t="n">
        <f aca="false">+O10</f>
        <v>-10000</v>
      </c>
      <c r="Q10" s="5" t="n">
        <f aca="false">+P10</f>
        <v>-10000</v>
      </c>
      <c r="R10" s="5" t="n">
        <f aca="false">+Q10</f>
        <v>-10000</v>
      </c>
      <c r="S10" s="5" t="n">
        <f aca="false">+R10</f>
        <v>-10000</v>
      </c>
      <c r="T10" s="5" t="n">
        <f aca="false">+S10</f>
        <v>-10000</v>
      </c>
      <c r="U10" s="5" t="n">
        <f aca="false">+T10</f>
        <v>-10000</v>
      </c>
      <c r="V10" s="5" t="n">
        <f aca="false">+U10</f>
        <v>-10000</v>
      </c>
      <c r="W10" s="5" t="n">
        <f aca="false">+V10</f>
        <v>-10000</v>
      </c>
      <c r="X10" s="5" t="n">
        <f aca="false">+W10</f>
        <v>-10000</v>
      </c>
      <c r="Y10" s="5" t="n">
        <f aca="false">+X10</f>
        <v>-10000</v>
      </c>
      <c r="Z10" s="5" t="n">
        <f aca="false">+Y10</f>
        <v>-10000</v>
      </c>
      <c r="AA10" s="5" t="n">
        <f aca="false">+Z10</f>
        <v>-10000</v>
      </c>
      <c r="AB10" s="5" t="n">
        <f aca="false">+AA10</f>
        <v>-10000</v>
      </c>
      <c r="AC10" s="5" t="n">
        <f aca="false">+AB10</f>
        <v>-10000</v>
      </c>
      <c r="AD10" s="5" t="n">
        <f aca="false">+AC10</f>
        <v>-10000</v>
      </c>
      <c r="AE10" s="5" t="n">
        <f aca="false">+AD10</f>
        <v>-10000</v>
      </c>
      <c r="AF10" s="5" t="n">
        <f aca="false">+AE10</f>
        <v>-10000</v>
      </c>
      <c r="AG10" s="5" t="n">
        <f aca="false">+AF10</f>
        <v>-10000</v>
      </c>
      <c r="AH10" s="5" t="n">
        <f aca="false">+AG10</f>
        <v>-10000</v>
      </c>
      <c r="AI10" s="5" t="n">
        <f aca="false">+AH10</f>
        <v>-10000</v>
      </c>
    </row>
    <row r="11" customFormat="false" ht="12.75" hidden="false" customHeight="false" outlineLevel="0" collapsed="false">
      <c r="D11" s="0" t="s">
        <v>10</v>
      </c>
      <c r="E11" s="6" t="n">
        <v>3.04</v>
      </c>
      <c r="F11" s="6" t="n">
        <f aca="false">+E11</f>
        <v>3.04</v>
      </c>
      <c r="G11" s="6" t="n">
        <f aca="false">+F11</f>
        <v>3.04</v>
      </c>
      <c r="H11" s="6" t="n">
        <f aca="false">+G11</f>
        <v>3.04</v>
      </c>
      <c r="I11" s="6" t="n">
        <f aca="false">+H11</f>
        <v>3.04</v>
      </c>
      <c r="J11" s="6" t="n">
        <f aca="false">+I11</f>
        <v>3.04</v>
      </c>
      <c r="K11" s="6" t="n">
        <f aca="false">+J11</f>
        <v>3.04</v>
      </c>
      <c r="L11" s="6" t="n">
        <f aca="false">+K11</f>
        <v>3.04</v>
      </c>
      <c r="M11" s="6" t="n">
        <f aca="false">+L11</f>
        <v>3.04</v>
      </c>
      <c r="N11" s="6" t="n">
        <f aca="false">+M11</f>
        <v>3.04</v>
      </c>
      <c r="O11" s="6" t="n">
        <f aca="false">+N11</f>
        <v>3.04</v>
      </c>
      <c r="P11" s="6" t="n">
        <f aca="false">+O11</f>
        <v>3.04</v>
      </c>
      <c r="Q11" s="6" t="n">
        <f aca="false">+P11</f>
        <v>3.04</v>
      </c>
      <c r="R11" s="6" t="n">
        <f aca="false">+Q11</f>
        <v>3.04</v>
      </c>
      <c r="S11" s="6" t="n">
        <f aca="false">+R11</f>
        <v>3.04</v>
      </c>
      <c r="T11" s="6" t="n">
        <f aca="false">+S11</f>
        <v>3.04</v>
      </c>
      <c r="U11" s="6" t="n">
        <f aca="false">+T11</f>
        <v>3.04</v>
      </c>
      <c r="V11" s="6" t="n">
        <f aca="false">+U11</f>
        <v>3.04</v>
      </c>
      <c r="W11" s="6" t="n">
        <f aca="false">+V11</f>
        <v>3.04</v>
      </c>
      <c r="X11" s="6" t="n">
        <f aca="false">+W11</f>
        <v>3.04</v>
      </c>
      <c r="Y11" s="6" t="n">
        <f aca="false">+X11</f>
        <v>3.04</v>
      </c>
      <c r="Z11" s="6" t="n">
        <f aca="false">+Y11</f>
        <v>3.04</v>
      </c>
      <c r="AA11" s="6" t="n">
        <f aca="false">+Z11</f>
        <v>3.04</v>
      </c>
      <c r="AB11" s="6" t="n">
        <f aca="false">+AA11</f>
        <v>3.04</v>
      </c>
      <c r="AC11" s="6" t="n">
        <f aca="false">+AB11</f>
        <v>3.04</v>
      </c>
      <c r="AD11" s="6" t="n">
        <f aca="false">+AC11</f>
        <v>3.04</v>
      </c>
      <c r="AE11" s="6" t="n">
        <f aca="false">+AD11</f>
        <v>3.04</v>
      </c>
      <c r="AF11" s="6" t="n">
        <f aca="false">+AE11</f>
        <v>3.04</v>
      </c>
      <c r="AG11" s="6" t="n">
        <f aca="false">+AF11</f>
        <v>3.04</v>
      </c>
      <c r="AH11" s="6" t="n">
        <f aca="false">+AG11</f>
        <v>3.04</v>
      </c>
      <c r="AI11" s="6" t="n">
        <f aca="false">+AH11</f>
        <v>3.04</v>
      </c>
    </row>
    <row r="12" customFormat="false" ht="12.75" hidden="false" customHeight="false" outlineLevel="0" collapsed="false">
      <c r="A12" s="7"/>
      <c r="B12" s="7"/>
      <c r="C12" s="7"/>
      <c r="D12" s="8" t="s">
        <v>12</v>
      </c>
      <c r="E12" s="9" t="n">
        <f aca="false">+E7+E10</f>
        <v>0</v>
      </c>
      <c r="F12" s="9" t="n">
        <f aca="false">+F7+F10</f>
        <v>0</v>
      </c>
      <c r="G12" s="9" t="n">
        <f aca="false">+G7+G10</f>
        <v>0</v>
      </c>
      <c r="H12" s="9" t="n">
        <f aca="false">+H7+H10</f>
        <v>0</v>
      </c>
      <c r="I12" s="9" t="n">
        <f aca="false">+I7+I10</f>
        <v>0</v>
      </c>
      <c r="J12" s="9" t="n">
        <f aca="false">+J7+J10</f>
        <v>0</v>
      </c>
      <c r="K12" s="9" t="n">
        <f aca="false">+K7+K10</f>
        <v>0</v>
      </c>
      <c r="L12" s="9" t="n">
        <f aca="false">+L7+L10</f>
        <v>0</v>
      </c>
      <c r="M12" s="9" t="n">
        <f aca="false">+M7+M10</f>
        <v>0</v>
      </c>
      <c r="N12" s="9" t="n">
        <f aca="false">+N7+N10</f>
        <v>0</v>
      </c>
      <c r="O12" s="9" t="n">
        <f aca="false">+O7+O10</f>
        <v>0</v>
      </c>
      <c r="P12" s="9" t="n">
        <f aca="false">+P7+P10</f>
        <v>0</v>
      </c>
      <c r="Q12" s="9" t="n">
        <f aca="false">+Q7+Q10</f>
        <v>0</v>
      </c>
      <c r="R12" s="9" t="n">
        <f aca="false">+R7+R10</f>
        <v>0</v>
      </c>
      <c r="S12" s="9" t="n">
        <f aca="false">+S7+S10</f>
        <v>0</v>
      </c>
      <c r="T12" s="9" t="n">
        <f aca="false">+T7+T10</f>
        <v>0</v>
      </c>
      <c r="U12" s="9" t="n">
        <f aca="false">+U7+U10</f>
        <v>0</v>
      </c>
      <c r="V12" s="9" t="n">
        <f aca="false">+V7+V10</f>
        <v>0</v>
      </c>
      <c r="W12" s="9" t="n">
        <f aca="false">+W7+W10</f>
        <v>0</v>
      </c>
      <c r="X12" s="9" t="n">
        <f aca="false">+X7+X10</f>
        <v>0</v>
      </c>
      <c r="Y12" s="9" t="n">
        <f aca="false">+Y7+Y10</f>
        <v>0</v>
      </c>
      <c r="Z12" s="9" t="n">
        <f aca="false">+Z7+Z10</f>
        <v>0</v>
      </c>
      <c r="AA12" s="9" t="n">
        <f aca="false">+AA7+AA10</f>
        <v>0</v>
      </c>
      <c r="AB12" s="9" t="n">
        <f aca="false">+AB7+AB10</f>
        <v>0</v>
      </c>
      <c r="AC12" s="9" t="n">
        <f aca="false">+AC7+AC10</f>
        <v>0</v>
      </c>
      <c r="AD12" s="9" t="n">
        <f aca="false">+AD7+AD10</f>
        <v>0</v>
      </c>
      <c r="AE12" s="9" t="n">
        <f aca="false">+AE7+AE10</f>
        <v>0</v>
      </c>
      <c r="AF12" s="9" t="n">
        <f aca="false">+AF7+AF10</f>
        <v>0</v>
      </c>
      <c r="AG12" s="9" t="n">
        <f aca="false">+AG7+AG10</f>
        <v>0</v>
      </c>
      <c r="AH12" s="9" t="n">
        <f aca="false">+AH7+AH10</f>
        <v>0</v>
      </c>
      <c r="AI12" s="9" t="n">
        <f aca="false">+AI7+AI10</f>
        <v>0</v>
      </c>
    </row>
    <row r="13" customFormat="false" ht="13.5" hidden="false" customHeight="false" outlineLevel="0" collapsed="false">
      <c r="A13" s="7"/>
      <c r="B13" s="7"/>
      <c r="C13" s="7"/>
      <c r="D13" s="8" t="s">
        <v>13</v>
      </c>
      <c r="E13" s="10" t="n">
        <f aca="false">+(E11-E8)*E7</f>
        <v>8838</v>
      </c>
      <c r="F13" s="10" t="n">
        <f aca="false">+(F11-F8)*F7</f>
        <v>8838</v>
      </c>
      <c r="G13" s="10" t="n">
        <f aca="false">+(G11-G8)*G7</f>
        <v>8838</v>
      </c>
      <c r="H13" s="10" t="n">
        <f aca="false">+(H11-H8)*H7</f>
        <v>8838</v>
      </c>
      <c r="I13" s="10" t="n">
        <f aca="false">+(I11-I8)*I7</f>
        <v>8838</v>
      </c>
      <c r="J13" s="10" t="n">
        <f aca="false">+(J11-J8)*J7</f>
        <v>8838</v>
      </c>
      <c r="K13" s="10" t="n">
        <f aca="false">+(K11-K8)*K7</f>
        <v>8838</v>
      </c>
      <c r="L13" s="10" t="n">
        <f aca="false">+(L11-L8)*L7</f>
        <v>8838</v>
      </c>
      <c r="M13" s="10" t="n">
        <f aca="false">+(M11-M8)*M7</f>
        <v>8838</v>
      </c>
      <c r="N13" s="10" t="n">
        <f aca="false">+(N11-N8)*N7</f>
        <v>8838</v>
      </c>
      <c r="O13" s="10" t="n">
        <f aca="false">+(O11-O8)*O7</f>
        <v>8838</v>
      </c>
      <c r="P13" s="10" t="n">
        <f aca="false">+(P11-P8)*P7</f>
        <v>8838</v>
      </c>
      <c r="Q13" s="10" t="n">
        <f aca="false">+(Q11-Q8)*Q7</f>
        <v>8838</v>
      </c>
      <c r="R13" s="10" t="n">
        <f aca="false">+(R11-R8)*R7</f>
        <v>8838</v>
      </c>
      <c r="S13" s="10" t="n">
        <f aca="false">+(S11-S8)*S7</f>
        <v>8838</v>
      </c>
      <c r="T13" s="10" t="n">
        <f aca="false">+(T11-T8)*T7</f>
        <v>8838</v>
      </c>
      <c r="U13" s="10" t="n">
        <f aca="false">+(U11-U8)*U7</f>
        <v>8838</v>
      </c>
      <c r="V13" s="10" t="n">
        <f aca="false">+(V11-V8)*V7</f>
        <v>8838</v>
      </c>
      <c r="W13" s="10" t="n">
        <f aca="false">+(W11-W8)*W7</f>
        <v>8838</v>
      </c>
      <c r="X13" s="10" t="n">
        <f aca="false">+(X11-X8)*X7</f>
        <v>8838</v>
      </c>
      <c r="Y13" s="10" t="n">
        <f aca="false">+(Y11-Y8)*Y7</f>
        <v>8838</v>
      </c>
      <c r="Z13" s="10" t="n">
        <f aca="false">+(Z11-Z8)*Z7</f>
        <v>8838</v>
      </c>
      <c r="AA13" s="10" t="n">
        <f aca="false">+(AA11-AA8)*AA7</f>
        <v>8838</v>
      </c>
      <c r="AB13" s="10" t="n">
        <f aca="false">+(AB11-AB8)*AB7</f>
        <v>8838</v>
      </c>
      <c r="AC13" s="10" t="n">
        <f aca="false">+(AC11-AC8)*AC7</f>
        <v>8838</v>
      </c>
      <c r="AD13" s="10" t="n">
        <f aca="false">+(AD11-AD8)*AD7</f>
        <v>8838</v>
      </c>
      <c r="AE13" s="10" t="n">
        <f aca="false">+(AE11-AE8)*AE7</f>
        <v>8838</v>
      </c>
      <c r="AF13" s="10" t="n">
        <f aca="false">+(AF11-AF8)*AF7</f>
        <v>8838</v>
      </c>
      <c r="AG13" s="10" t="n">
        <f aca="false">+(AG11-AG8)*AG7</f>
        <v>8838</v>
      </c>
      <c r="AH13" s="10" t="n">
        <f aca="false">+(AH11-AH8)*AH7</f>
        <v>8838</v>
      </c>
      <c r="AI13" s="10" t="n">
        <f aca="false">+(AI11-AI8)*AI7</f>
        <v>8838</v>
      </c>
    </row>
    <row r="14" customFormat="false" ht="13.5" hidden="false" customHeight="false" outlineLevel="0" collapsed="false"/>
    <row r="15" customFormat="false" ht="12.75" hidden="false" customHeight="false" outlineLevel="0" collapsed="false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</row>
    <row r="16" customFormat="false" ht="12.75" hidden="false" customHeight="false" outlineLevel="0" collapsed="false">
      <c r="A16" s="0" t="s">
        <v>14</v>
      </c>
      <c r="B16" s="0" t="n">
        <v>1199419</v>
      </c>
      <c r="C16" s="0" t="s">
        <v>15</v>
      </c>
      <c r="D16" s="0" t="s">
        <v>16</v>
      </c>
      <c r="E16" s="5" t="n">
        <v>2000</v>
      </c>
      <c r="F16" s="5" t="n">
        <v>0</v>
      </c>
      <c r="G16" s="5" t="n">
        <v>0</v>
      </c>
      <c r="H16" s="5" t="n">
        <v>0</v>
      </c>
      <c r="I16" s="5" t="n">
        <v>0</v>
      </c>
      <c r="J16" s="5" t="n">
        <v>0</v>
      </c>
      <c r="K16" s="5" t="n">
        <v>0</v>
      </c>
      <c r="L16" s="5" t="n">
        <v>0</v>
      </c>
      <c r="M16" s="5" t="n">
        <v>0</v>
      </c>
      <c r="N16" s="5" t="n">
        <v>0</v>
      </c>
      <c r="O16" s="5" t="n">
        <v>0</v>
      </c>
      <c r="P16" s="5" t="n">
        <v>0</v>
      </c>
      <c r="Q16" s="5" t="n">
        <v>0</v>
      </c>
      <c r="R16" s="5" t="n">
        <v>0</v>
      </c>
      <c r="S16" s="5" t="n">
        <v>0</v>
      </c>
      <c r="T16" s="5" t="n">
        <v>0</v>
      </c>
      <c r="U16" s="5" t="n">
        <v>0</v>
      </c>
      <c r="V16" s="5" t="n">
        <v>0</v>
      </c>
      <c r="W16" s="5" t="n">
        <v>0</v>
      </c>
      <c r="X16" s="5" t="n">
        <v>0</v>
      </c>
      <c r="Y16" s="5" t="n">
        <v>0</v>
      </c>
      <c r="Z16" s="5" t="n">
        <v>0</v>
      </c>
      <c r="AA16" s="5" t="n">
        <v>0</v>
      </c>
      <c r="AB16" s="5" t="n">
        <v>0</v>
      </c>
      <c r="AC16" s="5" t="n">
        <v>0</v>
      </c>
      <c r="AD16" s="5" t="n">
        <v>0</v>
      </c>
      <c r="AE16" s="5" t="n">
        <v>0</v>
      </c>
      <c r="AF16" s="5" t="n">
        <v>0</v>
      </c>
      <c r="AG16" s="5" t="n">
        <v>0</v>
      </c>
      <c r="AH16" s="5" t="n">
        <v>0</v>
      </c>
      <c r="AI16" s="5" t="n">
        <v>0</v>
      </c>
    </row>
    <row r="17" customFormat="false" ht="12.75" hidden="false" customHeight="false" outlineLevel="0" collapsed="false">
      <c r="D17" s="0" t="s">
        <v>17</v>
      </c>
      <c r="E17" s="6" t="n">
        <v>0</v>
      </c>
      <c r="F17" s="6" t="n">
        <v>0</v>
      </c>
      <c r="G17" s="6" t="n">
        <v>0</v>
      </c>
      <c r="H17" s="6" t="n">
        <v>0</v>
      </c>
      <c r="I17" s="6" t="n">
        <v>0</v>
      </c>
      <c r="J17" s="6" t="n">
        <v>0</v>
      </c>
      <c r="K17" s="6" t="n">
        <v>0</v>
      </c>
      <c r="L17" s="6" t="n">
        <v>0</v>
      </c>
      <c r="M17" s="6" t="n">
        <v>0</v>
      </c>
      <c r="N17" s="6" t="n">
        <v>0</v>
      </c>
      <c r="O17" s="6" t="n">
        <v>0</v>
      </c>
      <c r="P17" s="6" t="n">
        <v>0</v>
      </c>
      <c r="Q17" s="6" t="n">
        <v>0</v>
      </c>
      <c r="R17" s="6" t="n">
        <v>0</v>
      </c>
      <c r="S17" s="6" t="n">
        <v>0</v>
      </c>
      <c r="T17" s="6" t="n">
        <v>0</v>
      </c>
      <c r="U17" s="6" t="n">
        <v>0</v>
      </c>
      <c r="V17" s="6" t="n">
        <v>0</v>
      </c>
      <c r="W17" s="6" t="n">
        <v>0</v>
      </c>
      <c r="X17" s="6" t="n">
        <v>0</v>
      </c>
      <c r="Y17" s="6" t="n">
        <v>0</v>
      </c>
      <c r="Z17" s="6" t="n">
        <v>0</v>
      </c>
      <c r="AA17" s="6" t="n">
        <v>0</v>
      </c>
      <c r="AB17" s="6" t="n">
        <v>0</v>
      </c>
      <c r="AC17" s="6" t="n">
        <v>0</v>
      </c>
      <c r="AD17" s="6" t="n">
        <v>0</v>
      </c>
      <c r="AE17" s="6" t="n">
        <v>0</v>
      </c>
      <c r="AF17" s="6" t="n">
        <v>0</v>
      </c>
      <c r="AG17" s="6" t="n">
        <v>0</v>
      </c>
      <c r="AH17" s="6" t="n">
        <v>0</v>
      </c>
      <c r="AI17" s="6" t="n">
        <v>0</v>
      </c>
    </row>
    <row r="19" customFormat="false" ht="12.75" hidden="false" customHeight="false" outlineLevel="0" collapsed="false">
      <c r="A19" s="0" t="s">
        <v>11</v>
      </c>
      <c r="B19" s="0" t="n">
        <v>30534</v>
      </c>
      <c r="C19" s="0" t="s">
        <v>15</v>
      </c>
      <c r="D19" s="0" t="s">
        <v>18</v>
      </c>
      <c r="E19" s="5" t="n">
        <v>-2000</v>
      </c>
      <c r="F19" s="5" t="n">
        <v>0</v>
      </c>
      <c r="G19" s="5" t="n">
        <v>0</v>
      </c>
      <c r="H19" s="5" t="n">
        <v>0</v>
      </c>
      <c r="I19" s="5" t="n">
        <v>0</v>
      </c>
      <c r="J19" s="5" t="n">
        <v>0</v>
      </c>
      <c r="K19" s="5" t="n">
        <v>0</v>
      </c>
      <c r="L19" s="5" t="n">
        <v>0</v>
      </c>
      <c r="M19" s="5" t="n">
        <v>0</v>
      </c>
      <c r="N19" s="5" t="n">
        <v>0</v>
      </c>
      <c r="O19" s="5" t="n">
        <v>0</v>
      </c>
      <c r="P19" s="5" t="n">
        <v>0</v>
      </c>
      <c r="Q19" s="5" t="n">
        <v>0</v>
      </c>
      <c r="R19" s="5" t="n">
        <v>0</v>
      </c>
      <c r="S19" s="5" t="n">
        <v>0</v>
      </c>
      <c r="T19" s="5" t="n">
        <v>0</v>
      </c>
      <c r="U19" s="5" t="n">
        <v>0</v>
      </c>
      <c r="V19" s="5" t="n">
        <v>0</v>
      </c>
      <c r="W19" s="5" t="n">
        <v>0</v>
      </c>
      <c r="X19" s="5" t="n">
        <v>0</v>
      </c>
      <c r="Y19" s="5" t="n">
        <v>0</v>
      </c>
      <c r="Z19" s="5" t="n">
        <v>0</v>
      </c>
      <c r="AA19" s="5" t="n">
        <v>0</v>
      </c>
      <c r="AB19" s="5" t="n">
        <v>0</v>
      </c>
      <c r="AC19" s="5" t="n">
        <v>0</v>
      </c>
      <c r="AD19" s="5" t="n">
        <v>0</v>
      </c>
      <c r="AE19" s="5" t="n">
        <v>0</v>
      </c>
      <c r="AF19" s="5" t="n">
        <v>0</v>
      </c>
      <c r="AG19" s="5" t="n">
        <v>0</v>
      </c>
      <c r="AH19" s="5" t="n">
        <v>0</v>
      </c>
      <c r="AI19" s="5" t="n">
        <v>0</v>
      </c>
    </row>
    <row r="20" customFormat="false" ht="12.75" hidden="false" customHeight="false" outlineLevel="0" collapsed="false">
      <c r="A20" s="0" t="s">
        <v>19</v>
      </c>
      <c r="D20" s="0" t="s">
        <v>20</v>
      </c>
      <c r="E20" s="6" t="n">
        <f aca="false">+E17+0.04</f>
        <v>0.04</v>
      </c>
      <c r="F20" s="6" t="n">
        <f aca="false">+F17+0.04</f>
        <v>0.04</v>
      </c>
      <c r="G20" s="6" t="n">
        <f aca="false">+G17+0.04</f>
        <v>0.04</v>
      </c>
      <c r="H20" s="6" t="n">
        <f aca="false">+H17+0.04</f>
        <v>0.04</v>
      </c>
      <c r="I20" s="6" t="n">
        <f aca="false">+I17+0.04</f>
        <v>0.04</v>
      </c>
      <c r="J20" s="6" t="n">
        <f aca="false">+J17+0.04</f>
        <v>0.04</v>
      </c>
      <c r="K20" s="6" t="n">
        <f aca="false">+K17+0.04</f>
        <v>0.04</v>
      </c>
      <c r="L20" s="6" t="n">
        <f aca="false">+L17+0.04</f>
        <v>0.04</v>
      </c>
      <c r="M20" s="6" t="n">
        <f aca="false">+M17+0.04</f>
        <v>0.04</v>
      </c>
      <c r="N20" s="6" t="n">
        <f aca="false">+N17+0.04</f>
        <v>0.04</v>
      </c>
      <c r="O20" s="6" t="n">
        <f aca="false">+O17+0.04</f>
        <v>0.04</v>
      </c>
      <c r="P20" s="6" t="n">
        <f aca="false">+P17+0.04</f>
        <v>0.04</v>
      </c>
      <c r="Q20" s="6" t="n">
        <f aca="false">+Q17+0.04</f>
        <v>0.04</v>
      </c>
      <c r="R20" s="6" t="n">
        <f aca="false">+R17+0.04</f>
        <v>0.04</v>
      </c>
      <c r="S20" s="6" t="n">
        <f aca="false">+S17+0.04</f>
        <v>0.04</v>
      </c>
      <c r="T20" s="6" t="n">
        <f aca="false">+T17+0.04</f>
        <v>0.04</v>
      </c>
      <c r="U20" s="6" t="n">
        <f aca="false">+U17+0.04</f>
        <v>0.04</v>
      </c>
      <c r="V20" s="6" t="n">
        <f aca="false">+V17+0.04</f>
        <v>0.04</v>
      </c>
      <c r="W20" s="6" t="n">
        <f aca="false">+W17+0.04</f>
        <v>0.04</v>
      </c>
      <c r="X20" s="6" t="n">
        <f aca="false">+X17+0.04</f>
        <v>0.04</v>
      </c>
      <c r="Y20" s="6" t="n">
        <f aca="false">+Y17+0.04</f>
        <v>0.04</v>
      </c>
      <c r="Z20" s="6" t="n">
        <f aca="false">+Z17+0.04</f>
        <v>0.04</v>
      </c>
      <c r="AA20" s="6" t="n">
        <f aca="false">+AA17+0.04</f>
        <v>0.04</v>
      </c>
      <c r="AB20" s="6" t="n">
        <f aca="false">+AB17+0.04</f>
        <v>0.04</v>
      </c>
      <c r="AC20" s="6" t="n">
        <f aca="false">+AC17+0.04</f>
        <v>0.04</v>
      </c>
      <c r="AD20" s="6" t="n">
        <f aca="false">+AD17+0.04</f>
        <v>0.04</v>
      </c>
      <c r="AE20" s="6" t="n">
        <f aca="false">+AE17+0.04</f>
        <v>0.04</v>
      </c>
      <c r="AF20" s="6" t="n">
        <f aca="false">+AF17+0.04</f>
        <v>0.04</v>
      </c>
      <c r="AG20" s="6" t="n">
        <f aca="false">+AG17+0.04</f>
        <v>0.04</v>
      </c>
      <c r="AH20" s="6" t="n">
        <f aca="false">+AH17+0.04</f>
        <v>0.04</v>
      </c>
      <c r="AI20" s="6" t="n">
        <f aca="false">+AI17+0.04</f>
        <v>0.04</v>
      </c>
    </row>
    <row r="21" customFormat="false" ht="12.75" hidden="false" customHeight="false" outlineLevel="0" collapsed="false">
      <c r="A21" s="7"/>
      <c r="B21" s="7"/>
      <c r="C21" s="7"/>
      <c r="D21" s="8" t="s">
        <v>12</v>
      </c>
      <c r="E21" s="9" t="n">
        <f aca="false">+E16+E19</f>
        <v>0</v>
      </c>
      <c r="F21" s="9" t="n">
        <f aca="false">+F16+F19</f>
        <v>0</v>
      </c>
      <c r="G21" s="9" t="n">
        <f aca="false">+G16+G19</f>
        <v>0</v>
      </c>
      <c r="H21" s="9" t="n">
        <f aca="false">+H16+H19</f>
        <v>0</v>
      </c>
      <c r="I21" s="9" t="n">
        <f aca="false">+I16+I19</f>
        <v>0</v>
      </c>
      <c r="J21" s="9" t="n">
        <f aca="false">+J16+J19</f>
        <v>0</v>
      </c>
      <c r="K21" s="9" t="n">
        <f aca="false">+K16+K19</f>
        <v>0</v>
      </c>
      <c r="L21" s="9" t="n">
        <f aca="false">+L16+L19</f>
        <v>0</v>
      </c>
      <c r="M21" s="9" t="n">
        <f aca="false">+M16+M19</f>
        <v>0</v>
      </c>
      <c r="N21" s="9" t="n">
        <f aca="false">+N16+N19</f>
        <v>0</v>
      </c>
      <c r="O21" s="9" t="n">
        <f aca="false">+O16+O19</f>
        <v>0</v>
      </c>
      <c r="P21" s="9" t="n">
        <f aca="false">+P16+P19</f>
        <v>0</v>
      </c>
      <c r="Q21" s="9" t="n">
        <f aca="false">+Q16+Q19</f>
        <v>0</v>
      </c>
      <c r="R21" s="9" t="n">
        <f aca="false">+R16+R19</f>
        <v>0</v>
      </c>
      <c r="S21" s="9" t="n">
        <f aca="false">+S16+S19</f>
        <v>0</v>
      </c>
      <c r="T21" s="9" t="n">
        <f aca="false">+T16+T19</f>
        <v>0</v>
      </c>
      <c r="U21" s="9" t="n">
        <f aca="false">+U16+U19</f>
        <v>0</v>
      </c>
      <c r="V21" s="9" t="n">
        <f aca="false">+V16+V19</f>
        <v>0</v>
      </c>
      <c r="W21" s="9" t="n">
        <f aca="false">+W16+W19</f>
        <v>0</v>
      </c>
      <c r="X21" s="9" t="n">
        <f aca="false">+X16+X19</f>
        <v>0</v>
      </c>
      <c r="Y21" s="9" t="n">
        <f aca="false">+Y16+Y19</f>
        <v>0</v>
      </c>
      <c r="Z21" s="9" t="n">
        <f aca="false">+Z16+Z19</f>
        <v>0</v>
      </c>
      <c r="AA21" s="9" t="n">
        <f aca="false">+AA16+AA19</f>
        <v>0</v>
      </c>
      <c r="AB21" s="9" t="n">
        <f aca="false">+AB16+AB19</f>
        <v>0</v>
      </c>
      <c r="AC21" s="9" t="n">
        <f aca="false">+AC16+AC19</f>
        <v>0</v>
      </c>
      <c r="AD21" s="9" t="n">
        <f aca="false">+AD16+AD19</f>
        <v>0</v>
      </c>
      <c r="AE21" s="9" t="n">
        <f aca="false">+AE16+AE19</f>
        <v>0</v>
      </c>
      <c r="AF21" s="9" t="n">
        <f aca="false">+AF16+AF19</f>
        <v>0</v>
      </c>
      <c r="AG21" s="9" t="n">
        <f aca="false">+AG16+AG19</f>
        <v>0</v>
      </c>
      <c r="AH21" s="9" t="n">
        <f aca="false">+AH16+AH19</f>
        <v>0</v>
      </c>
      <c r="AI21" s="9" t="n">
        <f aca="false">+AI16+AI19</f>
        <v>0</v>
      </c>
    </row>
    <row r="22" customFormat="false" ht="13.5" hidden="false" customHeight="false" outlineLevel="0" collapsed="false">
      <c r="A22" s="7"/>
      <c r="B22" s="7"/>
      <c r="C22" s="7"/>
      <c r="D22" s="8" t="s">
        <v>13</v>
      </c>
      <c r="E22" s="10" t="n">
        <f aca="false">+(E20-E17)*E16</f>
        <v>80</v>
      </c>
      <c r="F22" s="10" t="n">
        <f aca="false">+(F20-F17)*F16</f>
        <v>0</v>
      </c>
      <c r="G22" s="10" t="n">
        <f aca="false">+(G20-G17)*G16</f>
        <v>0</v>
      </c>
      <c r="H22" s="10" t="n">
        <f aca="false">+(H20-H17)*H16</f>
        <v>0</v>
      </c>
      <c r="I22" s="10" t="n">
        <f aca="false">+(I20-I17)*I16</f>
        <v>0</v>
      </c>
      <c r="J22" s="10" t="n">
        <f aca="false">+(J20-J17)*J16</f>
        <v>0</v>
      </c>
      <c r="K22" s="10" t="n">
        <f aca="false">+(K20-K17)*K16</f>
        <v>0</v>
      </c>
      <c r="L22" s="10" t="n">
        <f aca="false">+(L20-L17)*L16</f>
        <v>0</v>
      </c>
      <c r="M22" s="10" t="n">
        <f aca="false">+(M20-M17)*M16</f>
        <v>0</v>
      </c>
      <c r="N22" s="10" t="n">
        <f aca="false">+(N20-N17)*N16</f>
        <v>0</v>
      </c>
      <c r="O22" s="10" t="n">
        <f aca="false">+(O20-O17)*O16</f>
        <v>0</v>
      </c>
      <c r="P22" s="10" t="n">
        <f aca="false">+(P20-P17)*P16</f>
        <v>0</v>
      </c>
      <c r="Q22" s="10" t="n">
        <f aca="false">+(Q20-Q17)*Q16</f>
        <v>0</v>
      </c>
      <c r="R22" s="10" t="n">
        <f aca="false">+(R20-R17)*R16</f>
        <v>0</v>
      </c>
      <c r="S22" s="10" t="n">
        <f aca="false">+(S20-S17)*S16</f>
        <v>0</v>
      </c>
      <c r="T22" s="10" t="n">
        <f aca="false">+(T20-T17)*T16</f>
        <v>0</v>
      </c>
      <c r="U22" s="10" t="n">
        <f aca="false">+(U20-U17)*U16</f>
        <v>0</v>
      </c>
      <c r="V22" s="10" t="n">
        <f aca="false">+(V20-V17)*V16</f>
        <v>0</v>
      </c>
      <c r="W22" s="10" t="n">
        <f aca="false">+(W20-W17)*W16</f>
        <v>0</v>
      </c>
      <c r="X22" s="10" t="n">
        <f aca="false">+(X20-X17)*X16</f>
        <v>0</v>
      </c>
      <c r="Y22" s="10" t="n">
        <f aca="false">+(Y20-Y17)*Y16</f>
        <v>0</v>
      </c>
      <c r="Z22" s="10" t="n">
        <f aca="false">+(Z20-Z17)*Z16</f>
        <v>0</v>
      </c>
      <c r="AA22" s="10" t="n">
        <f aca="false">+(AA20-AA17)*AA16</f>
        <v>0</v>
      </c>
      <c r="AB22" s="10" t="n">
        <f aca="false">+(AB20-AB17)*AB16</f>
        <v>0</v>
      </c>
      <c r="AC22" s="10" t="n">
        <f aca="false">+(AC20-AC17)*AC16</f>
        <v>0</v>
      </c>
      <c r="AD22" s="10" t="n">
        <f aca="false">+(AD20-AD17)*AD16</f>
        <v>0</v>
      </c>
      <c r="AE22" s="10" t="n">
        <f aca="false">+(AE20-AE17)*AE16</f>
        <v>0</v>
      </c>
      <c r="AF22" s="10" t="n">
        <f aca="false">+(AF20-AF17)*AF16</f>
        <v>0</v>
      </c>
      <c r="AG22" s="10" t="n">
        <f aca="false">+(AG20-AG17)*AG16</f>
        <v>0</v>
      </c>
      <c r="AH22" s="10" t="n">
        <f aca="false">+(AH20-AH17)*AH16</f>
        <v>0</v>
      </c>
      <c r="AI22" s="10" t="n">
        <f aca="false">+(AI20-AI17)*AI16</f>
        <v>0</v>
      </c>
    </row>
    <row r="23" customFormat="false" ht="13.5" hidden="false" customHeight="false" outlineLevel="0" collapsed="false"/>
    <row r="24" customFormat="false" ht="12.75" hidden="false" customHeight="false" outlineLevel="0" collapsed="false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</row>
    <row r="25" customFormat="false" ht="12.75" hidden="false" customHeight="false" outlineLevel="0" collapsed="false">
      <c r="A25" s="0" t="s">
        <v>21</v>
      </c>
      <c r="B25" s="0" t="n">
        <v>1198917</v>
      </c>
      <c r="C25" s="0" t="s">
        <v>22</v>
      </c>
      <c r="D25" s="0" t="s">
        <v>23</v>
      </c>
      <c r="E25" s="5" t="n">
        <v>5000</v>
      </c>
      <c r="F25" s="5" t="n">
        <f aca="false">+E25</f>
        <v>5000</v>
      </c>
      <c r="G25" s="5" t="n">
        <f aca="false">+F25</f>
        <v>5000</v>
      </c>
      <c r="H25" s="5" t="n">
        <f aca="false">+G25</f>
        <v>5000</v>
      </c>
      <c r="I25" s="5" t="n">
        <f aca="false">+H25</f>
        <v>5000</v>
      </c>
      <c r="J25" s="5" t="n">
        <f aca="false">+I25</f>
        <v>5000</v>
      </c>
      <c r="K25" s="5" t="n">
        <f aca="false">+J25</f>
        <v>5000</v>
      </c>
      <c r="L25" s="5" t="n">
        <f aca="false">+K25</f>
        <v>5000</v>
      </c>
      <c r="M25" s="5" t="n">
        <f aca="false">+L25</f>
        <v>5000</v>
      </c>
      <c r="N25" s="5" t="n">
        <f aca="false">+M25</f>
        <v>5000</v>
      </c>
      <c r="O25" s="5" t="n">
        <f aca="false">+N25</f>
        <v>5000</v>
      </c>
      <c r="P25" s="5" t="n">
        <f aca="false">+O25</f>
        <v>5000</v>
      </c>
      <c r="Q25" s="5" t="n">
        <f aca="false">+P25</f>
        <v>5000</v>
      </c>
      <c r="R25" s="5" t="n">
        <f aca="false">+Q25</f>
        <v>5000</v>
      </c>
      <c r="S25" s="5" t="n">
        <f aca="false">+R25</f>
        <v>5000</v>
      </c>
      <c r="T25" s="5" t="n">
        <f aca="false">+S25</f>
        <v>5000</v>
      </c>
      <c r="U25" s="5" t="n">
        <f aca="false">+T25</f>
        <v>5000</v>
      </c>
      <c r="V25" s="5" t="n">
        <f aca="false">+U25</f>
        <v>5000</v>
      </c>
      <c r="W25" s="5" t="n">
        <f aca="false">+V25</f>
        <v>5000</v>
      </c>
      <c r="X25" s="5" t="n">
        <f aca="false">+W25</f>
        <v>5000</v>
      </c>
      <c r="Y25" s="5" t="n">
        <f aca="false">+X25</f>
        <v>5000</v>
      </c>
      <c r="Z25" s="5" t="n">
        <f aca="false">+Y25</f>
        <v>5000</v>
      </c>
      <c r="AA25" s="5" t="n">
        <f aca="false">+Z25</f>
        <v>5000</v>
      </c>
      <c r="AB25" s="5" t="n">
        <f aca="false">+AA25</f>
        <v>5000</v>
      </c>
      <c r="AC25" s="5" t="n">
        <f aca="false">+AB25</f>
        <v>5000</v>
      </c>
      <c r="AD25" s="5" t="n">
        <f aca="false">+AC25</f>
        <v>5000</v>
      </c>
      <c r="AE25" s="5" t="n">
        <f aca="false">+AD25</f>
        <v>5000</v>
      </c>
      <c r="AF25" s="5" t="n">
        <f aca="false">+AE25</f>
        <v>5000</v>
      </c>
      <c r="AG25" s="5" t="n">
        <f aca="false">+AF25</f>
        <v>5000</v>
      </c>
      <c r="AH25" s="5" t="n">
        <f aca="false">+AG25</f>
        <v>5000</v>
      </c>
      <c r="AI25" s="5" t="n">
        <f aca="false">+AH25</f>
        <v>5000</v>
      </c>
    </row>
    <row r="26" customFormat="false" ht="12.75" hidden="false" customHeight="false" outlineLevel="0" collapsed="false">
      <c r="D26" s="0" t="s">
        <v>10</v>
      </c>
      <c r="E26" s="6" t="n">
        <v>2.25</v>
      </c>
      <c r="F26" s="6" t="n">
        <f aca="false">+E26</f>
        <v>2.25</v>
      </c>
      <c r="G26" s="6" t="n">
        <f aca="false">+F26</f>
        <v>2.25</v>
      </c>
      <c r="H26" s="6" t="n">
        <f aca="false">+G26</f>
        <v>2.25</v>
      </c>
      <c r="I26" s="6" t="n">
        <f aca="false">+H26</f>
        <v>2.25</v>
      </c>
      <c r="J26" s="6" t="n">
        <f aca="false">+I26</f>
        <v>2.25</v>
      </c>
      <c r="K26" s="6" t="n">
        <f aca="false">+J26</f>
        <v>2.25</v>
      </c>
      <c r="L26" s="6" t="n">
        <f aca="false">+K26</f>
        <v>2.25</v>
      </c>
      <c r="M26" s="6" t="n">
        <f aca="false">+L26</f>
        <v>2.25</v>
      </c>
      <c r="N26" s="6" t="n">
        <f aca="false">+M26</f>
        <v>2.25</v>
      </c>
      <c r="O26" s="6" t="n">
        <f aca="false">+N26</f>
        <v>2.25</v>
      </c>
      <c r="P26" s="6" t="n">
        <f aca="false">+O26</f>
        <v>2.25</v>
      </c>
      <c r="Q26" s="6" t="n">
        <f aca="false">+P26</f>
        <v>2.25</v>
      </c>
      <c r="R26" s="6" t="n">
        <f aca="false">+Q26</f>
        <v>2.25</v>
      </c>
      <c r="S26" s="6" t="n">
        <f aca="false">+R26</f>
        <v>2.25</v>
      </c>
      <c r="T26" s="6" t="n">
        <f aca="false">+S26</f>
        <v>2.25</v>
      </c>
      <c r="U26" s="6" t="n">
        <f aca="false">+T26</f>
        <v>2.25</v>
      </c>
      <c r="V26" s="6" t="n">
        <f aca="false">+U26</f>
        <v>2.25</v>
      </c>
      <c r="W26" s="6" t="n">
        <f aca="false">+V26</f>
        <v>2.25</v>
      </c>
      <c r="X26" s="6" t="n">
        <f aca="false">+W26</f>
        <v>2.25</v>
      </c>
      <c r="Y26" s="6" t="n">
        <f aca="false">+X26</f>
        <v>2.25</v>
      </c>
      <c r="Z26" s="6" t="n">
        <f aca="false">+Y26</f>
        <v>2.25</v>
      </c>
      <c r="AA26" s="6" t="n">
        <f aca="false">+Z26</f>
        <v>2.25</v>
      </c>
      <c r="AB26" s="6" t="n">
        <f aca="false">+AA26</f>
        <v>2.25</v>
      </c>
      <c r="AC26" s="6" t="n">
        <f aca="false">+AB26</f>
        <v>2.25</v>
      </c>
      <c r="AD26" s="6" t="n">
        <f aca="false">+AC26</f>
        <v>2.25</v>
      </c>
      <c r="AE26" s="6" t="n">
        <f aca="false">+AD26</f>
        <v>2.25</v>
      </c>
      <c r="AF26" s="6" t="n">
        <f aca="false">+AE26</f>
        <v>2.25</v>
      </c>
      <c r="AG26" s="6" t="n">
        <f aca="false">+AF26</f>
        <v>2.25</v>
      </c>
      <c r="AH26" s="6" t="n">
        <f aca="false">+AG26</f>
        <v>2.25</v>
      </c>
      <c r="AI26" s="6" t="n">
        <f aca="false">+AH26</f>
        <v>2.25</v>
      </c>
    </row>
    <row r="28" customFormat="false" ht="12.75" hidden="false" customHeight="false" outlineLevel="0" collapsed="false">
      <c r="A28" s="0" t="s">
        <v>24</v>
      </c>
      <c r="B28" s="0" t="n">
        <v>332163</v>
      </c>
      <c r="C28" s="0" t="s">
        <v>22</v>
      </c>
      <c r="D28" s="0" t="s">
        <v>9</v>
      </c>
      <c r="E28" s="5" t="n">
        <v>-5000</v>
      </c>
      <c r="F28" s="5" t="n">
        <f aca="false">+E28</f>
        <v>-5000</v>
      </c>
      <c r="G28" s="5" t="n">
        <f aca="false">+F28</f>
        <v>-5000</v>
      </c>
      <c r="H28" s="5" t="n">
        <f aca="false">+G28</f>
        <v>-5000</v>
      </c>
      <c r="I28" s="5" t="n">
        <f aca="false">+H28</f>
        <v>-5000</v>
      </c>
      <c r="J28" s="5" t="n">
        <f aca="false">+I28</f>
        <v>-5000</v>
      </c>
      <c r="K28" s="5" t="n">
        <f aca="false">+J28</f>
        <v>-5000</v>
      </c>
      <c r="L28" s="5" t="n">
        <f aca="false">+K28</f>
        <v>-5000</v>
      </c>
      <c r="M28" s="5" t="n">
        <f aca="false">+L28</f>
        <v>-5000</v>
      </c>
      <c r="N28" s="5" t="n">
        <f aca="false">+M28</f>
        <v>-5000</v>
      </c>
      <c r="O28" s="5" t="n">
        <f aca="false">+N28</f>
        <v>-5000</v>
      </c>
      <c r="P28" s="5" t="n">
        <f aca="false">+O28</f>
        <v>-5000</v>
      </c>
      <c r="Q28" s="5" t="n">
        <f aca="false">+P28</f>
        <v>-5000</v>
      </c>
      <c r="R28" s="5" t="n">
        <f aca="false">+Q28</f>
        <v>-5000</v>
      </c>
      <c r="S28" s="5" t="n">
        <f aca="false">+R28</f>
        <v>-5000</v>
      </c>
      <c r="T28" s="5" t="n">
        <f aca="false">+S28</f>
        <v>-5000</v>
      </c>
      <c r="U28" s="5" t="n">
        <f aca="false">+T28</f>
        <v>-5000</v>
      </c>
      <c r="V28" s="5" t="n">
        <f aca="false">+U28</f>
        <v>-5000</v>
      </c>
      <c r="W28" s="5" t="n">
        <f aca="false">+V28</f>
        <v>-5000</v>
      </c>
      <c r="X28" s="5" t="n">
        <f aca="false">+W28</f>
        <v>-5000</v>
      </c>
      <c r="Y28" s="5" t="n">
        <f aca="false">+X28</f>
        <v>-5000</v>
      </c>
      <c r="Z28" s="5" t="n">
        <f aca="false">+Y28</f>
        <v>-5000</v>
      </c>
      <c r="AA28" s="5" t="n">
        <f aca="false">+Z28</f>
        <v>-5000</v>
      </c>
      <c r="AB28" s="5" t="n">
        <f aca="false">+AA28</f>
        <v>-5000</v>
      </c>
      <c r="AC28" s="5" t="n">
        <f aca="false">+AB28</f>
        <v>-5000</v>
      </c>
      <c r="AD28" s="5" t="n">
        <f aca="false">+AC28</f>
        <v>-5000</v>
      </c>
      <c r="AE28" s="5" t="n">
        <f aca="false">+AD28</f>
        <v>-5000</v>
      </c>
      <c r="AF28" s="5" t="n">
        <f aca="false">+AE28</f>
        <v>-5000</v>
      </c>
      <c r="AG28" s="5" t="n">
        <f aca="false">+AF28</f>
        <v>-5000</v>
      </c>
      <c r="AH28" s="5" t="n">
        <f aca="false">+AG28</f>
        <v>-5000</v>
      </c>
      <c r="AI28" s="5" t="n">
        <f aca="false">+AH28</f>
        <v>-5000</v>
      </c>
    </row>
    <row r="29" customFormat="false" ht="12.75" hidden="false" customHeight="false" outlineLevel="0" collapsed="false">
      <c r="D29" s="0" t="s">
        <v>25</v>
      </c>
      <c r="E29" s="11" t="n">
        <v>2.25</v>
      </c>
      <c r="F29" s="6" t="n">
        <f aca="false">+E29</f>
        <v>2.25</v>
      </c>
      <c r="G29" s="6" t="n">
        <f aca="false">+F29</f>
        <v>2.25</v>
      </c>
      <c r="H29" s="6" t="n">
        <f aca="false">+G29</f>
        <v>2.25</v>
      </c>
      <c r="I29" s="6" t="n">
        <f aca="false">+H29</f>
        <v>2.25</v>
      </c>
      <c r="J29" s="6" t="n">
        <f aca="false">+I29</f>
        <v>2.25</v>
      </c>
      <c r="K29" s="6" t="n">
        <f aca="false">+J29</f>
        <v>2.25</v>
      </c>
      <c r="L29" s="6" t="n">
        <f aca="false">+K29</f>
        <v>2.25</v>
      </c>
      <c r="M29" s="6" t="n">
        <f aca="false">+L29</f>
        <v>2.25</v>
      </c>
      <c r="N29" s="6" t="n">
        <f aca="false">+M29</f>
        <v>2.25</v>
      </c>
      <c r="O29" s="6" t="n">
        <f aca="false">+N29</f>
        <v>2.25</v>
      </c>
      <c r="P29" s="6" t="n">
        <f aca="false">+O29</f>
        <v>2.25</v>
      </c>
      <c r="Q29" s="6" t="n">
        <f aca="false">+P29</f>
        <v>2.25</v>
      </c>
      <c r="R29" s="6" t="n">
        <f aca="false">+Q29</f>
        <v>2.25</v>
      </c>
      <c r="S29" s="6" t="n">
        <f aca="false">+R29</f>
        <v>2.25</v>
      </c>
      <c r="T29" s="6" t="n">
        <f aca="false">+S29</f>
        <v>2.25</v>
      </c>
      <c r="U29" s="6" t="n">
        <f aca="false">+T29</f>
        <v>2.25</v>
      </c>
      <c r="V29" s="6" t="n">
        <f aca="false">+U29</f>
        <v>2.25</v>
      </c>
      <c r="W29" s="6" t="n">
        <f aca="false">+V29</f>
        <v>2.25</v>
      </c>
      <c r="X29" s="6" t="n">
        <f aca="false">+W29</f>
        <v>2.25</v>
      </c>
      <c r="Y29" s="6" t="n">
        <f aca="false">+X29</f>
        <v>2.25</v>
      </c>
      <c r="Z29" s="6" t="n">
        <f aca="false">+Y29</f>
        <v>2.25</v>
      </c>
      <c r="AA29" s="6" t="n">
        <f aca="false">+Z29</f>
        <v>2.25</v>
      </c>
      <c r="AB29" s="6" t="n">
        <f aca="false">+AA29</f>
        <v>2.25</v>
      </c>
      <c r="AC29" s="6" t="n">
        <f aca="false">+AB29</f>
        <v>2.25</v>
      </c>
      <c r="AD29" s="6" t="n">
        <f aca="false">+AC29</f>
        <v>2.25</v>
      </c>
      <c r="AE29" s="6" t="n">
        <f aca="false">+AD29</f>
        <v>2.25</v>
      </c>
      <c r="AF29" s="6" t="n">
        <f aca="false">+AE29</f>
        <v>2.25</v>
      </c>
      <c r="AG29" s="6" t="n">
        <f aca="false">+AF29</f>
        <v>2.25</v>
      </c>
      <c r="AH29" s="6" t="n">
        <f aca="false">+AG29</f>
        <v>2.25</v>
      </c>
      <c r="AI29" s="6" t="n">
        <f aca="false">+AH29</f>
        <v>2.25</v>
      </c>
    </row>
    <row r="30" customFormat="false" ht="12.75" hidden="false" customHeight="false" outlineLevel="0" collapsed="false">
      <c r="A30" s="7"/>
      <c r="B30" s="7"/>
      <c r="C30" s="7"/>
      <c r="D30" s="8" t="s">
        <v>12</v>
      </c>
      <c r="E30" s="9" t="n">
        <f aca="false">+E25+E28</f>
        <v>0</v>
      </c>
      <c r="F30" s="9" t="n">
        <f aca="false">+F25+F28</f>
        <v>0</v>
      </c>
      <c r="G30" s="9" t="n">
        <f aca="false">+G25+G28</f>
        <v>0</v>
      </c>
      <c r="H30" s="9" t="n">
        <f aca="false">+H25+H28</f>
        <v>0</v>
      </c>
      <c r="I30" s="9" t="n">
        <f aca="false">+I25+I28</f>
        <v>0</v>
      </c>
      <c r="J30" s="9" t="n">
        <f aca="false">+J25+J28</f>
        <v>0</v>
      </c>
      <c r="K30" s="9" t="n">
        <f aca="false">+K25+K28</f>
        <v>0</v>
      </c>
      <c r="L30" s="9" t="n">
        <f aca="false">+L25+L28</f>
        <v>0</v>
      </c>
      <c r="M30" s="9" t="n">
        <f aca="false">+M25+M28</f>
        <v>0</v>
      </c>
      <c r="N30" s="9" t="n">
        <f aca="false">+N25+N28</f>
        <v>0</v>
      </c>
      <c r="O30" s="9" t="n">
        <f aca="false">+O25+O28</f>
        <v>0</v>
      </c>
      <c r="P30" s="9" t="n">
        <f aca="false">+P25+P28</f>
        <v>0</v>
      </c>
      <c r="Q30" s="9" t="n">
        <f aca="false">+Q25+Q28</f>
        <v>0</v>
      </c>
      <c r="R30" s="9" t="n">
        <f aca="false">+R25+R28</f>
        <v>0</v>
      </c>
      <c r="S30" s="9" t="n">
        <f aca="false">+S25+S28</f>
        <v>0</v>
      </c>
      <c r="T30" s="9" t="n">
        <f aca="false">+T25+T28</f>
        <v>0</v>
      </c>
      <c r="U30" s="9" t="n">
        <f aca="false">+U25+U28</f>
        <v>0</v>
      </c>
      <c r="V30" s="9" t="n">
        <f aca="false">+V25+V28</f>
        <v>0</v>
      </c>
      <c r="W30" s="9" t="n">
        <f aca="false">+W25+W28</f>
        <v>0</v>
      </c>
      <c r="X30" s="9" t="n">
        <f aca="false">+X25+X28</f>
        <v>0</v>
      </c>
      <c r="Y30" s="9" t="n">
        <f aca="false">+Y25+Y28</f>
        <v>0</v>
      </c>
      <c r="Z30" s="9" t="n">
        <f aca="false">+Z25+Z28</f>
        <v>0</v>
      </c>
      <c r="AA30" s="9" t="n">
        <f aca="false">+AA25+AA28</f>
        <v>0</v>
      </c>
      <c r="AB30" s="9" t="n">
        <f aca="false">+AB25+AB28</f>
        <v>0</v>
      </c>
      <c r="AC30" s="9" t="n">
        <f aca="false">+AC25+AC28</f>
        <v>0</v>
      </c>
      <c r="AD30" s="9" t="n">
        <f aca="false">+AD25+AD28</f>
        <v>0</v>
      </c>
      <c r="AE30" s="9" t="n">
        <f aca="false">+AE25+AE28</f>
        <v>0</v>
      </c>
      <c r="AF30" s="9" t="n">
        <f aca="false">+AF25+AF28</f>
        <v>0</v>
      </c>
      <c r="AG30" s="9" t="n">
        <f aca="false">+AG25+AG28</f>
        <v>0</v>
      </c>
      <c r="AH30" s="9" t="n">
        <f aca="false">+AH25+AH28</f>
        <v>0</v>
      </c>
      <c r="AI30" s="9" t="n">
        <f aca="false">+AI25+AI28</f>
        <v>0</v>
      </c>
    </row>
    <row r="31" customFormat="false" ht="13.5" hidden="false" customHeight="false" outlineLevel="0" collapsed="false">
      <c r="A31" s="7"/>
      <c r="B31" s="7"/>
      <c r="C31" s="7"/>
      <c r="D31" s="8" t="s">
        <v>13</v>
      </c>
      <c r="E31" s="10" t="n">
        <f aca="false">+(E29-E26)*E25</f>
        <v>0</v>
      </c>
      <c r="F31" s="10" t="n">
        <f aca="false">+(F29-F26)*F25</f>
        <v>0</v>
      </c>
      <c r="G31" s="10" t="n">
        <f aca="false">+(G29-G26)*G25</f>
        <v>0</v>
      </c>
      <c r="H31" s="10" t="n">
        <f aca="false">+(H29-H26)*H25</f>
        <v>0</v>
      </c>
      <c r="I31" s="10" t="n">
        <f aca="false">+(I29-I26)*I25</f>
        <v>0</v>
      </c>
      <c r="J31" s="10" t="n">
        <f aca="false">+(J29-J26)*J25</f>
        <v>0</v>
      </c>
      <c r="K31" s="10" t="n">
        <f aca="false">+(K29-K26)*K25</f>
        <v>0</v>
      </c>
      <c r="L31" s="10" t="n">
        <f aca="false">+(L29-L26)*L25</f>
        <v>0</v>
      </c>
      <c r="M31" s="10" t="n">
        <f aca="false">+(M29-M26)*M25</f>
        <v>0</v>
      </c>
      <c r="N31" s="10" t="n">
        <f aca="false">+(N29-N26)*N25</f>
        <v>0</v>
      </c>
      <c r="O31" s="10" t="n">
        <f aca="false">+(O29-O26)*O25</f>
        <v>0</v>
      </c>
      <c r="P31" s="10" t="n">
        <f aca="false">+(P29-P26)*P25</f>
        <v>0</v>
      </c>
      <c r="Q31" s="10" t="n">
        <f aca="false">+(Q29-Q26)*Q25</f>
        <v>0</v>
      </c>
      <c r="R31" s="10" t="n">
        <f aca="false">+(R29-R26)*R25</f>
        <v>0</v>
      </c>
      <c r="S31" s="10" t="n">
        <f aca="false">+(S29-S26)*S25</f>
        <v>0</v>
      </c>
      <c r="T31" s="10" t="n">
        <f aca="false">+(T29-T26)*T25</f>
        <v>0</v>
      </c>
      <c r="U31" s="10" t="n">
        <f aca="false">+(U29-U26)*U25</f>
        <v>0</v>
      </c>
      <c r="V31" s="10" t="n">
        <f aca="false">+(V29-V26)*V25</f>
        <v>0</v>
      </c>
      <c r="W31" s="10" t="n">
        <f aca="false">+(W29-W26)*W25</f>
        <v>0</v>
      </c>
      <c r="X31" s="10" t="n">
        <f aca="false">+(X29-X26)*X25</f>
        <v>0</v>
      </c>
      <c r="Y31" s="10" t="n">
        <f aca="false">+(Y29-Y26)*Y25</f>
        <v>0</v>
      </c>
      <c r="Z31" s="10" t="n">
        <f aca="false">+(Z29-Z26)*Z25</f>
        <v>0</v>
      </c>
      <c r="AA31" s="10" t="n">
        <f aca="false">+(AA29-AA26)*AA25</f>
        <v>0</v>
      </c>
      <c r="AB31" s="10" t="n">
        <f aca="false">+(AB29-AB26)*AB25</f>
        <v>0</v>
      </c>
      <c r="AC31" s="10" t="n">
        <f aca="false">+(AC29-AC26)*AC25</f>
        <v>0</v>
      </c>
      <c r="AD31" s="10" t="n">
        <f aca="false">+(AD29-AD26)*AD25</f>
        <v>0</v>
      </c>
      <c r="AE31" s="10" t="n">
        <f aca="false">+(AE29-AE26)*AE25</f>
        <v>0</v>
      </c>
      <c r="AF31" s="10" t="n">
        <f aca="false">+(AF29-AF26)*AF25</f>
        <v>0</v>
      </c>
      <c r="AG31" s="10" t="n">
        <f aca="false">+(AG29-AG26)*AG25</f>
        <v>0</v>
      </c>
      <c r="AH31" s="10" t="n">
        <f aca="false">+(AH29-AH26)*AH25</f>
        <v>0</v>
      </c>
      <c r="AI31" s="10" t="n">
        <f aca="false">+(AI29-AI26)*AI25</f>
        <v>0</v>
      </c>
    </row>
    <row r="32" customFormat="false" ht="13.5" hidden="false" customHeight="false" outlineLevel="0" collapsed="false"/>
    <row r="33" customFormat="false" ht="12.75" hidden="false" customHeight="false" outlineLevel="0" collapsed="false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</row>
    <row r="34" customFormat="false" ht="12.75" hidden="false" customHeight="false" outlineLevel="0" collapsed="false">
      <c r="A34" s="0" t="s">
        <v>21</v>
      </c>
      <c r="B34" s="0" t="n">
        <v>1198936</v>
      </c>
      <c r="C34" s="0" t="s">
        <v>26</v>
      </c>
      <c r="D34" s="0" t="s">
        <v>23</v>
      </c>
      <c r="E34" s="5" t="n">
        <v>6000</v>
      </c>
      <c r="F34" s="5" t="n">
        <f aca="false">+E34</f>
        <v>6000</v>
      </c>
      <c r="G34" s="5" t="n">
        <f aca="false">+F34</f>
        <v>6000</v>
      </c>
      <c r="H34" s="5" t="n">
        <f aca="false">+G34</f>
        <v>6000</v>
      </c>
      <c r="I34" s="5" t="n">
        <f aca="false">+H34</f>
        <v>6000</v>
      </c>
      <c r="J34" s="5" t="n">
        <f aca="false">+I34</f>
        <v>6000</v>
      </c>
      <c r="K34" s="5" t="n">
        <f aca="false">+J34</f>
        <v>6000</v>
      </c>
      <c r="L34" s="5" t="n">
        <f aca="false">+K34</f>
        <v>6000</v>
      </c>
      <c r="M34" s="5" t="n">
        <f aca="false">+L34</f>
        <v>6000</v>
      </c>
      <c r="N34" s="5" t="n">
        <f aca="false">+M34</f>
        <v>6000</v>
      </c>
      <c r="O34" s="5" t="n">
        <f aca="false">+N34</f>
        <v>6000</v>
      </c>
      <c r="P34" s="5" t="n">
        <f aca="false">+O34</f>
        <v>6000</v>
      </c>
      <c r="Q34" s="5" t="n">
        <f aca="false">+P34</f>
        <v>6000</v>
      </c>
      <c r="R34" s="5" t="n">
        <f aca="false">+Q34</f>
        <v>6000</v>
      </c>
      <c r="S34" s="5" t="n">
        <f aca="false">+R34</f>
        <v>6000</v>
      </c>
      <c r="T34" s="5" t="n">
        <f aca="false">+S34</f>
        <v>6000</v>
      </c>
      <c r="U34" s="5" t="n">
        <f aca="false">+T34</f>
        <v>6000</v>
      </c>
      <c r="V34" s="5" t="n">
        <f aca="false">+U34</f>
        <v>6000</v>
      </c>
      <c r="W34" s="5" t="n">
        <f aca="false">+V34</f>
        <v>6000</v>
      </c>
      <c r="X34" s="5" t="n">
        <f aca="false">+W34</f>
        <v>6000</v>
      </c>
      <c r="Y34" s="5" t="n">
        <f aca="false">+X34</f>
        <v>6000</v>
      </c>
      <c r="Z34" s="5" t="n">
        <f aca="false">+Y34</f>
        <v>6000</v>
      </c>
      <c r="AA34" s="5" t="n">
        <f aca="false">+Z34</f>
        <v>6000</v>
      </c>
      <c r="AB34" s="5" t="n">
        <f aca="false">+AA34</f>
        <v>6000</v>
      </c>
      <c r="AC34" s="5" t="n">
        <f aca="false">+AB34</f>
        <v>6000</v>
      </c>
      <c r="AD34" s="5" t="n">
        <f aca="false">+AC34</f>
        <v>6000</v>
      </c>
      <c r="AE34" s="5" t="n">
        <f aca="false">+AD34</f>
        <v>6000</v>
      </c>
      <c r="AF34" s="5" t="n">
        <f aca="false">+AE34</f>
        <v>6000</v>
      </c>
      <c r="AG34" s="5" t="n">
        <f aca="false">+AF34</f>
        <v>6000</v>
      </c>
      <c r="AH34" s="5" t="n">
        <f aca="false">+AG34</f>
        <v>6000</v>
      </c>
      <c r="AI34" s="5" t="n">
        <f aca="false">+AH34</f>
        <v>6000</v>
      </c>
    </row>
    <row r="35" customFormat="false" ht="12.75" hidden="false" customHeight="false" outlineLevel="0" collapsed="false">
      <c r="D35" s="0" t="s">
        <v>10</v>
      </c>
      <c r="E35" s="6" t="n">
        <v>2.28</v>
      </c>
      <c r="F35" s="6" t="n">
        <f aca="false">+E35</f>
        <v>2.28</v>
      </c>
      <c r="G35" s="6" t="n">
        <f aca="false">+F35</f>
        <v>2.28</v>
      </c>
      <c r="H35" s="6" t="n">
        <f aca="false">+G35</f>
        <v>2.28</v>
      </c>
      <c r="I35" s="6" t="n">
        <f aca="false">+H35</f>
        <v>2.28</v>
      </c>
      <c r="J35" s="6" t="n">
        <f aca="false">+I35</f>
        <v>2.28</v>
      </c>
      <c r="K35" s="6" t="n">
        <f aca="false">+J35</f>
        <v>2.28</v>
      </c>
      <c r="L35" s="6" t="n">
        <f aca="false">+K35</f>
        <v>2.28</v>
      </c>
      <c r="M35" s="6" t="n">
        <f aca="false">+L35</f>
        <v>2.28</v>
      </c>
      <c r="N35" s="6" t="n">
        <f aca="false">+M35</f>
        <v>2.28</v>
      </c>
      <c r="O35" s="6" t="n">
        <f aca="false">+N35</f>
        <v>2.28</v>
      </c>
      <c r="P35" s="6" t="n">
        <f aca="false">+O35</f>
        <v>2.28</v>
      </c>
      <c r="Q35" s="6" t="n">
        <f aca="false">+P35</f>
        <v>2.28</v>
      </c>
      <c r="R35" s="6" t="n">
        <f aca="false">+Q35</f>
        <v>2.28</v>
      </c>
      <c r="S35" s="6" t="n">
        <f aca="false">+R35</f>
        <v>2.28</v>
      </c>
      <c r="T35" s="6" t="n">
        <f aca="false">+S35</f>
        <v>2.28</v>
      </c>
      <c r="U35" s="6" t="n">
        <f aca="false">+T35</f>
        <v>2.28</v>
      </c>
      <c r="V35" s="6" t="n">
        <f aca="false">+U35</f>
        <v>2.28</v>
      </c>
      <c r="W35" s="6" t="n">
        <f aca="false">+V35</f>
        <v>2.28</v>
      </c>
      <c r="X35" s="6" t="n">
        <f aca="false">+W35</f>
        <v>2.28</v>
      </c>
      <c r="Y35" s="6" t="n">
        <f aca="false">+X35</f>
        <v>2.28</v>
      </c>
      <c r="Z35" s="6" t="n">
        <f aca="false">+Y35</f>
        <v>2.28</v>
      </c>
      <c r="AA35" s="6" t="n">
        <f aca="false">+Z35</f>
        <v>2.28</v>
      </c>
      <c r="AB35" s="6" t="n">
        <f aca="false">+AA35</f>
        <v>2.28</v>
      </c>
      <c r="AC35" s="6" t="n">
        <f aca="false">+AB35</f>
        <v>2.28</v>
      </c>
      <c r="AD35" s="6" t="n">
        <f aca="false">+AC35</f>
        <v>2.28</v>
      </c>
      <c r="AE35" s="6" t="n">
        <f aca="false">+AD35</f>
        <v>2.28</v>
      </c>
      <c r="AF35" s="6" t="n">
        <f aca="false">+AE35</f>
        <v>2.28</v>
      </c>
      <c r="AG35" s="6" t="n">
        <f aca="false">+AF35</f>
        <v>2.28</v>
      </c>
      <c r="AH35" s="6" t="n">
        <f aca="false">+AG35</f>
        <v>2.28</v>
      </c>
      <c r="AI35" s="6" t="n">
        <f aca="false">+AH35</f>
        <v>2.28</v>
      </c>
    </row>
    <row r="37" customFormat="false" ht="12.75" hidden="false" customHeight="false" outlineLevel="0" collapsed="false">
      <c r="A37" s="0" t="s">
        <v>24</v>
      </c>
      <c r="B37" s="0" t="n">
        <v>340305</v>
      </c>
      <c r="C37" s="0" t="s">
        <v>26</v>
      </c>
      <c r="D37" s="0" t="s">
        <v>9</v>
      </c>
      <c r="E37" s="5" t="n">
        <v>-6000</v>
      </c>
      <c r="F37" s="5" t="n">
        <f aca="false">+E37</f>
        <v>-6000</v>
      </c>
      <c r="G37" s="5" t="n">
        <f aca="false">+F37</f>
        <v>-6000</v>
      </c>
      <c r="H37" s="5" t="n">
        <f aca="false">+G37</f>
        <v>-6000</v>
      </c>
      <c r="I37" s="5" t="n">
        <f aca="false">+H37</f>
        <v>-6000</v>
      </c>
      <c r="J37" s="5" t="n">
        <f aca="false">+I37</f>
        <v>-6000</v>
      </c>
      <c r="K37" s="5" t="n">
        <f aca="false">+J37</f>
        <v>-6000</v>
      </c>
      <c r="L37" s="5" t="n">
        <f aca="false">+K37</f>
        <v>-6000</v>
      </c>
      <c r="M37" s="5" t="n">
        <f aca="false">+L37</f>
        <v>-6000</v>
      </c>
      <c r="N37" s="5" t="n">
        <f aca="false">+M37</f>
        <v>-6000</v>
      </c>
      <c r="O37" s="5" t="n">
        <f aca="false">+N37</f>
        <v>-6000</v>
      </c>
      <c r="P37" s="5" t="n">
        <f aca="false">+O37</f>
        <v>-6000</v>
      </c>
      <c r="Q37" s="5" t="n">
        <f aca="false">+P37</f>
        <v>-6000</v>
      </c>
      <c r="R37" s="5" t="n">
        <f aca="false">+Q37</f>
        <v>-6000</v>
      </c>
      <c r="S37" s="5" t="n">
        <f aca="false">+R37</f>
        <v>-6000</v>
      </c>
      <c r="T37" s="5" t="n">
        <f aca="false">+S37</f>
        <v>-6000</v>
      </c>
      <c r="U37" s="5" t="n">
        <f aca="false">+T37</f>
        <v>-6000</v>
      </c>
      <c r="V37" s="5" t="n">
        <f aca="false">+U37</f>
        <v>-6000</v>
      </c>
      <c r="W37" s="5" t="n">
        <f aca="false">+V37</f>
        <v>-6000</v>
      </c>
      <c r="X37" s="5" t="n">
        <f aca="false">+W37</f>
        <v>-6000</v>
      </c>
      <c r="Y37" s="5" t="n">
        <f aca="false">+X37</f>
        <v>-6000</v>
      </c>
      <c r="Z37" s="5" t="n">
        <f aca="false">+Y37</f>
        <v>-6000</v>
      </c>
      <c r="AA37" s="5" t="n">
        <f aca="false">+Z37</f>
        <v>-6000</v>
      </c>
      <c r="AB37" s="5" t="n">
        <f aca="false">+AA37</f>
        <v>-6000</v>
      </c>
      <c r="AC37" s="5" t="n">
        <f aca="false">+AB37</f>
        <v>-6000</v>
      </c>
      <c r="AD37" s="5" t="n">
        <f aca="false">+AC37</f>
        <v>-6000</v>
      </c>
      <c r="AE37" s="5" t="n">
        <f aca="false">+AD37</f>
        <v>-6000</v>
      </c>
      <c r="AF37" s="5" t="n">
        <f aca="false">+AE37</f>
        <v>-6000</v>
      </c>
      <c r="AG37" s="5" t="n">
        <f aca="false">+AF37</f>
        <v>-6000</v>
      </c>
      <c r="AH37" s="5" t="n">
        <f aca="false">+AG37</f>
        <v>-6000</v>
      </c>
      <c r="AI37" s="5" t="n">
        <f aca="false">+AH37</f>
        <v>-6000</v>
      </c>
    </row>
    <row r="38" customFormat="false" ht="12.75" hidden="false" customHeight="false" outlineLevel="0" collapsed="false">
      <c r="D38" s="0" t="s">
        <v>27</v>
      </c>
      <c r="E38" s="6" t="n">
        <v>2.533</v>
      </c>
      <c r="F38" s="6" t="n">
        <f aca="false">+E38</f>
        <v>2.533</v>
      </c>
      <c r="G38" s="6" t="n">
        <f aca="false">+F38</f>
        <v>2.533</v>
      </c>
      <c r="H38" s="6" t="n">
        <f aca="false">+G38</f>
        <v>2.533</v>
      </c>
      <c r="I38" s="6" t="n">
        <f aca="false">+H38</f>
        <v>2.533</v>
      </c>
      <c r="J38" s="6" t="n">
        <f aca="false">+I38</f>
        <v>2.533</v>
      </c>
      <c r="K38" s="6" t="n">
        <f aca="false">+J38</f>
        <v>2.533</v>
      </c>
      <c r="L38" s="6" t="n">
        <f aca="false">+K38</f>
        <v>2.533</v>
      </c>
      <c r="M38" s="6" t="n">
        <f aca="false">+L38</f>
        <v>2.533</v>
      </c>
      <c r="N38" s="6" t="n">
        <f aca="false">+M38</f>
        <v>2.533</v>
      </c>
      <c r="O38" s="6" t="n">
        <f aca="false">+N38</f>
        <v>2.533</v>
      </c>
      <c r="P38" s="6" t="n">
        <f aca="false">+O38</f>
        <v>2.533</v>
      </c>
      <c r="Q38" s="6" t="n">
        <f aca="false">+P38</f>
        <v>2.533</v>
      </c>
      <c r="R38" s="6" t="n">
        <f aca="false">+Q38</f>
        <v>2.533</v>
      </c>
      <c r="S38" s="6" t="n">
        <f aca="false">+R38</f>
        <v>2.533</v>
      </c>
      <c r="T38" s="6" t="n">
        <f aca="false">+S38</f>
        <v>2.533</v>
      </c>
      <c r="U38" s="6" t="n">
        <f aca="false">+T38</f>
        <v>2.533</v>
      </c>
      <c r="V38" s="6" t="n">
        <f aca="false">+U38</f>
        <v>2.533</v>
      </c>
      <c r="W38" s="6" t="n">
        <f aca="false">+V38</f>
        <v>2.533</v>
      </c>
      <c r="X38" s="6" t="n">
        <f aca="false">+W38</f>
        <v>2.533</v>
      </c>
      <c r="Y38" s="6" t="n">
        <f aca="false">+X38</f>
        <v>2.533</v>
      </c>
      <c r="Z38" s="6" t="n">
        <f aca="false">+Y38</f>
        <v>2.533</v>
      </c>
      <c r="AA38" s="6" t="n">
        <f aca="false">+Z38</f>
        <v>2.533</v>
      </c>
      <c r="AB38" s="6" t="n">
        <f aca="false">+AA38</f>
        <v>2.533</v>
      </c>
      <c r="AC38" s="6" t="n">
        <f aca="false">+AB38</f>
        <v>2.533</v>
      </c>
      <c r="AD38" s="6" t="n">
        <f aca="false">+AC38</f>
        <v>2.533</v>
      </c>
      <c r="AE38" s="6" t="n">
        <f aca="false">+AD38</f>
        <v>2.533</v>
      </c>
      <c r="AF38" s="6" t="n">
        <f aca="false">+AE38</f>
        <v>2.533</v>
      </c>
      <c r="AG38" s="6" t="n">
        <f aca="false">+AF38</f>
        <v>2.533</v>
      </c>
      <c r="AH38" s="6" t="n">
        <f aca="false">+AG38</f>
        <v>2.533</v>
      </c>
      <c r="AI38" s="6" t="n">
        <f aca="false">+AH38</f>
        <v>2.533</v>
      </c>
    </row>
    <row r="39" customFormat="false" ht="12.75" hidden="false" customHeight="false" outlineLevel="0" collapsed="false">
      <c r="A39" s="7"/>
      <c r="B39" s="7"/>
      <c r="C39" s="7"/>
      <c r="D39" s="8" t="s">
        <v>12</v>
      </c>
      <c r="E39" s="9" t="n">
        <f aca="false">+E34+E37</f>
        <v>0</v>
      </c>
      <c r="F39" s="9" t="n">
        <f aca="false">+F34+F37</f>
        <v>0</v>
      </c>
      <c r="G39" s="9" t="n">
        <f aca="false">+G34+G37</f>
        <v>0</v>
      </c>
      <c r="H39" s="9" t="n">
        <f aca="false">+H34+H37</f>
        <v>0</v>
      </c>
      <c r="I39" s="9" t="n">
        <f aca="false">+I34+I37</f>
        <v>0</v>
      </c>
      <c r="J39" s="9" t="n">
        <f aca="false">+J34+J37</f>
        <v>0</v>
      </c>
      <c r="K39" s="9" t="n">
        <f aca="false">+K34+K37</f>
        <v>0</v>
      </c>
      <c r="L39" s="9" t="n">
        <f aca="false">+L34+L37</f>
        <v>0</v>
      </c>
      <c r="M39" s="9" t="n">
        <f aca="false">+M34+M37</f>
        <v>0</v>
      </c>
      <c r="N39" s="9" t="n">
        <f aca="false">+N34+N37</f>
        <v>0</v>
      </c>
      <c r="O39" s="9" t="n">
        <f aca="false">+O34+O37</f>
        <v>0</v>
      </c>
      <c r="P39" s="9" t="n">
        <f aca="false">+P34+P37</f>
        <v>0</v>
      </c>
      <c r="Q39" s="9" t="n">
        <f aca="false">+Q34+Q37</f>
        <v>0</v>
      </c>
      <c r="R39" s="9" t="n">
        <f aca="false">+R34+R37</f>
        <v>0</v>
      </c>
      <c r="S39" s="9" t="n">
        <f aca="false">+S34+S37</f>
        <v>0</v>
      </c>
      <c r="T39" s="9" t="n">
        <f aca="false">+T34+T37</f>
        <v>0</v>
      </c>
      <c r="U39" s="9" t="n">
        <f aca="false">+U34+U37</f>
        <v>0</v>
      </c>
      <c r="V39" s="9" t="n">
        <f aca="false">+V34+V37</f>
        <v>0</v>
      </c>
      <c r="W39" s="9" t="n">
        <f aca="false">+W34+W37</f>
        <v>0</v>
      </c>
      <c r="X39" s="9" t="n">
        <f aca="false">+X34+X37</f>
        <v>0</v>
      </c>
      <c r="Y39" s="9" t="n">
        <f aca="false">+Y34+Y37</f>
        <v>0</v>
      </c>
      <c r="Z39" s="9" t="n">
        <f aca="false">+Z34+Z37</f>
        <v>0</v>
      </c>
      <c r="AA39" s="9" t="n">
        <f aca="false">+AA34+AA37</f>
        <v>0</v>
      </c>
      <c r="AB39" s="9" t="n">
        <f aca="false">+AB34+AB37</f>
        <v>0</v>
      </c>
      <c r="AC39" s="9" t="n">
        <f aca="false">+AC34+AC37</f>
        <v>0</v>
      </c>
      <c r="AD39" s="9" t="n">
        <f aca="false">+AD34+AD37</f>
        <v>0</v>
      </c>
      <c r="AE39" s="9" t="n">
        <f aca="false">+AE34+AE37</f>
        <v>0</v>
      </c>
      <c r="AF39" s="9" t="n">
        <f aca="false">+AF34+AF37</f>
        <v>0</v>
      </c>
      <c r="AG39" s="9" t="n">
        <f aca="false">+AG34+AG37</f>
        <v>0</v>
      </c>
      <c r="AH39" s="9" t="n">
        <f aca="false">+AH34+AH37</f>
        <v>0</v>
      </c>
      <c r="AI39" s="9" t="n">
        <f aca="false">+AI34+AI37</f>
        <v>0</v>
      </c>
    </row>
    <row r="40" customFormat="false" ht="13.5" hidden="false" customHeight="false" outlineLevel="0" collapsed="false">
      <c r="A40" s="7"/>
      <c r="B40" s="7"/>
      <c r="C40" s="7"/>
      <c r="D40" s="8" t="s">
        <v>13</v>
      </c>
      <c r="E40" s="10" t="n">
        <f aca="false">+(E38-E35)*E34</f>
        <v>1518</v>
      </c>
      <c r="F40" s="10" t="n">
        <f aca="false">+(F38-F35)*F34</f>
        <v>1518</v>
      </c>
      <c r="G40" s="10" t="n">
        <f aca="false">+(G38-G35)*G34</f>
        <v>1518</v>
      </c>
      <c r="H40" s="10" t="n">
        <f aca="false">+(H38-H35)*H34</f>
        <v>1518</v>
      </c>
      <c r="I40" s="10" t="n">
        <f aca="false">+(I38-I35)*I34</f>
        <v>1518</v>
      </c>
      <c r="J40" s="10" t="n">
        <f aca="false">+(J38-J35)*J34</f>
        <v>1518</v>
      </c>
      <c r="K40" s="10" t="n">
        <f aca="false">+(K38-K35)*K34</f>
        <v>1518</v>
      </c>
      <c r="L40" s="10" t="n">
        <f aca="false">+(L38-L35)*L34</f>
        <v>1518</v>
      </c>
      <c r="M40" s="10" t="n">
        <f aca="false">+(M38-M35)*M34</f>
        <v>1518</v>
      </c>
      <c r="N40" s="10" t="n">
        <f aca="false">+(N38-N35)*N34</f>
        <v>1518</v>
      </c>
      <c r="O40" s="10" t="n">
        <f aca="false">+(O38-O35)*O34</f>
        <v>1518</v>
      </c>
      <c r="P40" s="10" t="n">
        <f aca="false">+(P38-P35)*P34</f>
        <v>1518</v>
      </c>
      <c r="Q40" s="10" t="n">
        <f aca="false">+(Q38-Q35)*Q34</f>
        <v>1518</v>
      </c>
      <c r="R40" s="10" t="n">
        <f aca="false">+(R38-R35)*R34</f>
        <v>1518</v>
      </c>
      <c r="S40" s="10" t="n">
        <f aca="false">+(S38-S35)*S34</f>
        <v>1518</v>
      </c>
      <c r="T40" s="10" t="n">
        <f aca="false">+(T38-T35)*T34</f>
        <v>1518</v>
      </c>
      <c r="U40" s="10" t="n">
        <f aca="false">+(U38-U35)*U34</f>
        <v>1518</v>
      </c>
      <c r="V40" s="10" t="n">
        <f aca="false">+(V38-V35)*V34</f>
        <v>1518</v>
      </c>
      <c r="W40" s="10" t="n">
        <f aca="false">+(W38-W35)*W34</f>
        <v>1518</v>
      </c>
      <c r="X40" s="10" t="n">
        <f aca="false">+(X38-X35)*X34</f>
        <v>1518</v>
      </c>
      <c r="Y40" s="10" t="n">
        <f aca="false">+(Y38-Y35)*Y34</f>
        <v>1518</v>
      </c>
      <c r="Z40" s="10" t="n">
        <f aca="false">+(Z38-Z35)*Z34</f>
        <v>1518</v>
      </c>
      <c r="AA40" s="10" t="n">
        <f aca="false">+(AA38-AA35)*AA34</f>
        <v>1518</v>
      </c>
      <c r="AB40" s="10" t="n">
        <f aca="false">+(AB38-AB35)*AB34</f>
        <v>1518</v>
      </c>
      <c r="AC40" s="10" t="n">
        <f aca="false">+(AC38-AC35)*AC34</f>
        <v>1518</v>
      </c>
      <c r="AD40" s="10" t="n">
        <f aca="false">+(AD38-AD35)*AD34</f>
        <v>1518</v>
      </c>
      <c r="AE40" s="10" t="n">
        <f aca="false">+(AE38-AE35)*AE34</f>
        <v>1518</v>
      </c>
      <c r="AF40" s="10" t="n">
        <f aca="false">+(AF38-AF35)*AF34</f>
        <v>1518</v>
      </c>
      <c r="AG40" s="10" t="n">
        <f aca="false">+(AG38-AG35)*AG34</f>
        <v>1518</v>
      </c>
      <c r="AH40" s="10" t="n">
        <f aca="false">+(AH38-AH35)*AH34</f>
        <v>1518</v>
      </c>
      <c r="AI40" s="10" t="n">
        <f aca="false">+(AI38-AI35)*AI34</f>
        <v>1518</v>
      </c>
    </row>
    <row r="41" customFormat="false" ht="13.5" hidden="false" customHeight="false" outlineLevel="0" collapsed="false"/>
    <row r="42" customFormat="false" ht="12.75" hidden="false" customHeight="false" outlineLevel="0" collapsed="false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</row>
    <row r="43" customFormat="false" ht="12.75" hidden="false" customHeight="false" outlineLevel="0" collapsed="false">
      <c r="A43" s="0" t="s">
        <v>21</v>
      </c>
      <c r="B43" s="0" t="n">
        <v>1198936</v>
      </c>
      <c r="C43" s="0" t="s">
        <v>26</v>
      </c>
      <c r="D43" s="0" t="s">
        <v>23</v>
      </c>
      <c r="E43" s="5" t="n">
        <v>6800</v>
      </c>
      <c r="F43" s="5" t="n">
        <f aca="false">+E43</f>
        <v>6800</v>
      </c>
      <c r="G43" s="5" t="n">
        <f aca="false">+F43</f>
        <v>6800</v>
      </c>
      <c r="H43" s="5" t="n">
        <f aca="false">+G43</f>
        <v>6800</v>
      </c>
      <c r="I43" s="5" t="n">
        <f aca="false">+H43</f>
        <v>6800</v>
      </c>
      <c r="J43" s="5" t="n">
        <f aca="false">+I43</f>
        <v>6800</v>
      </c>
      <c r="K43" s="5" t="n">
        <f aca="false">+J43</f>
        <v>6800</v>
      </c>
      <c r="L43" s="5" t="n">
        <f aca="false">+K43</f>
        <v>6800</v>
      </c>
      <c r="M43" s="5" t="n">
        <f aca="false">+L43</f>
        <v>6800</v>
      </c>
      <c r="N43" s="5" t="n">
        <f aca="false">+M43</f>
        <v>6800</v>
      </c>
      <c r="O43" s="5" t="n">
        <f aca="false">+N43</f>
        <v>6800</v>
      </c>
      <c r="P43" s="5" t="n">
        <f aca="false">+O43</f>
        <v>6800</v>
      </c>
      <c r="Q43" s="5" t="n">
        <f aca="false">+P43</f>
        <v>6800</v>
      </c>
      <c r="R43" s="5" t="n">
        <f aca="false">+Q43</f>
        <v>6800</v>
      </c>
      <c r="S43" s="5" t="n">
        <f aca="false">+R43</f>
        <v>6800</v>
      </c>
      <c r="T43" s="5" t="n">
        <f aca="false">+S43</f>
        <v>6800</v>
      </c>
      <c r="U43" s="5" t="n">
        <f aca="false">+T43</f>
        <v>6800</v>
      </c>
      <c r="V43" s="5" t="n">
        <f aca="false">+U43</f>
        <v>6800</v>
      </c>
      <c r="W43" s="5" t="n">
        <f aca="false">+V43</f>
        <v>6800</v>
      </c>
      <c r="X43" s="5" t="n">
        <f aca="false">+W43</f>
        <v>6800</v>
      </c>
      <c r="Y43" s="5" t="n">
        <f aca="false">+X43</f>
        <v>6800</v>
      </c>
      <c r="Z43" s="5" t="n">
        <f aca="false">+Y43</f>
        <v>6800</v>
      </c>
      <c r="AA43" s="5" t="n">
        <f aca="false">+Z43</f>
        <v>6800</v>
      </c>
      <c r="AB43" s="5" t="n">
        <f aca="false">+AA43</f>
        <v>6800</v>
      </c>
      <c r="AC43" s="5" t="n">
        <f aca="false">+AB43</f>
        <v>6800</v>
      </c>
      <c r="AD43" s="5" t="n">
        <f aca="false">+AC43</f>
        <v>6800</v>
      </c>
      <c r="AE43" s="5" t="n">
        <f aca="false">+AD43</f>
        <v>6800</v>
      </c>
      <c r="AF43" s="5" t="n">
        <f aca="false">+AE43</f>
        <v>6800</v>
      </c>
      <c r="AG43" s="5" t="n">
        <f aca="false">+AF43</f>
        <v>6800</v>
      </c>
      <c r="AH43" s="5" t="n">
        <f aca="false">+AG43</f>
        <v>6800</v>
      </c>
      <c r="AI43" s="5" t="n">
        <f aca="false">+AH43</f>
        <v>6800</v>
      </c>
    </row>
    <row r="44" customFormat="false" ht="12.75" hidden="false" customHeight="false" outlineLevel="0" collapsed="false">
      <c r="D44" s="0" t="s">
        <v>10</v>
      </c>
      <c r="E44" s="6" t="n">
        <v>2.28</v>
      </c>
      <c r="F44" s="6" t="n">
        <f aca="false">+E44</f>
        <v>2.28</v>
      </c>
      <c r="G44" s="6" t="n">
        <f aca="false">+F44</f>
        <v>2.28</v>
      </c>
      <c r="H44" s="6" t="n">
        <f aca="false">+G44</f>
        <v>2.28</v>
      </c>
      <c r="I44" s="6" t="n">
        <f aca="false">+H44</f>
        <v>2.28</v>
      </c>
      <c r="J44" s="6" t="n">
        <f aca="false">+I44</f>
        <v>2.28</v>
      </c>
      <c r="K44" s="6" t="n">
        <f aca="false">+J44</f>
        <v>2.28</v>
      </c>
      <c r="L44" s="6" t="n">
        <f aca="false">+K44</f>
        <v>2.28</v>
      </c>
      <c r="M44" s="6" t="n">
        <f aca="false">+L44</f>
        <v>2.28</v>
      </c>
      <c r="N44" s="6" t="n">
        <f aca="false">+M44</f>
        <v>2.28</v>
      </c>
      <c r="O44" s="6" t="n">
        <f aca="false">+N44</f>
        <v>2.28</v>
      </c>
      <c r="P44" s="6" t="n">
        <f aca="false">+O44</f>
        <v>2.28</v>
      </c>
      <c r="Q44" s="6" t="n">
        <f aca="false">+P44</f>
        <v>2.28</v>
      </c>
      <c r="R44" s="6" t="n">
        <f aca="false">+Q44</f>
        <v>2.28</v>
      </c>
      <c r="S44" s="6" t="n">
        <f aca="false">+R44</f>
        <v>2.28</v>
      </c>
      <c r="T44" s="6" t="n">
        <f aca="false">+S44</f>
        <v>2.28</v>
      </c>
      <c r="U44" s="6" t="n">
        <f aca="false">+T44</f>
        <v>2.28</v>
      </c>
      <c r="V44" s="6" t="n">
        <f aca="false">+U44</f>
        <v>2.28</v>
      </c>
      <c r="W44" s="6" t="n">
        <f aca="false">+V44</f>
        <v>2.28</v>
      </c>
      <c r="X44" s="6" t="n">
        <f aca="false">+W44</f>
        <v>2.28</v>
      </c>
      <c r="Y44" s="6" t="n">
        <f aca="false">+X44</f>
        <v>2.28</v>
      </c>
      <c r="Z44" s="6" t="n">
        <f aca="false">+Y44</f>
        <v>2.28</v>
      </c>
      <c r="AA44" s="6" t="n">
        <f aca="false">+Z44</f>
        <v>2.28</v>
      </c>
      <c r="AB44" s="6" t="n">
        <f aca="false">+AA44</f>
        <v>2.28</v>
      </c>
      <c r="AC44" s="6" t="n">
        <f aca="false">+AB44</f>
        <v>2.28</v>
      </c>
      <c r="AD44" s="6" t="n">
        <f aca="false">+AC44</f>
        <v>2.28</v>
      </c>
      <c r="AE44" s="6" t="n">
        <f aca="false">+AD44</f>
        <v>2.28</v>
      </c>
      <c r="AF44" s="6" t="n">
        <f aca="false">+AE44</f>
        <v>2.28</v>
      </c>
      <c r="AG44" s="6" t="n">
        <f aca="false">+AF44</f>
        <v>2.28</v>
      </c>
      <c r="AH44" s="6" t="n">
        <f aca="false">+AG44</f>
        <v>2.28</v>
      </c>
      <c r="AI44" s="6" t="n">
        <f aca="false">+AH44</f>
        <v>2.28</v>
      </c>
    </row>
    <row r="46" customFormat="false" ht="12.75" hidden="false" customHeight="false" outlineLevel="0" collapsed="false">
      <c r="A46" s="0" t="s">
        <v>24</v>
      </c>
      <c r="B46" s="0" t="n">
        <v>340362</v>
      </c>
      <c r="C46" s="0" t="s">
        <v>26</v>
      </c>
      <c r="D46" s="0" t="s">
        <v>9</v>
      </c>
      <c r="E46" s="5" t="n">
        <v>-6800</v>
      </c>
      <c r="F46" s="5" t="n">
        <f aca="false">+E46</f>
        <v>-6800</v>
      </c>
      <c r="G46" s="5" t="n">
        <f aca="false">+F46</f>
        <v>-6800</v>
      </c>
      <c r="H46" s="5" t="n">
        <f aca="false">+G46</f>
        <v>-6800</v>
      </c>
      <c r="I46" s="5" t="n">
        <f aca="false">+H46</f>
        <v>-6800</v>
      </c>
      <c r="J46" s="5" t="n">
        <f aca="false">+I46</f>
        <v>-6800</v>
      </c>
      <c r="K46" s="5" t="n">
        <f aca="false">+J46</f>
        <v>-6800</v>
      </c>
      <c r="L46" s="5" t="n">
        <f aca="false">+K46</f>
        <v>-6800</v>
      </c>
      <c r="M46" s="5" t="n">
        <f aca="false">+L46</f>
        <v>-6800</v>
      </c>
      <c r="N46" s="5" t="n">
        <f aca="false">+M46</f>
        <v>-6800</v>
      </c>
      <c r="O46" s="5" t="n">
        <f aca="false">+N46</f>
        <v>-6800</v>
      </c>
      <c r="P46" s="5" t="n">
        <f aca="false">+O46</f>
        <v>-6800</v>
      </c>
      <c r="Q46" s="5" t="n">
        <f aca="false">+P46</f>
        <v>-6800</v>
      </c>
      <c r="R46" s="5" t="n">
        <f aca="false">+Q46</f>
        <v>-6800</v>
      </c>
      <c r="S46" s="5" t="n">
        <f aca="false">+R46</f>
        <v>-6800</v>
      </c>
      <c r="T46" s="5" t="n">
        <f aca="false">+S46</f>
        <v>-6800</v>
      </c>
      <c r="U46" s="5" t="n">
        <f aca="false">+T46</f>
        <v>-6800</v>
      </c>
      <c r="V46" s="5" t="n">
        <f aca="false">+U46</f>
        <v>-6800</v>
      </c>
      <c r="W46" s="5" t="n">
        <f aca="false">+V46</f>
        <v>-6800</v>
      </c>
      <c r="X46" s="5" t="n">
        <f aca="false">+W46</f>
        <v>-6800</v>
      </c>
      <c r="Y46" s="5" t="n">
        <f aca="false">+X46</f>
        <v>-6800</v>
      </c>
      <c r="Z46" s="5" t="n">
        <f aca="false">+Y46</f>
        <v>-6800</v>
      </c>
      <c r="AA46" s="5" t="n">
        <f aca="false">+Z46</f>
        <v>-6800</v>
      </c>
      <c r="AB46" s="5" t="n">
        <f aca="false">+AA46</f>
        <v>-6800</v>
      </c>
      <c r="AC46" s="5" t="n">
        <f aca="false">+AB46</f>
        <v>-6800</v>
      </c>
      <c r="AD46" s="5" t="n">
        <f aca="false">+AC46</f>
        <v>-6800</v>
      </c>
      <c r="AE46" s="5" t="n">
        <f aca="false">+AD46</f>
        <v>-6800</v>
      </c>
      <c r="AF46" s="5" t="n">
        <f aca="false">+AE46</f>
        <v>-6800</v>
      </c>
      <c r="AG46" s="5" t="n">
        <f aca="false">+AF46</f>
        <v>-6800</v>
      </c>
      <c r="AH46" s="5" t="n">
        <f aca="false">+AG46</f>
        <v>-6800</v>
      </c>
      <c r="AI46" s="5" t="n">
        <f aca="false">+AH46</f>
        <v>-6800</v>
      </c>
    </row>
    <row r="47" customFormat="false" ht="12.75" hidden="false" customHeight="false" outlineLevel="0" collapsed="false">
      <c r="D47" s="0" t="s">
        <v>10</v>
      </c>
      <c r="E47" s="6" t="n">
        <v>4.23</v>
      </c>
      <c r="F47" s="6" t="n">
        <f aca="false">+E47</f>
        <v>4.23</v>
      </c>
      <c r="G47" s="6" t="n">
        <f aca="false">+F47</f>
        <v>4.23</v>
      </c>
      <c r="H47" s="6" t="n">
        <f aca="false">+G47</f>
        <v>4.23</v>
      </c>
      <c r="I47" s="6" t="n">
        <f aca="false">+H47</f>
        <v>4.23</v>
      </c>
      <c r="J47" s="6" t="n">
        <f aca="false">+I47</f>
        <v>4.23</v>
      </c>
      <c r="K47" s="6" t="n">
        <f aca="false">+J47</f>
        <v>4.23</v>
      </c>
      <c r="L47" s="6" t="n">
        <f aca="false">+K47</f>
        <v>4.23</v>
      </c>
      <c r="M47" s="6" t="n">
        <f aca="false">+L47</f>
        <v>4.23</v>
      </c>
      <c r="N47" s="6" t="n">
        <f aca="false">+M47</f>
        <v>4.23</v>
      </c>
      <c r="O47" s="6" t="n">
        <f aca="false">+N47</f>
        <v>4.23</v>
      </c>
      <c r="P47" s="6" t="n">
        <f aca="false">+O47</f>
        <v>4.23</v>
      </c>
      <c r="Q47" s="6" t="n">
        <f aca="false">+P47</f>
        <v>4.23</v>
      </c>
      <c r="R47" s="6" t="n">
        <f aca="false">+Q47</f>
        <v>4.23</v>
      </c>
      <c r="S47" s="6" t="n">
        <f aca="false">+R47</f>
        <v>4.23</v>
      </c>
      <c r="T47" s="6" t="n">
        <f aca="false">+S47</f>
        <v>4.23</v>
      </c>
      <c r="U47" s="6" t="n">
        <f aca="false">+T47</f>
        <v>4.23</v>
      </c>
      <c r="V47" s="6" t="n">
        <f aca="false">+U47</f>
        <v>4.23</v>
      </c>
      <c r="W47" s="6" t="n">
        <f aca="false">+V47</f>
        <v>4.23</v>
      </c>
      <c r="X47" s="6" t="n">
        <f aca="false">+W47</f>
        <v>4.23</v>
      </c>
      <c r="Y47" s="6" t="n">
        <f aca="false">+X47</f>
        <v>4.23</v>
      </c>
      <c r="Z47" s="6" t="n">
        <f aca="false">+Y47</f>
        <v>4.23</v>
      </c>
      <c r="AA47" s="6" t="n">
        <f aca="false">+Z47</f>
        <v>4.23</v>
      </c>
      <c r="AB47" s="6" t="n">
        <f aca="false">+AA47</f>
        <v>4.23</v>
      </c>
      <c r="AC47" s="6" t="n">
        <f aca="false">+AB47</f>
        <v>4.23</v>
      </c>
      <c r="AD47" s="6" t="n">
        <f aca="false">+AC47</f>
        <v>4.23</v>
      </c>
      <c r="AE47" s="6" t="n">
        <f aca="false">+AD47</f>
        <v>4.23</v>
      </c>
      <c r="AF47" s="6" t="n">
        <f aca="false">+AE47</f>
        <v>4.23</v>
      </c>
      <c r="AG47" s="6" t="n">
        <f aca="false">+AF47</f>
        <v>4.23</v>
      </c>
      <c r="AH47" s="6" t="n">
        <f aca="false">+AG47</f>
        <v>4.23</v>
      </c>
      <c r="AI47" s="6" t="n">
        <f aca="false">+AH47</f>
        <v>4.23</v>
      </c>
    </row>
    <row r="48" customFormat="false" ht="12.75" hidden="false" customHeight="false" outlineLevel="0" collapsed="false">
      <c r="A48" s="7"/>
      <c r="B48" s="7"/>
      <c r="C48" s="7"/>
      <c r="D48" s="8" t="s">
        <v>12</v>
      </c>
      <c r="E48" s="9" t="n">
        <f aca="false">+E43+E46</f>
        <v>0</v>
      </c>
      <c r="F48" s="9" t="n">
        <f aca="false">+F43+F46</f>
        <v>0</v>
      </c>
      <c r="G48" s="9" t="n">
        <f aca="false">+G43+G46</f>
        <v>0</v>
      </c>
      <c r="H48" s="9" t="n">
        <f aca="false">+H43+H46</f>
        <v>0</v>
      </c>
      <c r="I48" s="9" t="n">
        <f aca="false">+I43+I46</f>
        <v>0</v>
      </c>
      <c r="J48" s="9" t="n">
        <f aca="false">+J43+J46</f>
        <v>0</v>
      </c>
      <c r="K48" s="9" t="n">
        <f aca="false">+K43+K46</f>
        <v>0</v>
      </c>
      <c r="L48" s="9" t="n">
        <f aca="false">+L43+L46</f>
        <v>0</v>
      </c>
      <c r="M48" s="9" t="n">
        <f aca="false">+M43+M46</f>
        <v>0</v>
      </c>
      <c r="N48" s="9" t="n">
        <f aca="false">+N43+N46</f>
        <v>0</v>
      </c>
      <c r="O48" s="9" t="n">
        <f aca="false">+O43+O46</f>
        <v>0</v>
      </c>
      <c r="P48" s="9" t="n">
        <f aca="false">+P43+P46</f>
        <v>0</v>
      </c>
      <c r="Q48" s="9" t="n">
        <f aca="false">+Q43+Q46</f>
        <v>0</v>
      </c>
      <c r="R48" s="9" t="n">
        <f aca="false">+R43+R46</f>
        <v>0</v>
      </c>
      <c r="S48" s="9" t="n">
        <f aca="false">+S43+S46</f>
        <v>0</v>
      </c>
      <c r="T48" s="9" t="n">
        <f aca="false">+T43+T46</f>
        <v>0</v>
      </c>
      <c r="U48" s="9" t="n">
        <f aca="false">+U43+U46</f>
        <v>0</v>
      </c>
      <c r="V48" s="9" t="n">
        <f aca="false">+V43+V46</f>
        <v>0</v>
      </c>
      <c r="W48" s="9" t="n">
        <f aca="false">+W43+W46</f>
        <v>0</v>
      </c>
      <c r="X48" s="9" t="n">
        <f aca="false">+X43+X46</f>
        <v>0</v>
      </c>
      <c r="Y48" s="9" t="n">
        <f aca="false">+Y43+Y46</f>
        <v>0</v>
      </c>
      <c r="Z48" s="9" t="n">
        <f aca="false">+Z43+Z46</f>
        <v>0</v>
      </c>
      <c r="AA48" s="9" t="n">
        <f aca="false">+AA43+AA46</f>
        <v>0</v>
      </c>
      <c r="AB48" s="9" t="n">
        <f aca="false">+AB43+AB46</f>
        <v>0</v>
      </c>
      <c r="AC48" s="9" t="n">
        <f aca="false">+AC43+AC46</f>
        <v>0</v>
      </c>
      <c r="AD48" s="9" t="n">
        <f aca="false">+AD43+AD46</f>
        <v>0</v>
      </c>
      <c r="AE48" s="9" t="n">
        <f aca="false">+AE43+AE46</f>
        <v>0</v>
      </c>
      <c r="AF48" s="9" t="n">
        <f aca="false">+AF43+AF46</f>
        <v>0</v>
      </c>
      <c r="AG48" s="9" t="n">
        <f aca="false">+AG43+AG46</f>
        <v>0</v>
      </c>
      <c r="AH48" s="9" t="n">
        <f aca="false">+AH43+AH46</f>
        <v>0</v>
      </c>
      <c r="AI48" s="9" t="n">
        <f aca="false">+AI43+AI46</f>
        <v>0</v>
      </c>
    </row>
    <row r="49" customFormat="false" ht="13.5" hidden="false" customHeight="false" outlineLevel="0" collapsed="false">
      <c r="A49" s="7"/>
      <c r="B49" s="7"/>
      <c r="C49" s="7"/>
      <c r="D49" s="8" t="s">
        <v>13</v>
      </c>
      <c r="E49" s="10" t="n">
        <f aca="false">+(E47-E44)*E43</f>
        <v>13260</v>
      </c>
      <c r="F49" s="10" t="n">
        <f aca="false">+(F47-F44)*F43</f>
        <v>13260</v>
      </c>
      <c r="G49" s="10" t="n">
        <f aca="false">+(G47-G44)*G43</f>
        <v>13260</v>
      </c>
      <c r="H49" s="10" t="n">
        <f aca="false">+(H47-H44)*H43</f>
        <v>13260</v>
      </c>
      <c r="I49" s="10" t="n">
        <f aca="false">+(I47-I44)*I43</f>
        <v>13260</v>
      </c>
      <c r="J49" s="10" t="n">
        <f aca="false">+(J47-J44)*J43</f>
        <v>13260</v>
      </c>
      <c r="K49" s="10" t="n">
        <f aca="false">+(K47-K44)*K43</f>
        <v>13260</v>
      </c>
      <c r="L49" s="10" t="n">
        <f aca="false">+(L47-L44)*L43</f>
        <v>13260</v>
      </c>
      <c r="M49" s="10" t="n">
        <f aca="false">+(M47-M44)*M43</f>
        <v>13260</v>
      </c>
      <c r="N49" s="10" t="n">
        <f aca="false">+(N47-N44)*N43</f>
        <v>13260</v>
      </c>
      <c r="O49" s="10" t="n">
        <f aca="false">+(O47-O44)*O43</f>
        <v>13260</v>
      </c>
      <c r="P49" s="10" t="n">
        <f aca="false">+(P47-P44)*P43</f>
        <v>13260</v>
      </c>
      <c r="Q49" s="10" t="n">
        <f aca="false">+(Q47-Q44)*Q43</f>
        <v>13260</v>
      </c>
      <c r="R49" s="10" t="n">
        <f aca="false">+(R47-R44)*R43</f>
        <v>13260</v>
      </c>
      <c r="S49" s="10" t="n">
        <f aca="false">+(S47-S44)*S43</f>
        <v>13260</v>
      </c>
      <c r="T49" s="10" t="n">
        <f aca="false">+(T47-T44)*T43</f>
        <v>13260</v>
      </c>
      <c r="U49" s="10" t="n">
        <f aca="false">+(U47-U44)*U43</f>
        <v>13260</v>
      </c>
      <c r="V49" s="10" t="n">
        <f aca="false">+(V47-V44)*V43</f>
        <v>13260</v>
      </c>
      <c r="W49" s="10" t="n">
        <f aca="false">+(W47-W44)*W43</f>
        <v>13260</v>
      </c>
      <c r="X49" s="10" t="n">
        <f aca="false">+(X47-X44)*X43</f>
        <v>13260</v>
      </c>
      <c r="Y49" s="10" t="n">
        <f aca="false">+(Y47-Y44)*Y43</f>
        <v>13260</v>
      </c>
      <c r="Z49" s="10" t="n">
        <f aca="false">+(Z47-Z44)*Z43</f>
        <v>13260</v>
      </c>
      <c r="AA49" s="10" t="n">
        <f aca="false">+(AA47-AA44)*AA43</f>
        <v>13260</v>
      </c>
      <c r="AB49" s="10" t="n">
        <f aca="false">+(AB47-AB44)*AB43</f>
        <v>13260</v>
      </c>
      <c r="AC49" s="10" t="n">
        <f aca="false">+(AC47-AC44)*AC43</f>
        <v>13260</v>
      </c>
      <c r="AD49" s="10" t="n">
        <f aca="false">+(AD47-AD44)*AD43</f>
        <v>13260</v>
      </c>
      <c r="AE49" s="10" t="n">
        <f aca="false">+(AE47-AE44)*AE43</f>
        <v>13260</v>
      </c>
      <c r="AF49" s="10" t="n">
        <f aca="false">+(AF47-AF44)*AF43</f>
        <v>13260</v>
      </c>
      <c r="AG49" s="10" t="n">
        <f aca="false">+(AG47-AG44)*AG43</f>
        <v>13260</v>
      </c>
      <c r="AH49" s="10" t="n">
        <f aca="false">+(AH47-AH44)*AH43</f>
        <v>13260</v>
      </c>
      <c r="AI49" s="10" t="n">
        <f aca="false">+(AI47-AI44)*AI43</f>
        <v>13260</v>
      </c>
    </row>
    <row r="50" customFormat="false" ht="13.5" hidden="false" customHeight="false" outlineLevel="0" collapsed="false"/>
    <row r="51" customFormat="false" ht="12.75" hidden="false" customHeight="false" outlineLevel="0" collapsed="false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</row>
    <row r="52" customFormat="false" ht="12.75" hidden="false" customHeight="false" outlineLevel="0" collapsed="false">
      <c r="A52" s="0" t="s">
        <v>21</v>
      </c>
      <c r="B52" s="0" t="n">
        <v>1198866</v>
      </c>
      <c r="C52" s="0" t="s">
        <v>28</v>
      </c>
      <c r="D52" s="0" t="s">
        <v>23</v>
      </c>
      <c r="E52" s="5" t="n">
        <v>4000</v>
      </c>
      <c r="F52" s="5" t="n">
        <f aca="false">+E52</f>
        <v>4000</v>
      </c>
      <c r="G52" s="5" t="n">
        <f aca="false">+F52</f>
        <v>4000</v>
      </c>
      <c r="H52" s="5" t="n">
        <f aca="false">+G52</f>
        <v>4000</v>
      </c>
      <c r="I52" s="5" t="n">
        <f aca="false">+H52</f>
        <v>4000</v>
      </c>
      <c r="J52" s="5" t="n">
        <f aca="false">+I52</f>
        <v>4000</v>
      </c>
      <c r="K52" s="5" t="n">
        <f aca="false">+J52</f>
        <v>4000</v>
      </c>
      <c r="L52" s="5" t="n">
        <f aca="false">+K52</f>
        <v>4000</v>
      </c>
      <c r="M52" s="5" t="n">
        <f aca="false">+L52</f>
        <v>4000</v>
      </c>
      <c r="N52" s="5" t="n">
        <f aca="false">+M52</f>
        <v>4000</v>
      </c>
      <c r="O52" s="5" t="n">
        <f aca="false">+N52</f>
        <v>4000</v>
      </c>
      <c r="P52" s="5" t="n">
        <f aca="false">+O52</f>
        <v>4000</v>
      </c>
      <c r="Q52" s="5" t="n">
        <f aca="false">+P52</f>
        <v>4000</v>
      </c>
      <c r="R52" s="5" t="n">
        <f aca="false">+Q52</f>
        <v>4000</v>
      </c>
      <c r="S52" s="5" t="n">
        <f aca="false">+R52</f>
        <v>4000</v>
      </c>
      <c r="T52" s="5" t="n">
        <f aca="false">+S52</f>
        <v>4000</v>
      </c>
      <c r="U52" s="5" t="n">
        <f aca="false">+T52</f>
        <v>4000</v>
      </c>
      <c r="V52" s="5" t="n">
        <f aca="false">+U52</f>
        <v>4000</v>
      </c>
      <c r="W52" s="5" t="n">
        <f aca="false">+V52</f>
        <v>4000</v>
      </c>
      <c r="X52" s="5" t="n">
        <f aca="false">+W52</f>
        <v>4000</v>
      </c>
      <c r="Y52" s="5" t="n">
        <f aca="false">+X52</f>
        <v>4000</v>
      </c>
      <c r="Z52" s="5" t="n">
        <f aca="false">+Y52</f>
        <v>4000</v>
      </c>
      <c r="AA52" s="5" t="n">
        <f aca="false">+Z52</f>
        <v>4000</v>
      </c>
      <c r="AB52" s="5" t="n">
        <f aca="false">+AA52</f>
        <v>4000</v>
      </c>
      <c r="AC52" s="5" t="n">
        <f aca="false">+AB52</f>
        <v>4000</v>
      </c>
      <c r="AD52" s="5" t="n">
        <f aca="false">+AC52</f>
        <v>4000</v>
      </c>
      <c r="AE52" s="5" t="n">
        <f aca="false">+AD52</f>
        <v>4000</v>
      </c>
      <c r="AF52" s="5" t="n">
        <f aca="false">+AE52</f>
        <v>4000</v>
      </c>
      <c r="AG52" s="5" t="n">
        <f aca="false">+AF52</f>
        <v>4000</v>
      </c>
      <c r="AH52" s="5" t="n">
        <f aca="false">+AG52</f>
        <v>4000</v>
      </c>
      <c r="AI52" s="5" t="n">
        <f aca="false">+AH52</f>
        <v>4000</v>
      </c>
    </row>
    <row r="53" customFormat="false" ht="12.75" hidden="false" customHeight="false" outlineLevel="0" collapsed="false">
      <c r="D53" s="0" t="s">
        <v>10</v>
      </c>
      <c r="E53" s="6" t="n">
        <v>2.28</v>
      </c>
      <c r="F53" s="6" t="n">
        <f aca="false">+E53</f>
        <v>2.28</v>
      </c>
      <c r="G53" s="6" t="n">
        <f aca="false">+F53</f>
        <v>2.28</v>
      </c>
      <c r="H53" s="6" t="n">
        <f aca="false">+G53</f>
        <v>2.28</v>
      </c>
      <c r="I53" s="6" t="n">
        <f aca="false">+H53</f>
        <v>2.28</v>
      </c>
      <c r="J53" s="6" t="n">
        <f aca="false">+I53</f>
        <v>2.28</v>
      </c>
      <c r="K53" s="6" t="n">
        <f aca="false">+J53</f>
        <v>2.28</v>
      </c>
      <c r="L53" s="6" t="n">
        <f aca="false">+K53</f>
        <v>2.28</v>
      </c>
      <c r="M53" s="6" t="n">
        <f aca="false">+L53</f>
        <v>2.28</v>
      </c>
      <c r="N53" s="6" t="n">
        <f aca="false">+M53</f>
        <v>2.28</v>
      </c>
      <c r="O53" s="6" t="n">
        <f aca="false">+N53</f>
        <v>2.28</v>
      </c>
      <c r="P53" s="6" t="n">
        <f aca="false">+O53</f>
        <v>2.28</v>
      </c>
      <c r="Q53" s="6" t="n">
        <f aca="false">+P53</f>
        <v>2.28</v>
      </c>
      <c r="R53" s="6" t="n">
        <f aca="false">+Q53</f>
        <v>2.28</v>
      </c>
      <c r="S53" s="6" t="n">
        <f aca="false">+R53</f>
        <v>2.28</v>
      </c>
      <c r="T53" s="6" t="n">
        <f aca="false">+S53</f>
        <v>2.28</v>
      </c>
      <c r="U53" s="6" t="n">
        <f aca="false">+T53</f>
        <v>2.28</v>
      </c>
      <c r="V53" s="6" t="n">
        <f aca="false">+U53</f>
        <v>2.28</v>
      </c>
      <c r="W53" s="6" t="n">
        <f aca="false">+V53</f>
        <v>2.28</v>
      </c>
      <c r="X53" s="6" t="n">
        <f aca="false">+W53</f>
        <v>2.28</v>
      </c>
      <c r="Y53" s="6" t="n">
        <f aca="false">+X53</f>
        <v>2.28</v>
      </c>
      <c r="Z53" s="6" t="n">
        <f aca="false">+Y53</f>
        <v>2.28</v>
      </c>
      <c r="AA53" s="6" t="n">
        <f aca="false">+Z53</f>
        <v>2.28</v>
      </c>
      <c r="AB53" s="6" t="n">
        <f aca="false">+AA53</f>
        <v>2.28</v>
      </c>
      <c r="AC53" s="6" t="n">
        <f aca="false">+AB53</f>
        <v>2.28</v>
      </c>
      <c r="AD53" s="6" t="n">
        <f aca="false">+AC53</f>
        <v>2.28</v>
      </c>
      <c r="AE53" s="6" t="n">
        <f aca="false">+AD53</f>
        <v>2.28</v>
      </c>
      <c r="AF53" s="6" t="n">
        <f aca="false">+AE53</f>
        <v>2.28</v>
      </c>
      <c r="AG53" s="6" t="n">
        <f aca="false">+AF53</f>
        <v>2.28</v>
      </c>
      <c r="AH53" s="6" t="n">
        <f aca="false">+AG53</f>
        <v>2.28</v>
      </c>
      <c r="AI53" s="6" t="n">
        <f aca="false">+AH53</f>
        <v>2.28</v>
      </c>
    </row>
    <row r="55" customFormat="false" ht="12.75" hidden="false" customHeight="false" outlineLevel="0" collapsed="false">
      <c r="A55" s="0" t="s">
        <v>24</v>
      </c>
      <c r="B55" s="0" t="n">
        <v>340305</v>
      </c>
      <c r="C55" s="0" t="s">
        <v>28</v>
      </c>
      <c r="D55" s="0" t="s">
        <v>9</v>
      </c>
      <c r="E55" s="5" t="n">
        <v>-4000</v>
      </c>
      <c r="F55" s="5" t="n">
        <f aca="false">+E55</f>
        <v>-4000</v>
      </c>
      <c r="G55" s="5" t="n">
        <f aca="false">+F55</f>
        <v>-4000</v>
      </c>
      <c r="H55" s="5" t="n">
        <f aca="false">+G55</f>
        <v>-4000</v>
      </c>
      <c r="I55" s="5" t="n">
        <f aca="false">+H55</f>
        <v>-4000</v>
      </c>
      <c r="J55" s="5" t="n">
        <f aca="false">+I55</f>
        <v>-4000</v>
      </c>
      <c r="K55" s="5" t="n">
        <f aca="false">+J55</f>
        <v>-4000</v>
      </c>
      <c r="L55" s="5" t="n">
        <f aca="false">+K55</f>
        <v>-4000</v>
      </c>
      <c r="M55" s="5" t="n">
        <f aca="false">+L55</f>
        <v>-4000</v>
      </c>
      <c r="N55" s="5" t="n">
        <f aca="false">+M55</f>
        <v>-4000</v>
      </c>
      <c r="O55" s="5" t="n">
        <f aca="false">+N55</f>
        <v>-4000</v>
      </c>
      <c r="P55" s="5" t="n">
        <f aca="false">+O55</f>
        <v>-4000</v>
      </c>
      <c r="Q55" s="5" t="n">
        <f aca="false">+P55</f>
        <v>-4000</v>
      </c>
      <c r="R55" s="5" t="n">
        <f aca="false">+Q55</f>
        <v>-4000</v>
      </c>
      <c r="S55" s="5" t="n">
        <f aca="false">+R55</f>
        <v>-4000</v>
      </c>
      <c r="T55" s="5" t="n">
        <f aca="false">+S55</f>
        <v>-4000</v>
      </c>
      <c r="U55" s="5" t="n">
        <f aca="false">+T55</f>
        <v>-4000</v>
      </c>
      <c r="V55" s="5" t="n">
        <f aca="false">+U55</f>
        <v>-4000</v>
      </c>
      <c r="W55" s="5" t="n">
        <f aca="false">+V55</f>
        <v>-4000</v>
      </c>
      <c r="X55" s="5" t="n">
        <f aca="false">+W55</f>
        <v>-4000</v>
      </c>
      <c r="Y55" s="5" t="n">
        <f aca="false">+X55</f>
        <v>-4000</v>
      </c>
      <c r="Z55" s="5" t="n">
        <f aca="false">+Y55</f>
        <v>-4000</v>
      </c>
      <c r="AA55" s="5" t="n">
        <f aca="false">+Z55</f>
        <v>-4000</v>
      </c>
      <c r="AB55" s="5" t="n">
        <f aca="false">+AA55</f>
        <v>-4000</v>
      </c>
      <c r="AC55" s="5" t="n">
        <f aca="false">+AB55</f>
        <v>-4000</v>
      </c>
      <c r="AD55" s="5" t="n">
        <f aca="false">+AC55</f>
        <v>-4000</v>
      </c>
      <c r="AE55" s="5" t="n">
        <f aca="false">+AD55</f>
        <v>-4000</v>
      </c>
      <c r="AF55" s="5" t="n">
        <f aca="false">+AE55</f>
        <v>-4000</v>
      </c>
      <c r="AG55" s="5" t="n">
        <f aca="false">+AF55</f>
        <v>-4000</v>
      </c>
      <c r="AH55" s="5" t="n">
        <f aca="false">+AG55</f>
        <v>-4000</v>
      </c>
      <c r="AI55" s="5" t="n">
        <f aca="false">+AH55</f>
        <v>-4000</v>
      </c>
    </row>
    <row r="56" customFormat="false" ht="12.75" hidden="false" customHeight="false" outlineLevel="0" collapsed="false">
      <c r="D56" s="0" t="s">
        <v>10</v>
      </c>
      <c r="E56" s="6" t="n">
        <v>2.533</v>
      </c>
      <c r="F56" s="6" t="n">
        <f aca="false">+E56</f>
        <v>2.533</v>
      </c>
      <c r="G56" s="6" t="n">
        <f aca="false">+F56</f>
        <v>2.533</v>
      </c>
      <c r="H56" s="6" t="n">
        <f aca="false">+G56</f>
        <v>2.533</v>
      </c>
      <c r="I56" s="6" t="n">
        <f aca="false">+H56</f>
        <v>2.533</v>
      </c>
      <c r="J56" s="6" t="n">
        <f aca="false">+I56</f>
        <v>2.533</v>
      </c>
      <c r="K56" s="6" t="n">
        <f aca="false">+J56</f>
        <v>2.533</v>
      </c>
      <c r="L56" s="6" t="n">
        <f aca="false">+K56</f>
        <v>2.533</v>
      </c>
      <c r="M56" s="6" t="n">
        <f aca="false">+L56</f>
        <v>2.533</v>
      </c>
      <c r="N56" s="6" t="n">
        <f aca="false">+M56</f>
        <v>2.533</v>
      </c>
      <c r="O56" s="6" t="n">
        <f aca="false">+N56</f>
        <v>2.533</v>
      </c>
      <c r="P56" s="6" t="n">
        <f aca="false">+O56</f>
        <v>2.533</v>
      </c>
      <c r="Q56" s="6" t="n">
        <f aca="false">+P56</f>
        <v>2.533</v>
      </c>
      <c r="R56" s="6" t="n">
        <f aca="false">+Q56</f>
        <v>2.533</v>
      </c>
      <c r="S56" s="6" t="n">
        <f aca="false">+R56</f>
        <v>2.533</v>
      </c>
      <c r="T56" s="6" t="n">
        <f aca="false">+S56</f>
        <v>2.533</v>
      </c>
      <c r="U56" s="6" t="n">
        <f aca="false">+T56</f>
        <v>2.533</v>
      </c>
      <c r="V56" s="6" t="n">
        <f aca="false">+U56</f>
        <v>2.533</v>
      </c>
      <c r="W56" s="6" t="n">
        <f aca="false">+V56</f>
        <v>2.533</v>
      </c>
      <c r="X56" s="6" t="n">
        <f aca="false">+W56</f>
        <v>2.533</v>
      </c>
      <c r="Y56" s="6" t="n">
        <f aca="false">+X56</f>
        <v>2.533</v>
      </c>
      <c r="Z56" s="6" t="n">
        <f aca="false">+Y56</f>
        <v>2.533</v>
      </c>
      <c r="AA56" s="6" t="n">
        <f aca="false">+Z56</f>
        <v>2.533</v>
      </c>
      <c r="AB56" s="6" t="n">
        <f aca="false">+AA56</f>
        <v>2.533</v>
      </c>
      <c r="AC56" s="6" t="n">
        <f aca="false">+AB56</f>
        <v>2.533</v>
      </c>
      <c r="AD56" s="6" t="n">
        <f aca="false">+AC56</f>
        <v>2.533</v>
      </c>
      <c r="AE56" s="6" t="n">
        <f aca="false">+AD56</f>
        <v>2.533</v>
      </c>
      <c r="AF56" s="6" t="n">
        <f aca="false">+AE56</f>
        <v>2.533</v>
      </c>
      <c r="AG56" s="6" t="n">
        <f aca="false">+AF56</f>
        <v>2.533</v>
      </c>
      <c r="AH56" s="6" t="n">
        <f aca="false">+AG56</f>
        <v>2.533</v>
      </c>
      <c r="AI56" s="6" t="n">
        <f aca="false">+AH56</f>
        <v>2.533</v>
      </c>
    </row>
    <row r="57" customFormat="false" ht="12.75" hidden="false" customHeight="false" outlineLevel="0" collapsed="false">
      <c r="A57" s="7"/>
      <c r="B57" s="7"/>
      <c r="C57" s="7"/>
      <c r="D57" s="8" t="s">
        <v>12</v>
      </c>
      <c r="E57" s="9" t="n">
        <f aca="false">+E52+E55</f>
        <v>0</v>
      </c>
      <c r="F57" s="9" t="n">
        <f aca="false">+F52+F55</f>
        <v>0</v>
      </c>
      <c r="G57" s="9" t="n">
        <f aca="false">+G52+G55</f>
        <v>0</v>
      </c>
      <c r="H57" s="9" t="n">
        <f aca="false">+H52+H55</f>
        <v>0</v>
      </c>
      <c r="I57" s="9" t="n">
        <f aca="false">+I52+I55</f>
        <v>0</v>
      </c>
      <c r="J57" s="9" t="n">
        <f aca="false">+J52+J55</f>
        <v>0</v>
      </c>
      <c r="K57" s="9" t="n">
        <f aca="false">+K52+K55</f>
        <v>0</v>
      </c>
      <c r="L57" s="9" t="n">
        <f aca="false">+L52+L55</f>
        <v>0</v>
      </c>
      <c r="M57" s="9" t="n">
        <f aca="false">+M52+M55</f>
        <v>0</v>
      </c>
      <c r="N57" s="9" t="n">
        <f aca="false">+N52+N55</f>
        <v>0</v>
      </c>
      <c r="O57" s="9" t="n">
        <f aca="false">+O52+O55</f>
        <v>0</v>
      </c>
      <c r="P57" s="9" t="n">
        <f aca="false">+P52+P55</f>
        <v>0</v>
      </c>
      <c r="Q57" s="9" t="n">
        <f aca="false">+Q52+Q55</f>
        <v>0</v>
      </c>
      <c r="R57" s="9" t="n">
        <f aca="false">+R52+R55</f>
        <v>0</v>
      </c>
      <c r="S57" s="9" t="n">
        <f aca="false">+S52+S55</f>
        <v>0</v>
      </c>
      <c r="T57" s="9" t="n">
        <f aca="false">+T52+T55</f>
        <v>0</v>
      </c>
      <c r="U57" s="9" t="n">
        <f aca="false">+U52+U55</f>
        <v>0</v>
      </c>
      <c r="V57" s="9" t="n">
        <f aca="false">+V52+V55</f>
        <v>0</v>
      </c>
      <c r="W57" s="9" t="n">
        <f aca="false">+W52+W55</f>
        <v>0</v>
      </c>
      <c r="X57" s="9" t="n">
        <f aca="false">+X52+X55</f>
        <v>0</v>
      </c>
      <c r="Y57" s="9" t="n">
        <f aca="false">+Y52+Y55</f>
        <v>0</v>
      </c>
      <c r="Z57" s="9" t="n">
        <f aca="false">+Z52+Z55</f>
        <v>0</v>
      </c>
      <c r="AA57" s="9" t="n">
        <f aca="false">+AA52+AA55</f>
        <v>0</v>
      </c>
      <c r="AB57" s="9" t="n">
        <f aca="false">+AB52+AB55</f>
        <v>0</v>
      </c>
      <c r="AC57" s="9" t="n">
        <f aca="false">+AC52+AC55</f>
        <v>0</v>
      </c>
      <c r="AD57" s="9" t="n">
        <f aca="false">+AD52+AD55</f>
        <v>0</v>
      </c>
      <c r="AE57" s="9" t="n">
        <f aca="false">+AE52+AE55</f>
        <v>0</v>
      </c>
      <c r="AF57" s="9" t="n">
        <f aca="false">+AF52+AF55</f>
        <v>0</v>
      </c>
      <c r="AG57" s="9" t="n">
        <f aca="false">+AG52+AG55</f>
        <v>0</v>
      </c>
      <c r="AH57" s="9" t="n">
        <f aca="false">+AH52+AH55</f>
        <v>0</v>
      </c>
      <c r="AI57" s="9" t="n">
        <f aca="false">+AI52+AI55</f>
        <v>0</v>
      </c>
    </row>
    <row r="58" customFormat="false" ht="13.5" hidden="false" customHeight="false" outlineLevel="0" collapsed="false">
      <c r="A58" s="7"/>
      <c r="B58" s="7"/>
      <c r="C58" s="7"/>
      <c r="D58" s="8" t="s">
        <v>13</v>
      </c>
      <c r="E58" s="10" t="n">
        <f aca="false">+(E56-E53)*E52</f>
        <v>1012</v>
      </c>
      <c r="F58" s="10" t="n">
        <f aca="false">+(F56-F53)*F52</f>
        <v>1012</v>
      </c>
      <c r="G58" s="10" t="n">
        <f aca="false">+(G56-G53)*G52</f>
        <v>1012</v>
      </c>
      <c r="H58" s="10" t="n">
        <f aca="false">+(H56-H53)*H52</f>
        <v>1012</v>
      </c>
      <c r="I58" s="10" t="n">
        <f aca="false">+(I56-I53)*I52</f>
        <v>1012</v>
      </c>
      <c r="J58" s="10" t="n">
        <f aca="false">+(J56-J53)*J52</f>
        <v>1012</v>
      </c>
      <c r="K58" s="10" t="n">
        <f aca="false">+(K56-K53)*K52</f>
        <v>1012</v>
      </c>
      <c r="L58" s="10" t="n">
        <f aca="false">+(L56-L53)*L52</f>
        <v>1012</v>
      </c>
      <c r="M58" s="10" t="n">
        <f aca="false">+(M56-M53)*M52</f>
        <v>1012</v>
      </c>
      <c r="N58" s="10" t="n">
        <f aca="false">+(N56-N53)*N52</f>
        <v>1012</v>
      </c>
      <c r="O58" s="10" t="n">
        <f aca="false">+(O56-O53)*O52</f>
        <v>1012</v>
      </c>
      <c r="P58" s="10" t="n">
        <f aca="false">+(P56-P53)*P52</f>
        <v>1012</v>
      </c>
      <c r="Q58" s="10" t="n">
        <f aca="false">+(Q56-Q53)*Q52</f>
        <v>1012</v>
      </c>
      <c r="R58" s="10" t="n">
        <f aca="false">+(R56-R53)*R52</f>
        <v>1012</v>
      </c>
      <c r="S58" s="10" t="n">
        <f aca="false">+(S56-S53)*S52</f>
        <v>1012</v>
      </c>
      <c r="T58" s="10" t="n">
        <f aca="false">+(T56-T53)*T52</f>
        <v>1012</v>
      </c>
      <c r="U58" s="10" t="n">
        <f aca="false">+(U56-U53)*U52</f>
        <v>1012</v>
      </c>
      <c r="V58" s="10" t="n">
        <f aca="false">+(V56-V53)*V52</f>
        <v>1012</v>
      </c>
      <c r="W58" s="10" t="n">
        <f aca="false">+(W56-W53)*W52</f>
        <v>1012</v>
      </c>
      <c r="X58" s="10" t="n">
        <f aca="false">+(X56-X53)*X52</f>
        <v>1012</v>
      </c>
      <c r="Y58" s="10" t="n">
        <f aca="false">+(Y56-Y53)*Y52</f>
        <v>1012</v>
      </c>
      <c r="Z58" s="10" t="n">
        <f aca="false">+(Z56-Z53)*Z52</f>
        <v>1012</v>
      </c>
      <c r="AA58" s="10" t="n">
        <f aca="false">+(AA56-AA53)*AA52</f>
        <v>1012</v>
      </c>
      <c r="AB58" s="10" t="n">
        <f aca="false">+(AB56-AB53)*AB52</f>
        <v>1012</v>
      </c>
      <c r="AC58" s="10" t="n">
        <f aca="false">+(AC56-AC53)*AC52</f>
        <v>1012</v>
      </c>
      <c r="AD58" s="10" t="n">
        <f aca="false">+(AD56-AD53)*AD52</f>
        <v>1012</v>
      </c>
      <c r="AE58" s="10" t="n">
        <f aca="false">+(AE56-AE53)*AE52</f>
        <v>1012</v>
      </c>
      <c r="AF58" s="10" t="n">
        <f aca="false">+(AF56-AF53)*AF52</f>
        <v>1012</v>
      </c>
      <c r="AG58" s="10" t="n">
        <f aca="false">+(AG56-AG53)*AG52</f>
        <v>1012</v>
      </c>
      <c r="AH58" s="10" t="n">
        <f aca="false">+(AH56-AH53)*AH52</f>
        <v>1012</v>
      </c>
      <c r="AI58" s="10" t="n">
        <f aca="false">+(AI56-AI53)*AI52</f>
        <v>1012</v>
      </c>
    </row>
    <row r="59" customFormat="false" ht="13.5" hidden="false" customHeight="false" outlineLevel="0" collapsed="false"/>
    <row r="60" customFormat="false" ht="12.75" hidden="false" customHeight="false" outlineLevel="0" collapsed="false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</row>
    <row r="61" customFormat="false" ht="12.75" hidden="false" customHeight="false" outlineLevel="0" collapsed="false">
      <c r="A61" s="0" t="s">
        <v>29</v>
      </c>
      <c r="B61" s="12" t="s">
        <v>30</v>
      </c>
      <c r="C61" s="0" t="s">
        <v>31</v>
      </c>
      <c r="D61" s="0" t="s">
        <v>23</v>
      </c>
      <c r="E61" s="5" t="n">
        <v>10000</v>
      </c>
      <c r="F61" s="5" t="n">
        <f aca="false">+E61</f>
        <v>10000</v>
      </c>
      <c r="G61" s="5" t="n">
        <f aca="false">+F61</f>
        <v>10000</v>
      </c>
      <c r="H61" s="5" t="n">
        <f aca="false">+G61</f>
        <v>10000</v>
      </c>
      <c r="I61" s="5" t="n">
        <f aca="false">+H61</f>
        <v>10000</v>
      </c>
      <c r="J61" s="5" t="n">
        <f aca="false">+I61</f>
        <v>10000</v>
      </c>
      <c r="K61" s="5" t="n">
        <f aca="false">+J61</f>
        <v>10000</v>
      </c>
      <c r="L61" s="5" t="n">
        <f aca="false">+K61</f>
        <v>10000</v>
      </c>
      <c r="M61" s="5" t="n">
        <f aca="false">+L61</f>
        <v>10000</v>
      </c>
      <c r="N61" s="5" t="n">
        <f aca="false">+M61</f>
        <v>10000</v>
      </c>
      <c r="O61" s="5" t="n">
        <f aca="false">+N61</f>
        <v>10000</v>
      </c>
      <c r="P61" s="5" t="n">
        <f aca="false">+O61</f>
        <v>10000</v>
      </c>
      <c r="Q61" s="5" t="n">
        <f aca="false">+P61</f>
        <v>10000</v>
      </c>
      <c r="R61" s="5" t="n">
        <f aca="false">+Q61</f>
        <v>10000</v>
      </c>
      <c r="S61" s="5" t="n">
        <f aca="false">+R61</f>
        <v>10000</v>
      </c>
      <c r="T61" s="5" t="n">
        <f aca="false">+S61</f>
        <v>10000</v>
      </c>
      <c r="U61" s="5" t="n">
        <f aca="false">+T61</f>
        <v>10000</v>
      </c>
      <c r="V61" s="5" t="n">
        <f aca="false">+U61</f>
        <v>10000</v>
      </c>
      <c r="W61" s="5" t="n">
        <f aca="false">+V61</f>
        <v>10000</v>
      </c>
      <c r="X61" s="5" t="n">
        <f aca="false">+W61</f>
        <v>10000</v>
      </c>
      <c r="Y61" s="5" t="n">
        <f aca="false">+X61</f>
        <v>10000</v>
      </c>
      <c r="Z61" s="5" t="n">
        <f aca="false">+Y61</f>
        <v>10000</v>
      </c>
      <c r="AA61" s="5" t="n">
        <f aca="false">+Z61</f>
        <v>10000</v>
      </c>
      <c r="AB61" s="5" t="n">
        <f aca="false">+AA61</f>
        <v>10000</v>
      </c>
      <c r="AC61" s="5" t="n">
        <f aca="false">+AB61</f>
        <v>10000</v>
      </c>
      <c r="AD61" s="5" t="n">
        <f aca="false">+AC61</f>
        <v>10000</v>
      </c>
      <c r="AE61" s="5" t="n">
        <f aca="false">+AD61</f>
        <v>10000</v>
      </c>
      <c r="AF61" s="5" t="n">
        <f aca="false">+AE61</f>
        <v>10000</v>
      </c>
      <c r="AG61" s="5" t="n">
        <f aca="false">+AF61</f>
        <v>10000</v>
      </c>
      <c r="AH61" s="5" t="n">
        <f aca="false">+AG61</f>
        <v>10000</v>
      </c>
      <c r="AI61" s="5" t="n">
        <f aca="false">+AH61</f>
        <v>10000</v>
      </c>
    </row>
    <row r="62" customFormat="false" ht="12.75" hidden="false" customHeight="false" outlineLevel="0" collapsed="false">
      <c r="D62" s="0" t="s">
        <v>10</v>
      </c>
      <c r="E62" s="6" t="n">
        <v>0</v>
      </c>
      <c r="F62" s="6" t="n">
        <f aca="false">+E62</f>
        <v>0</v>
      </c>
      <c r="G62" s="6" t="n">
        <f aca="false">+F62</f>
        <v>0</v>
      </c>
      <c r="H62" s="6" t="n">
        <f aca="false">+G62</f>
        <v>0</v>
      </c>
      <c r="I62" s="6" t="n">
        <f aca="false">+H62</f>
        <v>0</v>
      </c>
      <c r="J62" s="6" t="n">
        <f aca="false">+I62</f>
        <v>0</v>
      </c>
      <c r="K62" s="6" t="n">
        <f aca="false">+J62</f>
        <v>0</v>
      </c>
      <c r="L62" s="6" t="n">
        <f aca="false">+K62</f>
        <v>0</v>
      </c>
      <c r="M62" s="6" t="n">
        <f aca="false">+L62</f>
        <v>0</v>
      </c>
      <c r="N62" s="6" t="n">
        <f aca="false">+M62</f>
        <v>0</v>
      </c>
      <c r="O62" s="6" t="n">
        <f aca="false">+N62</f>
        <v>0</v>
      </c>
      <c r="P62" s="6" t="n">
        <f aca="false">+O62</f>
        <v>0</v>
      </c>
      <c r="Q62" s="6" t="n">
        <f aca="false">+P62</f>
        <v>0</v>
      </c>
      <c r="R62" s="6" t="n">
        <f aca="false">+Q62</f>
        <v>0</v>
      </c>
      <c r="S62" s="6" t="n">
        <f aca="false">+R62</f>
        <v>0</v>
      </c>
      <c r="T62" s="6" t="n">
        <f aca="false">+S62</f>
        <v>0</v>
      </c>
      <c r="U62" s="6" t="n">
        <f aca="false">+T62</f>
        <v>0</v>
      </c>
      <c r="V62" s="6" t="n">
        <f aca="false">+U62</f>
        <v>0</v>
      </c>
      <c r="W62" s="6" t="n">
        <f aca="false">+V62</f>
        <v>0</v>
      </c>
      <c r="X62" s="6" t="n">
        <f aca="false">+W62</f>
        <v>0</v>
      </c>
      <c r="Y62" s="6" t="n">
        <f aca="false">+X62</f>
        <v>0</v>
      </c>
      <c r="Z62" s="6" t="n">
        <f aca="false">+Y62</f>
        <v>0</v>
      </c>
      <c r="AA62" s="6" t="n">
        <f aca="false">+Z62</f>
        <v>0</v>
      </c>
      <c r="AB62" s="6" t="n">
        <f aca="false">+AA62</f>
        <v>0</v>
      </c>
      <c r="AC62" s="6" t="n">
        <f aca="false">+AB62</f>
        <v>0</v>
      </c>
      <c r="AD62" s="6" t="n">
        <f aca="false">+AC62</f>
        <v>0</v>
      </c>
      <c r="AE62" s="6" t="n">
        <f aca="false">+AD62</f>
        <v>0</v>
      </c>
      <c r="AF62" s="6" t="n">
        <f aca="false">+AE62</f>
        <v>0</v>
      </c>
      <c r="AG62" s="6" t="n">
        <f aca="false">+AF62</f>
        <v>0</v>
      </c>
      <c r="AH62" s="6" t="n">
        <f aca="false">+AG62</f>
        <v>0</v>
      </c>
      <c r="AI62" s="6" t="n">
        <f aca="false">+AH62</f>
        <v>0</v>
      </c>
    </row>
    <row r="64" customFormat="false" ht="12.75" hidden="false" customHeight="false" outlineLevel="0" collapsed="false">
      <c r="A64" s="0" t="s">
        <v>32</v>
      </c>
      <c r="B64" s="0" t="n">
        <v>1199439</v>
      </c>
      <c r="C64" s="0" t="s">
        <v>31</v>
      </c>
      <c r="D64" s="0" t="s">
        <v>23</v>
      </c>
      <c r="E64" s="5" t="n">
        <v>-10000</v>
      </c>
      <c r="F64" s="5" t="n">
        <f aca="false">+E64</f>
        <v>-10000</v>
      </c>
      <c r="G64" s="5" t="n">
        <f aca="false">+F64</f>
        <v>-10000</v>
      </c>
      <c r="H64" s="5" t="n">
        <f aca="false">+G64</f>
        <v>-10000</v>
      </c>
      <c r="I64" s="5" t="n">
        <f aca="false">+H64</f>
        <v>-10000</v>
      </c>
      <c r="J64" s="5" t="n">
        <f aca="false">+I64</f>
        <v>-10000</v>
      </c>
      <c r="K64" s="5" t="n">
        <f aca="false">+J64</f>
        <v>-10000</v>
      </c>
      <c r="L64" s="5" t="n">
        <f aca="false">+K64</f>
        <v>-10000</v>
      </c>
      <c r="M64" s="5" t="n">
        <f aca="false">+L64</f>
        <v>-10000</v>
      </c>
      <c r="N64" s="5" t="n">
        <f aca="false">+M64</f>
        <v>-10000</v>
      </c>
      <c r="O64" s="5" t="n">
        <f aca="false">+N64</f>
        <v>-10000</v>
      </c>
      <c r="P64" s="5" t="n">
        <f aca="false">+O64</f>
        <v>-10000</v>
      </c>
      <c r="Q64" s="5" t="n">
        <f aca="false">+P64</f>
        <v>-10000</v>
      </c>
      <c r="R64" s="5" t="n">
        <f aca="false">+Q64</f>
        <v>-10000</v>
      </c>
      <c r="S64" s="5" t="n">
        <f aca="false">+R64</f>
        <v>-10000</v>
      </c>
      <c r="T64" s="5" t="n">
        <f aca="false">+S64</f>
        <v>-10000</v>
      </c>
      <c r="U64" s="5" t="n">
        <f aca="false">+T64</f>
        <v>-10000</v>
      </c>
      <c r="V64" s="5" t="n">
        <f aca="false">+U64</f>
        <v>-10000</v>
      </c>
      <c r="W64" s="5" t="n">
        <f aca="false">+V64</f>
        <v>-10000</v>
      </c>
      <c r="X64" s="5" t="n">
        <f aca="false">+W64</f>
        <v>-10000</v>
      </c>
      <c r="Y64" s="5" t="n">
        <f aca="false">+X64</f>
        <v>-10000</v>
      </c>
      <c r="Z64" s="5" t="n">
        <f aca="false">+Y64</f>
        <v>-10000</v>
      </c>
      <c r="AA64" s="5" t="n">
        <f aca="false">+Z64</f>
        <v>-10000</v>
      </c>
      <c r="AB64" s="5" t="n">
        <f aca="false">+AA64</f>
        <v>-10000</v>
      </c>
      <c r="AC64" s="5" t="n">
        <f aca="false">+AB64</f>
        <v>-10000</v>
      </c>
      <c r="AD64" s="5" t="n">
        <f aca="false">+AC64</f>
        <v>-10000</v>
      </c>
      <c r="AE64" s="5" t="n">
        <f aca="false">+AD64</f>
        <v>-10000</v>
      </c>
      <c r="AF64" s="5" t="n">
        <f aca="false">+AE64</f>
        <v>-10000</v>
      </c>
      <c r="AG64" s="5" t="n">
        <f aca="false">+AF64</f>
        <v>-10000</v>
      </c>
      <c r="AH64" s="5" t="n">
        <f aca="false">+AG64</f>
        <v>-10000</v>
      </c>
      <c r="AI64" s="5" t="n">
        <f aca="false">+AH64</f>
        <v>-10000</v>
      </c>
    </row>
    <row r="65" customFormat="false" ht="12.75" hidden="false" customHeight="false" outlineLevel="0" collapsed="false">
      <c r="D65" s="0" t="s">
        <v>10</v>
      </c>
      <c r="E65" s="6" t="n">
        <v>2.47</v>
      </c>
      <c r="F65" s="6" t="n">
        <f aca="false">+E65</f>
        <v>2.47</v>
      </c>
      <c r="G65" s="6" t="n">
        <f aca="false">+F65</f>
        <v>2.47</v>
      </c>
      <c r="H65" s="6" t="n">
        <f aca="false">+G65</f>
        <v>2.47</v>
      </c>
      <c r="I65" s="6" t="n">
        <f aca="false">+H65</f>
        <v>2.47</v>
      </c>
      <c r="J65" s="6" t="n">
        <f aca="false">+I65</f>
        <v>2.47</v>
      </c>
      <c r="K65" s="6" t="n">
        <f aca="false">+J65</f>
        <v>2.47</v>
      </c>
      <c r="L65" s="6" t="n">
        <f aca="false">+K65</f>
        <v>2.47</v>
      </c>
      <c r="M65" s="6" t="n">
        <f aca="false">+L65</f>
        <v>2.47</v>
      </c>
      <c r="N65" s="6" t="n">
        <f aca="false">+M65</f>
        <v>2.47</v>
      </c>
      <c r="O65" s="6" t="n">
        <f aca="false">+N65</f>
        <v>2.47</v>
      </c>
      <c r="P65" s="6" t="n">
        <f aca="false">+O65</f>
        <v>2.47</v>
      </c>
      <c r="Q65" s="6" t="n">
        <f aca="false">+P65</f>
        <v>2.47</v>
      </c>
      <c r="R65" s="6" t="n">
        <f aca="false">+Q65</f>
        <v>2.47</v>
      </c>
      <c r="S65" s="6" t="n">
        <f aca="false">+R65</f>
        <v>2.47</v>
      </c>
      <c r="T65" s="6" t="n">
        <f aca="false">+S65</f>
        <v>2.47</v>
      </c>
      <c r="U65" s="6" t="n">
        <f aca="false">+T65</f>
        <v>2.47</v>
      </c>
      <c r="V65" s="6" t="n">
        <f aca="false">+U65</f>
        <v>2.47</v>
      </c>
      <c r="W65" s="6" t="n">
        <f aca="false">+V65</f>
        <v>2.47</v>
      </c>
      <c r="X65" s="6" t="n">
        <f aca="false">+W65</f>
        <v>2.47</v>
      </c>
      <c r="Y65" s="6" t="n">
        <f aca="false">+X65</f>
        <v>2.47</v>
      </c>
      <c r="Z65" s="6" t="n">
        <f aca="false">+Y65</f>
        <v>2.47</v>
      </c>
      <c r="AA65" s="6" t="n">
        <f aca="false">+Z65</f>
        <v>2.47</v>
      </c>
      <c r="AB65" s="6" t="n">
        <f aca="false">+AA65</f>
        <v>2.47</v>
      </c>
      <c r="AC65" s="6" t="n">
        <f aca="false">+AB65</f>
        <v>2.47</v>
      </c>
      <c r="AD65" s="6" t="n">
        <f aca="false">+AC65</f>
        <v>2.47</v>
      </c>
      <c r="AE65" s="6" t="n">
        <f aca="false">+AD65</f>
        <v>2.47</v>
      </c>
      <c r="AF65" s="6" t="n">
        <f aca="false">+AE65</f>
        <v>2.47</v>
      </c>
      <c r="AG65" s="6" t="n">
        <f aca="false">+AF65</f>
        <v>2.47</v>
      </c>
      <c r="AH65" s="6" t="n">
        <f aca="false">+AG65</f>
        <v>2.47</v>
      </c>
      <c r="AI65" s="6" t="n">
        <f aca="false">+AH65</f>
        <v>2.47</v>
      </c>
    </row>
    <row r="66" customFormat="false" ht="12.75" hidden="false" customHeight="false" outlineLevel="0" collapsed="false">
      <c r="A66" s="7"/>
      <c r="B66" s="7"/>
      <c r="C66" s="7"/>
      <c r="D66" s="8" t="s">
        <v>12</v>
      </c>
      <c r="E66" s="9" t="n">
        <f aca="false">+E61+E64</f>
        <v>0</v>
      </c>
      <c r="F66" s="9" t="n">
        <f aca="false">+F61+F64</f>
        <v>0</v>
      </c>
      <c r="G66" s="9" t="n">
        <f aca="false">+G61+G64</f>
        <v>0</v>
      </c>
      <c r="H66" s="9" t="n">
        <f aca="false">+H61+H64</f>
        <v>0</v>
      </c>
      <c r="I66" s="9" t="n">
        <f aca="false">+I61+I64</f>
        <v>0</v>
      </c>
      <c r="J66" s="9" t="n">
        <f aca="false">+J61+J64</f>
        <v>0</v>
      </c>
      <c r="K66" s="9" t="n">
        <f aca="false">+K61+K64</f>
        <v>0</v>
      </c>
      <c r="L66" s="9" t="n">
        <f aca="false">+L61+L64</f>
        <v>0</v>
      </c>
      <c r="M66" s="9" t="n">
        <f aca="false">+M61+M64</f>
        <v>0</v>
      </c>
      <c r="N66" s="9" t="n">
        <f aca="false">+N61+N64</f>
        <v>0</v>
      </c>
      <c r="O66" s="9" t="n">
        <f aca="false">+O61+O64</f>
        <v>0</v>
      </c>
      <c r="P66" s="9" t="n">
        <f aca="false">+P61+P64</f>
        <v>0</v>
      </c>
      <c r="Q66" s="9" t="n">
        <f aca="false">+Q61+Q64</f>
        <v>0</v>
      </c>
      <c r="R66" s="9" t="n">
        <f aca="false">+R61+R64</f>
        <v>0</v>
      </c>
      <c r="S66" s="9" t="n">
        <f aca="false">+S61+S64</f>
        <v>0</v>
      </c>
      <c r="T66" s="9" t="n">
        <f aca="false">+T61+T64</f>
        <v>0</v>
      </c>
      <c r="U66" s="9" t="n">
        <f aca="false">+U61+U64</f>
        <v>0</v>
      </c>
      <c r="V66" s="9" t="n">
        <f aca="false">+V61+V64</f>
        <v>0</v>
      </c>
      <c r="W66" s="9" t="n">
        <f aca="false">+W61+W64</f>
        <v>0</v>
      </c>
      <c r="X66" s="9" t="n">
        <f aca="false">+X61+X64</f>
        <v>0</v>
      </c>
      <c r="Y66" s="9" t="n">
        <f aca="false">+Y61+Y64</f>
        <v>0</v>
      </c>
      <c r="Z66" s="9" t="n">
        <f aca="false">+Z61+Z64</f>
        <v>0</v>
      </c>
      <c r="AA66" s="9" t="n">
        <f aca="false">+AA61+AA64</f>
        <v>0</v>
      </c>
      <c r="AB66" s="9" t="n">
        <f aca="false">+AB61+AB64</f>
        <v>0</v>
      </c>
      <c r="AC66" s="9" t="n">
        <f aca="false">+AC61+AC64</f>
        <v>0</v>
      </c>
      <c r="AD66" s="9" t="n">
        <f aca="false">+AD61+AD64</f>
        <v>0</v>
      </c>
      <c r="AE66" s="9" t="n">
        <f aca="false">+AE61+AE64</f>
        <v>0</v>
      </c>
      <c r="AF66" s="9" t="n">
        <f aca="false">+AF61+AF64</f>
        <v>0</v>
      </c>
      <c r="AG66" s="9" t="n">
        <f aca="false">+AG61+AG64</f>
        <v>0</v>
      </c>
      <c r="AH66" s="9" t="n">
        <f aca="false">+AH61+AH64</f>
        <v>0</v>
      </c>
      <c r="AI66" s="9" t="n">
        <f aca="false">+AI61+AI64</f>
        <v>0</v>
      </c>
    </row>
    <row r="67" customFormat="false" ht="13.5" hidden="false" customHeight="false" outlineLevel="0" collapsed="false">
      <c r="A67" s="7"/>
      <c r="B67" s="7"/>
      <c r="C67" s="7"/>
      <c r="D67" s="8" t="s">
        <v>13</v>
      </c>
      <c r="E67" s="10" t="n">
        <f aca="false">+(E65-E62)*E61</f>
        <v>24700</v>
      </c>
      <c r="F67" s="10" t="n">
        <f aca="false">+(F65-F62)*F61</f>
        <v>24700</v>
      </c>
      <c r="G67" s="10" t="n">
        <f aca="false">+(G65-G62)*G61</f>
        <v>24700</v>
      </c>
      <c r="H67" s="10" t="n">
        <f aca="false">+(H65-H62)*H61</f>
        <v>24700</v>
      </c>
      <c r="I67" s="10" t="n">
        <f aca="false">+(I65-I62)*I61</f>
        <v>24700</v>
      </c>
      <c r="J67" s="10" t="n">
        <f aca="false">+(J65-J62)*J61</f>
        <v>24700</v>
      </c>
      <c r="K67" s="10" t="n">
        <f aca="false">+(K65-K62)*K61</f>
        <v>24700</v>
      </c>
      <c r="L67" s="10" t="n">
        <f aca="false">+(L65-L62)*L61</f>
        <v>24700</v>
      </c>
      <c r="M67" s="10" t="n">
        <f aca="false">+(M65-M62)*M61</f>
        <v>24700</v>
      </c>
      <c r="N67" s="10" t="n">
        <f aca="false">+(N65-N62)*N61</f>
        <v>24700</v>
      </c>
      <c r="O67" s="10" t="n">
        <f aca="false">+(O65-O62)*O61</f>
        <v>24700</v>
      </c>
      <c r="P67" s="10" t="n">
        <f aca="false">+(P65-P62)*P61</f>
        <v>24700</v>
      </c>
      <c r="Q67" s="10" t="n">
        <f aca="false">+(Q65-Q62)*Q61</f>
        <v>24700</v>
      </c>
      <c r="R67" s="10" t="n">
        <f aca="false">+(R65-R62)*R61</f>
        <v>24700</v>
      </c>
      <c r="S67" s="10" t="n">
        <f aca="false">+(S65-S62)*S61</f>
        <v>24700</v>
      </c>
      <c r="T67" s="10" t="n">
        <f aca="false">+(T65-T62)*T61</f>
        <v>24700</v>
      </c>
      <c r="U67" s="10" t="n">
        <f aca="false">+(U65-U62)*U61</f>
        <v>24700</v>
      </c>
      <c r="V67" s="10" t="n">
        <f aca="false">+(V65-V62)*V61</f>
        <v>24700</v>
      </c>
      <c r="W67" s="10" t="n">
        <f aca="false">+(W65-W62)*W61</f>
        <v>24700</v>
      </c>
      <c r="X67" s="10" t="n">
        <f aca="false">+(X65-X62)*X61</f>
        <v>24700</v>
      </c>
      <c r="Y67" s="10" t="n">
        <f aca="false">+(Y65-Y62)*Y61</f>
        <v>24700</v>
      </c>
      <c r="Z67" s="10" t="n">
        <f aca="false">+(Z65-Z62)*Z61</f>
        <v>24700</v>
      </c>
      <c r="AA67" s="10" t="n">
        <f aca="false">+(AA65-AA62)*AA61</f>
        <v>24700</v>
      </c>
      <c r="AB67" s="10" t="n">
        <f aca="false">+(AB65-AB62)*AB61</f>
        <v>24700</v>
      </c>
      <c r="AC67" s="10" t="n">
        <f aca="false">+(AC65-AC62)*AC61</f>
        <v>24700</v>
      </c>
      <c r="AD67" s="10" t="n">
        <f aca="false">+(AD65-AD62)*AD61</f>
        <v>24700</v>
      </c>
      <c r="AE67" s="10" t="n">
        <f aca="false">+(AE65-AE62)*AE61</f>
        <v>24700</v>
      </c>
      <c r="AF67" s="10" t="n">
        <f aca="false">+(AF65-AF62)*AF61</f>
        <v>24700</v>
      </c>
      <c r="AG67" s="10" t="n">
        <f aca="false">+(AG65-AG62)*AG61</f>
        <v>24700</v>
      </c>
      <c r="AH67" s="10" t="n">
        <f aca="false">+(AH65-AH62)*AH61</f>
        <v>24700</v>
      </c>
      <c r="AI67" s="10" t="n">
        <f aca="false">+(AI65-AI62)*AI61</f>
        <v>24700</v>
      </c>
    </row>
    <row r="68" customFormat="false" ht="13.5" hidden="false" customHeight="false" outlineLevel="0" collapsed="false"/>
    <row r="69" customFormat="false" ht="12.75" hidden="false" customHeight="false" outlineLevel="0" collapsed="false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</row>
    <row r="70" customFormat="false" ht="12.75" hidden="false" customHeight="false" outlineLevel="0" collapsed="false">
      <c r="A70" s="0" t="s">
        <v>33</v>
      </c>
      <c r="B70" s="12" t="n">
        <v>745463</v>
      </c>
      <c r="C70" s="0" t="s">
        <v>34</v>
      </c>
      <c r="D70" s="0" t="s">
        <v>23</v>
      </c>
      <c r="E70" s="5" t="n">
        <v>50000</v>
      </c>
      <c r="F70" s="5" t="n">
        <f aca="false">+E70</f>
        <v>50000</v>
      </c>
      <c r="G70" s="5" t="n">
        <f aca="false">+F70</f>
        <v>50000</v>
      </c>
      <c r="H70" s="5" t="n">
        <f aca="false">+G70</f>
        <v>50000</v>
      </c>
      <c r="I70" s="5" t="n">
        <f aca="false">+H70</f>
        <v>50000</v>
      </c>
      <c r="J70" s="5" t="n">
        <f aca="false">+I70</f>
        <v>50000</v>
      </c>
      <c r="K70" s="5" t="n">
        <f aca="false">+J70</f>
        <v>50000</v>
      </c>
      <c r="L70" s="5" t="n">
        <f aca="false">+K70</f>
        <v>50000</v>
      </c>
      <c r="M70" s="5" t="n">
        <f aca="false">+L70</f>
        <v>50000</v>
      </c>
      <c r="N70" s="5" t="n">
        <f aca="false">+M70</f>
        <v>50000</v>
      </c>
      <c r="O70" s="5" t="n">
        <f aca="false">+N70</f>
        <v>50000</v>
      </c>
      <c r="P70" s="5" t="n">
        <f aca="false">+O70</f>
        <v>50000</v>
      </c>
      <c r="Q70" s="5" t="n">
        <f aca="false">+P70</f>
        <v>50000</v>
      </c>
      <c r="R70" s="5" t="n">
        <f aca="false">+Q70</f>
        <v>50000</v>
      </c>
      <c r="S70" s="5" t="n">
        <f aca="false">+R70</f>
        <v>50000</v>
      </c>
      <c r="T70" s="5" t="n">
        <f aca="false">+S70</f>
        <v>50000</v>
      </c>
      <c r="U70" s="5" t="n">
        <f aca="false">+T70</f>
        <v>50000</v>
      </c>
      <c r="V70" s="5" t="n">
        <f aca="false">+U70</f>
        <v>50000</v>
      </c>
      <c r="W70" s="5" t="n">
        <f aca="false">+V70</f>
        <v>50000</v>
      </c>
      <c r="X70" s="5" t="n">
        <f aca="false">+W70</f>
        <v>50000</v>
      </c>
      <c r="Y70" s="5" t="n">
        <f aca="false">+X70</f>
        <v>50000</v>
      </c>
      <c r="Z70" s="5" t="n">
        <f aca="false">+Y70</f>
        <v>50000</v>
      </c>
      <c r="AA70" s="5" t="n">
        <f aca="false">+Z70</f>
        <v>50000</v>
      </c>
      <c r="AB70" s="5" t="n">
        <f aca="false">+AA70</f>
        <v>50000</v>
      </c>
      <c r="AC70" s="5" t="n">
        <f aca="false">+AB70</f>
        <v>50000</v>
      </c>
      <c r="AD70" s="5" t="n">
        <f aca="false">+AC70</f>
        <v>50000</v>
      </c>
      <c r="AE70" s="5" t="n">
        <f aca="false">+AD70</f>
        <v>50000</v>
      </c>
      <c r="AF70" s="5" t="n">
        <f aca="false">+AE70</f>
        <v>50000</v>
      </c>
      <c r="AG70" s="5" t="n">
        <f aca="false">+AF70</f>
        <v>50000</v>
      </c>
      <c r="AH70" s="5" t="n">
        <f aca="false">+AG70</f>
        <v>50000</v>
      </c>
      <c r="AI70" s="5" t="n">
        <f aca="false">+AH70</f>
        <v>50000</v>
      </c>
    </row>
    <row r="71" customFormat="false" ht="12.75" hidden="false" customHeight="false" outlineLevel="0" collapsed="false">
      <c r="D71" s="0" t="s">
        <v>10</v>
      </c>
      <c r="E71" s="6" t="n">
        <v>0</v>
      </c>
      <c r="F71" s="6" t="n">
        <f aca="false">+E71</f>
        <v>0</v>
      </c>
      <c r="G71" s="6" t="n">
        <f aca="false">+F71</f>
        <v>0</v>
      </c>
      <c r="H71" s="6" t="n">
        <f aca="false">+G71</f>
        <v>0</v>
      </c>
      <c r="I71" s="6" t="n">
        <f aca="false">+H71</f>
        <v>0</v>
      </c>
      <c r="J71" s="6" t="n">
        <f aca="false">+I71</f>
        <v>0</v>
      </c>
      <c r="K71" s="6" t="n">
        <f aca="false">+J71</f>
        <v>0</v>
      </c>
      <c r="L71" s="6" t="n">
        <f aca="false">+K71</f>
        <v>0</v>
      </c>
      <c r="M71" s="6" t="n">
        <f aca="false">+L71</f>
        <v>0</v>
      </c>
      <c r="N71" s="6" t="n">
        <f aca="false">+M71</f>
        <v>0</v>
      </c>
      <c r="O71" s="6" t="n">
        <f aca="false">+N71</f>
        <v>0</v>
      </c>
      <c r="P71" s="6" t="n">
        <f aca="false">+O71</f>
        <v>0</v>
      </c>
      <c r="Q71" s="6" t="n">
        <f aca="false">+P71</f>
        <v>0</v>
      </c>
      <c r="R71" s="6" t="n">
        <f aca="false">+Q71</f>
        <v>0</v>
      </c>
      <c r="S71" s="6" t="n">
        <f aca="false">+R71</f>
        <v>0</v>
      </c>
      <c r="T71" s="6" t="n">
        <f aca="false">+S71</f>
        <v>0</v>
      </c>
      <c r="U71" s="6" t="n">
        <f aca="false">+T71</f>
        <v>0</v>
      </c>
      <c r="V71" s="6" t="n">
        <f aca="false">+U71</f>
        <v>0</v>
      </c>
      <c r="W71" s="6" t="n">
        <f aca="false">+V71</f>
        <v>0</v>
      </c>
      <c r="X71" s="6" t="n">
        <f aca="false">+W71</f>
        <v>0</v>
      </c>
      <c r="Y71" s="6" t="n">
        <f aca="false">+X71</f>
        <v>0</v>
      </c>
      <c r="Z71" s="6" t="n">
        <f aca="false">+Y71</f>
        <v>0</v>
      </c>
      <c r="AA71" s="6" t="n">
        <f aca="false">+Z71</f>
        <v>0</v>
      </c>
      <c r="AB71" s="6" t="n">
        <f aca="false">+AA71</f>
        <v>0</v>
      </c>
      <c r="AC71" s="6" t="n">
        <f aca="false">+AB71</f>
        <v>0</v>
      </c>
      <c r="AD71" s="6" t="n">
        <f aca="false">+AC71</f>
        <v>0</v>
      </c>
      <c r="AE71" s="6" t="n">
        <f aca="false">+AD71</f>
        <v>0</v>
      </c>
      <c r="AF71" s="6" t="n">
        <f aca="false">+AE71</f>
        <v>0</v>
      </c>
      <c r="AG71" s="6" t="n">
        <f aca="false">+AF71</f>
        <v>0</v>
      </c>
      <c r="AH71" s="6" t="n">
        <f aca="false">+AG71</f>
        <v>0</v>
      </c>
      <c r="AI71" s="6" t="n">
        <f aca="false">+AH71</f>
        <v>0</v>
      </c>
    </row>
    <row r="73" customFormat="false" ht="12.75" hidden="false" customHeight="false" outlineLevel="0" collapsed="false">
      <c r="A73" s="0" t="s">
        <v>35</v>
      </c>
      <c r="B73" s="0" t="n">
        <v>1192919</v>
      </c>
      <c r="C73" s="0" t="s">
        <v>36</v>
      </c>
      <c r="D73" s="0" t="s">
        <v>23</v>
      </c>
      <c r="E73" s="5" t="n">
        <v>-50000</v>
      </c>
      <c r="F73" s="5" t="n">
        <f aca="false">+E73</f>
        <v>-50000</v>
      </c>
      <c r="G73" s="5" t="n">
        <f aca="false">+F73</f>
        <v>-50000</v>
      </c>
      <c r="H73" s="5" t="n">
        <f aca="false">+G73</f>
        <v>-50000</v>
      </c>
      <c r="I73" s="5" t="n">
        <f aca="false">+H73</f>
        <v>-50000</v>
      </c>
      <c r="J73" s="5" t="n">
        <f aca="false">+I73</f>
        <v>-50000</v>
      </c>
      <c r="K73" s="5" t="n">
        <f aca="false">+J73</f>
        <v>-50000</v>
      </c>
      <c r="L73" s="5" t="n">
        <f aca="false">+K73</f>
        <v>-50000</v>
      </c>
      <c r="M73" s="5" t="n">
        <f aca="false">+L73</f>
        <v>-50000</v>
      </c>
      <c r="N73" s="5" t="n">
        <f aca="false">+M73</f>
        <v>-50000</v>
      </c>
      <c r="O73" s="5" t="n">
        <f aca="false">+N73</f>
        <v>-50000</v>
      </c>
      <c r="P73" s="5" t="n">
        <f aca="false">+O73</f>
        <v>-50000</v>
      </c>
      <c r="Q73" s="5" t="n">
        <f aca="false">+P73</f>
        <v>-50000</v>
      </c>
      <c r="R73" s="5" t="n">
        <f aca="false">+Q73</f>
        <v>-50000</v>
      </c>
      <c r="S73" s="5" t="n">
        <f aca="false">+R73</f>
        <v>-50000</v>
      </c>
      <c r="T73" s="5" t="n">
        <f aca="false">+S73</f>
        <v>-50000</v>
      </c>
      <c r="U73" s="5" t="n">
        <f aca="false">+T73</f>
        <v>-50000</v>
      </c>
      <c r="V73" s="5" t="n">
        <f aca="false">+U73</f>
        <v>-50000</v>
      </c>
      <c r="W73" s="5" t="n">
        <f aca="false">+V73</f>
        <v>-50000</v>
      </c>
      <c r="X73" s="5" t="n">
        <f aca="false">+W73</f>
        <v>-50000</v>
      </c>
      <c r="Y73" s="5" t="n">
        <f aca="false">+X73</f>
        <v>-50000</v>
      </c>
      <c r="Z73" s="5" t="n">
        <f aca="false">+Y73</f>
        <v>-50000</v>
      </c>
      <c r="AA73" s="5" t="n">
        <f aca="false">+Z73</f>
        <v>-50000</v>
      </c>
      <c r="AB73" s="5" t="n">
        <f aca="false">+AA73</f>
        <v>-50000</v>
      </c>
      <c r="AC73" s="5" t="n">
        <f aca="false">+AB73</f>
        <v>-50000</v>
      </c>
      <c r="AD73" s="5" t="n">
        <f aca="false">+AC73</f>
        <v>-50000</v>
      </c>
      <c r="AE73" s="5" t="n">
        <f aca="false">+AD73</f>
        <v>-50000</v>
      </c>
      <c r="AF73" s="5" t="n">
        <f aca="false">+AE73</f>
        <v>-50000</v>
      </c>
      <c r="AG73" s="5" t="n">
        <f aca="false">+AF73</f>
        <v>-50000</v>
      </c>
      <c r="AH73" s="5" t="n">
        <f aca="false">+AG73</f>
        <v>-50000</v>
      </c>
      <c r="AI73" s="5" t="n">
        <f aca="false">+AH73</f>
        <v>-50000</v>
      </c>
    </row>
    <row r="74" customFormat="false" ht="12.75" hidden="false" customHeight="false" outlineLevel="0" collapsed="false">
      <c r="D74" s="0" t="s">
        <v>10</v>
      </c>
      <c r="E74" s="6" t="n">
        <v>2.3845</v>
      </c>
      <c r="F74" s="6" t="n">
        <f aca="false">+E74</f>
        <v>2.3845</v>
      </c>
      <c r="G74" s="6" t="n">
        <f aca="false">+F74</f>
        <v>2.3845</v>
      </c>
      <c r="H74" s="6" t="n">
        <f aca="false">+G74</f>
        <v>2.3845</v>
      </c>
      <c r="I74" s="6" t="n">
        <f aca="false">+H74</f>
        <v>2.3845</v>
      </c>
      <c r="J74" s="6" t="n">
        <f aca="false">+I74</f>
        <v>2.3845</v>
      </c>
      <c r="K74" s="6" t="n">
        <f aca="false">+J74</f>
        <v>2.3845</v>
      </c>
      <c r="L74" s="6" t="n">
        <f aca="false">+K74</f>
        <v>2.3845</v>
      </c>
      <c r="M74" s="6" t="n">
        <f aca="false">+L74</f>
        <v>2.3845</v>
      </c>
      <c r="N74" s="6" t="n">
        <f aca="false">+M74</f>
        <v>2.3845</v>
      </c>
      <c r="O74" s="6" t="n">
        <f aca="false">+N74</f>
        <v>2.3845</v>
      </c>
      <c r="P74" s="6" t="n">
        <f aca="false">+O74</f>
        <v>2.3845</v>
      </c>
      <c r="Q74" s="6" t="n">
        <f aca="false">+P74</f>
        <v>2.3845</v>
      </c>
      <c r="R74" s="6" t="n">
        <f aca="false">+Q74</f>
        <v>2.3845</v>
      </c>
      <c r="S74" s="6" t="n">
        <f aca="false">+R74</f>
        <v>2.3845</v>
      </c>
      <c r="T74" s="6" t="n">
        <f aca="false">+S74</f>
        <v>2.3845</v>
      </c>
      <c r="U74" s="6" t="n">
        <f aca="false">+T74</f>
        <v>2.3845</v>
      </c>
      <c r="V74" s="6" t="n">
        <f aca="false">+U74</f>
        <v>2.3845</v>
      </c>
      <c r="W74" s="6" t="n">
        <f aca="false">+V74</f>
        <v>2.3845</v>
      </c>
      <c r="X74" s="6" t="n">
        <f aca="false">+W74</f>
        <v>2.3845</v>
      </c>
      <c r="Y74" s="6" t="n">
        <f aca="false">+X74</f>
        <v>2.3845</v>
      </c>
      <c r="Z74" s="6" t="n">
        <f aca="false">+Y74</f>
        <v>2.3845</v>
      </c>
      <c r="AA74" s="6" t="n">
        <f aca="false">+Z74</f>
        <v>2.3845</v>
      </c>
      <c r="AB74" s="6" t="n">
        <f aca="false">+AA74</f>
        <v>2.3845</v>
      </c>
      <c r="AC74" s="6" t="n">
        <f aca="false">+AB74</f>
        <v>2.3845</v>
      </c>
      <c r="AD74" s="6" t="n">
        <f aca="false">+AC74</f>
        <v>2.3845</v>
      </c>
      <c r="AE74" s="6" t="n">
        <f aca="false">+AD74</f>
        <v>2.3845</v>
      </c>
      <c r="AF74" s="6" t="n">
        <f aca="false">+AE74</f>
        <v>2.3845</v>
      </c>
      <c r="AG74" s="6" t="n">
        <f aca="false">+AF74</f>
        <v>2.3845</v>
      </c>
      <c r="AH74" s="6" t="n">
        <f aca="false">+AG74</f>
        <v>2.3845</v>
      </c>
      <c r="AI74" s="6" t="n">
        <f aca="false">+AH74</f>
        <v>2.3845</v>
      </c>
    </row>
    <row r="75" customFormat="false" ht="12.75" hidden="false" customHeight="false" outlineLevel="0" collapsed="false">
      <c r="A75" s="7"/>
      <c r="B75" s="7"/>
      <c r="C75" s="7"/>
      <c r="D75" s="8" t="s">
        <v>12</v>
      </c>
      <c r="E75" s="9" t="n">
        <f aca="false">+E70+E73</f>
        <v>0</v>
      </c>
      <c r="F75" s="9" t="n">
        <f aca="false">+F70+F73</f>
        <v>0</v>
      </c>
      <c r="G75" s="9" t="n">
        <f aca="false">+G70+G73</f>
        <v>0</v>
      </c>
      <c r="H75" s="9" t="n">
        <f aca="false">+H70+H73</f>
        <v>0</v>
      </c>
      <c r="I75" s="9" t="n">
        <f aca="false">+I70+I73</f>
        <v>0</v>
      </c>
      <c r="J75" s="9" t="n">
        <f aca="false">+J70+J73</f>
        <v>0</v>
      </c>
      <c r="K75" s="9" t="n">
        <f aca="false">+K70+K73</f>
        <v>0</v>
      </c>
      <c r="L75" s="9" t="n">
        <f aca="false">+L70+L73</f>
        <v>0</v>
      </c>
      <c r="M75" s="9" t="n">
        <f aca="false">+M70+M73</f>
        <v>0</v>
      </c>
      <c r="N75" s="9" t="n">
        <f aca="false">+N70+N73</f>
        <v>0</v>
      </c>
      <c r="O75" s="9" t="n">
        <f aca="false">+O70+O73</f>
        <v>0</v>
      </c>
      <c r="P75" s="9" t="n">
        <f aca="false">+P70+P73</f>
        <v>0</v>
      </c>
      <c r="Q75" s="9" t="n">
        <f aca="false">+Q70+Q73</f>
        <v>0</v>
      </c>
      <c r="R75" s="9" t="n">
        <f aca="false">+R70+R73</f>
        <v>0</v>
      </c>
      <c r="S75" s="9" t="n">
        <f aca="false">+S70+S73</f>
        <v>0</v>
      </c>
      <c r="T75" s="9" t="n">
        <f aca="false">+T70+T73</f>
        <v>0</v>
      </c>
      <c r="U75" s="9" t="n">
        <f aca="false">+U70+U73</f>
        <v>0</v>
      </c>
      <c r="V75" s="9" t="n">
        <f aca="false">+V70+V73</f>
        <v>0</v>
      </c>
      <c r="W75" s="9" t="n">
        <f aca="false">+W70+W73</f>
        <v>0</v>
      </c>
      <c r="X75" s="9" t="n">
        <f aca="false">+X70+X73</f>
        <v>0</v>
      </c>
      <c r="Y75" s="9" t="n">
        <f aca="false">+Y70+Y73</f>
        <v>0</v>
      </c>
      <c r="Z75" s="9" t="n">
        <f aca="false">+Z70+Z73</f>
        <v>0</v>
      </c>
      <c r="AA75" s="9" t="n">
        <f aca="false">+AA70+AA73</f>
        <v>0</v>
      </c>
      <c r="AB75" s="9" t="n">
        <f aca="false">+AB70+AB73</f>
        <v>0</v>
      </c>
      <c r="AC75" s="9" t="n">
        <f aca="false">+AC70+AC73</f>
        <v>0</v>
      </c>
      <c r="AD75" s="9" t="n">
        <f aca="false">+AD70+AD73</f>
        <v>0</v>
      </c>
      <c r="AE75" s="9" t="n">
        <f aca="false">+AE70+AE73</f>
        <v>0</v>
      </c>
      <c r="AF75" s="9" t="n">
        <f aca="false">+AF70+AF73</f>
        <v>0</v>
      </c>
      <c r="AG75" s="9" t="n">
        <f aca="false">+AG70+AG73</f>
        <v>0</v>
      </c>
      <c r="AH75" s="9" t="n">
        <f aca="false">+AH70+AH73</f>
        <v>0</v>
      </c>
      <c r="AI75" s="9" t="n">
        <f aca="false">+AI70+AI73</f>
        <v>0</v>
      </c>
    </row>
    <row r="76" customFormat="false" ht="13.5" hidden="false" customHeight="false" outlineLevel="0" collapsed="false">
      <c r="A76" s="7"/>
      <c r="B76" s="7"/>
      <c r="C76" s="7"/>
      <c r="D76" s="8" t="s">
        <v>13</v>
      </c>
      <c r="E76" s="10" t="n">
        <f aca="false">+(E74-E71)*E70</f>
        <v>119225</v>
      </c>
      <c r="F76" s="10" t="n">
        <f aca="false">+(F74-F71)*F70</f>
        <v>119225</v>
      </c>
      <c r="G76" s="10" t="n">
        <f aca="false">+(G74-G71)*G70</f>
        <v>119225</v>
      </c>
      <c r="H76" s="10" t="n">
        <f aca="false">+(H74-H71)*H70</f>
        <v>119225</v>
      </c>
      <c r="I76" s="10" t="n">
        <f aca="false">+(I74-I71)*I70</f>
        <v>119225</v>
      </c>
      <c r="J76" s="10" t="n">
        <f aca="false">+(J74-J71)*J70</f>
        <v>119225</v>
      </c>
      <c r="K76" s="10" t="n">
        <f aca="false">+(K74-K71)*K70</f>
        <v>119225</v>
      </c>
      <c r="L76" s="10" t="n">
        <f aca="false">+(L74-L71)*L70</f>
        <v>119225</v>
      </c>
      <c r="M76" s="10" t="n">
        <f aca="false">+(M74-M71)*M70</f>
        <v>119225</v>
      </c>
      <c r="N76" s="10" t="n">
        <f aca="false">+(N74-N71)*N70</f>
        <v>119225</v>
      </c>
      <c r="O76" s="10" t="n">
        <f aca="false">+(O74-O71)*O70</f>
        <v>119225</v>
      </c>
      <c r="P76" s="10" t="n">
        <f aca="false">+(P74-P71)*P70</f>
        <v>119225</v>
      </c>
      <c r="Q76" s="10" t="n">
        <f aca="false">+(Q74-Q71)*Q70</f>
        <v>119225</v>
      </c>
      <c r="R76" s="10" t="n">
        <f aca="false">+(R74-R71)*R70</f>
        <v>119225</v>
      </c>
      <c r="S76" s="10" t="n">
        <f aca="false">+(S74-S71)*S70</f>
        <v>119225</v>
      </c>
      <c r="T76" s="10" t="n">
        <f aca="false">+(T74-T71)*T70</f>
        <v>119225</v>
      </c>
      <c r="U76" s="10" t="n">
        <f aca="false">+(U74-U71)*U70</f>
        <v>119225</v>
      </c>
      <c r="V76" s="10" t="n">
        <f aca="false">+(V74-V71)*V70</f>
        <v>119225</v>
      </c>
      <c r="W76" s="10" t="n">
        <f aca="false">+(W74-W71)*W70</f>
        <v>119225</v>
      </c>
      <c r="X76" s="10" t="n">
        <f aca="false">+(X74-X71)*X70</f>
        <v>119225</v>
      </c>
      <c r="Y76" s="10" t="n">
        <f aca="false">+(Y74-Y71)*Y70</f>
        <v>119225</v>
      </c>
      <c r="Z76" s="10" t="n">
        <f aca="false">+(Z74-Z71)*Z70</f>
        <v>119225</v>
      </c>
      <c r="AA76" s="10" t="n">
        <f aca="false">+(AA74-AA71)*AA70</f>
        <v>119225</v>
      </c>
      <c r="AB76" s="10" t="n">
        <f aca="false">+(AB74-AB71)*AB70</f>
        <v>119225</v>
      </c>
      <c r="AC76" s="10" t="n">
        <f aca="false">+(AC74-AC71)*AC70</f>
        <v>119225</v>
      </c>
      <c r="AD76" s="10" t="n">
        <f aca="false">+(AD74-AD71)*AD70</f>
        <v>119225</v>
      </c>
      <c r="AE76" s="10" t="n">
        <f aca="false">+(AE74-AE71)*AE70</f>
        <v>119225</v>
      </c>
      <c r="AF76" s="10" t="n">
        <f aca="false">+(AF74-AF71)*AF70</f>
        <v>119225</v>
      </c>
      <c r="AG76" s="10" t="n">
        <f aca="false">+(AG74-AG71)*AG70</f>
        <v>119225</v>
      </c>
      <c r="AH76" s="10" t="n">
        <f aca="false">+(AH74-AH71)*AH70</f>
        <v>119225</v>
      </c>
      <c r="AI76" s="10" t="n">
        <f aca="false">+(AI74-AI71)*AI70</f>
        <v>119225</v>
      </c>
    </row>
    <row r="77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2002-02-27T18:13:17Z</dcterms:created>
  <dc:creator>cgerman</dc:creator>
  <dc:description/>
  <dc:language>en-US</dc:language>
  <cp:lastModifiedBy>cgerman</cp:lastModifiedBy>
  <dcterms:modified xsi:type="dcterms:W3CDTF">2002-02-28T17:37:51Z</dcterms:modified>
  <cp:revision>0</cp:revision>
  <dc:subject/>
  <dc:title/>
</cp:coreProperties>
</file>