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<sst xmlns="http://schemas.openxmlformats.org/spreadsheetml/2006/main" count="8" uniqueCount="8">
  <si>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DeAcero Contract MTM Value</t>
  </si>
  <si>
    <t xml:space="preserve">Note:</t>
  </si>
  <si>
    <t xml:space="preserve">The Capacity payments are fixed throughout the term of the contract.</t>
  </si>
  <si>
    <t xml:space="preserve">MTM Capacity Payments</t>
  </si>
  <si>
    <t xml:space="preserve">Net Energy MTM</t>
  </si>
  <si>
    <t xml:space="preserve">Total MTM Value</t>
  </si>
  <si>
    <t xml:space="preserve">Monthly Vol</t>
  </si>
  <si>
    <t xml:space="preserve">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</si>
</sst>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1.85"/>
    <col collapsed="false" customWidth="true" hidden="false" outlineLevel="0" max="4" min="4" style="0" width="12.85"/>
  </cols>
  <sheetData>
    <row r="1" customFormat="false" ht="20.2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6" customFormat="false" ht="33" hidden="false" customHeight="true" outlineLevel="0" collapsed="false">
      <c r="B6" s="3" t="s">
        <v>3</v>
      </c>
      <c r="C6" s="4" t="s">
        <v>4</v>
      </c>
      <c r="D6" s="5" t="s">
        <v>5</v>
      </c>
      <c r="F6" s="6" t="s">
        <v>6</v>
      </c>
    </row>
    <row r="7" customFormat="false" ht="12.75" hidden="false" customHeight="false" outlineLevel="0" collapsed="false">
      <c r="A7" s="7" t="s">
        <v>7</v>
      </c>
      <c r="B7" s="8" t="n">
        <f aca="false">SUM(B8:B187)</f>
        <v>119528943.390697</v>
      </c>
      <c r="C7" s="8" t="n">
        <f aca="false">SUM(C8:C187)</f>
        <v>-35074067.4972799</v>
      </c>
      <c r="D7" s="9" t="n">
        <f aca="false">+C7+B7</f>
        <v>84454875.8934172</v>
      </c>
      <c r="F7" s="10" t="n">
        <v>0.410475874972954</v>
      </c>
    </row>
    <row r="8" customFormat="false" ht="12.75" hidden="false" customHeight="false" outlineLevel="0" collapsed="false">
      <c r="A8" s="11" t="n">
        <v>37408</v>
      </c>
      <c r="B8" s="12" t="n">
        <v>733277.052037309</v>
      </c>
      <c r="C8" s="12" t="n">
        <v>-887771.027809027</v>
      </c>
      <c r="D8" s="12" t="n">
        <f aca="false">+C8+B8</f>
        <v>-154493.975771718</v>
      </c>
      <c r="F8" s="10" t="n">
        <v>0.575605583510727</v>
      </c>
    </row>
    <row r="9" customFormat="false" ht="12.75" hidden="false" customHeight="false" outlineLevel="0" collapsed="false">
      <c r="A9" s="11" t="n">
        <v>37438</v>
      </c>
      <c r="B9" s="12" t="n">
        <v>730149.135490889</v>
      </c>
      <c r="C9" s="12" t="n">
        <v>-729836.574583908</v>
      </c>
      <c r="D9" s="12" t="n">
        <f aca="false">+C9+B9</f>
        <v>312.560906981118</v>
      </c>
      <c r="F9" s="10" t="n">
        <v>0.579813260386256</v>
      </c>
    </row>
    <row r="10" customFormat="false" ht="12.75" hidden="false" customHeight="false" outlineLevel="0" collapsed="false">
      <c r="A10" s="11" t="n">
        <v>37469</v>
      </c>
      <c r="B10" s="12" t="n">
        <v>726966.744141453</v>
      </c>
      <c r="C10" s="12" t="n">
        <v>-674658.448315218</v>
      </c>
      <c r="D10" s="12" t="n">
        <f aca="false">+C10+B10</f>
        <v>52308.2958262352</v>
      </c>
      <c r="F10" s="10" t="n">
        <v>0.305263381230087</v>
      </c>
    </row>
    <row r="11" customFormat="false" ht="12.75" hidden="false" customHeight="false" outlineLevel="0" collapsed="false">
      <c r="A11" s="11" t="n">
        <v>37500</v>
      </c>
      <c r="B11" s="12" t="n">
        <v>723880.246551634</v>
      </c>
      <c r="C11" s="12" t="n">
        <v>-447650.528607572</v>
      </c>
      <c r="D11" s="12" t="n">
        <f aca="false">+C11+B11</f>
        <v>276229.717944063</v>
      </c>
      <c r="F11" s="10" t="n">
        <v>0.282558991357746</v>
      </c>
    </row>
    <row r="12" customFormat="false" ht="12.75" hidden="false" customHeight="false" outlineLevel="0" collapsed="false">
      <c r="A12" s="11" t="n">
        <v>37530</v>
      </c>
      <c r="B12" s="12" t="n">
        <v>720680.752033761</v>
      </c>
      <c r="C12" s="12" t="n">
        <v>-289548.782865788</v>
      </c>
      <c r="D12" s="12" t="n">
        <f aca="false">+C12+B12</f>
        <v>431131.969167973</v>
      </c>
      <c r="F12" s="10" t="n">
        <v>0.277077578901873</v>
      </c>
    </row>
    <row r="13" customFormat="false" ht="12.75" hidden="false" customHeight="false" outlineLevel="0" collapsed="false">
      <c r="A13" s="11" t="n">
        <v>37561</v>
      </c>
      <c r="B13" s="12" t="n">
        <v>717542.808658151</v>
      </c>
      <c r="C13" s="12" t="n">
        <v>-205046.095242229</v>
      </c>
      <c r="D13" s="12" t="n">
        <f aca="false">+C13+B13</f>
        <v>512496.713415922</v>
      </c>
      <c r="F13" s="10" t="n">
        <v>0.258605089350686</v>
      </c>
    </row>
    <row r="14" customFormat="false" ht="12.75" hidden="false" customHeight="false" outlineLevel="0" collapsed="false">
      <c r="A14" s="11" t="n">
        <v>37591</v>
      </c>
      <c r="B14" s="12" t="n">
        <v>714308.706227942</v>
      </c>
      <c r="C14" s="12" t="n">
        <v>-288943.220062073</v>
      </c>
      <c r="D14" s="12" t="n">
        <f aca="false">+C14+B14</f>
        <v>425365.486165869</v>
      </c>
      <c r="F14" s="10" t="n">
        <v>0.299414748383884</v>
      </c>
    </row>
    <row r="15" customFormat="false" ht="12.75" hidden="false" customHeight="false" outlineLevel="0" collapsed="false">
      <c r="A15" s="11" t="n">
        <v>37622</v>
      </c>
      <c r="B15" s="12" t="n">
        <v>711041.41536854</v>
      </c>
      <c r="C15" s="12" t="n">
        <v>-421503.068741442</v>
      </c>
      <c r="D15" s="12" t="n">
        <f aca="false">+C15+B15</f>
        <v>289538.346627098</v>
      </c>
      <c r="F15" s="10" t="n">
        <v>0.306011816868031</v>
      </c>
    </row>
    <row r="16" customFormat="false" ht="12.75" hidden="false" customHeight="false" outlineLevel="0" collapsed="false">
      <c r="A16" s="11" t="n">
        <v>37653</v>
      </c>
      <c r="B16" s="12" t="n">
        <v>708032.968017814</v>
      </c>
      <c r="C16" s="12" t="n">
        <v>-446031.530069202</v>
      </c>
      <c r="D16" s="12" t="n">
        <f aca="false">+C16+B16</f>
        <v>262001.437948612</v>
      </c>
      <c r="F16" s="10" t="n">
        <v>0.27383651386929</v>
      </c>
    </row>
    <row r="17" customFormat="false" ht="12.75" hidden="false" customHeight="false" outlineLevel="0" collapsed="false">
      <c r="A17" s="11" t="n">
        <v>37681</v>
      </c>
      <c r="B17" s="12" t="n">
        <v>704752.457051391</v>
      </c>
      <c r="C17" s="12" t="n">
        <v>-362949.375496065</v>
      </c>
      <c r="D17" s="12" t="n">
        <f aca="false">+C17+B17</f>
        <v>341803.081555326</v>
      </c>
      <c r="F17" s="10" t="n">
        <v>0.284833081641368</v>
      </c>
    </row>
    <row r="18" customFormat="false" ht="12.75" hidden="false" customHeight="false" outlineLevel="0" collapsed="false">
      <c r="A18" s="11" t="n">
        <v>37712</v>
      </c>
      <c r="B18" s="12" t="n">
        <v>701556.079327331</v>
      </c>
      <c r="C18" s="12" t="n">
        <v>-423016.170188383</v>
      </c>
      <c r="D18" s="12" t="n">
        <f aca="false">+C18+B18</f>
        <v>278539.909138948</v>
      </c>
      <c r="F18" s="10" t="n">
        <v>0.288161143140539</v>
      </c>
    </row>
    <row r="19" customFormat="false" ht="12.75" hidden="false" customHeight="false" outlineLevel="0" collapsed="false">
      <c r="A19" s="11" t="n">
        <v>37742</v>
      </c>
      <c r="B19" s="12" t="n">
        <v>698297.128186398</v>
      </c>
      <c r="C19" s="12" t="n">
        <v>-639216.113181857</v>
      </c>
      <c r="D19" s="12" t="n">
        <f aca="false">+C19+B19</f>
        <v>59081.0150045415</v>
      </c>
      <c r="F19" s="10" t="n">
        <v>0.313922549647951</v>
      </c>
    </row>
    <row r="20" customFormat="false" ht="12.75" hidden="false" customHeight="false" outlineLevel="0" collapsed="false">
      <c r="A20" s="11" t="n">
        <v>37773</v>
      </c>
      <c r="B20" s="12" t="n">
        <v>730872.038376958</v>
      </c>
      <c r="C20" s="12" t="n">
        <v>-878162.159065227</v>
      </c>
      <c r="D20" s="12" t="n">
        <f aca="false">+C20+B20</f>
        <v>-147290.120688269</v>
      </c>
      <c r="F20" s="10" t="n">
        <v>0.36602060943342</v>
      </c>
    </row>
    <row r="21" customFormat="false" ht="12.75" hidden="false" customHeight="false" outlineLevel="0" collapsed="false">
      <c r="A21" s="11" t="n">
        <v>37803</v>
      </c>
      <c r="B21" s="12" t="n">
        <v>727443.583564527</v>
      </c>
      <c r="C21" s="12" t="n">
        <v>-573879.932472504</v>
      </c>
      <c r="D21" s="12" t="n">
        <f aca="false">+C21+B21</f>
        <v>153563.651092023</v>
      </c>
      <c r="F21" s="10" t="n">
        <v>0.357683857268572</v>
      </c>
    </row>
    <row r="22" customFormat="false" ht="12.75" hidden="false" customHeight="false" outlineLevel="0" collapsed="false">
      <c r="A22" s="11" t="n">
        <v>37834</v>
      </c>
      <c r="B22" s="12" t="n">
        <v>724011.217134394</v>
      </c>
      <c r="C22" s="12" t="n">
        <v>-528761.637891795</v>
      </c>
      <c r="D22" s="12" t="n">
        <f aca="false">+C22+B22</f>
        <v>195249.579242599</v>
      </c>
      <c r="F22" s="10" t="n">
        <v>0.284519294320962</v>
      </c>
    </row>
    <row r="23" customFormat="false" ht="12.75" hidden="false" customHeight="false" outlineLevel="0" collapsed="false">
      <c r="A23" s="11" t="n">
        <v>37865</v>
      </c>
      <c r="B23" s="12" t="n">
        <v>720677.41412617</v>
      </c>
      <c r="C23" s="12" t="n">
        <v>-448385.337537431</v>
      </c>
      <c r="D23" s="12" t="n">
        <f aca="false">+C23+B23</f>
        <v>272292.076588739</v>
      </c>
      <c r="F23" s="10" t="n">
        <v>0.280059155572558</v>
      </c>
    </row>
    <row r="24" customFormat="false" ht="12.75" hidden="false" customHeight="false" outlineLevel="0" collapsed="false">
      <c r="A24" s="11" t="n">
        <v>37895</v>
      </c>
      <c r="B24" s="12" t="n">
        <v>717258.033999043</v>
      </c>
      <c r="C24" s="12" t="n">
        <v>-259814.996836847</v>
      </c>
      <c r="D24" s="12" t="n">
        <f aca="false">+C24+B24</f>
        <v>457443.037162196</v>
      </c>
      <c r="F24" s="10" t="n">
        <v>0.269962317866181</v>
      </c>
    </row>
    <row r="25" customFormat="false" ht="12.75" hidden="false" customHeight="false" outlineLevel="0" collapsed="false">
      <c r="A25" s="11" t="n">
        <v>37926</v>
      </c>
      <c r="B25" s="12" t="n">
        <v>713939.997708428</v>
      </c>
      <c r="C25" s="12" t="n">
        <v>-160756.969129497</v>
      </c>
      <c r="D25" s="12" t="n">
        <f aca="false">+C25+B25</f>
        <v>553183.028578931</v>
      </c>
      <c r="F25" s="10" t="n">
        <v>0.261410603820163</v>
      </c>
    </row>
    <row r="26" customFormat="false" ht="12.75" hidden="false" customHeight="false" outlineLevel="0" collapsed="false">
      <c r="A26" s="11" t="n">
        <v>37956</v>
      </c>
      <c r="B26" s="12" t="n">
        <v>710529.097874988</v>
      </c>
      <c r="C26" s="12" t="n">
        <v>-240415.671861545</v>
      </c>
      <c r="D26" s="12" t="n">
        <f aca="false">+C26+B26</f>
        <v>470113.426013443</v>
      </c>
      <c r="F26" s="10" t="n">
        <v>0.272967724128204</v>
      </c>
    </row>
    <row r="27" customFormat="false" ht="12.75" hidden="false" customHeight="false" outlineLevel="0" collapsed="false">
      <c r="A27" s="11" t="n">
        <v>37987</v>
      </c>
      <c r="B27" s="12" t="n">
        <v>707099.123047547</v>
      </c>
      <c r="C27" s="12" t="n">
        <v>-386386.705929448</v>
      </c>
      <c r="D27" s="12" t="n">
        <f aca="false">+C27+B27</f>
        <v>320712.417118099</v>
      </c>
      <c r="F27" s="10" t="n">
        <v>0.277392088452619</v>
      </c>
    </row>
    <row r="28" customFormat="false" ht="12.75" hidden="false" customHeight="false" outlineLevel="0" collapsed="false">
      <c r="A28" s="11" t="n">
        <v>38018</v>
      </c>
      <c r="B28" s="12" t="n">
        <v>703859.193873282</v>
      </c>
      <c r="C28" s="12" t="n">
        <v>-418324.630287514</v>
      </c>
      <c r="D28" s="12" t="n">
        <f aca="false">+C28+B28</f>
        <v>285534.563585768</v>
      </c>
      <c r="F28" s="10" t="n">
        <v>0.268761721510457</v>
      </c>
    </row>
    <row r="29" customFormat="false" ht="12.75" hidden="false" customHeight="false" outlineLevel="0" collapsed="false">
      <c r="A29" s="11" t="n">
        <v>38047</v>
      </c>
      <c r="B29" s="12" t="n">
        <v>700438.144245141</v>
      </c>
      <c r="C29" s="12" t="n">
        <v>-372573.872298645</v>
      </c>
      <c r="D29" s="12" t="n">
        <f aca="false">+C29+B29</f>
        <v>327864.271946496</v>
      </c>
      <c r="F29" s="10" t="n">
        <v>0.266747860915357</v>
      </c>
    </row>
    <row r="30" customFormat="false" ht="12.75" hidden="false" customHeight="false" outlineLevel="0" collapsed="false">
      <c r="A30" s="11" t="n">
        <v>38078</v>
      </c>
      <c r="B30" s="12" t="n">
        <v>697124.102125595</v>
      </c>
      <c r="C30" s="12" t="n">
        <v>-385408.507946485</v>
      </c>
      <c r="D30" s="12" t="n">
        <f aca="false">+C30+B30</f>
        <v>311715.59417911</v>
      </c>
      <c r="F30" s="10" t="n">
        <v>0.257125400453607</v>
      </c>
    </row>
    <row r="31" customFormat="false" ht="12.75" hidden="false" customHeight="false" outlineLevel="0" collapsed="false">
      <c r="A31" s="11" t="n">
        <v>38108</v>
      </c>
      <c r="B31" s="12" t="n">
        <v>693751.324004929</v>
      </c>
      <c r="C31" s="12" t="n">
        <v>-543547.011582504</v>
      </c>
      <c r="D31" s="12" t="n">
        <f aca="false">+C31+B31</f>
        <v>150204.312422425</v>
      </c>
      <c r="F31" s="10" t="n">
        <v>0.281168131695822</v>
      </c>
    </row>
    <row r="32" customFormat="false" ht="12.75" hidden="false" customHeight="false" outlineLevel="0" collapsed="false">
      <c r="A32" s="11" t="n">
        <v>38139</v>
      </c>
      <c r="B32" s="12" t="n">
        <v>725181.753770275</v>
      </c>
      <c r="C32" s="12" t="n">
        <v>-795090.174321191</v>
      </c>
      <c r="D32" s="12" t="n">
        <f aca="false">+C32+B32</f>
        <v>-69908.4205509159</v>
      </c>
      <c r="F32" s="10" t="n">
        <v>0.30650167763055</v>
      </c>
    </row>
    <row r="33" customFormat="false" ht="12.75" hidden="false" customHeight="false" outlineLevel="0" collapsed="false">
      <c r="A33" s="11" t="n">
        <v>38169</v>
      </c>
      <c r="B33" s="12" t="n">
        <v>721648.933682168</v>
      </c>
      <c r="C33" s="12" t="n">
        <v>-514767.045046047</v>
      </c>
      <c r="D33" s="12" t="n">
        <f aca="false">+C33+B33</f>
        <v>206881.888636121</v>
      </c>
      <c r="F33" s="10" t="n">
        <v>0.315741473904692</v>
      </c>
    </row>
    <row r="34" customFormat="false" ht="12.75" hidden="false" customHeight="false" outlineLevel="0" collapsed="false">
      <c r="A34" s="11" t="n">
        <v>38200</v>
      </c>
      <c r="B34" s="12" t="n">
        <v>718114.878286487</v>
      </c>
      <c r="C34" s="12" t="n">
        <v>-434827.152632863</v>
      </c>
      <c r="D34" s="12" t="n">
        <f aca="false">+C34+B34</f>
        <v>283287.725653624</v>
      </c>
      <c r="F34" s="10" t="n">
        <v>0.267259733309122</v>
      </c>
    </row>
    <row r="35" customFormat="false" ht="12.75" hidden="false" customHeight="false" outlineLevel="0" collapsed="false">
      <c r="A35" s="11" t="n">
        <v>38231</v>
      </c>
      <c r="B35" s="12" t="n">
        <v>714687.140693167</v>
      </c>
      <c r="C35" s="12" t="n">
        <v>-380276.549269627</v>
      </c>
      <c r="D35" s="12" t="n">
        <f aca="false">+C35+B35</f>
        <v>334410.59142354</v>
      </c>
      <c r="F35" s="10" t="n">
        <v>0.258231647335079</v>
      </c>
    </row>
    <row r="36" customFormat="false" ht="12.75" hidden="false" customHeight="false" outlineLevel="0" collapsed="false">
      <c r="A36" s="11" t="n">
        <v>38261</v>
      </c>
      <c r="B36" s="12" t="n">
        <v>711175.991515556</v>
      </c>
      <c r="C36" s="12" t="n">
        <v>-161858.235759031</v>
      </c>
      <c r="D36" s="12" t="n">
        <f aca="false">+C36+B36</f>
        <v>549317.755756526</v>
      </c>
      <c r="F36" s="10" t="n">
        <v>0.262809304369267</v>
      </c>
    </row>
    <row r="37" customFormat="false" ht="12.75" hidden="false" customHeight="false" outlineLevel="0" collapsed="false">
      <c r="A37" s="11" t="n">
        <v>38292</v>
      </c>
      <c r="B37" s="12" t="n">
        <v>707768.667071313</v>
      </c>
      <c r="C37" s="12" t="n">
        <v>-90975.374646754</v>
      </c>
      <c r="D37" s="12" t="n">
        <f aca="false">+C37+B37</f>
        <v>616793.292424559</v>
      </c>
      <c r="F37" s="10" t="n">
        <v>0.24760084977071</v>
      </c>
    </row>
    <row r="38" customFormat="false" ht="12.75" hidden="false" customHeight="false" outlineLevel="0" collapsed="false">
      <c r="A38" s="11" t="n">
        <v>38322</v>
      </c>
      <c r="B38" s="12" t="n">
        <v>704271.553057127</v>
      </c>
      <c r="C38" s="12" t="n">
        <v>-160169.907222013</v>
      </c>
      <c r="D38" s="12" t="n">
        <f aca="false">+C38+B38</f>
        <v>544101.645835114</v>
      </c>
      <c r="F38" s="10" t="n">
        <v>0.262759231934636</v>
      </c>
    </row>
    <row r="39" customFormat="false" ht="12.75" hidden="false" customHeight="false" outlineLevel="0" collapsed="false">
      <c r="A39" s="11" t="n">
        <v>38353</v>
      </c>
      <c r="B39" s="12" t="n">
        <v>700758.129671688</v>
      </c>
      <c r="C39" s="12" t="n">
        <v>-330460.787762941</v>
      </c>
      <c r="D39" s="12" t="n">
        <f aca="false">+C39+B39</f>
        <v>370297.341908747</v>
      </c>
      <c r="F39" s="10" t="n">
        <v>0.276066978560001</v>
      </c>
    </row>
    <row r="40" customFormat="false" ht="12.75" hidden="false" customHeight="false" outlineLevel="0" collapsed="false">
      <c r="A40" s="11" t="n">
        <v>38384</v>
      </c>
      <c r="B40" s="12" t="n">
        <v>697546.876334701</v>
      </c>
      <c r="C40" s="12" t="n">
        <v>-360283.147388788</v>
      </c>
      <c r="D40" s="12" t="n">
        <f aca="false">+C40+B40</f>
        <v>337263.728945913</v>
      </c>
      <c r="F40" s="10" t="n">
        <v>0.262567238074888</v>
      </c>
    </row>
    <row r="41" customFormat="false" ht="12.75" hidden="false" customHeight="false" outlineLevel="0" collapsed="false">
      <c r="A41" s="11" t="n">
        <v>38412</v>
      </c>
      <c r="B41" s="12" t="n">
        <v>694064.802643307</v>
      </c>
      <c r="C41" s="12" t="n">
        <v>-321591.858582565</v>
      </c>
      <c r="D41" s="12" t="n">
        <f aca="false">+C41+B41</f>
        <v>372472.944060742</v>
      </c>
      <c r="F41" s="10" t="n">
        <v>0.254958534557876</v>
      </c>
    </row>
    <row r="42" customFormat="false" ht="12.75" hidden="false" customHeight="false" outlineLevel="0" collapsed="false">
      <c r="A42" s="11" t="n">
        <v>38443</v>
      </c>
      <c r="B42" s="12" t="n">
        <v>690754.779344747</v>
      </c>
      <c r="C42" s="12" t="n">
        <v>-328426.911835577</v>
      </c>
      <c r="D42" s="12" t="n">
        <f aca="false">+C42+B42</f>
        <v>362327.86750917</v>
      </c>
      <c r="F42" s="10" t="n">
        <v>0.245243947910131</v>
      </c>
    </row>
    <row r="43" customFormat="false" ht="12.75" hidden="false" customHeight="false" outlineLevel="0" collapsed="false">
      <c r="A43" s="11" t="n">
        <v>38473</v>
      </c>
      <c r="B43" s="12" t="n">
        <v>687438.577695369</v>
      </c>
      <c r="C43" s="12" t="n">
        <v>-486827.538578555</v>
      </c>
      <c r="D43" s="12" t="n">
        <f aca="false">+C43+B43</f>
        <v>200611.039116815</v>
      </c>
      <c r="F43" s="10" t="n">
        <v>0.277257009782257</v>
      </c>
    </row>
    <row r="44" customFormat="false" ht="12.75" hidden="false" customHeight="false" outlineLevel="0" collapsed="false">
      <c r="A44" s="11" t="n">
        <v>38504</v>
      </c>
      <c r="B44" s="12" t="n">
        <v>718748.070661502</v>
      </c>
      <c r="C44" s="12" t="n">
        <v>-721800.01433832</v>
      </c>
      <c r="D44" s="12" t="n">
        <f aca="false">+C44+B44</f>
        <v>-3051.9436768184</v>
      </c>
      <c r="F44" s="10" t="n">
        <v>0.282624448212742</v>
      </c>
    </row>
    <row r="45" customFormat="false" ht="12.75" hidden="false" customHeight="false" outlineLevel="0" collapsed="false">
      <c r="A45" s="11" t="n">
        <v>38534</v>
      </c>
      <c r="B45" s="12" t="n">
        <v>715283.54196788</v>
      </c>
      <c r="C45" s="12" t="n">
        <v>-460222.859156295</v>
      </c>
      <c r="D45" s="12" t="n">
        <f aca="false">+C45+B45</f>
        <v>255060.682811585</v>
      </c>
      <c r="F45" s="10" t="n">
        <v>0.305590270244132</v>
      </c>
    </row>
    <row r="46" customFormat="false" ht="12.75" hidden="false" customHeight="false" outlineLevel="0" collapsed="false">
      <c r="A46" s="11" t="n">
        <v>38565</v>
      </c>
      <c r="B46" s="12" t="n">
        <v>711822.605004925</v>
      </c>
      <c r="C46" s="12" t="n">
        <v>-375311.894852888</v>
      </c>
      <c r="D46" s="12" t="n">
        <f aca="false">+C46+B46</f>
        <v>336510.710152038</v>
      </c>
      <c r="F46" s="10" t="n">
        <v>0.259207685555189</v>
      </c>
    </row>
    <row r="47" customFormat="false" ht="12.75" hidden="false" customHeight="false" outlineLevel="0" collapsed="false">
      <c r="A47" s="11" t="n">
        <v>38596</v>
      </c>
      <c r="B47" s="12" t="n">
        <v>708476.21046532</v>
      </c>
      <c r="C47" s="12" t="n">
        <v>-356723.352536845</v>
      </c>
      <c r="D47" s="12" t="n">
        <f aca="false">+C47+B47</f>
        <v>351752.857928474</v>
      </c>
      <c r="F47" s="10" t="n">
        <v>0.256945839278811</v>
      </c>
    </row>
    <row r="48" customFormat="false" ht="12.75" hidden="false" customHeight="false" outlineLevel="0" collapsed="false">
      <c r="A48" s="11" t="n">
        <v>38626</v>
      </c>
      <c r="B48" s="12" t="n">
        <v>705040.479689395</v>
      </c>
      <c r="C48" s="12" t="n">
        <v>-150958.684364291</v>
      </c>
      <c r="D48" s="12" t="n">
        <f aca="false">+C48+B48</f>
        <v>554081.795325104</v>
      </c>
      <c r="F48" s="10" t="n">
        <v>0.261448212910814</v>
      </c>
    </row>
    <row r="49" customFormat="false" ht="12.75" hidden="false" customHeight="false" outlineLevel="0" collapsed="false">
      <c r="A49" s="11" t="n">
        <v>38657</v>
      </c>
      <c r="B49" s="12" t="n">
        <v>701712.300397317</v>
      </c>
      <c r="C49" s="12" t="n">
        <v>-84074.9567028177</v>
      </c>
      <c r="D49" s="12" t="n">
        <f aca="false">+C49+B49</f>
        <v>617637.343694499</v>
      </c>
      <c r="F49" s="10" t="n">
        <v>0.237555675257666</v>
      </c>
    </row>
    <row r="50" customFormat="false" ht="12.75" hidden="false" customHeight="false" outlineLevel="0" collapsed="false">
      <c r="A50" s="11" t="n">
        <v>38687</v>
      </c>
      <c r="B50" s="12" t="n">
        <v>698295.769114055</v>
      </c>
      <c r="C50" s="12" t="n">
        <v>-135112.072789901</v>
      </c>
      <c r="D50" s="12" t="n">
        <f aca="false">+C50+B50</f>
        <v>563183.696324154</v>
      </c>
      <c r="F50" s="10" t="n">
        <v>0.245005980229404</v>
      </c>
    </row>
    <row r="51" customFormat="false" ht="12.75" hidden="false" customHeight="false" outlineLevel="0" collapsed="false">
      <c r="A51" s="11" t="n">
        <v>38718</v>
      </c>
      <c r="B51" s="12" t="n">
        <v>694882.521656306</v>
      </c>
      <c r="C51" s="12" t="n">
        <v>-287342.267452021</v>
      </c>
      <c r="D51" s="12" t="n">
        <f aca="false">+C51+B51</f>
        <v>407540.254204284</v>
      </c>
      <c r="F51" s="10" t="n">
        <v>0.257838865785005</v>
      </c>
    </row>
    <row r="52" customFormat="false" ht="12.75" hidden="false" customHeight="false" outlineLevel="0" collapsed="false">
      <c r="A52" s="11" t="n">
        <v>38749</v>
      </c>
      <c r="B52" s="12" t="n">
        <v>691787.977284135</v>
      </c>
      <c r="C52" s="12" t="n">
        <v>-316534.864528328</v>
      </c>
      <c r="D52" s="12" t="n">
        <f aca="false">+C52+B52</f>
        <v>375253.112755807</v>
      </c>
      <c r="F52" s="10" t="n">
        <v>0.238079953455585</v>
      </c>
    </row>
    <row r="53" customFormat="false" ht="12.75" hidden="false" customHeight="false" outlineLevel="0" collapsed="false">
      <c r="A53" s="11" t="n">
        <v>38777</v>
      </c>
      <c r="B53" s="12" t="n">
        <v>688413.233323786</v>
      </c>
      <c r="C53" s="12" t="n">
        <v>-275835.865118015</v>
      </c>
      <c r="D53" s="12" t="n">
        <f aca="false">+C53+B53</f>
        <v>412577.368205771</v>
      </c>
      <c r="F53" s="10" t="n">
        <v>0.230328184736271</v>
      </c>
    </row>
    <row r="54" customFormat="false" ht="12.75" hidden="false" customHeight="false" outlineLevel="0" collapsed="false">
      <c r="A54" s="11" t="n">
        <v>38808</v>
      </c>
      <c r="B54" s="12" t="n">
        <v>685042.65324649</v>
      </c>
      <c r="C54" s="12" t="n">
        <v>-275262.483929836</v>
      </c>
      <c r="D54" s="12" t="n">
        <f aca="false">+C54+B54</f>
        <v>409780.169316655</v>
      </c>
      <c r="F54" s="10" t="n">
        <v>0.24255604448119</v>
      </c>
    </row>
    <row r="55" customFormat="false" ht="12.75" hidden="false" customHeight="false" outlineLevel="0" collapsed="false">
      <c r="A55" s="11" t="n">
        <v>38838</v>
      </c>
      <c r="B55" s="12" t="n">
        <v>681570.488046337</v>
      </c>
      <c r="C55" s="12" t="n">
        <v>-444054.537126339</v>
      </c>
      <c r="D55" s="12" t="n">
        <f aca="false">+C55+B55</f>
        <v>237515.950919999</v>
      </c>
      <c r="F55" s="10" t="n">
        <v>0.278624563691121</v>
      </c>
    </row>
    <row r="56" customFormat="false" ht="12.75" hidden="false" customHeight="false" outlineLevel="0" collapsed="false">
      <c r="A56" s="11" t="n">
        <v>38869</v>
      </c>
      <c r="B56" s="12" t="n">
        <v>712441.146061476</v>
      </c>
      <c r="C56" s="12" t="n">
        <v>-657331.780185509</v>
      </c>
      <c r="D56" s="12" t="n">
        <f aca="false">+C56+B56</f>
        <v>55109.3658759672</v>
      </c>
      <c r="F56" s="10" t="n">
        <v>0.282626195027315</v>
      </c>
    </row>
    <row r="57" customFormat="false" ht="12.75" hidden="false" customHeight="false" outlineLevel="0" collapsed="false">
      <c r="A57" s="11" t="n">
        <v>38899</v>
      </c>
      <c r="B57" s="12" t="n">
        <v>708809.470217637</v>
      </c>
      <c r="C57" s="12" t="n">
        <v>-418739.74765616</v>
      </c>
      <c r="D57" s="12" t="n">
        <f aca="false">+C57+B57</f>
        <v>290069.722561477</v>
      </c>
      <c r="F57" s="10" t="n">
        <v>0.304876810388898</v>
      </c>
    </row>
    <row r="58" customFormat="false" ht="12.75" hidden="false" customHeight="false" outlineLevel="0" collapsed="false">
      <c r="A58" s="11" t="n">
        <v>38930</v>
      </c>
      <c r="B58" s="12" t="n">
        <v>705174.876124389</v>
      </c>
      <c r="C58" s="12" t="n">
        <v>-339403.243999579</v>
      </c>
      <c r="D58" s="12" t="n">
        <f aca="false">+C58+B58</f>
        <v>365771.63212481</v>
      </c>
      <c r="F58" s="10" t="n">
        <v>0.233547837155603</v>
      </c>
    </row>
    <row r="59" customFormat="false" ht="12.75" hidden="false" customHeight="false" outlineLevel="0" collapsed="false">
      <c r="A59" s="11" t="n">
        <v>38961</v>
      </c>
      <c r="B59" s="12" t="n">
        <v>701653.950798509</v>
      </c>
      <c r="C59" s="12" t="n">
        <v>-313922.576232289</v>
      </c>
      <c r="D59" s="12" t="n">
        <f aca="false">+C59+B59</f>
        <v>387731.374566221</v>
      </c>
      <c r="F59" s="10" t="n">
        <v>0.232633198654577</v>
      </c>
    </row>
    <row r="60" customFormat="false" ht="12.75" hidden="false" customHeight="false" outlineLevel="0" collapsed="false">
      <c r="A60" s="11" t="n">
        <v>38991</v>
      </c>
      <c r="B60" s="12" t="n">
        <v>698046.610583009</v>
      </c>
      <c r="C60" s="12" t="n">
        <v>-139432.603062205</v>
      </c>
      <c r="D60" s="12" t="n">
        <f aca="false">+C60+B60</f>
        <v>558614.007520804</v>
      </c>
      <c r="F60" s="10" t="n">
        <v>0.231401888260597</v>
      </c>
    </row>
    <row r="61" customFormat="false" ht="12.75" hidden="false" customHeight="false" outlineLevel="0" collapsed="false">
      <c r="A61" s="11" t="n">
        <v>39022</v>
      </c>
      <c r="B61" s="12" t="n">
        <v>694541.057989801</v>
      </c>
      <c r="C61" s="12" t="n">
        <v>-68788.7683492657</v>
      </c>
      <c r="D61" s="12" t="n">
        <f aca="false">+C61+B61</f>
        <v>625752.289640535</v>
      </c>
      <c r="F61" s="10" t="n">
        <v>0.213519418188848</v>
      </c>
    </row>
    <row r="62" customFormat="false" ht="12.75" hidden="false" customHeight="false" outlineLevel="0" collapsed="false">
      <c r="A62" s="11" t="n">
        <v>39052</v>
      </c>
      <c r="B62" s="12" t="n">
        <v>690950.172845445</v>
      </c>
      <c r="C62" s="12" t="n">
        <v>-107017.573037201</v>
      </c>
      <c r="D62" s="12" t="n">
        <f aca="false">+C62+B62</f>
        <v>583932.599808244</v>
      </c>
      <c r="F62" s="10" t="n">
        <v>0.233601858294391</v>
      </c>
    </row>
    <row r="63" customFormat="false" ht="12.75" hidden="false" customHeight="false" outlineLevel="0" collapsed="false">
      <c r="A63" s="11" t="n">
        <v>39083</v>
      </c>
      <c r="B63" s="12" t="n">
        <v>687356.145660076</v>
      </c>
      <c r="C63" s="12" t="n">
        <v>-262522.65122644</v>
      </c>
      <c r="D63" s="12" t="n">
        <f aca="false">+C63+B63</f>
        <v>424833.494433636</v>
      </c>
      <c r="F63" s="10" t="n">
        <v>0.239518172326506</v>
      </c>
    </row>
    <row r="64" customFormat="false" ht="12.75" hidden="false" customHeight="false" outlineLevel="0" collapsed="false">
      <c r="A64" s="11" t="n">
        <v>39114</v>
      </c>
      <c r="B64" s="12" t="n">
        <v>684081.758150375</v>
      </c>
      <c r="C64" s="12" t="n">
        <v>-285709.961394985</v>
      </c>
      <c r="D64" s="12" t="n">
        <f aca="false">+C64+B64</f>
        <v>398371.79675539</v>
      </c>
      <c r="F64" s="10" t="n">
        <v>0.219374073982416</v>
      </c>
    </row>
    <row r="65" customFormat="false" ht="12.75" hidden="false" customHeight="false" outlineLevel="0" collapsed="false">
      <c r="A65" s="11" t="n">
        <v>39142</v>
      </c>
      <c r="B65" s="12" t="n">
        <v>680539.203151162</v>
      </c>
      <c r="C65" s="12" t="n">
        <v>-239311.145867194</v>
      </c>
      <c r="D65" s="12" t="n">
        <f aca="false">+C65+B65</f>
        <v>441228.057283969</v>
      </c>
      <c r="F65" s="10" t="n">
        <v>0.220918441571975</v>
      </c>
    </row>
    <row r="66" customFormat="false" ht="12.75" hidden="false" customHeight="false" outlineLevel="0" collapsed="false">
      <c r="A66" s="11" t="n">
        <v>39173</v>
      </c>
      <c r="B66" s="12" t="n">
        <v>677072.79145385</v>
      </c>
      <c r="C66" s="12" t="n">
        <v>-242916.940239795</v>
      </c>
      <c r="D66" s="12" t="n">
        <f aca="false">+C66+B66</f>
        <v>434155.851214055</v>
      </c>
      <c r="F66" s="10" t="n">
        <v>0.2185869058442</v>
      </c>
    </row>
    <row r="67" customFormat="false" ht="12.75" hidden="false" customHeight="false" outlineLevel="0" collapsed="false">
      <c r="A67" s="11" t="n">
        <v>39203</v>
      </c>
      <c r="B67" s="12" t="n">
        <v>673523.695974795</v>
      </c>
      <c r="C67" s="12" t="n">
        <v>-401111.372298594</v>
      </c>
      <c r="D67" s="12" t="n">
        <f aca="false">+C67+B67</f>
        <v>272412.323676201</v>
      </c>
      <c r="F67" s="10" t="n">
        <v>0.248760250815479</v>
      </c>
    </row>
    <row r="68" customFormat="false" ht="12.75" hidden="false" customHeight="false" outlineLevel="0" collapsed="false">
      <c r="A68" s="11" t="n">
        <v>39234</v>
      </c>
      <c r="B68" s="12" t="n">
        <v>703852.139556423</v>
      </c>
      <c r="C68" s="12" t="n">
        <v>-599002.718958356</v>
      </c>
      <c r="D68" s="12" t="n">
        <f aca="false">+C68+B68</f>
        <v>104849.420598067</v>
      </c>
      <c r="F68" s="10" t="n">
        <v>0.270693284040516</v>
      </c>
    </row>
    <row r="69" customFormat="false" ht="12.75" hidden="false" customHeight="false" outlineLevel="0" collapsed="false">
      <c r="A69" s="11" t="n">
        <v>39264</v>
      </c>
      <c r="B69" s="12" t="n">
        <v>700142.29940584</v>
      </c>
      <c r="C69" s="12" t="n">
        <v>-384868.992838397</v>
      </c>
      <c r="D69" s="12" t="n">
        <f aca="false">+C69+B69</f>
        <v>315273.306567443</v>
      </c>
      <c r="F69" s="10" t="n">
        <v>0.283910327564588</v>
      </c>
    </row>
    <row r="70" customFormat="false" ht="12.75" hidden="false" customHeight="false" outlineLevel="0" collapsed="false">
      <c r="A70" s="11" t="n">
        <v>39295</v>
      </c>
      <c r="B70" s="12" t="n">
        <v>696428.870807885</v>
      </c>
      <c r="C70" s="12" t="n">
        <v>-324964.915210799</v>
      </c>
      <c r="D70" s="12" t="n">
        <f aca="false">+C70+B70</f>
        <v>371463.955597086</v>
      </c>
      <c r="F70" s="10" t="n">
        <v>0.214795051542179</v>
      </c>
    </row>
    <row r="71" customFormat="false" ht="12.75" hidden="false" customHeight="false" outlineLevel="0" collapsed="false">
      <c r="A71" s="11" t="n">
        <v>39326</v>
      </c>
      <c r="B71" s="12" t="n">
        <v>692830.962825423</v>
      </c>
      <c r="C71" s="12" t="n">
        <v>-273361.341205111</v>
      </c>
      <c r="D71" s="12" t="n">
        <f aca="false">+C71+B71</f>
        <v>419469.621620313</v>
      </c>
      <c r="F71" s="10" t="n">
        <v>0.229425318760001</v>
      </c>
    </row>
    <row r="72" customFormat="false" ht="12.75" hidden="false" customHeight="false" outlineLevel="0" collapsed="false">
      <c r="A72" s="11" t="n">
        <v>39356</v>
      </c>
      <c r="B72" s="12" t="n">
        <v>689148.974758074</v>
      </c>
      <c r="C72" s="12" t="n">
        <v>-113320.199266666</v>
      </c>
      <c r="D72" s="12" t="n">
        <f aca="false">+C72+B72</f>
        <v>575828.775491408</v>
      </c>
      <c r="F72" s="10" t="n">
        <v>0.223582971181369</v>
      </c>
    </row>
    <row r="73" customFormat="false" ht="12.75" hidden="false" customHeight="false" outlineLevel="0" collapsed="false">
      <c r="A73" s="11" t="n">
        <v>39387</v>
      </c>
      <c r="B73" s="12" t="n">
        <v>685568.734667741</v>
      </c>
      <c r="C73" s="12" t="n">
        <v>-36829.9349334049</v>
      </c>
      <c r="D73" s="12" t="n">
        <f aca="false">+C73+B73</f>
        <v>648738.799734336</v>
      </c>
      <c r="F73" s="10" t="n">
        <v>0.204360854103685</v>
      </c>
    </row>
    <row r="74" customFormat="false" ht="12.75" hidden="false" customHeight="false" outlineLevel="0" collapsed="false">
      <c r="A74" s="11" t="n">
        <v>39417</v>
      </c>
      <c r="B74" s="12" t="n">
        <v>681905.506087415</v>
      </c>
      <c r="C74" s="12" t="n">
        <v>-69902.4116542572</v>
      </c>
      <c r="D74" s="12" t="n">
        <f aca="false">+C74+B74</f>
        <v>612003.094433158</v>
      </c>
      <c r="F74" s="10" t="n">
        <v>0.2316527820074</v>
      </c>
    </row>
    <row r="75" customFormat="false" ht="12.75" hidden="false" customHeight="false" outlineLevel="0" collapsed="false">
      <c r="A75" s="11" t="n">
        <v>39448</v>
      </c>
      <c r="B75" s="12" t="n">
        <v>678238.507152555</v>
      </c>
      <c r="C75" s="12" t="n">
        <v>-231622.381593463</v>
      </c>
      <c r="D75" s="12" t="n">
        <f aca="false">+C75+B75</f>
        <v>446616.125559092</v>
      </c>
      <c r="F75" s="10" t="n">
        <v>0.234344062209297</v>
      </c>
    </row>
    <row r="76" customFormat="false" ht="12.75" hidden="false" customHeight="false" outlineLevel="0" collapsed="false">
      <c r="A76" s="11" t="n">
        <v>39479</v>
      </c>
      <c r="B76" s="12" t="n">
        <v>674789.631229375</v>
      </c>
      <c r="C76" s="12" t="n">
        <v>-265410.784211458</v>
      </c>
      <c r="D76" s="12" t="n">
        <f aca="false">+C76+B76</f>
        <v>409378.847017917</v>
      </c>
      <c r="F76" s="10" t="n">
        <v>0.211828749958199</v>
      </c>
    </row>
    <row r="77" customFormat="false" ht="12.75" hidden="false" customHeight="false" outlineLevel="0" collapsed="false">
      <c r="A77" s="11" t="n">
        <v>39508</v>
      </c>
      <c r="B77" s="12" t="n">
        <v>671168.374487789</v>
      </c>
      <c r="C77" s="12" t="n">
        <v>-202165.564393981</v>
      </c>
      <c r="D77" s="12" t="n">
        <f aca="false">+C77+B77</f>
        <v>469002.810093808</v>
      </c>
      <c r="F77" s="10" t="n">
        <v>0.220850682279141</v>
      </c>
    </row>
    <row r="78" customFormat="false" ht="12.75" hidden="false" customHeight="false" outlineLevel="0" collapsed="false">
      <c r="A78" s="11" t="n">
        <v>39539</v>
      </c>
      <c r="B78" s="12" t="n">
        <v>667775.019023324</v>
      </c>
      <c r="C78" s="12" t="n">
        <v>-212670.471754311</v>
      </c>
      <c r="D78" s="12" t="n">
        <f aca="false">+C78+B78</f>
        <v>455104.547269013</v>
      </c>
      <c r="F78" s="10" t="n">
        <v>0.210428199290092</v>
      </c>
    </row>
    <row r="79" customFormat="false" ht="12.75" hidden="false" customHeight="false" outlineLevel="0" collapsed="false">
      <c r="A79" s="11" t="n">
        <v>39569</v>
      </c>
      <c r="B79" s="12" t="n">
        <v>664325.141218301</v>
      </c>
      <c r="C79" s="12" t="n">
        <v>-348710.463751441</v>
      </c>
      <c r="D79" s="12" t="n">
        <f aca="false">+C79+B79</f>
        <v>315614.677466859</v>
      </c>
      <c r="F79" s="10" t="n">
        <v>0.254288762072603</v>
      </c>
    </row>
    <row r="80" customFormat="false" ht="12.75" hidden="false" customHeight="false" outlineLevel="0" collapsed="false">
      <c r="A80" s="11" t="n">
        <v>39600</v>
      </c>
      <c r="B80" s="12" t="n">
        <v>694915.802063212</v>
      </c>
      <c r="C80" s="12" t="n">
        <v>-535138.145706436</v>
      </c>
      <c r="D80" s="12" t="n">
        <f aca="false">+C80+B80</f>
        <v>159777.656356775</v>
      </c>
      <c r="F80" s="10" t="n">
        <v>0.271684529764806</v>
      </c>
    </row>
    <row r="81" customFormat="false" ht="12.75" hidden="false" customHeight="false" outlineLevel="0" collapsed="false">
      <c r="A81" s="11" t="n">
        <v>39630</v>
      </c>
      <c r="B81" s="12" t="n">
        <v>691313.57945196</v>
      </c>
      <c r="C81" s="12" t="n">
        <v>-340425.533569065</v>
      </c>
      <c r="D81" s="12" t="n">
        <f aca="false">+C81+B81</f>
        <v>350888.045882895</v>
      </c>
      <c r="F81" s="10" t="n">
        <v>0.265799060597538</v>
      </c>
    </row>
    <row r="82" customFormat="false" ht="12.75" hidden="false" customHeight="false" outlineLevel="0" collapsed="false">
      <c r="A82" s="11" t="n">
        <v>39661</v>
      </c>
      <c r="B82" s="12" t="n">
        <v>687715.064809528</v>
      </c>
      <c r="C82" s="12" t="n">
        <v>-305077.808644278</v>
      </c>
      <c r="D82" s="12" t="n">
        <f aca="false">+C82+B82</f>
        <v>382637.256165251</v>
      </c>
      <c r="F82" s="10" t="n">
        <v>0.221234200731275</v>
      </c>
    </row>
    <row r="83" customFormat="false" ht="12.75" hidden="false" customHeight="false" outlineLevel="0" collapsed="false">
      <c r="A83" s="11" t="n">
        <v>39692</v>
      </c>
      <c r="B83" s="12" t="n">
        <v>684235.578618188</v>
      </c>
      <c r="C83" s="12" t="n">
        <v>-255273.785988512</v>
      </c>
      <c r="D83" s="12" t="n">
        <f aca="false">+C83+B83</f>
        <v>428961.792629676</v>
      </c>
      <c r="F83" s="10" t="n">
        <v>0.221172474783968</v>
      </c>
    </row>
    <row r="84" customFormat="false" ht="12.75" hidden="false" customHeight="false" outlineLevel="0" collapsed="false">
      <c r="A84" s="11" t="n">
        <v>39722</v>
      </c>
      <c r="B84" s="12" t="n">
        <v>680670.708777678</v>
      </c>
      <c r="C84" s="12" t="n">
        <v>-81856.3640907612</v>
      </c>
      <c r="D84" s="12" t="n">
        <f aca="false">+C84+B84</f>
        <v>598814.344686917</v>
      </c>
      <c r="F84" s="10" t="n">
        <v>0.205664048401248</v>
      </c>
    </row>
    <row r="85" customFormat="false" ht="12.75" hidden="false" customHeight="false" outlineLevel="0" collapsed="false">
      <c r="A85" s="11" t="n">
        <v>39753</v>
      </c>
      <c r="B85" s="12" t="n">
        <v>677214.983785387</v>
      </c>
      <c r="C85" s="12" t="n">
        <v>5264.35325504886</v>
      </c>
      <c r="D85" s="12" t="n">
        <f aca="false">+C85+B85</f>
        <v>682479.337040435</v>
      </c>
      <c r="F85" s="10" t="n">
        <v>0.201106402784229</v>
      </c>
    </row>
    <row r="86" customFormat="false" ht="12.75" hidden="false" customHeight="false" outlineLevel="0" collapsed="false">
      <c r="A86" s="11" t="n">
        <v>39783</v>
      </c>
      <c r="B86" s="12" t="n">
        <v>673674.873728666</v>
      </c>
      <c r="C86" s="12" t="n">
        <v>-58029.8949361718</v>
      </c>
      <c r="D86" s="12" t="n">
        <f aca="false">+C86+B86</f>
        <v>615644.978792494</v>
      </c>
      <c r="F86" s="10" t="n">
        <v>0.214849274103699</v>
      </c>
    </row>
    <row r="87" customFormat="false" ht="12.75" hidden="false" customHeight="false" outlineLevel="0" collapsed="false">
      <c r="A87" s="11" t="n">
        <v>39814</v>
      </c>
      <c r="B87" s="12" t="n">
        <v>670138.205480476</v>
      </c>
      <c r="C87" s="12" t="n">
        <v>-185690.085073621</v>
      </c>
      <c r="D87" s="12" t="n">
        <f aca="false">+C87+B87</f>
        <v>484448.120406855</v>
      </c>
      <c r="F87" s="10" t="n">
        <v>0.215951172464051</v>
      </c>
    </row>
    <row r="88" customFormat="false" ht="12.75" hidden="false" customHeight="false" outlineLevel="0" collapsed="false">
      <c r="A88" s="11" t="n">
        <v>39845</v>
      </c>
      <c r="B88" s="12" t="n">
        <v>666926.867287464</v>
      </c>
      <c r="C88" s="12" t="n">
        <v>-211625.355234885</v>
      </c>
      <c r="D88" s="12" t="n">
        <f aca="false">+C88+B88</f>
        <v>455301.512052579</v>
      </c>
      <c r="F88" s="10" t="n">
        <v>0.192779033498155</v>
      </c>
    </row>
    <row r="89" customFormat="false" ht="12.75" hidden="false" customHeight="false" outlineLevel="0" collapsed="false">
      <c r="A89" s="11" t="n">
        <v>39873</v>
      </c>
      <c r="B89" s="12" t="n">
        <v>663441.735860716</v>
      </c>
      <c r="C89" s="12" t="n">
        <v>-165737.547886144</v>
      </c>
      <c r="D89" s="12" t="n">
        <f aca="false">+C89+B89</f>
        <v>497704.187974571</v>
      </c>
      <c r="F89" s="10" t="n">
        <v>0.201166759879353</v>
      </c>
    </row>
    <row r="90" customFormat="false" ht="12.75" hidden="false" customHeight="false" outlineLevel="0" collapsed="false">
      <c r="A90" s="11" t="n">
        <v>39904</v>
      </c>
      <c r="B90" s="12" t="n">
        <v>660044.823538065</v>
      </c>
      <c r="C90" s="12" t="n">
        <v>-170598.749590909</v>
      </c>
      <c r="D90" s="12" t="n">
        <f aca="false">+C90+B90</f>
        <v>489446.073947155</v>
      </c>
      <c r="F90" s="10" t="n">
        <v>0.187081296322763</v>
      </c>
    </row>
    <row r="91" customFormat="false" ht="12.75" hidden="false" customHeight="false" outlineLevel="0" collapsed="false">
      <c r="A91" s="11" t="n">
        <v>39934</v>
      </c>
      <c r="B91" s="12" t="n">
        <v>656565.962884378</v>
      </c>
      <c r="C91" s="12" t="n">
        <v>-286722.876776299</v>
      </c>
      <c r="D91" s="12" t="n">
        <f aca="false">+C91+B91</f>
        <v>369843.086108079</v>
      </c>
      <c r="F91" s="10" t="n">
        <v>0.232481392495413</v>
      </c>
    </row>
    <row r="92" customFormat="false" ht="12.75" hidden="false" customHeight="false" outlineLevel="0" collapsed="false">
      <c r="A92" s="11" t="n">
        <v>39965</v>
      </c>
      <c r="B92" s="12" t="n">
        <v>686476.509943784</v>
      </c>
      <c r="C92" s="12" t="n">
        <v>-507174.257661761</v>
      </c>
      <c r="D92" s="12" t="n">
        <f aca="false">+C92+B92</f>
        <v>179302.252282022</v>
      </c>
      <c r="F92" s="10" t="n">
        <v>0.249749260774323</v>
      </c>
    </row>
    <row r="93" customFormat="false" ht="12.75" hidden="false" customHeight="false" outlineLevel="0" collapsed="false">
      <c r="A93" s="11" t="n">
        <v>39995</v>
      </c>
      <c r="B93" s="12" t="n">
        <v>682846.362141202</v>
      </c>
      <c r="C93" s="12" t="n">
        <v>-313294.129271788</v>
      </c>
      <c r="D93" s="12" t="n">
        <f aca="false">+C93+B93</f>
        <v>369552.232869414</v>
      </c>
      <c r="F93" s="10" t="n">
        <v>0.23944926042855</v>
      </c>
    </row>
    <row r="94" customFormat="false" ht="12.75" hidden="false" customHeight="false" outlineLevel="0" collapsed="false">
      <c r="A94" s="11" t="n">
        <v>40026</v>
      </c>
      <c r="B94" s="12" t="n">
        <v>679219.466612087</v>
      </c>
      <c r="C94" s="12" t="n">
        <v>-288072.269812806</v>
      </c>
      <c r="D94" s="12" t="n">
        <f aca="false">+C94+B94</f>
        <v>391147.196799282</v>
      </c>
      <c r="F94" s="10" t="n">
        <v>0.193404293778096</v>
      </c>
    </row>
    <row r="95" customFormat="false" ht="12.75" hidden="false" customHeight="false" outlineLevel="0" collapsed="false">
      <c r="A95" s="11" t="n">
        <v>40057</v>
      </c>
      <c r="B95" s="12" t="n">
        <v>675712.049379335</v>
      </c>
      <c r="C95" s="12" t="n">
        <v>-217304.581973381</v>
      </c>
      <c r="D95" s="12" t="n">
        <f aca="false">+C95+B95</f>
        <v>458407.467405954</v>
      </c>
      <c r="F95" s="10" t="n">
        <v>0.197123760416175</v>
      </c>
    </row>
    <row r="96" customFormat="false" ht="12.75" hidden="false" customHeight="false" outlineLevel="0" collapsed="false">
      <c r="A96" s="11" t="n">
        <v>40087</v>
      </c>
      <c r="B96" s="12" t="n">
        <v>672121.049426461</v>
      </c>
      <c r="C96" s="12" t="n">
        <v>-40312.4884223002</v>
      </c>
      <c r="D96" s="12" t="n">
        <f aca="false">+C96+B96</f>
        <v>631808.56100416</v>
      </c>
      <c r="F96" s="10" t="n">
        <v>0.196918470192425</v>
      </c>
    </row>
    <row r="97" customFormat="false" ht="12.75" hidden="false" customHeight="false" outlineLevel="0" collapsed="false">
      <c r="A97" s="11" t="n">
        <v>40118</v>
      </c>
      <c r="B97" s="12" t="n">
        <v>668638.564034234</v>
      </c>
      <c r="C97" s="12" t="n">
        <v>25927.3794966987</v>
      </c>
      <c r="D97" s="12" t="n">
        <f aca="false">+C97+B97</f>
        <v>694565.943530932</v>
      </c>
      <c r="F97" s="10" t="n">
        <v>0.187185699130161</v>
      </c>
    </row>
    <row r="98" customFormat="false" ht="12.75" hidden="false" customHeight="false" outlineLevel="0" collapsed="false">
      <c r="A98" s="11" t="n">
        <v>40148</v>
      </c>
      <c r="B98" s="12" t="n">
        <v>665073.494179741</v>
      </c>
      <c r="C98" s="12" t="n">
        <v>-26965.0294268131</v>
      </c>
      <c r="D98" s="12" t="n">
        <f aca="false">+C98+B98</f>
        <v>638108.464752928</v>
      </c>
      <c r="F98" s="10" t="n">
        <v>0.198081253693302</v>
      </c>
    </row>
    <row r="99" customFormat="false" ht="12.75" hidden="false" customHeight="false" outlineLevel="0" collapsed="false">
      <c r="A99" s="11" t="n">
        <v>40179</v>
      </c>
      <c r="B99" s="12" t="n">
        <v>661511.428982764</v>
      </c>
      <c r="C99" s="12" t="n">
        <v>-138366.065933641</v>
      </c>
      <c r="D99" s="12" t="n">
        <f aca="false">+C99+B99</f>
        <v>523145.363049123</v>
      </c>
      <c r="F99" s="10" t="n">
        <v>0.203421900814536</v>
      </c>
    </row>
    <row r="100" customFormat="false" ht="12.75" hidden="false" customHeight="false" outlineLevel="0" collapsed="false">
      <c r="A100" s="11" t="n">
        <v>40210</v>
      </c>
      <c r="B100" s="12" t="n">
        <v>658274.627861844</v>
      </c>
      <c r="C100" s="12" t="n">
        <v>-168749.570593385</v>
      </c>
      <c r="D100" s="12" t="n">
        <f aca="false">+C100+B100</f>
        <v>489525.05726846</v>
      </c>
      <c r="F100" s="10" t="n">
        <v>0.192210930211791</v>
      </c>
    </row>
    <row r="101" customFormat="false" ht="12.75" hidden="false" customHeight="false" outlineLevel="0" collapsed="false">
      <c r="A101" s="11" t="n">
        <v>40238</v>
      </c>
      <c r="B101" s="12" t="n">
        <v>654768.256456334</v>
      </c>
      <c r="C101" s="12" t="n">
        <v>-128837.473441954</v>
      </c>
      <c r="D101" s="12" t="n">
        <f aca="false">+C101+B101</f>
        <v>525930.78301438</v>
      </c>
      <c r="F101" s="10" t="n">
        <v>0.191459611070252</v>
      </c>
    </row>
    <row r="102" customFormat="false" ht="12.75" hidden="false" customHeight="false" outlineLevel="0" collapsed="false">
      <c r="A102" s="11" t="n">
        <v>40269</v>
      </c>
      <c r="B102" s="12" t="n">
        <v>651347.414939103</v>
      </c>
      <c r="C102" s="12" t="n">
        <v>-128453.325263952</v>
      </c>
      <c r="D102" s="12" t="n">
        <f aca="false">+C102+B102</f>
        <v>522894.089675151</v>
      </c>
      <c r="F102" s="10" t="n">
        <v>0.185394842846984</v>
      </c>
    </row>
    <row r="103" customFormat="false" ht="12.75" hidden="false" customHeight="false" outlineLevel="0" collapsed="false">
      <c r="A103" s="11" t="n">
        <v>40299</v>
      </c>
      <c r="B103" s="12" t="n">
        <v>647846.423571504</v>
      </c>
      <c r="C103" s="12" t="n">
        <v>-236094.25807162</v>
      </c>
      <c r="D103" s="12" t="n">
        <f aca="false">+C103+B103</f>
        <v>411752.165499884</v>
      </c>
      <c r="F103" s="10" t="n">
        <v>0.225535720411303</v>
      </c>
    </row>
    <row r="104" customFormat="false" ht="12.75" hidden="false" customHeight="false" outlineLevel="0" collapsed="false">
      <c r="A104" s="11" t="n">
        <v>40330</v>
      </c>
      <c r="B104" s="12" t="n">
        <v>676998.451266321</v>
      </c>
      <c r="C104" s="12" t="n">
        <v>-471855.430651822</v>
      </c>
      <c r="D104" s="12" t="n">
        <f aca="false">+C104+B104</f>
        <v>205143.020614499</v>
      </c>
      <c r="F104" s="10" t="n">
        <v>0.230484303202875</v>
      </c>
    </row>
    <row r="105" customFormat="false" ht="12.75" hidden="false" customHeight="false" outlineLevel="0" collapsed="false">
      <c r="A105" s="11" t="n">
        <v>40360</v>
      </c>
      <c r="B105" s="12" t="n">
        <v>673347.782563095</v>
      </c>
      <c r="C105" s="12" t="n">
        <v>-297266.323636382</v>
      </c>
      <c r="D105" s="12" t="n">
        <f aca="false">+C105+B105</f>
        <v>376081.458926713</v>
      </c>
      <c r="F105" s="10" t="n">
        <v>0.235899080974209</v>
      </c>
    </row>
    <row r="106" customFormat="false" ht="12.75" hidden="false" customHeight="false" outlineLevel="0" collapsed="false">
      <c r="A106" s="11" t="n">
        <v>40391</v>
      </c>
      <c r="B106" s="12" t="n">
        <v>669699.931759806</v>
      </c>
      <c r="C106" s="12" t="n">
        <v>-244455.863859426</v>
      </c>
      <c r="D106" s="12" t="n">
        <f aca="false">+C106+B106</f>
        <v>425244.06790038</v>
      </c>
      <c r="F106" s="10" t="n">
        <v>0.189074193391017</v>
      </c>
    </row>
    <row r="107" customFormat="false" ht="12.75" hidden="false" customHeight="false" outlineLevel="0" collapsed="false">
      <c r="A107" s="11" t="n">
        <v>40422</v>
      </c>
      <c r="B107" s="12" t="n">
        <v>666171.792325269</v>
      </c>
      <c r="C107" s="12" t="n">
        <v>-179201.403203408</v>
      </c>
      <c r="D107" s="12" t="n">
        <f aca="false">+C107+B107</f>
        <v>486970.389121861</v>
      </c>
      <c r="F107" s="10" t="n">
        <v>0.188532576138298</v>
      </c>
    </row>
    <row r="108" customFormat="false" ht="12.75" hidden="false" customHeight="false" outlineLevel="0" collapsed="false">
      <c r="A108" s="11" t="n">
        <v>40452</v>
      </c>
      <c r="B108" s="12" t="n">
        <v>662561.991112412</v>
      </c>
      <c r="C108" s="12" t="n">
        <v>778.550567038357</v>
      </c>
      <c r="D108" s="12" t="n">
        <f aca="false">+C108+B108</f>
        <v>663340.541679451</v>
      </c>
      <c r="F108" s="10" t="n">
        <v>0.191530510516197</v>
      </c>
    </row>
    <row r="109" customFormat="false" ht="12.75" hidden="false" customHeight="false" outlineLevel="0" collapsed="false">
      <c r="A109" s="11" t="n">
        <v>40483</v>
      </c>
      <c r="B109" s="12" t="n">
        <v>659059.905845692</v>
      </c>
      <c r="C109" s="12" t="n">
        <v>44336.9101508863</v>
      </c>
      <c r="D109" s="12" t="n">
        <f aca="false">+C109+B109</f>
        <v>703396.815996579</v>
      </c>
      <c r="F109" s="10" t="n">
        <v>0.186526366988072</v>
      </c>
    </row>
    <row r="110" customFormat="false" ht="12.75" hidden="false" customHeight="false" outlineLevel="0" collapsed="false">
      <c r="A110" s="11" t="n">
        <v>40513</v>
      </c>
      <c r="B110" s="12" t="n">
        <v>655477.154438993</v>
      </c>
      <c r="C110" s="12" t="n">
        <v>-3094.27794383047</v>
      </c>
      <c r="D110" s="12" t="n">
        <f aca="false">+C110+B110</f>
        <v>652382.876495162</v>
      </c>
      <c r="F110" s="10" t="n">
        <v>0.192191736900776</v>
      </c>
    </row>
    <row r="111" customFormat="false" ht="12.75" hidden="false" customHeight="false" outlineLevel="0" collapsed="false">
      <c r="A111" s="11" t="n">
        <v>40544</v>
      </c>
      <c r="B111" s="12" t="n">
        <v>651896.991823563</v>
      </c>
      <c r="C111" s="12" t="n">
        <v>-101770.33950529</v>
      </c>
      <c r="D111" s="12" t="n">
        <f aca="false">+C111+B111</f>
        <v>550126.652318273</v>
      </c>
      <c r="F111" s="10" t="n">
        <v>0.194522884066848</v>
      </c>
    </row>
    <row r="112" customFormat="false" ht="12.75" hidden="false" customHeight="false" outlineLevel="0" collapsed="false">
      <c r="A112" s="11" t="n">
        <v>40575</v>
      </c>
      <c r="B112" s="12" t="n">
        <v>648641.440744187</v>
      </c>
      <c r="C112" s="12" t="n">
        <v>-130908.752973358</v>
      </c>
      <c r="D112" s="12" t="n">
        <f aca="false">+C112+B112</f>
        <v>517732.687770829</v>
      </c>
      <c r="F112" s="10" t="n">
        <v>0.170299264387242</v>
      </c>
    </row>
    <row r="113" customFormat="false" ht="12.75" hidden="false" customHeight="false" outlineLevel="0" collapsed="false">
      <c r="A113" s="11" t="n">
        <v>40603</v>
      </c>
      <c r="B113" s="12" t="n">
        <v>645120.937384502</v>
      </c>
      <c r="C113" s="12" t="n">
        <v>-91114.7828773439</v>
      </c>
      <c r="D113" s="12" t="n">
        <f aca="false">+C113+B113</f>
        <v>554006.154507158</v>
      </c>
      <c r="F113" s="10" t="n">
        <v>0.166247376034404</v>
      </c>
    </row>
    <row r="114" customFormat="false" ht="12.75" hidden="false" customHeight="false" outlineLevel="0" collapsed="false">
      <c r="A114" s="11" t="n">
        <v>40634</v>
      </c>
      <c r="B114" s="12" t="n">
        <v>641798.997318627</v>
      </c>
      <c r="C114" s="12" t="n">
        <v>-85261.9665119147</v>
      </c>
      <c r="D114" s="12" t="n">
        <f aca="false">+C114+B114</f>
        <v>556537.030806712</v>
      </c>
      <c r="F114" s="10" t="n">
        <v>0.175948867649754</v>
      </c>
    </row>
    <row r="115" customFormat="false" ht="12.75" hidden="false" customHeight="false" outlineLevel="0" collapsed="false">
      <c r="A115" s="11" t="n">
        <v>40664</v>
      </c>
      <c r="B115" s="12" t="n">
        <v>638422.712348994</v>
      </c>
      <c r="C115" s="12" t="n">
        <v>-195284.684786638</v>
      </c>
      <c r="D115" s="12" t="n">
        <f aca="false">+C115+B115</f>
        <v>443138.027562356</v>
      </c>
      <c r="F115" s="10" t="n">
        <v>0.210863887744727</v>
      </c>
    </row>
    <row r="116" customFormat="false" ht="12.75" hidden="false" customHeight="false" outlineLevel="0" collapsed="false">
      <c r="A116" s="11" t="n">
        <v>40695</v>
      </c>
      <c r="B116" s="12" t="n">
        <v>666913.786774525</v>
      </c>
      <c r="C116" s="12" t="n">
        <v>-439695.855826329</v>
      </c>
      <c r="D116" s="12" t="n">
        <f aca="false">+C116+B116</f>
        <v>227217.930948195</v>
      </c>
      <c r="F116" s="10" t="n">
        <v>0.217945756106637</v>
      </c>
    </row>
    <row r="117" customFormat="false" ht="12.75" hidden="false" customHeight="false" outlineLevel="0" collapsed="false">
      <c r="A117" s="11" t="n">
        <v>40725</v>
      </c>
      <c r="B117" s="12" t="n">
        <v>663398.529957611</v>
      </c>
      <c r="C117" s="12" t="n">
        <v>-274191.838070248</v>
      </c>
      <c r="D117" s="12" t="n">
        <f aca="false">+C117+B117</f>
        <v>389206.691887363</v>
      </c>
      <c r="F117" s="10" t="n">
        <v>0.231941986935849</v>
      </c>
    </row>
    <row r="118" customFormat="false" ht="12.75" hidden="false" customHeight="false" outlineLevel="0" collapsed="false">
      <c r="A118" s="11" t="n">
        <v>40756</v>
      </c>
      <c r="B118" s="12" t="n">
        <v>659891.342668749</v>
      </c>
      <c r="C118" s="12" t="n">
        <v>-215529.622517368</v>
      </c>
      <c r="D118" s="12" t="n">
        <f aca="false">+C118+B118</f>
        <v>444361.720151382</v>
      </c>
      <c r="F118" s="10" t="n">
        <v>0.17738823123439</v>
      </c>
    </row>
    <row r="119" customFormat="false" ht="12.75" hidden="false" customHeight="false" outlineLevel="0" collapsed="false">
      <c r="A119" s="11" t="n">
        <v>40787</v>
      </c>
      <c r="B119" s="12" t="n">
        <v>656504.540150536</v>
      </c>
      <c r="C119" s="12" t="n">
        <v>-139703.228588928</v>
      </c>
      <c r="D119" s="12" t="n">
        <f aca="false">+C119+B119</f>
        <v>516801.311561607</v>
      </c>
      <c r="F119" s="10" t="n">
        <v>0.164372305172766</v>
      </c>
    </row>
    <row r="120" customFormat="false" ht="12.75" hidden="false" customHeight="false" outlineLevel="0" collapsed="false">
      <c r="A120" s="11" t="n">
        <v>40817</v>
      </c>
      <c r="B120" s="12" t="n">
        <v>653033.978306612</v>
      </c>
      <c r="C120" s="12" t="n">
        <v>33370.6037489544</v>
      </c>
      <c r="D120" s="12" t="n">
        <f aca="false">+C120+B120</f>
        <v>686404.582055566</v>
      </c>
      <c r="F120" s="10" t="n">
        <v>0.166826411303167</v>
      </c>
    </row>
    <row r="121" customFormat="false" ht="12.75" hidden="false" customHeight="false" outlineLevel="0" collapsed="false">
      <c r="A121" s="11" t="n">
        <v>40848</v>
      </c>
      <c r="B121" s="12" t="n">
        <v>649675.661313786</v>
      </c>
      <c r="C121" s="12" t="n">
        <v>72823.863612067</v>
      </c>
      <c r="D121" s="12" t="n">
        <f aca="false">+C121+B121</f>
        <v>722499.524925852</v>
      </c>
      <c r="F121" s="10" t="n">
        <v>0.160453889380044</v>
      </c>
    </row>
    <row r="122" customFormat="false" ht="12.75" hidden="false" customHeight="false" outlineLevel="0" collapsed="false">
      <c r="A122" s="11" t="n">
        <v>40878</v>
      </c>
      <c r="B122" s="12" t="n">
        <v>646234.526332976</v>
      </c>
      <c r="C122" s="12" t="n">
        <v>42927.4339661195</v>
      </c>
      <c r="D122" s="12" t="n">
        <f aca="false">+C122+B122</f>
        <v>689161.960299096</v>
      </c>
      <c r="F122" s="10" t="n">
        <v>0.173379480077584</v>
      </c>
    </row>
    <row r="123" customFormat="false" ht="12.75" hidden="false" customHeight="false" outlineLevel="0" collapsed="false">
      <c r="A123" s="11" t="n">
        <v>40909</v>
      </c>
      <c r="B123" s="12" t="n">
        <v>642801.15743975</v>
      </c>
      <c r="C123" s="12" t="n">
        <v>-70187.5165019999</v>
      </c>
      <c r="D123" s="12" t="n">
        <f aca="false">+C123+B123</f>
        <v>572613.64093775</v>
      </c>
      <c r="F123" s="10" t="n">
        <v>0.173217361659814</v>
      </c>
    </row>
    <row r="124" customFormat="false" ht="12.75" hidden="false" customHeight="false" outlineLevel="0" collapsed="false">
      <c r="A124" s="11" t="n">
        <v>40940</v>
      </c>
      <c r="B124" s="12" t="n">
        <v>639588.407073828</v>
      </c>
      <c r="C124" s="12" t="n">
        <v>-105542.860692851</v>
      </c>
      <c r="D124" s="12" t="n">
        <f aca="false">+C124+B124</f>
        <v>534045.546380976</v>
      </c>
      <c r="F124" s="10" t="n">
        <v>0.157940091082877</v>
      </c>
    </row>
    <row r="125" customFormat="false" ht="12.75" hidden="false" customHeight="false" outlineLevel="0" collapsed="false">
      <c r="A125" s="11" t="n">
        <v>40969</v>
      </c>
      <c r="B125" s="12" t="n">
        <v>636198.02110678</v>
      </c>
      <c r="C125" s="12" t="n">
        <v>-55078.8516650256</v>
      </c>
      <c r="D125" s="12" t="n">
        <f aca="false">+C125+B125</f>
        <v>581119.169441754</v>
      </c>
      <c r="F125" s="10" t="n">
        <v>0.157089411289485</v>
      </c>
    </row>
    <row r="126" customFormat="false" ht="12.75" hidden="false" customHeight="false" outlineLevel="0" collapsed="false">
      <c r="A126" s="11" t="n">
        <v>41000</v>
      </c>
      <c r="B126" s="12" t="n">
        <v>632910.000532657</v>
      </c>
      <c r="C126" s="12" t="n">
        <v>-51064.9444708193</v>
      </c>
      <c r="D126" s="12" t="n">
        <f aca="false">+C126+B126</f>
        <v>581845.056061838</v>
      </c>
      <c r="F126" s="10" t="n">
        <v>0.169864510020755</v>
      </c>
    </row>
    <row r="127" customFormat="false" ht="12.75" hidden="false" customHeight="false" outlineLevel="0" collapsed="false">
      <c r="A127" s="11" t="n">
        <v>41030</v>
      </c>
      <c r="B127" s="12" t="n">
        <v>629541.469875037</v>
      </c>
      <c r="C127" s="12" t="n">
        <v>-163353.632500743</v>
      </c>
      <c r="D127" s="12" t="n">
        <f aca="false">+C127+B127</f>
        <v>466187.837374294</v>
      </c>
      <c r="F127" s="10" t="n">
        <v>0.192291693562661</v>
      </c>
    </row>
    <row r="128" customFormat="false" ht="12.75" hidden="false" customHeight="false" outlineLevel="0" collapsed="false">
      <c r="A128" s="11" t="n">
        <v>41061</v>
      </c>
      <c r="B128" s="12" t="n">
        <v>657824.861972256</v>
      </c>
      <c r="C128" s="12" t="n">
        <v>-411391.328456968</v>
      </c>
      <c r="D128" s="12" t="n">
        <f aca="false">+C128+B128</f>
        <v>246433.533515288</v>
      </c>
      <c r="F128" s="10" t="n">
        <v>0.202647830226605</v>
      </c>
    </row>
    <row r="129" customFormat="false" ht="12.75" hidden="false" customHeight="false" outlineLevel="0" collapsed="false">
      <c r="A129" s="11" t="n">
        <v>41091</v>
      </c>
      <c r="B129" s="12" t="n">
        <v>654316.971324988</v>
      </c>
      <c r="C129" s="12" t="n">
        <v>-251265.672391007</v>
      </c>
      <c r="D129" s="12" t="n">
        <f aca="false">+C129+B129</f>
        <v>403051.298933982</v>
      </c>
      <c r="F129" s="10" t="n">
        <v>0.21047281574398</v>
      </c>
    </row>
    <row r="130" customFormat="false" ht="12.75" hidden="false" customHeight="false" outlineLevel="0" collapsed="false">
      <c r="A130" s="11" t="n">
        <v>41122</v>
      </c>
      <c r="B130" s="12" t="n">
        <v>650816.811989659</v>
      </c>
      <c r="C130" s="12" t="n">
        <v>-206058.118800208</v>
      </c>
      <c r="D130" s="12" t="n">
        <f aca="false">+C130+B130</f>
        <v>444758.693189451</v>
      </c>
      <c r="F130" s="10" t="n">
        <v>0.166335032299517</v>
      </c>
    </row>
    <row r="131" customFormat="false" ht="12.75" hidden="false" customHeight="false" outlineLevel="0" collapsed="false">
      <c r="A131" s="11" t="n">
        <v>41153</v>
      </c>
      <c r="B131" s="12" t="n">
        <v>647436.471860798</v>
      </c>
      <c r="C131" s="12" t="n">
        <v>-85352.3647784686</v>
      </c>
      <c r="D131" s="12" t="n">
        <f aca="false">+C131+B131</f>
        <v>562084.107082329</v>
      </c>
      <c r="F131" s="10" t="n">
        <v>0.16333192937506</v>
      </c>
    </row>
    <row r="132" customFormat="false" ht="12.75" hidden="false" customHeight="false" outlineLevel="0" collapsed="false">
      <c r="A132" s="11" t="n">
        <v>41183</v>
      </c>
      <c r="B132" s="12" t="n">
        <v>643973.950368035</v>
      </c>
      <c r="C132" s="12" t="n">
        <v>47300.036357356</v>
      </c>
      <c r="D132" s="12" t="n">
        <f aca="false">+C132+B132</f>
        <v>691273.986725391</v>
      </c>
      <c r="F132" s="10" t="n">
        <v>0.159812717554711</v>
      </c>
    </row>
    <row r="133" customFormat="false" ht="12.75" hidden="false" customHeight="false" outlineLevel="0" collapsed="false">
      <c r="A133" s="11" t="n">
        <v>41214</v>
      </c>
      <c r="B133" s="12" t="n">
        <v>640622.538411854</v>
      </c>
      <c r="C133" s="12" t="n">
        <v>99418.7332454259</v>
      </c>
      <c r="D133" s="12" t="n">
        <f aca="false">+C133+B133</f>
        <v>740041.27165728</v>
      </c>
      <c r="F133" s="10" t="n">
        <v>0.151059211671511</v>
      </c>
    </row>
    <row r="134" customFormat="false" ht="12.75" hidden="false" customHeight="false" outlineLevel="0" collapsed="false">
      <c r="A134" s="11" t="n">
        <v>41244</v>
      </c>
      <c r="B134" s="12" t="n">
        <v>637189.879895073</v>
      </c>
      <c r="C134" s="12" t="n">
        <v>80920.371878308</v>
      </c>
      <c r="D134" s="12" t="n">
        <f aca="false">+C134+B134</f>
        <v>718110.251773381</v>
      </c>
      <c r="F134" s="10" t="n">
        <v>0.172484190735904</v>
      </c>
    </row>
    <row r="135" customFormat="false" ht="12.75" hidden="false" customHeight="false" outlineLevel="0" collapsed="false">
      <c r="A135" s="11" t="n">
        <v>41275</v>
      </c>
      <c r="B135" s="12" t="n">
        <v>633764.659114173</v>
      </c>
      <c r="C135" s="12" t="n">
        <v>-40256.5807637798</v>
      </c>
      <c r="D135" s="12" t="n">
        <f aca="false">+C135+B135</f>
        <v>593508.078350394</v>
      </c>
      <c r="F135" s="10" t="n">
        <v>0.165426371528635</v>
      </c>
    </row>
    <row r="136" customFormat="false" ht="12.75" hidden="false" customHeight="false" outlineLevel="0" collapsed="false">
      <c r="A136" s="11" t="n">
        <v>41306</v>
      </c>
      <c r="B136" s="12" t="n">
        <v>630660.760238749</v>
      </c>
      <c r="C136" s="12" t="n">
        <v>-66669.2492722131</v>
      </c>
      <c r="D136" s="12" t="n">
        <f aca="false">+C136+B136</f>
        <v>563991.510966536</v>
      </c>
      <c r="F136" s="10" t="n">
        <v>0.153360290323767</v>
      </c>
    </row>
    <row r="137" customFormat="false" ht="12.75" hidden="false" customHeight="false" outlineLevel="0" collapsed="false">
      <c r="A137" s="11" t="n">
        <v>41334</v>
      </c>
      <c r="B137" s="12" t="n">
        <v>627287.235963752</v>
      </c>
      <c r="C137" s="12" t="n">
        <v>-14669.4592594418</v>
      </c>
      <c r="D137" s="12" t="n">
        <f aca="false">+C137+B137</f>
        <v>612617.77670431</v>
      </c>
      <c r="F137" s="10" t="n">
        <v>0.158327779918538</v>
      </c>
    </row>
    <row r="138" customFormat="false" ht="12.75" hidden="false" customHeight="false" outlineLevel="0" collapsed="false">
      <c r="A138" s="11" t="n">
        <v>41365</v>
      </c>
      <c r="B138" s="12" t="n">
        <v>624006.72047623</v>
      </c>
      <c r="C138" s="12" t="n">
        <v>-25033.0136196187</v>
      </c>
      <c r="D138" s="12" t="n">
        <f aca="false">+C138+B138</f>
        <v>598973.706856611</v>
      </c>
      <c r="F138" s="10" t="n">
        <v>0.165524140384136</v>
      </c>
    </row>
    <row r="139" customFormat="false" ht="12.75" hidden="false" customHeight="false" outlineLevel="0" collapsed="false">
      <c r="A139" s="11" t="n">
        <v>41395</v>
      </c>
      <c r="B139" s="12" t="n">
        <v>620647.234775383</v>
      </c>
      <c r="C139" s="12" t="n">
        <v>-128198.275003065</v>
      </c>
      <c r="D139" s="12" t="n">
        <f aca="false">+C139+B139</f>
        <v>492448.959772318</v>
      </c>
      <c r="F139" s="10" t="n">
        <v>0.177504504969829</v>
      </c>
    </row>
    <row r="140" customFormat="false" ht="12.75" hidden="false" customHeight="false" outlineLevel="0" collapsed="false">
      <c r="A140" s="11" t="n">
        <v>41426</v>
      </c>
      <c r="B140" s="12" t="n">
        <v>648614.700343155</v>
      </c>
      <c r="C140" s="12" t="n">
        <v>-373701.765834336</v>
      </c>
      <c r="D140" s="12" t="n">
        <f aca="false">+C140+B140</f>
        <v>274912.934508819</v>
      </c>
      <c r="F140" s="10" t="n">
        <v>0.183039583672902</v>
      </c>
    </row>
    <row r="141" customFormat="false" ht="12.75" hidden="false" customHeight="false" outlineLevel="0" collapsed="false">
      <c r="A141" s="11" t="n">
        <v>41456</v>
      </c>
      <c r="B141" s="12" t="n">
        <v>645116.072813213</v>
      </c>
      <c r="C141" s="12" t="n">
        <v>-224137.284793371</v>
      </c>
      <c r="D141" s="12" t="n">
        <f aca="false">+C141+B141</f>
        <v>420978.788019842</v>
      </c>
      <c r="F141" s="10" t="n">
        <v>0.183330592487139</v>
      </c>
    </row>
    <row r="142" customFormat="false" ht="12.75" hidden="false" customHeight="false" outlineLevel="0" collapsed="false">
      <c r="A142" s="11" t="n">
        <v>41487</v>
      </c>
      <c r="B142" s="12" t="n">
        <v>641624.849080313</v>
      </c>
      <c r="C142" s="12" t="n">
        <v>-186933.670168142</v>
      </c>
      <c r="D142" s="12" t="n">
        <f aca="false">+C142+B142</f>
        <v>454691.178912171</v>
      </c>
      <c r="F142" s="10" t="n">
        <v>0.158226794978062</v>
      </c>
    </row>
    <row r="143" customFormat="false" ht="12.75" hidden="false" customHeight="false" outlineLevel="0" collapsed="false">
      <c r="A143" s="11" t="n">
        <v>41518</v>
      </c>
      <c r="B143" s="12" t="n">
        <v>638252.828590406</v>
      </c>
      <c r="C143" s="12" t="n">
        <v>-58432.8214401202</v>
      </c>
      <c r="D143" s="12" t="n">
        <f aca="false">+C143+B143</f>
        <v>579820.007150285</v>
      </c>
      <c r="F143" s="10" t="n">
        <v>0.161327539827893</v>
      </c>
    </row>
    <row r="144" customFormat="false" ht="12.75" hidden="false" customHeight="false" outlineLevel="0" collapsed="false">
      <c r="A144" s="11" t="n">
        <v>41548</v>
      </c>
      <c r="B144" s="12" t="n">
        <v>634800.211007844</v>
      </c>
      <c r="C144" s="12" t="n">
        <v>75978.3925267695</v>
      </c>
      <c r="D144" s="12" t="n">
        <f aca="false">+C144+B144</f>
        <v>710778.603534613</v>
      </c>
      <c r="F144" s="10" t="n">
        <v>0.154918055415074</v>
      </c>
    </row>
    <row r="145" customFormat="false" ht="12.75" hidden="false" customHeight="false" outlineLevel="0" collapsed="false">
      <c r="A145" s="11" t="n">
        <v>41579</v>
      </c>
      <c r="B145" s="12" t="n">
        <v>631457.5397992</v>
      </c>
      <c r="C145" s="12" t="n">
        <v>129733.673817318</v>
      </c>
      <c r="D145" s="12" t="n">
        <f aca="false">+C145+B145</f>
        <v>761191.213616518</v>
      </c>
      <c r="F145" s="10" t="n">
        <v>0.152234728236077</v>
      </c>
    </row>
    <row r="146" customFormat="false" ht="12.75" hidden="false" customHeight="false" outlineLevel="0" collapsed="false">
      <c r="A146" s="11" t="n">
        <v>41609</v>
      </c>
      <c r="B146" s="12" t="n">
        <v>628035.199244575</v>
      </c>
      <c r="C146" s="12" t="n">
        <v>101219.195166462</v>
      </c>
      <c r="D146" s="12" t="n">
        <f aca="false">+C146+B146</f>
        <v>729254.394411036</v>
      </c>
      <c r="F146" s="10" t="n">
        <v>0.162956220945004</v>
      </c>
    </row>
    <row r="147" customFormat="false" ht="12.75" hidden="false" customHeight="false" outlineLevel="0" collapsed="false">
      <c r="A147" s="11" t="n">
        <v>41640</v>
      </c>
      <c r="B147" s="12" t="n">
        <v>624619.978651646</v>
      </c>
      <c r="C147" s="12" t="n">
        <v>-5541.52056329651</v>
      </c>
      <c r="D147" s="12" t="n">
        <f aca="false">+C147+B147</f>
        <v>619078.458088349</v>
      </c>
      <c r="F147" s="10" t="n">
        <v>0.155838253425896</v>
      </c>
    </row>
    <row r="148" customFormat="false" ht="12.75" hidden="false" customHeight="false" outlineLevel="0" collapsed="false">
      <c r="A148" s="11" t="n">
        <v>41671</v>
      </c>
      <c r="B148" s="12" t="n">
        <v>621523.740849124</v>
      </c>
      <c r="C148" s="12" t="n">
        <v>-32723.2814668552</v>
      </c>
      <c r="D148" s="12" t="n">
        <f aca="false">+C148+B148</f>
        <v>588800.459382269</v>
      </c>
      <c r="F148" s="10" t="n">
        <v>0.149031867697636</v>
      </c>
    </row>
    <row r="149" customFormat="false" ht="12.75" hidden="false" customHeight="false" outlineLevel="0" collapsed="false">
      <c r="A149" s="11" t="n">
        <v>41699</v>
      </c>
      <c r="B149" s="12" t="n">
        <v>618162.163966088</v>
      </c>
      <c r="C149" s="12" t="n">
        <v>19309.371823736</v>
      </c>
      <c r="D149" s="12" t="n">
        <f aca="false">+C149+B149</f>
        <v>637471.535789824</v>
      </c>
      <c r="F149" s="10" t="n">
        <v>0.153660892369838</v>
      </c>
    </row>
    <row r="150" customFormat="false" ht="12.75" hidden="false" customHeight="false" outlineLevel="0" collapsed="false">
      <c r="A150" s="11" t="n">
        <v>41730</v>
      </c>
      <c r="B150" s="12" t="n">
        <v>614891.395493453</v>
      </c>
      <c r="C150" s="12" t="n">
        <v>8010.91616496421</v>
      </c>
      <c r="D150" s="12" t="n">
        <f aca="false">+C150+B150</f>
        <v>622902.311658417</v>
      </c>
      <c r="F150" s="10" t="n">
        <v>0.15812154144879</v>
      </c>
    </row>
    <row r="151" customFormat="false" ht="12.75" hidden="false" customHeight="false" outlineLevel="0" collapsed="false">
      <c r="A151" s="11" t="n">
        <v>41760</v>
      </c>
      <c r="B151" s="12" t="n">
        <v>611543.216214994</v>
      </c>
      <c r="C151" s="12" t="n">
        <v>-82620.7305804435</v>
      </c>
      <c r="D151" s="12" t="n">
        <f aca="false">+C151+B151</f>
        <v>528922.485634551</v>
      </c>
      <c r="F151" s="10" t="n">
        <v>0.176258310497489</v>
      </c>
    </row>
    <row r="152" customFormat="false" ht="12.75" hidden="false" customHeight="false" outlineLevel="0" collapsed="false">
      <c r="A152" s="11" t="n">
        <v>41791</v>
      </c>
      <c r="B152" s="12" t="n">
        <v>639599.676768363</v>
      </c>
      <c r="C152" s="12" t="n">
        <v>-344493.898317704</v>
      </c>
      <c r="D152" s="12" t="n">
        <f aca="false">+C152+B152</f>
        <v>295105.778450659</v>
      </c>
      <c r="F152" s="10" t="n">
        <v>0.178835779808565</v>
      </c>
    </row>
    <row r="153" customFormat="false" ht="12.75" hidden="false" customHeight="false" outlineLevel="0" collapsed="false">
      <c r="A153" s="11" t="n">
        <v>41821</v>
      </c>
      <c r="B153" s="12" t="n">
        <v>636110.392794407</v>
      </c>
      <c r="C153" s="12" t="n">
        <v>-190593.787184387</v>
      </c>
      <c r="D153" s="12" t="n">
        <f aca="false">+C153+B153</f>
        <v>445516.60561002</v>
      </c>
      <c r="F153" s="10" t="n">
        <v>0.176381556646917</v>
      </c>
    </row>
    <row r="154" customFormat="false" ht="12.75" hidden="false" customHeight="false" outlineLevel="0" collapsed="false">
      <c r="A154" s="11" t="n">
        <v>41852</v>
      </c>
      <c r="B154" s="12" t="n">
        <v>632628.19856945</v>
      </c>
      <c r="C154" s="12" t="n">
        <v>-153129.973796015</v>
      </c>
      <c r="D154" s="12" t="n">
        <f aca="false">+C154+B154</f>
        <v>479498.224773435</v>
      </c>
      <c r="F154" s="10" t="n">
        <v>0.158923870574837</v>
      </c>
    </row>
    <row r="155" customFormat="false" ht="12.75" hidden="false" customHeight="false" outlineLevel="0" collapsed="false">
      <c r="A155" s="11" t="n">
        <v>41883</v>
      </c>
      <c r="B155" s="12" t="n">
        <v>629264.602068464</v>
      </c>
      <c r="C155" s="12" t="n">
        <v>-28610.3877753944</v>
      </c>
      <c r="D155" s="12" t="n">
        <f aca="false">+C155+B155</f>
        <v>600654.21429307</v>
      </c>
      <c r="F155" s="10" t="n">
        <v>0.156291626913911</v>
      </c>
    </row>
    <row r="156" customFormat="false" ht="12.75" hidden="false" customHeight="false" outlineLevel="0" collapsed="false">
      <c r="A156" s="11" t="n">
        <v>41913</v>
      </c>
      <c r="B156" s="12" t="n">
        <v>625821.960718975</v>
      </c>
      <c r="C156" s="12" t="n">
        <v>107235.906126346</v>
      </c>
      <c r="D156" s="12" t="n">
        <f aca="false">+C156+B156</f>
        <v>733057.866845321</v>
      </c>
      <c r="F156" s="10" t="n">
        <v>0.147540792853627</v>
      </c>
    </row>
    <row r="157" customFormat="false" ht="12.75" hidden="false" customHeight="false" outlineLevel="0" collapsed="false">
      <c r="A157" s="11" t="n">
        <v>41944</v>
      </c>
      <c r="B157" s="12" t="n">
        <v>622488.129214898</v>
      </c>
      <c r="C157" s="12" t="n">
        <v>164114.715631628</v>
      </c>
      <c r="D157" s="12" t="n">
        <f aca="false">+C157+B157</f>
        <v>786602.844846526</v>
      </c>
      <c r="F157" s="10" t="n">
        <v>0.150284855031787</v>
      </c>
    </row>
    <row r="158" customFormat="false" ht="12.75" hidden="false" customHeight="false" outlineLevel="0" collapsed="false">
      <c r="A158" s="11" t="n">
        <v>41974</v>
      </c>
      <c r="B158" s="12" t="n">
        <v>619076.17350506</v>
      </c>
      <c r="C158" s="12" t="n">
        <v>122760.469015476</v>
      </c>
      <c r="D158" s="12" t="n">
        <f aca="false">+C158+B158</f>
        <v>741836.642520536</v>
      </c>
      <c r="F158" s="10" t="n">
        <v>0.157019490552394</v>
      </c>
    </row>
    <row r="159" customFormat="false" ht="12.75" hidden="false" customHeight="false" outlineLevel="0" collapsed="false">
      <c r="A159" s="11" t="n">
        <v>42005</v>
      </c>
      <c r="B159" s="12" t="n">
        <v>615671.033198469</v>
      </c>
      <c r="C159" s="12" t="n">
        <v>28542.3206162178</v>
      </c>
      <c r="D159" s="12" t="n">
        <f aca="false">+C159+B159</f>
        <v>644213.353814687</v>
      </c>
      <c r="F159" s="10" t="n">
        <v>0.157674665797727</v>
      </c>
    </row>
    <row r="160" customFormat="false" ht="12.75" hidden="false" customHeight="false" outlineLevel="0" collapsed="false">
      <c r="A160" s="11" t="n">
        <v>42036</v>
      </c>
      <c r="B160" s="12" t="n">
        <v>612582.574146416</v>
      </c>
      <c r="C160" s="12" t="n">
        <v>-2723.83408655156</v>
      </c>
      <c r="D160" s="12" t="n">
        <f aca="false">+C160+B160</f>
        <v>609858.740059865</v>
      </c>
      <c r="F160" s="10" t="n">
        <v>0.15364562592205</v>
      </c>
    </row>
    <row r="161" customFormat="false" ht="12.75" hidden="false" customHeight="false" outlineLevel="0" collapsed="false">
      <c r="A161" s="11" t="n">
        <v>42064</v>
      </c>
      <c r="B161" s="12" t="n">
        <v>609232.971588338</v>
      </c>
      <c r="C161" s="12" t="n">
        <v>43339.7939495398</v>
      </c>
      <c r="D161" s="12" t="n">
        <f aca="false">+C161+B161</f>
        <v>652572.765537878</v>
      </c>
      <c r="F161" s="10" t="n">
        <v>0.155621284837684</v>
      </c>
    </row>
    <row r="162" customFormat="false" ht="12.75" hidden="false" customHeight="false" outlineLevel="0" collapsed="false">
      <c r="A162" s="11" t="n">
        <v>42095</v>
      </c>
      <c r="B162" s="12" t="n">
        <v>605972.035542925</v>
      </c>
      <c r="C162" s="12" t="n">
        <v>37023.8182127746</v>
      </c>
      <c r="D162" s="12" t="n">
        <f aca="false">+C162+B162</f>
        <v>642995.853755699</v>
      </c>
      <c r="F162" s="10" t="n">
        <v>0.15476208429572</v>
      </c>
    </row>
    <row r="163" customFormat="false" ht="12.75" hidden="false" customHeight="false" outlineLevel="0" collapsed="false">
      <c r="A163" s="11" t="n">
        <v>42125</v>
      </c>
      <c r="B163" s="12" t="n">
        <v>602635.215920908</v>
      </c>
      <c r="C163" s="12" t="n">
        <v>-37245.959379958</v>
      </c>
      <c r="D163" s="12" t="n">
        <f aca="false">+C163+B163</f>
        <v>565389.25654095</v>
      </c>
      <c r="F163" s="10" t="n">
        <v>0.181073860426</v>
      </c>
    </row>
    <row r="164" customFormat="false" ht="12.75" hidden="false" customHeight="false" outlineLevel="0" collapsed="false">
      <c r="A164" s="11" t="n">
        <v>42156</v>
      </c>
      <c r="B164" s="12" t="n">
        <v>629681.089119087</v>
      </c>
      <c r="C164" s="12" t="n">
        <v>-323128.605111237</v>
      </c>
      <c r="D164" s="12" t="n">
        <f aca="false">+C164+B164</f>
        <v>306552.48400785</v>
      </c>
      <c r="F164" s="10" t="n">
        <v>0.18374051500997</v>
      </c>
    </row>
    <row r="165" customFormat="false" ht="12.75" hidden="false" customHeight="false" outlineLevel="0" collapsed="false">
      <c r="A165" s="11" t="n">
        <v>42186</v>
      </c>
      <c r="B165" s="12" t="n">
        <v>626207.253954286</v>
      </c>
      <c r="C165" s="12" t="n">
        <v>-169737.013106274</v>
      </c>
      <c r="D165" s="12" t="n">
        <f aca="false">+C165+B165</f>
        <v>456470.240848013</v>
      </c>
      <c r="F165" s="10" t="n">
        <v>0.178668844809191</v>
      </c>
    </row>
    <row r="166" customFormat="false" ht="12.75" hidden="false" customHeight="false" outlineLevel="0" collapsed="false">
      <c r="A166" s="11" t="n">
        <v>42217</v>
      </c>
      <c r="B166" s="12" t="n">
        <v>622740.195719528</v>
      </c>
      <c r="C166" s="12" t="n">
        <v>-139075.98181277</v>
      </c>
      <c r="D166" s="12" t="n">
        <f aca="false">+C166+B166</f>
        <v>483664.213906758</v>
      </c>
      <c r="F166" s="10" t="n">
        <v>0.15809908570366</v>
      </c>
    </row>
    <row r="167" customFormat="false" ht="12.75" hidden="false" customHeight="false" outlineLevel="0" collapsed="false">
      <c r="A167" s="11" t="n">
        <v>42248</v>
      </c>
      <c r="B167" s="12" t="n">
        <v>619390.935364116</v>
      </c>
      <c r="C167" s="12" t="n">
        <v>6011.87531250226</v>
      </c>
      <c r="D167" s="12" t="n">
        <f aca="false">+C167+B167</f>
        <v>625402.810676618</v>
      </c>
      <c r="F167" s="10" t="n">
        <v>0.155491524142869</v>
      </c>
    </row>
    <row r="168" customFormat="false" ht="12.75" hidden="false" customHeight="false" outlineLevel="0" collapsed="false">
      <c r="A168" s="11" t="n">
        <v>42278</v>
      </c>
      <c r="B168" s="12" t="n">
        <v>615964.285613459</v>
      </c>
      <c r="C168" s="12" t="n">
        <v>140909.947625387</v>
      </c>
      <c r="D168" s="12" t="n">
        <f aca="false">+C168+B168</f>
        <v>756874.233238846</v>
      </c>
      <c r="F168" s="10" t="n">
        <v>0.15715535148206</v>
      </c>
    </row>
    <row r="169" customFormat="false" ht="12.75" hidden="false" customHeight="false" outlineLevel="0" collapsed="false">
      <c r="A169" s="11" t="n">
        <v>42309</v>
      </c>
      <c r="B169" s="12" t="n">
        <v>612645.14837741</v>
      </c>
      <c r="C169" s="12" t="n">
        <v>181237.854022571</v>
      </c>
      <c r="D169" s="12" t="n">
        <f aca="false">+C169+B169</f>
        <v>793883.002399981</v>
      </c>
      <c r="F169" s="10" t="n">
        <v>0.151974736729352</v>
      </c>
    </row>
    <row r="170" customFormat="false" ht="12.75" hidden="false" customHeight="false" outlineLevel="0" collapsed="false">
      <c r="A170" s="11" t="n">
        <v>42339</v>
      </c>
      <c r="B170" s="12" t="n">
        <v>609249.533656948</v>
      </c>
      <c r="C170" s="12" t="n">
        <v>148361.382497929</v>
      </c>
      <c r="D170" s="12" t="n">
        <f aca="false">+C170+B170</f>
        <v>757610.916154877</v>
      </c>
      <c r="F170" s="10" t="n">
        <v>0.154669822249695</v>
      </c>
    </row>
    <row r="171" customFormat="false" ht="12.75" hidden="false" customHeight="false" outlineLevel="0" collapsed="false">
      <c r="A171" s="11" t="n">
        <v>42370</v>
      </c>
      <c r="B171" s="12" t="n">
        <v>605860.431221886</v>
      </c>
      <c r="C171" s="12" t="n">
        <v>63141.975505552</v>
      </c>
      <c r="D171" s="12" t="n">
        <f aca="false">+C171+B171</f>
        <v>669002.406727438</v>
      </c>
      <c r="F171" s="10" t="n">
        <v>0.158892669757404</v>
      </c>
    </row>
    <row r="172" customFormat="false" ht="12.75" hidden="false" customHeight="false" outlineLevel="0" collapsed="false">
      <c r="A172" s="11" t="n">
        <v>42401</v>
      </c>
      <c r="B172" s="12" t="n">
        <v>602685.774327329</v>
      </c>
      <c r="C172" s="12" t="n">
        <v>26643.7699839245</v>
      </c>
      <c r="D172" s="12" t="n">
        <f aca="false">+C172+B172</f>
        <v>629329.544311254</v>
      </c>
      <c r="F172" s="10" t="n">
        <v>0.156720488860778</v>
      </c>
    </row>
    <row r="173" customFormat="false" ht="12.75" hidden="false" customHeight="false" outlineLevel="0" collapsed="false">
      <c r="A173" s="11" t="n">
        <v>42430</v>
      </c>
      <c r="B173" s="12" t="n">
        <v>599345.270844333</v>
      </c>
      <c r="C173" s="12" t="n">
        <v>67427.021530652</v>
      </c>
      <c r="D173" s="12" t="n">
        <f aca="false">+C173+B173</f>
        <v>666772.292374985</v>
      </c>
      <c r="F173" s="10" t="n">
        <v>0.153271980683863</v>
      </c>
    </row>
    <row r="174" customFormat="false" ht="12.75" hidden="false" customHeight="false" outlineLevel="0" collapsed="false">
      <c r="A174" s="11" t="n">
        <v>42461</v>
      </c>
      <c r="B174" s="12" t="n">
        <v>596100.364957767</v>
      </c>
      <c r="C174" s="12" t="n">
        <v>72034.4020825678</v>
      </c>
      <c r="D174" s="12" t="n">
        <f aca="false">+C174+B174</f>
        <v>668134.767040334</v>
      </c>
      <c r="F174" s="10" t="n">
        <v>0.157987167687857</v>
      </c>
    </row>
    <row r="175" customFormat="false" ht="12.75" hidden="false" customHeight="false" outlineLevel="0" collapsed="false">
      <c r="A175" s="11" t="n">
        <v>42491</v>
      </c>
      <c r="B175" s="12" t="n">
        <v>592781.214867242</v>
      </c>
      <c r="C175" s="12" t="n">
        <v>-7078.10394477984</v>
      </c>
      <c r="D175" s="12" t="n">
        <f aca="false">+C175+B175</f>
        <v>585703.110922462</v>
      </c>
      <c r="F175" s="10" t="n">
        <v>0.181455254631888</v>
      </c>
    </row>
    <row r="176" customFormat="false" ht="12.75" hidden="false" customHeight="false" outlineLevel="0" collapsed="false">
      <c r="A176" s="11" t="n">
        <v>42522</v>
      </c>
      <c r="B176" s="12" t="n">
        <v>619243.382497585</v>
      </c>
      <c r="C176" s="12" t="n">
        <v>-271306.907443807</v>
      </c>
      <c r="D176" s="12" t="n">
        <f aca="false">+C176+B176</f>
        <v>347936.475053778</v>
      </c>
      <c r="F176" s="10" t="n">
        <v>0.176041053329109</v>
      </c>
    </row>
    <row r="177" customFormat="false" ht="12.75" hidden="false" customHeight="false" outlineLevel="0" collapsed="false">
      <c r="A177" s="11" t="n">
        <v>42552</v>
      </c>
      <c r="B177" s="12" t="n">
        <v>615789.01858043</v>
      </c>
      <c r="C177" s="12" t="n">
        <v>-131701.310665073</v>
      </c>
      <c r="D177" s="12" t="n">
        <f aca="false">+C177+B177</f>
        <v>484087.707915357</v>
      </c>
      <c r="F177" s="10" t="n">
        <v>0.184354838586732</v>
      </c>
    </row>
    <row r="178" customFormat="false" ht="12.75" hidden="false" customHeight="false" outlineLevel="0" collapsed="false">
      <c r="A178" s="11" t="n">
        <v>42583</v>
      </c>
      <c r="B178" s="12" t="n">
        <v>612341.124126138</v>
      </c>
      <c r="C178" s="12" t="n">
        <v>-100127.200931455</v>
      </c>
      <c r="D178" s="12" t="n">
        <f aca="false">+C178+B178</f>
        <v>512213.923194684</v>
      </c>
      <c r="F178" s="10" t="n">
        <v>0.158496837163267</v>
      </c>
    </row>
    <row r="179" customFormat="false" ht="12.75" hidden="false" customHeight="false" outlineLevel="0" collapsed="false">
      <c r="A179" s="11" t="n">
        <v>42614</v>
      </c>
      <c r="B179" s="12" t="n">
        <v>609010.104071711</v>
      </c>
      <c r="C179" s="12" t="n">
        <v>36350.445721251</v>
      </c>
      <c r="D179" s="12" t="n">
        <f aca="false">+C179+B179</f>
        <v>645360.549792962</v>
      </c>
      <c r="F179" s="10" t="n">
        <v>0.158237646987154</v>
      </c>
    </row>
    <row r="180" customFormat="false" ht="12.75" hidden="false" customHeight="false" outlineLevel="0" collapsed="false">
      <c r="A180" s="11" t="n">
        <v>42644</v>
      </c>
      <c r="B180" s="12" t="n">
        <v>605603.405414823</v>
      </c>
      <c r="C180" s="12" t="n">
        <v>170410.226173281</v>
      </c>
      <c r="D180" s="12" t="n">
        <f aca="false">+C180+B180</f>
        <v>776013.631588105</v>
      </c>
      <c r="F180" s="10" t="n">
        <v>0.160302224892871</v>
      </c>
    </row>
    <row r="181" customFormat="false" ht="12.75" hidden="false" customHeight="false" outlineLevel="0" collapsed="false">
      <c r="A181" s="11" t="n">
        <v>42675</v>
      </c>
      <c r="B181" s="12" t="n">
        <v>602302.826190893</v>
      </c>
      <c r="C181" s="12" t="n">
        <v>193157.003635708</v>
      </c>
      <c r="D181" s="12" t="n">
        <f aca="false">+C181+B181</f>
        <v>795459.829826601</v>
      </c>
      <c r="F181" s="10" t="n">
        <v>0.149758247774728</v>
      </c>
    </row>
    <row r="182" customFormat="false" ht="12.75" hidden="false" customHeight="false" outlineLevel="0" collapsed="false">
      <c r="A182" s="11" t="n">
        <v>42705</v>
      </c>
      <c r="B182" s="12" t="n">
        <v>598927.470471883</v>
      </c>
      <c r="C182" s="12" t="n">
        <v>175698.86673363</v>
      </c>
      <c r="D182" s="12" t="n">
        <f aca="false">+C182+B182</f>
        <v>774626.337205513</v>
      </c>
      <c r="F182" s="10" t="n">
        <v>0.157830688626465</v>
      </c>
    </row>
    <row r="183" customFormat="false" ht="12.75" hidden="false" customHeight="false" outlineLevel="0" collapsed="false">
      <c r="A183" s="11" t="n">
        <v>42736</v>
      </c>
      <c r="B183" s="12" t="n">
        <v>595558.329312792</v>
      </c>
      <c r="C183" s="12" t="n">
        <v>86117.8328860882</v>
      </c>
      <c r="D183" s="12" t="n">
        <f aca="false">+C183+B183</f>
        <v>681676.16219888</v>
      </c>
      <c r="F183" s="10" t="n">
        <v>0.158468741955782</v>
      </c>
    </row>
    <row r="184" customFormat="false" ht="12.75" hidden="false" customHeight="false" outlineLevel="0" collapsed="false">
      <c r="A184" s="11" t="n">
        <v>42767</v>
      </c>
      <c r="B184" s="12" t="n">
        <v>592499.931062068</v>
      </c>
      <c r="C184" s="12" t="n">
        <v>53406.2307410503</v>
      </c>
      <c r="D184" s="12" t="n">
        <f aca="false">+C184+B184</f>
        <v>645906.161803118</v>
      </c>
      <c r="F184" s="10" t="n">
        <v>0.157114810797995</v>
      </c>
    </row>
    <row r="185" customFormat="false" ht="12.75" hidden="false" customHeight="false" outlineLevel="0" collapsed="false">
      <c r="A185" s="11" t="n">
        <v>42795</v>
      </c>
      <c r="B185" s="12" t="n">
        <v>589189.694977145</v>
      </c>
      <c r="C185" s="12" t="n">
        <v>93821.8448954935</v>
      </c>
      <c r="D185" s="12" t="n">
        <f aca="false">+C185+B185</f>
        <v>683011.539872638</v>
      </c>
      <c r="F185" s="10" t="n">
        <v>0.155860460090465</v>
      </c>
    </row>
    <row r="186" customFormat="false" ht="12.75" hidden="false" customHeight="false" outlineLevel="0" collapsed="false">
      <c r="A186" s="11" t="n">
        <v>42826</v>
      </c>
      <c r="B186" s="12" t="n">
        <v>585963.614780101</v>
      </c>
      <c r="C186" s="12" t="n">
        <v>102178.606536345</v>
      </c>
      <c r="D186" s="12" t="n">
        <f aca="false">+C186+B186</f>
        <v>688142.221316446</v>
      </c>
      <c r="F186" s="10" t="n">
        <v>0.161016087996331</v>
      </c>
    </row>
    <row r="187" customFormat="false" ht="12.75" hidden="false" customHeight="false" outlineLevel="0" collapsed="false">
      <c r="A187" s="11" t="n">
        <v>42856</v>
      </c>
      <c r="B187" s="12" t="n">
        <v>582664.952400473</v>
      </c>
      <c r="C187" s="12" t="n">
        <v>15401.7296728676</v>
      </c>
      <c r="D187" s="12" t="n">
        <f aca="false">+C187+B187</f>
        <v>598066.68207334</v>
      </c>
    </row>
    <row r="188" customFormat="false" ht="13.5" hidden="false" customHeight="false" outlineLevel="0" collapsed="false">
      <c r="A188" s="13" t="n">
        <v>42887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2001-03-19T13:11:50Z</dcterms:created>
  <dc:creator>ecross</dc:creator>
  <dc:description/>
  <dc:language>en-US</dc:language>
  <cp:lastModifiedBy>ecross</cp:lastModifiedBy>
  <dcterms:modified xsi:type="dcterms:W3CDTF">2001-03-19T13:27:48Z</dcterms:modified>
  <cp:revision>0</cp:revision>
  <dc:subject/>
  <dc:title/>
</cp:coreProperties>
</file>